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aych207\Desktop\"/>
    </mc:Choice>
  </mc:AlternateContent>
  <xr:revisionPtr revIDLastSave="0" documentId="13_ncr:1_{C1C32672-3DA6-4142-B24C-4A26632DE48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入力フォーム" sheetId="2" r:id="rId1"/>
    <sheet name="印刷用1" sheetId="1" r:id="rId2"/>
    <sheet name="印刷用2" sheetId="3" r:id="rId3"/>
    <sheet name="印刷用3" sheetId="4" r:id="rId4"/>
    <sheet name="印刷用4" sheetId="5" r:id="rId5"/>
    <sheet name="印刷用5" sheetId="6" r:id="rId6"/>
    <sheet name="印刷用6" sheetId="7" r:id="rId7"/>
    <sheet name="印刷用7" sheetId="8" r:id="rId8"/>
    <sheet name="印刷用8" sheetId="9" r:id="rId9"/>
    <sheet name="印刷用9" sheetId="10" r:id="rId10"/>
    <sheet name="印刷用10" sheetId="11" r:id="rId11"/>
  </sheets>
  <definedNames>
    <definedName name="_xlnm.Print_Area" localSheetId="1">印刷用1!$A$1:$GJ$84</definedName>
    <definedName name="_xlnm.Print_Area" localSheetId="10">印刷用10!$A$1:$GJ$84</definedName>
    <definedName name="_xlnm.Print_Area" localSheetId="2">印刷用2!$A$1:$GJ$84</definedName>
    <definedName name="_xlnm.Print_Area" localSheetId="3">印刷用3!$A$1:$GJ$84</definedName>
    <definedName name="_xlnm.Print_Area" localSheetId="4">印刷用4!$A$1:$GJ$84</definedName>
    <definedName name="_xlnm.Print_Area" localSheetId="5">印刷用5!$A$1:$GJ$84</definedName>
    <definedName name="_xlnm.Print_Area" localSheetId="6">印刷用6!$A$1:$GJ$84</definedName>
    <definedName name="_xlnm.Print_Area" localSheetId="7">印刷用7!$A$1:$GJ$84</definedName>
    <definedName name="_xlnm.Print_Area" localSheetId="8">印刷用8!$A$1:$GJ$84</definedName>
    <definedName name="_xlnm.Print_Area" localSheetId="9">印刷用9!$A$1:$GJ$84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65" i="1" l="1"/>
  <c r="AL65" i="1"/>
  <c r="AK65" i="1"/>
  <c r="AJ65" i="1"/>
  <c r="AI65" i="1"/>
  <c r="AH65" i="1"/>
  <c r="AG65" i="1"/>
  <c r="AF65" i="1"/>
  <c r="AE65" i="1"/>
  <c r="AD65" i="1"/>
  <c r="AC65" i="1"/>
  <c r="AB65" i="1"/>
  <c r="U65" i="1"/>
  <c r="T65" i="1"/>
  <c r="S65" i="1"/>
  <c r="R65" i="1"/>
  <c r="Q65" i="1"/>
  <c r="P65" i="1"/>
  <c r="O65" i="1"/>
  <c r="N65" i="1"/>
  <c r="M65" i="1"/>
  <c r="L65" i="1"/>
  <c r="K65" i="1"/>
  <c r="J65" i="1"/>
  <c r="AM60" i="1"/>
  <c r="AL60" i="1"/>
  <c r="AK60" i="1"/>
  <c r="AJ60" i="1"/>
  <c r="AI60" i="1"/>
  <c r="AH60" i="1"/>
  <c r="AG60" i="1"/>
  <c r="AF60" i="1"/>
  <c r="AE60" i="1"/>
  <c r="AD60" i="1"/>
  <c r="AC60" i="1"/>
  <c r="AB60" i="1"/>
  <c r="U60" i="1"/>
  <c r="T60" i="1"/>
  <c r="S60" i="1"/>
  <c r="R60" i="1"/>
  <c r="Q60" i="1"/>
  <c r="P60" i="1"/>
  <c r="O60" i="1"/>
  <c r="N60" i="1"/>
  <c r="M60" i="1"/>
  <c r="L60" i="1"/>
  <c r="K60" i="1"/>
  <c r="J60" i="1"/>
  <c r="AM55" i="1"/>
  <c r="AL55" i="1"/>
  <c r="AK55" i="1"/>
  <c r="AJ55" i="1"/>
  <c r="AI55" i="1"/>
  <c r="AH55" i="1"/>
  <c r="AG55" i="1"/>
  <c r="AF55" i="1"/>
  <c r="AE55" i="1"/>
  <c r="AD55" i="1"/>
  <c r="AC55" i="1"/>
  <c r="AB55" i="1"/>
  <c r="U55" i="1"/>
  <c r="T55" i="1"/>
  <c r="S55" i="1"/>
  <c r="R55" i="1"/>
  <c r="Q55" i="1"/>
  <c r="P55" i="1"/>
  <c r="O55" i="1"/>
  <c r="N55" i="1"/>
  <c r="M55" i="1"/>
  <c r="L55" i="1"/>
  <c r="K55" i="1"/>
  <c r="J55" i="1"/>
  <c r="AM50" i="1"/>
  <c r="AL50" i="1"/>
  <c r="AK50" i="1"/>
  <c r="AJ50" i="1"/>
  <c r="AI50" i="1"/>
  <c r="AH50" i="1"/>
  <c r="AG50" i="1"/>
  <c r="AF50" i="1"/>
  <c r="AE50" i="1"/>
  <c r="AD50" i="1"/>
  <c r="AC50" i="1"/>
  <c r="AB50" i="1"/>
  <c r="U50" i="1"/>
  <c r="T50" i="1"/>
  <c r="S50" i="1"/>
  <c r="R50" i="1"/>
  <c r="Q50" i="1"/>
  <c r="P50" i="1"/>
  <c r="O50" i="1"/>
  <c r="N50" i="1"/>
  <c r="M50" i="1"/>
  <c r="L50" i="1"/>
  <c r="K50" i="1"/>
  <c r="J50" i="1"/>
  <c r="U45" i="1"/>
  <c r="T45" i="1"/>
  <c r="S45" i="1"/>
  <c r="R45" i="1"/>
  <c r="Q45" i="1"/>
  <c r="P45" i="1"/>
  <c r="O45" i="1"/>
  <c r="N45" i="1"/>
  <c r="M45" i="1"/>
  <c r="L45" i="1"/>
  <c r="K45" i="1"/>
  <c r="J45" i="1"/>
  <c r="AM65" i="3"/>
  <c r="AL65" i="3"/>
  <c r="AK65" i="3"/>
  <c r="AJ65" i="3"/>
  <c r="AI65" i="3"/>
  <c r="AH65" i="3"/>
  <c r="AG65" i="3"/>
  <c r="AF65" i="3"/>
  <c r="AE65" i="3"/>
  <c r="AD65" i="3"/>
  <c r="AC65" i="3"/>
  <c r="AB65" i="3"/>
  <c r="U65" i="3"/>
  <c r="T65" i="3"/>
  <c r="S65" i="3"/>
  <c r="R65" i="3"/>
  <c r="Q65" i="3"/>
  <c r="P65" i="3"/>
  <c r="O65" i="3"/>
  <c r="N65" i="3"/>
  <c r="M65" i="3"/>
  <c r="L65" i="3"/>
  <c r="K65" i="3"/>
  <c r="J65" i="3"/>
  <c r="AM60" i="3"/>
  <c r="AL60" i="3"/>
  <c r="AK60" i="3"/>
  <c r="AJ60" i="3"/>
  <c r="AI60" i="3"/>
  <c r="AH60" i="3"/>
  <c r="AG60" i="3"/>
  <c r="AF60" i="3"/>
  <c r="AE60" i="3"/>
  <c r="AD60" i="3"/>
  <c r="AC60" i="3"/>
  <c r="AB60" i="3"/>
  <c r="U60" i="3"/>
  <c r="T60" i="3"/>
  <c r="S60" i="3"/>
  <c r="R60" i="3"/>
  <c r="Q60" i="3"/>
  <c r="P60" i="3"/>
  <c r="O60" i="3"/>
  <c r="N60" i="3"/>
  <c r="M60" i="3"/>
  <c r="L60" i="3"/>
  <c r="K60" i="3"/>
  <c r="J60" i="3"/>
  <c r="AM55" i="3"/>
  <c r="AL55" i="3"/>
  <c r="AK55" i="3"/>
  <c r="AJ55" i="3"/>
  <c r="AI55" i="3"/>
  <c r="AH55" i="3"/>
  <c r="AG55" i="3"/>
  <c r="AF55" i="3"/>
  <c r="AE55" i="3"/>
  <c r="AD55" i="3"/>
  <c r="AC55" i="3"/>
  <c r="AB55" i="3"/>
  <c r="U55" i="3"/>
  <c r="T55" i="3"/>
  <c r="S55" i="3"/>
  <c r="R55" i="3"/>
  <c r="Q55" i="3"/>
  <c r="P55" i="3"/>
  <c r="O55" i="3"/>
  <c r="N55" i="3"/>
  <c r="M55" i="3"/>
  <c r="L55" i="3"/>
  <c r="K55" i="3"/>
  <c r="J55" i="3"/>
  <c r="AM50" i="3"/>
  <c r="AL50" i="3"/>
  <c r="AK50" i="3"/>
  <c r="AJ50" i="3"/>
  <c r="AI50" i="3"/>
  <c r="AH50" i="3"/>
  <c r="AG50" i="3"/>
  <c r="AF50" i="3"/>
  <c r="AE50" i="3"/>
  <c r="AD50" i="3"/>
  <c r="AC50" i="3"/>
  <c r="AB50" i="3"/>
  <c r="U50" i="3"/>
  <c r="T50" i="3"/>
  <c r="S50" i="3"/>
  <c r="R50" i="3"/>
  <c r="Q50" i="3"/>
  <c r="P50" i="3"/>
  <c r="O50" i="3"/>
  <c r="N50" i="3"/>
  <c r="M50" i="3"/>
  <c r="L50" i="3"/>
  <c r="K50" i="3"/>
  <c r="J50" i="3"/>
  <c r="U45" i="3"/>
  <c r="T45" i="3"/>
  <c r="S45" i="3"/>
  <c r="R45" i="3"/>
  <c r="Q45" i="3"/>
  <c r="P45" i="3"/>
  <c r="O45" i="3"/>
  <c r="N45" i="3"/>
  <c r="M45" i="3"/>
  <c r="L45" i="3"/>
  <c r="K45" i="3"/>
  <c r="J45" i="3"/>
  <c r="AM65" i="4"/>
  <c r="AL65" i="4"/>
  <c r="AK65" i="4"/>
  <c r="AJ65" i="4"/>
  <c r="AI65" i="4"/>
  <c r="AH65" i="4"/>
  <c r="AG65" i="4"/>
  <c r="AF65" i="4"/>
  <c r="AE65" i="4"/>
  <c r="AD65" i="4"/>
  <c r="AC65" i="4"/>
  <c r="AB65" i="4"/>
  <c r="U65" i="4"/>
  <c r="T65" i="4"/>
  <c r="S65" i="4"/>
  <c r="R65" i="4"/>
  <c r="Q65" i="4"/>
  <c r="P65" i="4"/>
  <c r="O65" i="4"/>
  <c r="N65" i="4"/>
  <c r="M65" i="4"/>
  <c r="L65" i="4"/>
  <c r="K65" i="4"/>
  <c r="J65" i="4"/>
  <c r="AM60" i="4"/>
  <c r="AL60" i="4"/>
  <c r="AK60" i="4"/>
  <c r="AJ60" i="4"/>
  <c r="AI60" i="4"/>
  <c r="AH60" i="4"/>
  <c r="AG60" i="4"/>
  <c r="AF60" i="4"/>
  <c r="AE60" i="4"/>
  <c r="AD60" i="4"/>
  <c r="AC60" i="4"/>
  <c r="AB60" i="4"/>
  <c r="U60" i="4"/>
  <c r="T60" i="4"/>
  <c r="S60" i="4"/>
  <c r="R60" i="4"/>
  <c r="Q60" i="4"/>
  <c r="P60" i="4"/>
  <c r="O60" i="4"/>
  <c r="N60" i="4"/>
  <c r="M60" i="4"/>
  <c r="L60" i="4"/>
  <c r="K60" i="4"/>
  <c r="J60" i="4"/>
  <c r="AM55" i="4"/>
  <c r="AL55" i="4"/>
  <c r="AK55" i="4"/>
  <c r="AJ55" i="4"/>
  <c r="AI55" i="4"/>
  <c r="AH55" i="4"/>
  <c r="AG55" i="4"/>
  <c r="AF55" i="4"/>
  <c r="AE55" i="4"/>
  <c r="AD55" i="4"/>
  <c r="AC55" i="4"/>
  <c r="AB55" i="4"/>
  <c r="U55" i="4"/>
  <c r="T55" i="4"/>
  <c r="S55" i="4"/>
  <c r="R55" i="4"/>
  <c r="Q55" i="4"/>
  <c r="P55" i="4"/>
  <c r="O55" i="4"/>
  <c r="N55" i="4"/>
  <c r="M55" i="4"/>
  <c r="L55" i="4"/>
  <c r="K55" i="4"/>
  <c r="J55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U50" i="4"/>
  <c r="T50" i="4"/>
  <c r="S50" i="4"/>
  <c r="R50" i="4"/>
  <c r="Q50" i="4"/>
  <c r="P50" i="4"/>
  <c r="O50" i="4"/>
  <c r="N50" i="4"/>
  <c r="M50" i="4"/>
  <c r="L50" i="4"/>
  <c r="K50" i="4"/>
  <c r="J50" i="4"/>
  <c r="U45" i="4"/>
  <c r="T45" i="4"/>
  <c r="S45" i="4"/>
  <c r="R45" i="4"/>
  <c r="Q45" i="4"/>
  <c r="P45" i="4"/>
  <c r="O45" i="4"/>
  <c r="N45" i="4"/>
  <c r="M45" i="4"/>
  <c r="L45" i="4"/>
  <c r="K45" i="4"/>
  <c r="J45" i="4"/>
  <c r="AM65" i="5"/>
  <c r="AL65" i="5"/>
  <c r="AK65" i="5"/>
  <c r="AJ65" i="5"/>
  <c r="AI65" i="5"/>
  <c r="AH65" i="5"/>
  <c r="AG65" i="5"/>
  <c r="AF65" i="5"/>
  <c r="AE65" i="5"/>
  <c r="AD65" i="5"/>
  <c r="AC65" i="5"/>
  <c r="AB65" i="5"/>
  <c r="U65" i="5"/>
  <c r="T65" i="5"/>
  <c r="S65" i="5"/>
  <c r="R65" i="5"/>
  <c r="Q65" i="5"/>
  <c r="P65" i="5"/>
  <c r="O65" i="5"/>
  <c r="N65" i="5"/>
  <c r="M65" i="5"/>
  <c r="L65" i="5"/>
  <c r="K65" i="5"/>
  <c r="J65" i="5"/>
  <c r="AM60" i="5"/>
  <c r="AL60" i="5"/>
  <c r="AK60" i="5"/>
  <c r="AJ60" i="5"/>
  <c r="AI60" i="5"/>
  <c r="AH60" i="5"/>
  <c r="AG60" i="5"/>
  <c r="AF60" i="5"/>
  <c r="AE60" i="5"/>
  <c r="AD60" i="5"/>
  <c r="AC60" i="5"/>
  <c r="AB60" i="5"/>
  <c r="U60" i="5"/>
  <c r="T60" i="5"/>
  <c r="S60" i="5"/>
  <c r="R60" i="5"/>
  <c r="Q60" i="5"/>
  <c r="P60" i="5"/>
  <c r="O60" i="5"/>
  <c r="N60" i="5"/>
  <c r="M60" i="5"/>
  <c r="L60" i="5"/>
  <c r="K60" i="5"/>
  <c r="J60" i="5"/>
  <c r="AM55" i="5"/>
  <c r="AL55" i="5"/>
  <c r="AK55" i="5"/>
  <c r="AJ55" i="5"/>
  <c r="AI55" i="5"/>
  <c r="AH55" i="5"/>
  <c r="AG55" i="5"/>
  <c r="AF55" i="5"/>
  <c r="AE55" i="5"/>
  <c r="AD55" i="5"/>
  <c r="AC55" i="5"/>
  <c r="AB55" i="5"/>
  <c r="U55" i="5"/>
  <c r="T55" i="5"/>
  <c r="S55" i="5"/>
  <c r="R55" i="5"/>
  <c r="Q55" i="5"/>
  <c r="P55" i="5"/>
  <c r="O55" i="5"/>
  <c r="N55" i="5"/>
  <c r="M55" i="5"/>
  <c r="L55" i="5"/>
  <c r="K55" i="5"/>
  <c r="J55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U50" i="5"/>
  <c r="T50" i="5"/>
  <c r="S50" i="5"/>
  <c r="R50" i="5"/>
  <c r="Q50" i="5"/>
  <c r="P50" i="5"/>
  <c r="O50" i="5"/>
  <c r="N50" i="5"/>
  <c r="M50" i="5"/>
  <c r="L50" i="5"/>
  <c r="K50" i="5"/>
  <c r="J50" i="5"/>
  <c r="U45" i="5"/>
  <c r="T45" i="5"/>
  <c r="S45" i="5"/>
  <c r="R45" i="5"/>
  <c r="Q45" i="5"/>
  <c r="P45" i="5"/>
  <c r="O45" i="5"/>
  <c r="N45" i="5"/>
  <c r="M45" i="5"/>
  <c r="L45" i="5"/>
  <c r="K45" i="5"/>
  <c r="J45" i="5"/>
  <c r="AM65" i="6"/>
  <c r="AL65" i="6"/>
  <c r="AK65" i="6"/>
  <c r="AJ65" i="6"/>
  <c r="AI65" i="6"/>
  <c r="AH65" i="6"/>
  <c r="AG65" i="6"/>
  <c r="AF65" i="6"/>
  <c r="AE65" i="6"/>
  <c r="AD65" i="6"/>
  <c r="AC65" i="6"/>
  <c r="AB65" i="6"/>
  <c r="U65" i="6"/>
  <c r="T65" i="6"/>
  <c r="S65" i="6"/>
  <c r="R65" i="6"/>
  <c r="Q65" i="6"/>
  <c r="P65" i="6"/>
  <c r="O65" i="6"/>
  <c r="N65" i="6"/>
  <c r="M65" i="6"/>
  <c r="L65" i="6"/>
  <c r="K65" i="6"/>
  <c r="J65" i="6"/>
  <c r="AM60" i="6"/>
  <c r="AL60" i="6"/>
  <c r="AK60" i="6"/>
  <c r="AJ60" i="6"/>
  <c r="AI60" i="6"/>
  <c r="AH60" i="6"/>
  <c r="AG60" i="6"/>
  <c r="AF60" i="6"/>
  <c r="AE60" i="6"/>
  <c r="AD60" i="6"/>
  <c r="AC60" i="6"/>
  <c r="AB60" i="6"/>
  <c r="U60" i="6"/>
  <c r="T60" i="6"/>
  <c r="S60" i="6"/>
  <c r="R60" i="6"/>
  <c r="Q60" i="6"/>
  <c r="P60" i="6"/>
  <c r="O60" i="6"/>
  <c r="N60" i="6"/>
  <c r="M60" i="6"/>
  <c r="L60" i="6"/>
  <c r="K60" i="6"/>
  <c r="J60" i="6"/>
  <c r="AM55" i="6"/>
  <c r="AL55" i="6"/>
  <c r="AK55" i="6"/>
  <c r="AJ55" i="6"/>
  <c r="AI55" i="6"/>
  <c r="AH55" i="6"/>
  <c r="AG55" i="6"/>
  <c r="AF55" i="6"/>
  <c r="AE55" i="6"/>
  <c r="AD55" i="6"/>
  <c r="AC55" i="6"/>
  <c r="AB55" i="6"/>
  <c r="U55" i="6"/>
  <c r="T55" i="6"/>
  <c r="S55" i="6"/>
  <c r="R55" i="6"/>
  <c r="Q55" i="6"/>
  <c r="P55" i="6"/>
  <c r="O55" i="6"/>
  <c r="N55" i="6"/>
  <c r="M55" i="6"/>
  <c r="L55" i="6"/>
  <c r="K55" i="6"/>
  <c r="J55" i="6"/>
  <c r="AM50" i="6"/>
  <c r="AL50" i="6"/>
  <c r="AK50" i="6"/>
  <c r="AJ50" i="6"/>
  <c r="AI50" i="6"/>
  <c r="AH50" i="6"/>
  <c r="AG50" i="6"/>
  <c r="AF50" i="6"/>
  <c r="AE50" i="6"/>
  <c r="AD50" i="6"/>
  <c r="AC50" i="6"/>
  <c r="AB50" i="6"/>
  <c r="U50" i="6"/>
  <c r="T50" i="6"/>
  <c r="S50" i="6"/>
  <c r="R50" i="6"/>
  <c r="Q50" i="6"/>
  <c r="P50" i="6"/>
  <c r="O50" i="6"/>
  <c r="N50" i="6"/>
  <c r="M50" i="6"/>
  <c r="L50" i="6"/>
  <c r="K50" i="6"/>
  <c r="J50" i="6"/>
  <c r="U45" i="6"/>
  <c r="T45" i="6"/>
  <c r="S45" i="6"/>
  <c r="R45" i="6"/>
  <c r="Q45" i="6"/>
  <c r="P45" i="6"/>
  <c r="O45" i="6"/>
  <c r="N45" i="6"/>
  <c r="M45" i="6"/>
  <c r="L45" i="6"/>
  <c r="K45" i="6"/>
  <c r="J45" i="6"/>
  <c r="AM65" i="7"/>
  <c r="AL65" i="7"/>
  <c r="AK65" i="7"/>
  <c r="AJ65" i="7"/>
  <c r="AI65" i="7"/>
  <c r="AH65" i="7"/>
  <c r="AG65" i="7"/>
  <c r="AF65" i="7"/>
  <c r="AE65" i="7"/>
  <c r="AD65" i="7"/>
  <c r="AC65" i="7"/>
  <c r="AB65" i="7"/>
  <c r="U65" i="7"/>
  <c r="T65" i="7"/>
  <c r="S65" i="7"/>
  <c r="R65" i="7"/>
  <c r="Q65" i="7"/>
  <c r="P65" i="7"/>
  <c r="O65" i="7"/>
  <c r="N65" i="7"/>
  <c r="M65" i="7"/>
  <c r="L65" i="7"/>
  <c r="K65" i="7"/>
  <c r="J65" i="7"/>
  <c r="AM60" i="7"/>
  <c r="AL60" i="7"/>
  <c r="AK60" i="7"/>
  <c r="AJ60" i="7"/>
  <c r="AI60" i="7"/>
  <c r="AH60" i="7"/>
  <c r="AG60" i="7"/>
  <c r="AF60" i="7"/>
  <c r="AE60" i="7"/>
  <c r="AD60" i="7"/>
  <c r="AC60" i="7"/>
  <c r="AB60" i="7"/>
  <c r="U60" i="7"/>
  <c r="T60" i="7"/>
  <c r="S60" i="7"/>
  <c r="R60" i="7"/>
  <c r="Q60" i="7"/>
  <c r="P60" i="7"/>
  <c r="O60" i="7"/>
  <c r="N60" i="7"/>
  <c r="M60" i="7"/>
  <c r="L60" i="7"/>
  <c r="K60" i="7"/>
  <c r="J60" i="7"/>
  <c r="AM55" i="7"/>
  <c r="AL55" i="7"/>
  <c r="AK55" i="7"/>
  <c r="AJ55" i="7"/>
  <c r="AI55" i="7"/>
  <c r="AH55" i="7"/>
  <c r="AG55" i="7"/>
  <c r="AF55" i="7"/>
  <c r="AE55" i="7"/>
  <c r="AD55" i="7"/>
  <c r="AC55" i="7"/>
  <c r="AB55" i="7"/>
  <c r="U55" i="7"/>
  <c r="T55" i="7"/>
  <c r="S55" i="7"/>
  <c r="R55" i="7"/>
  <c r="Q55" i="7"/>
  <c r="P55" i="7"/>
  <c r="O55" i="7"/>
  <c r="N55" i="7"/>
  <c r="M55" i="7"/>
  <c r="L55" i="7"/>
  <c r="K55" i="7"/>
  <c r="J55" i="7"/>
  <c r="AM50" i="7"/>
  <c r="AL50" i="7"/>
  <c r="AK50" i="7"/>
  <c r="AJ50" i="7"/>
  <c r="AI50" i="7"/>
  <c r="AH50" i="7"/>
  <c r="AG50" i="7"/>
  <c r="AF50" i="7"/>
  <c r="AE50" i="7"/>
  <c r="AD50" i="7"/>
  <c r="AC50" i="7"/>
  <c r="AB50" i="7"/>
  <c r="U50" i="7"/>
  <c r="T50" i="7"/>
  <c r="S50" i="7"/>
  <c r="R50" i="7"/>
  <c r="Q50" i="7"/>
  <c r="P50" i="7"/>
  <c r="O50" i="7"/>
  <c r="N50" i="7"/>
  <c r="M50" i="7"/>
  <c r="L50" i="7"/>
  <c r="K50" i="7"/>
  <c r="J50" i="7"/>
  <c r="U45" i="7"/>
  <c r="T45" i="7"/>
  <c r="S45" i="7"/>
  <c r="R45" i="7"/>
  <c r="Q45" i="7"/>
  <c r="P45" i="7"/>
  <c r="O45" i="7"/>
  <c r="N45" i="7"/>
  <c r="M45" i="7"/>
  <c r="L45" i="7"/>
  <c r="K45" i="7"/>
  <c r="J45" i="7"/>
  <c r="AM65" i="8"/>
  <c r="AL65" i="8"/>
  <c r="AK65" i="8"/>
  <c r="AJ65" i="8"/>
  <c r="AI65" i="8"/>
  <c r="AH65" i="8"/>
  <c r="AG65" i="8"/>
  <c r="AF65" i="8"/>
  <c r="AE65" i="8"/>
  <c r="AD65" i="8"/>
  <c r="AC65" i="8"/>
  <c r="AB65" i="8"/>
  <c r="U65" i="8"/>
  <c r="T65" i="8"/>
  <c r="S65" i="8"/>
  <c r="R65" i="8"/>
  <c r="Q65" i="8"/>
  <c r="P65" i="8"/>
  <c r="O65" i="8"/>
  <c r="N65" i="8"/>
  <c r="M65" i="8"/>
  <c r="L65" i="8"/>
  <c r="K65" i="8"/>
  <c r="J65" i="8"/>
  <c r="AM60" i="8"/>
  <c r="AL60" i="8"/>
  <c r="AK60" i="8"/>
  <c r="AJ60" i="8"/>
  <c r="AI60" i="8"/>
  <c r="AH60" i="8"/>
  <c r="AG60" i="8"/>
  <c r="AF60" i="8"/>
  <c r="AE60" i="8"/>
  <c r="AD60" i="8"/>
  <c r="AC60" i="8"/>
  <c r="AB60" i="8"/>
  <c r="U60" i="8"/>
  <c r="T60" i="8"/>
  <c r="S60" i="8"/>
  <c r="R60" i="8"/>
  <c r="Q60" i="8"/>
  <c r="P60" i="8"/>
  <c r="O60" i="8"/>
  <c r="N60" i="8"/>
  <c r="M60" i="8"/>
  <c r="L60" i="8"/>
  <c r="K60" i="8"/>
  <c r="J60" i="8"/>
  <c r="AM55" i="8"/>
  <c r="AL55" i="8"/>
  <c r="AK55" i="8"/>
  <c r="AJ55" i="8"/>
  <c r="AI55" i="8"/>
  <c r="AH55" i="8"/>
  <c r="AG55" i="8"/>
  <c r="AF55" i="8"/>
  <c r="AE55" i="8"/>
  <c r="AD55" i="8"/>
  <c r="AC55" i="8"/>
  <c r="AB55" i="8"/>
  <c r="U55" i="8"/>
  <c r="T55" i="8"/>
  <c r="S55" i="8"/>
  <c r="R55" i="8"/>
  <c r="Q55" i="8"/>
  <c r="P55" i="8"/>
  <c r="O55" i="8"/>
  <c r="N55" i="8"/>
  <c r="M55" i="8"/>
  <c r="L55" i="8"/>
  <c r="K55" i="8"/>
  <c r="J55" i="8"/>
  <c r="AM50" i="8"/>
  <c r="AL50" i="8"/>
  <c r="AK50" i="8"/>
  <c r="AJ50" i="8"/>
  <c r="AI50" i="8"/>
  <c r="AH50" i="8"/>
  <c r="AG50" i="8"/>
  <c r="AF50" i="8"/>
  <c r="AE50" i="8"/>
  <c r="AD50" i="8"/>
  <c r="AC50" i="8"/>
  <c r="AB50" i="8"/>
  <c r="U50" i="8"/>
  <c r="T50" i="8"/>
  <c r="S50" i="8"/>
  <c r="R50" i="8"/>
  <c r="Q50" i="8"/>
  <c r="P50" i="8"/>
  <c r="O50" i="8"/>
  <c r="N50" i="8"/>
  <c r="M50" i="8"/>
  <c r="L50" i="8"/>
  <c r="K50" i="8"/>
  <c r="J50" i="8"/>
  <c r="U45" i="8"/>
  <c r="T45" i="8"/>
  <c r="S45" i="8"/>
  <c r="R45" i="8"/>
  <c r="Q45" i="8"/>
  <c r="P45" i="8"/>
  <c r="O45" i="8"/>
  <c r="N45" i="8"/>
  <c r="M45" i="8"/>
  <c r="L45" i="8"/>
  <c r="K45" i="8"/>
  <c r="J45" i="8"/>
  <c r="AM65" i="9"/>
  <c r="AL65" i="9"/>
  <c r="AK65" i="9"/>
  <c r="AJ65" i="9"/>
  <c r="AI65" i="9"/>
  <c r="AH65" i="9"/>
  <c r="AG65" i="9"/>
  <c r="AF65" i="9"/>
  <c r="AE65" i="9"/>
  <c r="AD65" i="9"/>
  <c r="AC65" i="9"/>
  <c r="AB65" i="9"/>
  <c r="U65" i="9"/>
  <c r="T65" i="9"/>
  <c r="S65" i="9"/>
  <c r="R65" i="9"/>
  <c r="Q65" i="9"/>
  <c r="P65" i="9"/>
  <c r="O65" i="9"/>
  <c r="N65" i="9"/>
  <c r="M65" i="9"/>
  <c r="L65" i="9"/>
  <c r="K65" i="9"/>
  <c r="J65" i="9"/>
  <c r="AM60" i="9"/>
  <c r="AL60" i="9"/>
  <c r="AK60" i="9"/>
  <c r="AJ60" i="9"/>
  <c r="AI60" i="9"/>
  <c r="AH60" i="9"/>
  <c r="AG60" i="9"/>
  <c r="AF60" i="9"/>
  <c r="AE60" i="9"/>
  <c r="AD60" i="9"/>
  <c r="AC60" i="9"/>
  <c r="AB60" i="9"/>
  <c r="U60" i="9"/>
  <c r="T60" i="9"/>
  <c r="S60" i="9"/>
  <c r="R60" i="9"/>
  <c r="Q60" i="9"/>
  <c r="P60" i="9"/>
  <c r="O60" i="9"/>
  <c r="N60" i="9"/>
  <c r="M60" i="9"/>
  <c r="L60" i="9"/>
  <c r="K60" i="9"/>
  <c r="J60" i="9"/>
  <c r="AM55" i="9"/>
  <c r="AL55" i="9"/>
  <c r="AK55" i="9"/>
  <c r="AJ55" i="9"/>
  <c r="AI55" i="9"/>
  <c r="AH55" i="9"/>
  <c r="AG55" i="9"/>
  <c r="AF55" i="9"/>
  <c r="AE55" i="9"/>
  <c r="AD55" i="9"/>
  <c r="AC55" i="9"/>
  <c r="AB55" i="9"/>
  <c r="U55" i="9"/>
  <c r="T55" i="9"/>
  <c r="S55" i="9"/>
  <c r="R55" i="9"/>
  <c r="Q55" i="9"/>
  <c r="P55" i="9"/>
  <c r="O55" i="9"/>
  <c r="N55" i="9"/>
  <c r="M55" i="9"/>
  <c r="L55" i="9"/>
  <c r="K55" i="9"/>
  <c r="J55" i="9"/>
  <c r="AM50" i="9"/>
  <c r="AL50" i="9"/>
  <c r="AK50" i="9"/>
  <c r="AJ50" i="9"/>
  <c r="AI50" i="9"/>
  <c r="AH50" i="9"/>
  <c r="AG50" i="9"/>
  <c r="AF50" i="9"/>
  <c r="AE50" i="9"/>
  <c r="AD50" i="9"/>
  <c r="AC50" i="9"/>
  <c r="AB50" i="9"/>
  <c r="U50" i="9"/>
  <c r="T50" i="9"/>
  <c r="S50" i="9"/>
  <c r="R50" i="9"/>
  <c r="Q50" i="9"/>
  <c r="P50" i="9"/>
  <c r="O50" i="9"/>
  <c r="N50" i="9"/>
  <c r="M50" i="9"/>
  <c r="L50" i="9"/>
  <c r="K50" i="9"/>
  <c r="J50" i="9"/>
  <c r="U45" i="9"/>
  <c r="T45" i="9"/>
  <c r="S45" i="9"/>
  <c r="R45" i="9"/>
  <c r="Q45" i="9"/>
  <c r="P45" i="9"/>
  <c r="O45" i="9"/>
  <c r="N45" i="9"/>
  <c r="M45" i="9"/>
  <c r="L45" i="9"/>
  <c r="K45" i="9"/>
  <c r="J45" i="9"/>
  <c r="AM65" i="10"/>
  <c r="AL65" i="10"/>
  <c r="AK65" i="10"/>
  <c r="AJ65" i="10"/>
  <c r="AI65" i="10"/>
  <c r="AH65" i="10"/>
  <c r="AG65" i="10"/>
  <c r="AF65" i="10"/>
  <c r="AE65" i="10"/>
  <c r="AD65" i="10"/>
  <c r="AC65" i="10"/>
  <c r="AB65" i="10"/>
  <c r="U65" i="10"/>
  <c r="T65" i="10"/>
  <c r="S65" i="10"/>
  <c r="R65" i="10"/>
  <c r="Q65" i="10"/>
  <c r="P65" i="10"/>
  <c r="O65" i="10"/>
  <c r="N65" i="10"/>
  <c r="M65" i="10"/>
  <c r="L65" i="10"/>
  <c r="K65" i="10"/>
  <c r="J65" i="10"/>
  <c r="AM60" i="10"/>
  <c r="AL60" i="10"/>
  <c r="AK60" i="10"/>
  <c r="AJ60" i="10"/>
  <c r="AI60" i="10"/>
  <c r="AH60" i="10"/>
  <c r="AG60" i="10"/>
  <c r="AF60" i="10"/>
  <c r="AE60" i="10"/>
  <c r="AD60" i="10"/>
  <c r="AC60" i="10"/>
  <c r="AB60" i="10"/>
  <c r="U60" i="10"/>
  <c r="T60" i="10"/>
  <c r="S60" i="10"/>
  <c r="R60" i="10"/>
  <c r="Q60" i="10"/>
  <c r="P60" i="10"/>
  <c r="O60" i="10"/>
  <c r="N60" i="10"/>
  <c r="M60" i="10"/>
  <c r="L60" i="10"/>
  <c r="K60" i="10"/>
  <c r="J60" i="10"/>
  <c r="AM55" i="10"/>
  <c r="AL55" i="10"/>
  <c r="AK55" i="10"/>
  <c r="AJ55" i="10"/>
  <c r="AI55" i="10"/>
  <c r="AH55" i="10"/>
  <c r="AG55" i="10"/>
  <c r="AF55" i="10"/>
  <c r="AE55" i="10"/>
  <c r="AD55" i="10"/>
  <c r="AC55" i="10"/>
  <c r="AB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AM50" i="10"/>
  <c r="AL50" i="10"/>
  <c r="AK50" i="10"/>
  <c r="AJ50" i="10"/>
  <c r="AI50" i="10"/>
  <c r="AH50" i="10"/>
  <c r="AG50" i="10"/>
  <c r="AF50" i="10"/>
  <c r="AE50" i="10"/>
  <c r="AD50" i="10"/>
  <c r="AC50" i="10"/>
  <c r="AB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U45" i="10"/>
  <c r="T45" i="10"/>
  <c r="S45" i="10"/>
  <c r="R45" i="10"/>
  <c r="Q45" i="10"/>
  <c r="P45" i="10"/>
  <c r="O45" i="10"/>
  <c r="N45" i="10"/>
  <c r="M45" i="10"/>
  <c r="L45" i="10"/>
  <c r="K45" i="10"/>
  <c r="J45" i="10"/>
  <c r="AM65" i="11"/>
  <c r="AL65" i="11"/>
  <c r="AK65" i="11"/>
  <c r="AJ65" i="11"/>
  <c r="AI65" i="11"/>
  <c r="AH65" i="11"/>
  <c r="AG65" i="11"/>
  <c r="AF65" i="11"/>
  <c r="AE65" i="11"/>
  <c r="AD65" i="11"/>
  <c r="AC65" i="11"/>
  <c r="AB65" i="11"/>
  <c r="U65" i="11"/>
  <c r="T65" i="11"/>
  <c r="S65" i="11"/>
  <c r="R65" i="11"/>
  <c r="Q65" i="11"/>
  <c r="P65" i="11"/>
  <c r="O65" i="11"/>
  <c r="N65" i="11"/>
  <c r="M65" i="11"/>
  <c r="L65" i="11"/>
  <c r="K65" i="11"/>
  <c r="J65" i="11"/>
  <c r="AM60" i="11"/>
  <c r="AL60" i="11"/>
  <c r="AK60" i="11"/>
  <c r="AJ60" i="11"/>
  <c r="AI60" i="11"/>
  <c r="AH60" i="11"/>
  <c r="AG60" i="11"/>
  <c r="AF60" i="11"/>
  <c r="AE60" i="11"/>
  <c r="AD60" i="11"/>
  <c r="AC60" i="11"/>
  <c r="AB60" i="11"/>
  <c r="U60" i="11"/>
  <c r="T60" i="11"/>
  <c r="S60" i="11"/>
  <c r="R60" i="11"/>
  <c r="Q60" i="11"/>
  <c r="P60" i="11"/>
  <c r="O60" i="11"/>
  <c r="N60" i="11"/>
  <c r="M60" i="11"/>
  <c r="L60" i="11"/>
  <c r="K60" i="11"/>
  <c r="J60" i="11"/>
  <c r="AM55" i="11"/>
  <c r="AL55" i="11"/>
  <c r="AK55" i="11"/>
  <c r="AJ55" i="11"/>
  <c r="AI55" i="11"/>
  <c r="AH55" i="11"/>
  <c r="AG55" i="11"/>
  <c r="AF55" i="11"/>
  <c r="AE55" i="11"/>
  <c r="AD55" i="11"/>
  <c r="AC55" i="11"/>
  <c r="AB55" i="11"/>
  <c r="U55" i="11"/>
  <c r="T55" i="11"/>
  <c r="S55" i="11"/>
  <c r="R55" i="11"/>
  <c r="Q55" i="11"/>
  <c r="P55" i="11"/>
  <c r="O55" i="11"/>
  <c r="N55" i="11"/>
  <c r="M55" i="11"/>
  <c r="L55" i="11"/>
  <c r="K55" i="11"/>
  <c r="J55" i="11"/>
  <c r="AM50" i="11"/>
  <c r="AL50" i="11"/>
  <c r="AK50" i="11"/>
  <c r="AJ50" i="11"/>
  <c r="AI50" i="11"/>
  <c r="AH50" i="11"/>
  <c r="AG50" i="11"/>
  <c r="AF50" i="11"/>
  <c r="AE50" i="11"/>
  <c r="AD50" i="11"/>
  <c r="AC50" i="11"/>
  <c r="AB50" i="11"/>
  <c r="U50" i="11"/>
  <c r="T50" i="11"/>
  <c r="S50" i="11"/>
  <c r="R50" i="11"/>
  <c r="Q50" i="11"/>
  <c r="P50" i="11"/>
  <c r="O50" i="11"/>
  <c r="N50" i="11"/>
  <c r="M50" i="11"/>
  <c r="L50" i="11"/>
  <c r="K50" i="11"/>
  <c r="J50" i="11"/>
  <c r="U45" i="11"/>
  <c r="T45" i="11"/>
  <c r="S45" i="11"/>
  <c r="R45" i="11"/>
  <c r="Q45" i="11"/>
  <c r="P45" i="11"/>
  <c r="O45" i="11"/>
  <c r="N45" i="11"/>
  <c r="M45" i="11"/>
  <c r="L45" i="11"/>
  <c r="K45" i="11"/>
  <c r="J45" i="11"/>
  <c r="U74" i="3"/>
  <c r="T74" i="3"/>
  <c r="S74" i="3"/>
  <c r="R74" i="3"/>
  <c r="Q74" i="3"/>
  <c r="P74" i="3"/>
  <c r="O74" i="3"/>
  <c r="N74" i="3"/>
  <c r="M74" i="3"/>
  <c r="L74" i="3"/>
  <c r="K74" i="3"/>
  <c r="V74" i="11"/>
  <c r="U74" i="11"/>
  <c r="T74" i="11"/>
  <c r="S74" i="11"/>
  <c r="R74" i="11"/>
  <c r="Q74" i="11"/>
  <c r="P74" i="11"/>
  <c r="O74" i="11"/>
  <c r="N74" i="11"/>
  <c r="M74" i="11"/>
  <c r="L74" i="11"/>
  <c r="K74" i="11"/>
  <c r="V74" i="10"/>
  <c r="U74" i="10"/>
  <c r="T74" i="10"/>
  <c r="S74" i="10"/>
  <c r="R74" i="10"/>
  <c r="Q74" i="10"/>
  <c r="P74" i="10"/>
  <c r="O74" i="10"/>
  <c r="N74" i="10"/>
  <c r="M74" i="10"/>
  <c r="L74" i="10"/>
  <c r="K74" i="10"/>
  <c r="V74" i="8"/>
  <c r="U74" i="8"/>
  <c r="T74" i="8"/>
  <c r="S74" i="8"/>
  <c r="R74" i="8"/>
  <c r="Q74" i="8"/>
  <c r="P74" i="8"/>
  <c r="O74" i="8"/>
  <c r="N74" i="8"/>
  <c r="M74" i="8"/>
  <c r="L74" i="8"/>
  <c r="K74" i="8"/>
  <c r="V74" i="7"/>
  <c r="U74" i="7"/>
  <c r="T74" i="7"/>
  <c r="S74" i="7"/>
  <c r="R74" i="7"/>
  <c r="Q74" i="7"/>
  <c r="P74" i="7"/>
  <c r="O74" i="7"/>
  <c r="N74" i="7"/>
  <c r="M74" i="7"/>
  <c r="L74" i="7"/>
  <c r="K74" i="7"/>
  <c r="V74" i="6"/>
  <c r="U74" i="6"/>
  <c r="T74" i="6"/>
  <c r="S74" i="6"/>
  <c r="R74" i="6"/>
  <c r="Q74" i="6"/>
  <c r="P74" i="6"/>
  <c r="O74" i="6"/>
  <c r="N74" i="6"/>
  <c r="M74" i="6"/>
  <c r="L74" i="6"/>
  <c r="K74" i="6"/>
  <c r="V74" i="5"/>
  <c r="U74" i="5"/>
  <c r="T74" i="5"/>
  <c r="S74" i="5"/>
  <c r="R74" i="5"/>
  <c r="Q74" i="5"/>
  <c r="P74" i="5"/>
  <c r="O74" i="5"/>
  <c r="N74" i="5"/>
  <c r="M74" i="5"/>
  <c r="L74" i="5"/>
  <c r="K74" i="5"/>
  <c r="U74" i="4"/>
  <c r="T74" i="4"/>
  <c r="S74" i="4"/>
  <c r="R74" i="4"/>
  <c r="Q74" i="4"/>
  <c r="P74" i="4"/>
  <c r="O74" i="4"/>
  <c r="N74" i="4"/>
  <c r="M74" i="4"/>
  <c r="L74" i="4"/>
  <c r="K74" i="4"/>
  <c r="J74" i="11"/>
  <c r="J74" i="10"/>
  <c r="V74" i="9"/>
  <c r="U74" i="9"/>
  <c r="T74" i="9"/>
  <c r="S74" i="9"/>
  <c r="R74" i="9"/>
  <c r="Q74" i="9"/>
  <c r="P74" i="9"/>
  <c r="O74" i="9"/>
  <c r="N74" i="9"/>
  <c r="M74" i="9"/>
  <c r="L74" i="9"/>
  <c r="K74" i="9"/>
  <c r="J74" i="9"/>
  <c r="J74" i="8"/>
  <c r="J74" i="7"/>
  <c r="J74" i="6"/>
  <c r="J74" i="5"/>
  <c r="V74" i="4"/>
  <c r="J74" i="4"/>
  <c r="V74" i="3"/>
  <c r="J74" i="3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AT6" i="1"/>
  <c r="AS6" i="1"/>
  <c r="AR6" i="1"/>
  <c r="AQ6" i="1"/>
  <c r="AP6" i="1"/>
  <c r="AO6" i="1"/>
  <c r="AN6" i="1"/>
  <c r="AM6" i="1"/>
  <c r="AL6" i="1"/>
  <c r="AK6" i="1"/>
  <c r="AJ6" i="1"/>
  <c r="AI6" i="1"/>
  <c r="AT6" i="3"/>
  <c r="AS6" i="3"/>
  <c r="AR6" i="3"/>
  <c r="AQ6" i="3"/>
  <c r="AP6" i="3"/>
  <c r="AO6" i="3"/>
  <c r="AN6" i="3"/>
  <c r="AM6" i="3"/>
  <c r="AL6" i="3"/>
  <c r="AK6" i="3"/>
  <c r="AJ6" i="3"/>
  <c r="AI6" i="3"/>
  <c r="AT6" i="4"/>
  <c r="AS6" i="4"/>
  <c r="AR6" i="4"/>
  <c r="AQ6" i="4"/>
  <c r="AP6" i="4"/>
  <c r="AO6" i="4"/>
  <c r="AN6" i="4"/>
  <c r="AM6" i="4"/>
  <c r="AL6" i="4"/>
  <c r="AK6" i="4"/>
  <c r="AJ6" i="4"/>
  <c r="AI6" i="4"/>
  <c r="AT6" i="5"/>
  <c r="AS6" i="5"/>
  <c r="AR6" i="5"/>
  <c r="AQ6" i="5"/>
  <c r="AP6" i="5"/>
  <c r="AO6" i="5"/>
  <c r="AN6" i="5"/>
  <c r="AM6" i="5"/>
  <c r="AL6" i="5"/>
  <c r="AK6" i="5"/>
  <c r="AJ6" i="5"/>
  <c r="AI6" i="5"/>
  <c r="AT6" i="6"/>
  <c r="AS6" i="6"/>
  <c r="AR6" i="6"/>
  <c r="AQ6" i="6"/>
  <c r="AP6" i="6"/>
  <c r="AO6" i="6"/>
  <c r="AN6" i="6"/>
  <c r="AM6" i="6"/>
  <c r="AL6" i="6"/>
  <c r="AK6" i="6"/>
  <c r="AJ6" i="6"/>
  <c r="AI6" i="6"/>
  <c r="AT6" i="7"/>
  <c r="AS6" i="7"/>
  <c r="AR6" i="7"/>
  <c r="AQ6" i="7"/>
  <c r="AP6" i="7"/>
  <c r="AO6" i="7"/>
  <c r="AN6" i="7"/>
  <c r="AM6" i="7"/>
  <c r="AL6" i="7"/>
  <c r="AK6" i="7"/>
  <c r="AJ6" i="7"/>
  <c r="AI6" i="7"/>
  <c r="AT6" i="8"/>
  <c r="AS6" i="8"/>
  <c r="AR6" i="8"/>
  <c r="AQ6" i="8"/>
  <c r="AP6" i="8"/>
  <c r="AO6" i="8"/>
  <c r="AN6" i="8"/>
  <c r="AM6" i="8"/>
  <c r="AL6" i="8"/>
  <c r="AK6" i="8"/>
  <c r="AJ6" i="8"/>
  <c r="AI6" i="8"/>
  <c r="AT6" i="9"/>
  <c r="AS6" i="9"/>
  <c r="AR6" i="9"/>
  <c r="AQ6" i="9"/>
  <c r="AP6" i="9"/>
  <c r="AO6" i="9"/>
  <c r="AN6" i="9"/>
  <c r="AM6" i="9"/>
  <c r="AL6" i="9"/>
  <c r="AK6" i="9"/>
  <c r="AJ6" i="9"/>
  <c r="AI6" i="9"/>
  <c r="AT6" i="10"/>
  <c r="AS6" i="10"/>
  <c r="AR6" i="10"/>
  <c r="AQ6" i="10"/>
  <c r="AP6" i="10"/>
  <c r="AO6" i="10"/>
  <c r="AN6" i="10"/>
  <c r="AM6" i="10"/>
  <c r="AL6" i="10"/>
  <c r="AK6" i="10"/>
  <c r="AJ6" i="10"/>
  <c r="AI6" i="10"/>
  <c r="AT6" i="11"/>
  <c r="AS6" i="11"/>
  <c r="AR6" i="11"/>
  <c r="AQ6" i="11"/>
  <c r="AP6" i="11"/>
  <c r="AO6" i="11"/>
  <c r="AN6" i="11"/>
  <c r="AM6" i="11"/>
  <c r="AL6" i="11"/>
  <c r="AK6" i="11"/>
  <c r="AJ6" i="11"/>
  <c r="AI6" i="11"/>
  <c r="AJ81" i="11"/>
  <c r="J79" i="11"/>
  <c r="J76" i="11"/>
  <c r="AS71" i="11"/>
  <c r="AQ71" i="11"/>
  <c r="AO71" i="11"/>
  <c r="AH71" i="11"/>
  <c r="AF71" i="11"/>
  <c r="AD71" i="11"/>
  <c r="AB63" i="11"/>
  <c r="J63" i="11"/>
  <c r="AB62" i="11"/>
  <c r="J62" i="11"/>
  <c r="AN60" i="11"/>
  <c r="AB58" i="11"/>
  <c r="J58" i="11"/>
  <c r="AB57" i="11"/>
  <c r="J57" i="11"/>
  <c r="AB53" i="11"/>
  <c r="J53" i="11"/>
  <c r="AB52" i="11"/>
  <c r="J52" i="11"/>
  <c r="AN50" i="11"/>
  <c r="AB48" i="11"/>
  <c r="J48" i="11"/>
  <c r="AB47" i="11"/>
  <c r="J47" i="11"/>
  <c r="AQ46" i="11"/>
  <c r="AI46" i="11"/>
  <c r="AQ43" i="11"/>
  <c r="AI43" i="11"/>
  <c r="AA43" i="11"/>
  <c r="J43" i="11"/>
  <c r="J42" i="11"/>
  <c r="Y41" i="11"/>
  <c r="V41" i="11"/>
  <c r="S41" i="11"/>
  <c r="AM40" i="11"/>
  <c r="AE40" i="11"/>
  <c r="K40" i="11"/>
  <c r="Y39" i="11"/>
  <c r="V39" i="11"/>
  <c r="S39" i="11"/>
  <c r="AM38" i="11"/>
  <c r="AE38" i="11"/>
  <c r="K38" i="11"/>
  <c r="AQ36" i="11"/>
  <c r="AI36" i="11"/>
  <c r="AA36" i="11"/>
  <c r="S36" i="11"/>
  <c r="K36" i="11"/>
  <c r="D31" i="11"/>
  <c r="AM28" i="11"/>
  <c r="AE28" i="11"/>
  <c r="V28" i="11"/>
  <c r="M28" i="11"/>
  <c r="E28" i="11"/>
  <c r="M27" i="11"/>
  <c r="AR23" i="11"/>
  <c r="AO23" i="11"/>
  <c r="AM23" i="11"/>
  <c r="AK23" i="11"/>
  <c r="AH23" i="11"/>
  <c r="AF23" i="11"/>
  <c r="AD23" i="11"/>
  <c r="AB23" i="11"/>
  <c r="Z23" i="11"/>
  <c r="X23" i="11"/>
  <c r="V23" i="11"/>
  <c r="T23" i="11"/>
  <c r="R23" i="11"/>
  <c r="P23" i="11"/>
  <c r="J23" i="11"/>
  <c r="AL16" i="11"/>
  <c r="AC16" i="11"/>
  <c r="T16" i="11"/>
  <c r="L16" i="11"/>
  <c r="D15" i="11"/>
  <c r="AG11" i="11"/>
  <c r="AJ9" i="11"/>
  <c r="AH8" i="11"/>
  <c r="H6" i="11"/>
  <c r="AH4" i="11"/>
  <c r="AJ71" i="11"/>
  <c r="AB71" i="11"/>
  <c r="Z71" i="11"/>
  <c r="V71" i="11"/>
  <c r="T71" i="11"/>
  <c r="R71" i="11"/>
  <c r="P71" i="11"/>
  <c r="N71" i="11"/>
  <c r="L71" i="11"/>
  <c r="J71" i="11"/>
  <c r="H71" i="11"/>
  <c r="F71" i="11"/>
  <c r="D71" i="11"/>
  <c r="AL62" i="11"/>
  <c r="T62" i="11"/>
  <c r="AL57" i="11"/>
  <c r="T57" i="11"/>
  <c r="AL52" i="11"/>
  <c r="T52" i="11"/>
  <c r="AL47" i="11"/>
  <c r="T47" i="11"/>
  <c r="T42" i="11"/>
  <c r="FX23" i="11"/>
  <c r="EB23" i="11"/>
  <c r="CF23" i="11"/>
  <c r="H23" i="11"/>
  <c r="F23" i="11"/>
  <c r="D23" i="11"/>
  <c r="AJ81" i="10"/>
  <c r="J79" i="10"/>
  <c r="J76" i="10"/>
  <c r="AS71" i="10"/>
  <c r="AQ71" i="10"/>
  <c r="AO71" i="10"/>
  <c r="AJ71" i="10"/>
  <c r="AH71" i="10"/>
  <c r="AF71" i="10"/>
  <c r="AD71" i="10"/>
  <c r="AB71" i="10"/>
  <c r="Z71" i="10"/>
  <c r="V71" i="10"/>
  <c r="T71" i="10"/>
  <c r="R71" i="10"/>
  <c r="P71" i="10"/>
  <c r="N71" i="10"/>
  <c r="L71" i="10"/>
  <c r="J71" i="10"/>
  <c r="H71" i="10"/>
  <c r="F71" i="10"/>
  <c r="D71" i="10"/>
  <c r="AB63" i="10"/>
  <c r="J63" i="10"/>
  <c r="AL62" i="10"/>
  <c r="AB62" i="10"/>
  <c r="T62" i="10"/>
  <c r="J62" i="10"/>
  <c r="AN60" i="10"/>
  <c r="AB58" i="10"/>
  <c r="J58" i="10"/>
  <c r="AL57" i="10"/>
  <c r="AB57" i="10"/>
  <c r="T57" i="10"/>
  <c r="J57" i="10"/>
  <c r="AB53" i="10"/>
  <c r="J53" i="10"/>
  <c r="AL52" i="10"/>
  <c r="AB52" i="10"/>
  <c r="T52" i="10"/>
  <c r="J52" i="10"/>
  <c r="AN50" i="10"/>
  <c r="AB48" i="10"/>
  <c r="J48" i="10"/>
  <c r="AL47" i="10"/>
  <c r="AB47" i="10"/>
  <c r="T47" i="10"/>
  <c r="J47" i="10"/>
  <c r="AQ46" i="10"/>
  <c r="AI46" i="10"/>
  <c r="AQ43" i="10"/>
  <c r="AI43" i="10"/>
  <c r="AA43" i="10"/>
  <c r="J43" i="10"/>
  <c r="T42" i="10"/>
  <c r="J42" i="10"/>
  <c r="Y41" i="10"/>
  <c r="V41" i="10"/>
  <c r="S41" i="10"/>
  <c r="AM40" i="10"/>
  <c r="AE40" i="10"/>
  <c r="K40" i="10"/>
  <c r="Y39" i="10"/>
  <c r="V39" i="10"/>
  <c r="S39" i="10"/>
  <c r="AM38" i="10"/>
  <c r="AE38" i="10"/>
  <c r="K38" i="10"/>
  <c r="AQ36" i="10"/>
  <c r="AI36" i="10"/>
  <c r="AA36" i="10"/>
  <c r="S36" i="10"/>
  <c r="K36" i="10"/>
  <c r="D31" i="10"/>
  <c r="AM28" i="10"/>
  <c r="AE28" i="10"/>
  <c r="V28" i="10"/>
  <c r="M28" i="10"/>
  <c r="E28" i="10"/>
  <c r="M27" i="10"/>
  <c r="AR23" i="10"/>
  <c r="AO23" i="10"/>
  <c r="AM23" i="10"/>
  <c r="AK23" i="10"/>
  <c r="AH23" i="10"/>
  <c r="AF23" i="10"/>
  <c r="AD23" i="10"/>
  <c r="AB23" i="10"/>
  <c r="Z23" i="10"/>
  <c r="X23" i="10"/>
  <c r="V23" i="10"/>
  <c r="T23" i="10"/>
  <c r="R23" i="10"/>
  <c r="P23" i="10"/>
  <c r="J23" i="10"/>
  <c r="H23" i="10"/>
  <c r="F23" i="10"/>
  <c r="D23" i="10"/>
  <c r="AL16" i="10"/>
  <c r="AC16" i="10"/>
  <c r="T16" i="10"/>
  <c r="L16" i="10"/>
  <c r="D15" i="10"/>
  <c r="AG11" i="10"/>
  <c r="AJ9" i="10"/>
  <c r="AH8" i="10"/>
  <c r="H6" i="10"/>
  <c r="AH4" i="10"/>
  <c r="AJ81" i="9"/>
  <c r="J79" i="9"/>
  <c r="J76" i="9"/>
  <c r="AS71" i="9"/>
  <c r="AQ71" i="9"/>
  <c r="AO71" i="9"/>
  <c r="AJ71" i="9"/>
  <c r="AH71" i="9"/>
  <c r="AF71" i="9"/>
  <c r="AD71" i="9"/>
  <c r="AB71" i="9"/>
  <c r="Z71" i="9"/>
  <c r="V71" i="9"/>
  <c r="T71" i="9"/>
  <c r="R71" i="9"/>
  <c r="P71" i="9"/>
  <c r="N71" i="9"/>
  <c r="L71" i="9"/>
  <c r="J71" i="9"/>
  <c r="H71" i="9"/>
  <c r="F71" i="9"/>
  <c r="D71" i="9"/>
  <c r="AB63" i="9"/>
  <c r="J63" i="9"/>
  <c r="AL62" i="9"/>
  <c r="AB62" i="9"/>
  <c r="T62" i="9"/>
  <c r="J62" i="9"/>
  <c r="AN60" i="9"/>
  <c r="AB58" i="9"/>
  <c r="J58" i="9"/>
  <c r="AL57" i="9"/>
  <c r="AB57" i="9"/>
  <c r="T57" i="9"/>
  <c r="J57" i="9"/>
  <c r="AB53" i="9"/>
  <c r="J53" i="9"/>
  <c r="AL52" i="9"/>
  <c r="AB52" i="9"/>
  <c r="T52" i="9"/>
  <c r="J52" i="9"/>
  <c r="AN50" i="9"/>
  <c r="AB48" i="9"/>
  <c r="J48" i="9"/>
  <c r="AL47" i="9"/>
  <c r="AB47" i="9"/>
  <c r="T47" i="9"/>
  <c r="J47" i="9"/>
  <c r="AQ46" i="9"/>
  <c r="AI46" i="9"/>
  <c r="AQ43" i="9"/>
  <c r="AI43" i="9"/>
  <c r="AA43" i="9"/>
  <c r="J43" i="9"/>
  <c r="T42" i="9"/>
  <c r="J42" i="9"/>
  <c r="Y41" i="9"/>
  <c r="V41" i="9"/>
  <c r="S41" i="9"/>
  <c r="AM40" i="9"/>
  <c r="AE40" i="9"/>
  <c r="K40" i="9"/>
  <c r="Y39" i="9"/>
  <c r="V39" i="9"/>
  <c r="S39" i="9"/>
  <c r="AM38" i="9"/>
  <c r="AE38" i="9"/>
  <c r="K38" i="9"/>
  <c r="AQ36" i="9"/>
  <c r="AI36" i="9"/>
  <c r="AA36" i="9"/>
  <c r="S36" i="9"/>
  <c r="K36" i="9"/>
  <c r="D31" i="9"/>
  <c r="AM28" i="9"/>
  <c r="AE28" i="9"/>
  <c r="V28" i="9"/>
  <c r="M28" i="9"/>
  <c r="E28" i="9"/>
  <c r="M27" i="9"/>
  <c r="AR23" i="9"/>
  <c r="AO23" i="9"/>
  <c r="AM23" i="9"/>
  <c r="AK23" i="9"/>
  <c r="AH23" i="9"/>
  <c r="AF23" i="9"/>
  <c r="AD23" i="9"/>
  <c r="AB23" i="9"/>
  <c r="Z23" i="9"/>
  <c r="X23" i="9"/>
  <c r="V23" i="9"/>
  <c r="T23" i="9"/>
  <c r="R23" i="9"/>
  <c r="P23" i="9"/>
  <c r="J23" i="9"/>
  <c r="H23" i="9"/>
  <c r="F23" i="9"/>
  <c r="D23" i="9"/>
  <c r="AL16" i="9"/>
  <c r="AC16" i="9"/>
  <c r="T16" i="9"/>
  <c r="L16" i="9"/>
  <c r="D15" i="9"/>
  <c r="AG11" i="9"/>
  <c r="AJ9" i="9"/>
  <c r="AH8" i="9"/>
  <c r="H6" i="9"/>
  <c r="AH4" i="9"/>
  <c r="AJ81" i="8"/>
  <c r="J79" i="8"/>
  <c r="J76" i="8"/>
  <c r="AS71" i="8"/>
  <c r="AQ71" i="8"/>
  <c r="AO71" i="8"/>
  <c r="AJ71" i="8"/>
  <c r="AH71" i="8"/>
  <c r="AF71" i="8"/>
  <c r="AD71" i="8"/>
  <c r="AB71" i="8"/>
  <c r="Z71" i="8"/>
  <c r="V71" i="8"/>
  <c r="T71" i="8"/>
  <c r="R71" i="8"/>
  <c r="P71" i="8"/>
  <c r="N71" i="8"/>
  <c r="L71" i="8"/>
  <c r="J71" i="8"/>
  <c r="H71" i="8"/>
  <c r="F71" i="8"/>
  <c r="D71" i="8"/>
  <c r="AB63" i="8"/>
  <c r="J63" i="8"/>
  <c r="AL62" i="8"/>
  <c r="AB62" i="8"/>
  <c r="T62" i="8"/>
  <c r="J62" i="8"/>
  <c r="AN60" i="8"/>
  <c r="AB58" i="8"/>
  <c r="J58" i="8"/>
  <c r="AL57" i="8"/>
  <c r="AB57" i="8"/>
  <c r="T57" i="8"/>
  <c r="J57" i="8"/>
  <c r="AB53" i="8"/>
  <c r="J53" i="8"/>
  <c r="AL52" i="8"/>
  <c r="AB52" i="8"/>
  <c r="T52" i="8"/>
  <c r="J52" i="8"/>
  <c r="AN50" i="8"/>
  <c r="AB48" i="8"/>
  <c r="J48" i="8"/>
  <c r="AL47" i="8"/>
  <c r="AB47" i="8"/>
  <c r="T47" i="8"/>
  <c r="J47" i="8"/>
  <c r="AQ46" i="8"/>
  <c r="AI46" i="8"/>
  <c r="AQ43" i="8"/>
  <c r="AI43" i="8"/>
  <c r="AA43" i="8"/>
  <c r="J43" i="8"/>
  <c r="T42" i="8"/>
  <c r="J42" i="8"/>
  <c r="Y41" i="8"/>
  <c r="V41" i="8"/>
  <c r="S41" i="8"/>
  <c r="AM40" i="8"/>
  <c r="AE40" i="8"/>
  <c r="K40" i="8"/>
  <c r="Y39" i="8"/>
  <c r="V39" i="8"/>
  <c r="S39" i="8"/>
  <c r="AM38" i="8"/>
  <c r="AE38" i="8"/>
  <c r="K38" i="8"/>
  <c r="AQ36" i="8"/>
  <c r="AI36" i="8"/>
  <c r="AA36" i="8"/>
  <c r="S36" i="8"/>
  <c r="K36" i="8"/>
  <c r="D31" i="8"/>
  <c r="AM28" i="8"/>
  <c r="AE28" i="8"/>
  <c r="V28" i="8"/>
  <c r="M28" i="8"/>
  <c r="E28" i="8"/>
  <c r="M27" i="8"/>
  <c r="AR23" i="8"/>
  <c r="AO23" i="8"/>
  <c r="AM23" i="8"/>
  <c r="AK23" i="8"/>
  <c r="AH23" i="8"/>
  <c r="AF23" i="8"/>
  <c r="AD23" i="8"/>
  <c r="AB23" i="8"/>
  <c r="Z23" i="8"/>
  <c r="X23" i="8"/>
  <c r="V23" i="8"/>
  <c r="T23" i="8"/>
  <c r="R23" i="8"/>
  <c r="P23" i="8"/>
  <c r="J23" i="8"/>
  <c r="H23" i="8"/>
  <c r="F23" i="8"/>
  <c r="D23" i="8"/>
  <c r="AL16" i="8"/>
  <c r="AC16" i="8"/>
  <c r="T16" i="8"/>
  <c r="L16" i="8"/>
  <c r="D15" i="8"/>
  <c r="AG11" i="8"/>
  <c r="AJ9" i="8"/>
  <c r="AH8" i="8"/>
  <c r="H6" i="8"/>
  <c r="AH4" i="8"/>
  <c r="AJ81" i="7"/>
  <c r="J79" i="7"/>
  <c r="J76" i="7"/>
  <c r="AS71" i="7"/>
  <c r="AQ71" i="7"/>
  <c r="AO71" i="7"/>
  <c r="AJ71" i="7"/>
  <c r="AH71" i="7"/>
  <c r="AF71" i="7"/>
  <c r="AD71" i="7"/>
  <c r="AB71" i="7"/>
  <c r="Z71" i="7"/>
  <c r="V71" i="7"/>
  <c r="T71" i="7"/>
  <c r="R71" i="7"/>
  <c r="P71" i="7"/>
  <c r="N71" i="7"/>
  <c r="L71" i="7"/>
  <c r="J71" i="7"/>
  <c r="H71" i="7"/>
  <c r="F71" i="7"/>
  <c r="D71" i="7"/>
  <c r="AB63" i="7"/>
  <c r="J63" i="7"/>
  <c r="AL62" i="7"/>
  <c r="AB62" i="7"/>
  <c r="T62" i="7"/>
  <c r="J62" i="7"/>
  <c r="AN60" i="7"/>
  <c r="AB58" i="7"/>
  <c r="J58" i="7"/>
  <c r="AL57" i="7"/>
  <c r="AB57" i="7"/>
  <c r="T57" i="7"/>
  <c r="J57" i="7"/>
  <c r="AB53" i="7"/>
  <c r="J53" i="7"/>
  <c r="AL52" i="7"/>
  <c r="AB52" i="7"/>
  <c r="T52" i="7"/>
  <c r="J52" i="7"/>
  <c r="AN50" i="7"/>
  <c r="AB48" i="7"/>
  <c r="J48" i="7"/>
  <c r="AL47" i="7"/>
  <c r="AB47" i="7"/>
  <c r="T47" i="7"/>
  <c r="J47" i="7"/>
  <c r="AQ46" i="7"/>
  <c r="AI46" i="7"/>
  <c r="AQ43" i="7"/>
  <c r="AI43" i="7"/>
  <c r="AA43" i="7"/>
  <c r="J43" i="7"/>
  <c r="T42" i="7"/>
  <c r="J42" i="7"/>
  <c r="Y41" i="7"/>
  <c r="V41" i="7"/>
  <c r="S41" i="7"/>
  <c r="AM40" i="7"/>
  <c r="AE40" i="7"/>
  <c r="K40" i="7"/>
  <c r="Y39" i="7"/>
  <c r="V39" i="7"/>
  <c r="S39" i="7"/>
  <c r="AM38" i="7"/>
  <c r="AE38" i="7"/>
  <c r="K38" i="7"/>
  <c r="AQ36" i="7"/>
  <c r="AI36" i="7"/>
  <c r="AA36" i="7"/>
  <c r="S36" i="7"/>
  <c r="K36" i="7"/>
  <c r="D31" i="7"/>
  <c r="AM28" i="7"/>
  <c r="AE28" i="7"/>
  <c r="V28" i="7"/>
  <c r="M28" i="7"/>
  <c r="E28" i="7"/>
  <c r="M27" i="7"/>
  <c r="AR23" i="7"/>
  <c r="AO23" i="7"/>
  <c r="AM23" i="7"/>
  <c r="AK23" i="7"/>
  <c r="AH23" i="7"/>
  <c r="AF23" i="7"/>
  <c r="AD23" i="7"/>
  <c r="AB23" i="7"/>
  <c r="Z23" i="7"/>
  <c r="X23" i="7"/>
  <c r="V23" i="7"/>
  <c r="T23" i="7"/>
  <c r="R23" i="7"/>
  <c r="P23" i="7"/>
  <c r="J23" i="7"/>
  <c r="H23" i="7"/>
  <c r="F23" i="7"/>
  <c r="D23" i="7"/>
  <c r="AL16" i="7"/>
  <c r="AC16" i="7"/>
  <c r="T16" i="7"/>
  <c r="L16" i="7"/>
  <c r="D15" i="7"/>
  <c r="AG11" i="7"/>
  <c r="AJ9" i="7"/>
  <c r="AH8" i="7"/>
  <c r="H6" i="7"/>
  <c r="AH4" i="7"/>
  <c r="AJ81" i="6"/>
  <c r="J79" i="6"/>
  <c r="J76" i="6"/>
  <c r="AS71" i="6"/>
  <c r="AQ71" i="6"/>
  <c r="AO71" i="6"/>
  <c r="AJ71" i="6"/>
  <c r="AH71" i="6"/>
  <c r="AF71" i="6"/>
  <c r="AD71" i="6"/>
  <c r="AB71" i="6"/>
  <c r="Z71" i="6"/>
  <c r="V71" i="6"/>
  <c r="T71" i="6"/>
  <c r="R71" i="6"/>
  <c r="P71" i="6"/>
  <c r="N71" i="6"/>
  <c r="L71" i="6"/>
  <c r="J71" i="6"/>
  <c r="H71" i="6"/>
  <c r="F71" i="6"/>
  <c r="D71" i="6"/>
  <c r="AB63" i="6"/>
  <c r="J63" i="6"/>
  <c r="AL62" i="6"/>
  <c r="AB62" i="6"/>
  <c r="T62" i="6"/>
  <c r="J62" i="6"/>
  <c r="AN60" i="6"/>
  <c r="AB58" i="6"/>
  <c r="J58" i="6"/>
  <c r="AL57" i="6"/>
  <c r="AB57" i="6"/>
  <c r="T57" i="6"/>
  <c r="J57" i="6"/>
  <c r="AB53" i="6"/>
  <c r="J53" i="6"/>
  <c r="AL52" i="6"/>
  <c r="AB52" i="6"/>
  <c r="T52" i="6"/>
  <c r="J52" i="6"/>
  <c r="AN50" i="6"/>
  <c r="AB48" i="6"/>
  <c r="J48" i="6"/>
  <c r="AL47" i="6"/>
  <c r="AB47" i="6"/>
  <c r="T47" i="6"/>
  <c r="J47" i="6"/>
  <c r="AQ46" i="6"/>
  <c r="AI46" i="6"/>
  <c r="AQ43" i="6"/>
  <c r="AI43" i="6"/>
  <c r="AA43" i="6"/>
  <c r="J43" i="6"/>
  <c r="T42" i="6"/>
  <c r="J42" i="6"/>
  <c r="Y41" i="6"/>
  <c r="V41" i="6"/>
  <c r="S41" i="6"/>
  <c r="AM40" i="6"/>
  <c r="AE40" i="6"/>
  <c r="K40" i="6"/>
  <c r="Y39" i="6"/>
  <c r="V39" i="6"/>
  <c r="S39" i="6"/>
  <c r="AM38" i="6"/>
  <c r="AE38" i="6"/>
  <c r="K38" i="6"/>
  <c r="AQ36" i="6"/>
  <c r="AI36" i="6"/>
  <c r="AA36" i="6"/>
  <c r="S36" i="6"/>
  <c r="K36" i="6"/>
  <c r="D31" i="6"/>
  <c r="AM28" i="6"/>
  <c r="AE28" i="6"/>
  <c r="V28" i="6"/>
  <c r="M28" i="6"/>
  <c r="E28" i="6"/>
  <c r="M27" i="6"/>
  <c r="AR23" i="6"/>
  <c r="AO23" i="6"/>
  <c r="AM23" i="6"/>
  <c r="AK23" i="6"/>
  <c r="AH23" i="6"/>
  <c r="AF23" i="6"/>
  <c r="AD23" i="6"/>
  <c r="AB23" i="6"/>
  <c r="Z23" i="6"/>
  <c r="X23" i="6"/>
  <c r="V23" i="6"/>
  <c r="T23" i="6"/>
  <c r="R23" i="6"/>
  <c r="P23" i="6"/>
  <c r="J23" i="6"/>
  <c r="H23" i="6"/>
  <c r="F23" i="6"/>
  <c r="D23" i="6"/>
  <c r="AL16" i="6"/>
  <c r="AC16" i="6"/>
  <c r="T16" i="6"/>
  <c r="L16" i="6"/>
  <c r="D15" i="6"/>
  <c r="AG11" i="6"/>
  <c r="AJ9" i="6"/>
  <c r="AH8" i="6"/>
  <c r="H6" i="6"/>
  <c r="AH4" i="6"/>
  <c r="AJ81" i="5"/>
  <c r="J79" i="5"/>
  <c r="J76" i="5"/>
  <c r="AS71" i="5"/>
  <c r="AQ71" i="5"/>
  <c r="AO71" i="5"/>
  <c r="AJ71" i="5"/>
  <c r="AH71" i="5"/>
  <c r="AF71" i="5"/>
  <c r="AD71" i="5"/>
  <c r="AB71" i="5"/>
  <c r="Z71" i="5"/>
  <c r="V71" i="5"/>
  <c r="T71" i="5"/>
  <c r="R71" i="5"/>
  <c r="P71" i="5"/>
  <c r="N71" i="5"/>
  <c r="L71" i="5"/>
  <c r="J71" i="5"/>
  <c r="H71" i="5"/>
  <c r="F71" i="5"/>
  <c r="D71" i="5"/>
  <c r="AB63" i="5"/>
  <c r="J63" i="5"/>
  <c r="AL62" i="5"/>
  <c r="AB62" i="5"/>
  <c r="T62" i="5"/>
  <c r="J62" i="5"/>
  <c r="AN60" i="5"/>
  <c r="AB58" i="5"/>
  <c r="J58" i="5"/>
  <c r="AL57" i="5"/>
  <c r="AB57" i="5"/>
  <c r="T57" i="5"/>
  <c r="J57" i="5"/>
  <c r="AB53" i="5"/>
  <c r="J53" i="5"/>
  <c r="AL52" i="5"/>
  <c r="AB52" i="5"/>
  <c r="T52" i="5"/>
  <c r="J52" i="5"/>
  <c r="AN50" i="5"/>
  <c r="AB48" i="5"/>
  <c r="J48" i="5"/>
  <c r="AL47" i="5"/>
  <c r="AB47" i="5"/>
  <c r="T47" i="5"/>
  <c r="J47" i="5"/>
  <c r="AQ46" i="5"/>
  <c r="AI46" i="5"/>
  <c r="AQ43" i="5"/>
  <c r="AI43" i="5"/>
  <c r="AA43" i="5"/>
  <c r="J43" i="5"/>
  <c r="T42" i="5"/>
  <c r="J42" i="5"/>
  <c r="Y41" i="5"/>
  <c r="V41" i="5"/>
  <c r="S41" i="5"/>
  <c r="AM40" i="5"/>
  <c r="AE40" i="5"/>
  <c r="K40" i="5"/>
  <c r="Y39" i="5"/>
  <c r="V39" i="5"/>
  <c r="S39" i="5"/>
  <c r="AM38" i="5"/>
  <c r="AE38" i="5"/>
  <c r="K38" i="5"/>
  <c r="AQ36" i="5"/>
  <c r="AI36" i="5"/>
  <c r="AA36" i="5"/>
  <c r="S36" i="5"/>
  <c r="K36" i="5"/>
  <c r="D31" i="5"/>
  <c r="AM28" i="5"/>
  <c r="AE28" i="5"/>
  <c r="V28" i="5"/>
  <c r="M28" i="5"/>
  <c r="E28" i="5"/>
  <c r="M27" i="5"/>
  <c r="AR23" i="5"/>
  <c r="AO23" i="5"/>
  <c r="AM23" i="5"/>
  <c r="AK23" i="5"/>
  <c r="AH23" i="5"/>
  <c r="AF23" i="5"/>
  <c r="AD23" i="5"/>
  <c r="AB23" i="5"/>
  <c r="Z23" i="5"/>
  <c r="X23" i="5"/>
  <c r="V23" i="5"/>
  <c r="T23" i="5"/>
  <c r="R23" i="5"/>
  <c r="P23" i="5"/>
  <c r="J23" i="5"/>
  <c r="H23" i="5"/>
  <c r="F23" i="5"/>
  <c r="D23" i="5"/>
  <c r="AL16" i="5"/>
  <c r="AC16" i="5"/>
  <c r="T16" i="5"/>
  <c r="L16" i="5"/>
  <c r="D15" i="5"/>
  <c r="AG11" i="5"/>
  <c r="AJ9" i="5"/>
  <c r="AH8" i="5"/>
  <c r="H6" i="5"/>
  <c r="AH4" i="5"/>
  <c r="AJ81" i="4"/>
  <c r="J79" i="4"/>
  <c r="J76" i="4"/>
  <c r="AS71" i="4"/>
  <c r="AQ71" i="4"/>
  <c r="AO71" i="4"/>
  <c r="AJ71" i="4"/>
  <c r="AH71" i="4"/>
  <c r="AF71" i="4"/>
  <c r="AD71" i="4"/>
  <c r="AB71" i="4"/>
  <c r="Z71" i="4"/>
  <c r="V71" i="4"/>
  <c r="T71" i="4"/>
  <c r="R71" i="4"/>
  <c r="P71" i="4"/>
  <c r="N71" i="4"/>
  <c r="L71" i="4"/>
  <c r="J71" i="4"/>
  <c r="H71" i="4"/>
  <c r="F71" i="4"/>
  <c r="D71" i="4"/>
  <c r="AB63" i="4"/>
  <c r="J63" i="4"/>
  <c r="AL62" i="4"/>
  <c r="AB62" i="4"/>
  <c r="T62" i="4"/>
  <c r="J62" i="4"/>
  <c r="AN60" i="4"/>
  <c r="AB58" i="4"/>
  <c r="J58" i="4"/>
  <c r="AL57" i="4"/>
  <c r="AB57" i="4"/>
  <c r="T57" i="4"/>
  <c r="J57" i="4"/>
  <c r="AB53" i="4"/>
  <c r="J53" i="4"/>
  <c r="AL52" i="4"/>
  <c r="AB52" i="4"/>
  <c r="T52" i="4"/>
  <c r="J52" i="4"/>
  <c r="AN50" i="4"/>
  <c r="AB48" i="4"/>
  <c r="J48" i="4"/>
  <c r="AL47" i="4"/>
  <c r="AB47" i="4"/>
  <c r="T47" i="4"/>
  <c r="J47" i="4"/>
  <c r="AQ46" i="4"/>
  <c r="AI46" i="4"/>
  <c r="AQ43" i="4"/>
  <c r="AI43" i="4"/>
  <c r="AA43" i="4"/>
  <c r="J43" i="4"/>
  <c r="T42" i="4"/>
  <c r="J42" i="4"/>
  <c r="Y41" i="4"/>
  <c r="V41" i="4"/>
  <c r="S41" i="4"/>
  <c r="AM40" i="4"/>
  <c r="AE40" i="4"/>
  <c r="K40" i="4"/>
  <c r="Y39" i="4"/>
  <c r="V39" i="4"/>
  <c r="S39" i="4"/>
  <c r="AM38" i="4"/>
  <c r="AE38" i="4"/>
  <c r="K38" i="4"/>
  <c r="AQ36" i="4"/>
  <c r="AI36" i="4"/>
  <c r="AA36" i="4"/>
  <c r="S36" i="4"/>
  <c r="K36" i="4"/>
  <c r="D31" i="4"/>
  <c r="AM28" i="4"/>
  <c r="AE28" i="4"/>
  <c r="V28" i="4"/>
  <c r="M28" i="4"/>
  <c r="E28" i="4"/>
  <c r="M27" i="4"/>
  <c r="AR23" i="4"/>
  <c r="AO23" i="4"/>
  <c r="AM23" i="4"/>
  <c r="AK23" i="4"/>
  <c r="AH23" i="4"/>
  <c r="AF23" i="4"/>
  <c r="AD23" i="4"/>
  <c r="AB23" i="4"/>
  <c r="Z23" i="4"/>
  <c r="X23" i="4"/>
  <c r="V23" i="4"/>
  <c r="T23" i="4"/>
  <c r="R23" i="4"/>
  <c r="P23" i="4"/>
  <c r="J23" i="4"/>
  <c r="H23" i="4"/>
  <c r="F23" i="4"/>
  <c r="D23" i="4"/>
  <c r="AL16" i="4"/>
  <c r="AC16" i="4"/>
  <c r="T16" i="4"/>
  <c r="L16" i="4"/>
  <c r="D15" i="4"/>
  <c r="AG11" i="4"/>
  <c r="AJ9" i="4"/>
  <c r="AH8" i="4"/>
  <c r="H6" i="4"/>
  <c r="AH4" i="4"/>
  <c r="FX23" i="10"/>
  <c r="EB23" i="10"/>
  <c r="CF23" i="10"/>
  <c r="AJ81" i="3"/>
  <c r="J79" i="3"/>
  <c r="J76" i="3"/>
  <c r="AS71" i="3"/>
  <c r="AQ71" i="3"/>
  <c r="AO71" i="3"/>
  <c r="AJ71" i="3"/>
  <c r="AH71" i="3"/>
  <c r="AF71" i="3"/>
  <c r="AD71" i="3"/>
  <c r="AB71" i="3"/>
  <c r="Z71" i="3"/>
  <c r="V71" i="3"/>
  <c r="T71" i="3"/>
  <c r="R71" i="3"/>
  <c r="P71" i="3"/>
  <c r="N71" i="3"/>
  <c r="L71" i="3"/>
  <c r="J71" i="3"/>
  <c r="H71" i="3"/>
  <c r="F71" i="3"/>
  <c r="D71" i="3"/>
  <c r="AB63" i="3"/>
  <c r="J63" i="3"/>
  <c r="AL62" i="3"/>
  <c r="AB62" i="3"/>
  <c r="T62" i="3"/>
  <c r="J62" i="3"/>
  <c r="AN60" i="3"/>
  <c r="AB58" i="3"/>
  <c r="J58" i="3"/>
  <c r="AL57" i="3"/>
  <c r="AB57" i="3"/>
  <c r="T57" i="3"/>
  <c r="J57" i="3"/>
  <c r="AB53" i="3"/>
  <c r="J53" i="3"/>
  <c r="AL52" i="3"/>
  <c r="AB52" i="3"/>
  <c r="T52" i="3"/>
  <c r="J52" i="3"/>
  <c r="AN50" i="3"/>
  <c r="AB48" i="3"/>
  <c r="J48" i="3"/>
  <c r="AL47" i="3"/>
  <c r="AB47" i="3"/>
  <c r="T47" i="3"/>
  <c r="J47" i="3"/>
  <c r="AQ46" i="3"/>
  <c r="AI46" i="3"/>
  <c r="AQ43" i="3"/>
  <c r="AI43" i="3"/>
  <c r="AA43" i="3"/>
  <c r="J43" i="3"/>
  <c r="T42" i="3"/>
  <c r="J42" i="3"/>
  <c r="Y41" i="3"/>
  <c r="V41" i="3"/>
  <c r="S41" i="3"/>
  <c r="AM40" i="3"/>
  <c r="AE40" i="3"/>
  <c r="K40" i="3"/>
  <c r="Y39" i="3"/>
  <c r="V39" i="3"/>
  <c r="S39" i="3"/>
  <c r="AM38" i="3"/>
  <c r="AE38" i="3"/>
  <c r="K38" i="3"/>
  <c r="AQ36" i="3"/>
  <c r="AI36" i="3"/>
  <c r="AA36" i="3"/>
  <c r="S36" i="3"/>
  <c r="K36" i="3"/>
  <c r="D31" i="3"/>
  <c r="AM28" i="3"/>
  <c r="AE28" i="3"/>
  <c r="V28" i="3"/>
  <c r="M28" i="3"/>
  <c r="E28" i="3"/>
  <c r="M27" i="3"/>
  <c r="AR23" i="3"/>
  <c r="AO23" i="3"/>
  <c r="AM23" i="3"/>
  <c r="AK23" i="3"/>
  <c r="AH23" i="3"/>
  <c r="AF23" i="3"/>
  <c r="AD23" i="3"/>
  <c r="AB23" i="3"/>
  <c r="Z23" i="3"/>
  <c r="X23" i="3"/>
  <c r="V23" i="3"/>
  <c r="T23" i="3"/>
  <c r="R23" i="3"/>
  <c r="P23" i="3"/>
  <c r="J23" i="3"/>
  <c r="H23" i="3"/>
  <c r="F23" i="3"/>
  <c r="D23" i="3"/>
  <c r="AL16" i="3"/>
  <c r="AC16" i="3"/>
  <c r="T16" i="3"/>
  <c r="L16" i="3"/>
  <c r="D15" i="3"/>
  <c r="AG11" i="3"/>
  <c r="AJ9" i="3"/>
  <c r="AH8" i="3"/>
  <c r="H6" i="3"/>
  <c r="AH4" i="3"/>
  <c r="GF81" i="11"/>
  <c r="GC81" i="11"/>
  <c r="FZ81" i="11"/>
  <c r="EL81" i="11"/>
  <c r="GH81" i="11" s="1"/>
  <c r="EJ81" i="11"/>
  <c r="EI81" i="11"/>
  <c r="GE81" i="11" s="1"/>
  <c r="EF81" i="11"/>
  <c r="GB81" i="11" s="1"/>
  <c r="ED81" i="11"/>
  <c r="EC81" i="11"/>
  <c r="FY81" i="11" s="1"/>
  <c r="CP81" i="11"/>
  <c r="CO81" i="11"/>
  <c r="EK81" i="11" s="1"/>
  <c r="GG81" i="11" s="1"/>
  <c r="CN81" i="11"/>
  <c r="CM81" i="11"/>
  <c r="CL81" i="11"/>
  <c r="EH81" i="11" s="1"/>
  <c r="GD81" i="11" s="1"/>
  <c r="CK81" i="11"/>
  <c r="EG81" i="11" s="1"/>
  <c r="CJ81" i="11"/>
  <c r="CI81" i="11"/>
  <c r="EE81" i="11" s="1"/>
  <c r="GA81" i="11" s="1"/>
  <c r="CH81" i="11"/>
  <c r="CG81" i="11"/>
  <c r="GH80" i="11"/>
  <c r="FW80" i="11"/>
  <c r="FV80" i="11"/>
  <c r="FQ80" i="11"/>
  <c r="FK80" i="11"/>
  <c r="FJ80" i="11"/>
  <c r="FF80" i="11"/>
  <c r="FE80" i="11"/>
  <c r="EL80" i="11"/>
  <c r="EI80" i="11"/>
  <c r="GE80" i="11" s="1"/>
  <c r="EH80" i="11"/>
  <c r="GD80" i="11" s="1"/>
  <c r="EG80" i="11"/>
  <c r="GC80" i="11" s="1"/>
  <c r="ED80" i="11"/>
  <c r="FZ80" i="11" s="1"/>
  <c r="EA80" i="11"/>
  <c r="DZ80" i="11"/>
  <c r="DV80" i="11"/>
  <c r="FR80" i="11" s="1"/>
  <c r="DU80" i="11"/>
  <c r="DR80" i="11"/>
  <c r="FN80" i="11" s="1"/>
  <c r="DO80" i="11"/>
  <c r="DN80" i="11"/>
  <c r="DK80" i="11"/>
  <c r="FG80" i="11" s="1"/>
  <c r="DJ80" i="11"/>
  <c r="DF80" i="11"/>
  <c r="FB80" i="11" s="1"/>
  <c r="DD80" i="11"/>
  <c r="EZ80" i="11" s="1"/>
  <c r="DC80" i="11"/>
  <c r="EY80" i="11" s="1"/>
  <c r="DB80" i="11"/>
  <c r="EX80" i="11" s="1"/>
  <c r="CP80" i="11"/>
  <c r="CO80" i="11"/>
  <c r="EK80" i="11" s="1"/>
  <c r="GG80" i="11" s="1"/>
  <c r="CN80" i="11"/>
  <c r="EJ80" i="11" s="1"/>
  <c r="GF80" i="11" s="1"/>
  <c r="CM80" i="11"/>
  <c r="CL80" i="11"/>
  <c r="CK80" i="11"/>
  <c r="CJ80" i="11"/>
  <c r="EF80" i="11" s="1"/>
  <c r="GB80" i="11" s="1"/>
  <c r="CI80" i="11"/>
  <c r="EE80" i="11" s="1"/>
  <c r="GA80" i="11" s="1"/>
  <c r="CH80" i="11"/>
  <c r="CG80" i="11"/>
  <c r="EC80" i="11" s="1"/>
  <c r="FY80" i="11" s="1"/>
  <c r="CF80" i="11"/>
  <c r="EB80" i="11" s="1"/>
  <c r="FX80" i="11" s="1"/>
  <c r="CE80" i="11"/>
  <c r="CD80" i="11"/>
  <c r="CC80" i="11"/>
  <c r="DY80" i="11" s="1"/>
  <c r="FU80" i="11" s="1"/>
  <c r="CB80" i="11"/>
  <c r="DX80" i="11" s="1"/>
  <c r="FT80" i="11" s="1"/>
  <c r="CA80" i="11"/>
  <c r="DW80" i="11" s="1"/>
  <c r="FS80" i="11" s="1"/>
  <c r="BZ80" i="11"/>
  <c r="BY80" i="11"/>
  <c r="BX80" i="11"/>
  <c r="DT80" i="11" s="1"/>
  <c r="FP80" i="11" s="1"/>
  <c r="BW80" i="11"/>
  <c r="DS80" i="11" s="1"/>
  <c r="FO80" i="11" s="1"/>
  <c r="BV80" i="11"/>
  <c r="BU80" i="11"/>
  <c r="DQ80" i="11" s="1"/>
  <c r="FM80" i="11" s="1"/>
  <c r="BT80" i="11"/>
  <c r="DP80" i="11" s="1"/>
  <c r="FL80" i="11" s="1"/>
  <c r="BS80" i="11"/>
  <c r="BR80" i="11"/>
  <c r="BQ80" i="11"/>
  <c r="DM80" i="11" s="1"/>
  <c r="FI80" i="11" s="1"/>
  <c r="BP80" i="11"/>
  <c r="DL80" i="11" s="1"/>
  <c r="FH80" i="11" s="1"/>
  <c r="BO80" i="11"/>
  <c r="BN80" i="11"/>
  <c r="BM80" i="11"/>
  <c r="DI80" i="11" s="1"/>
  <c r="BL80" i="11"/>
  <c r="DH80" i="11" s="1"/>
  <c r="FD80" i="11" s="1"/>
  <c r="BK80" i="11"/>
  <c r="DG80" i="11" s="1"/>
  <c r="FC80" i="11" s="1"/>
  <c r="BJ80" i="11"/>
  <c r="BI80" i="11"/>
  <c r="DE80" i="11" s="1"/>
  <c r="FA80" i="11" s="1"/>
  <c r="BH80" i="11"/>
  <c r="BG80" i="11"/>
  <c r="BF80" i="11"/>
  <c r="GG79" i="11"/>
  <c r="FY79" i="11"/>
  <c r="FX79" i="11"/>
  <c r="FU79" i="11"/>
  <c r="FT79" i="11"/>
  <c r="FO79" i="11"/>
  <c r="FL79" i="11"/>
  <c r="FI79" i="11"/>
  <c r="FH79" i="11"/>
  <c r="FA79" i="11"/>
  <c r="EZ79" i="11"/>
  <c r="EL79" i="11"/>
  <c r="GH79" i="11" s="1"/>
  <c r="EK79" i="11"/>
  <c r="EJ79" i="11"/>
  <c r="GF79" i="11" s="1"/>
  <c r="EI79" i="11"/>
  <c r="GE79" i="11" s="1"/>
  <c r="EH79" i="11"/>
  <c r="GD79" i="11" s="1"/>
  <c r="EG79" i="11"/>
  <c r="GC79" i="11" s="1"/>
  <c r="EF79" i="11"/>
  <c r="GB79" i="11" s="1"/>
  <c r="EC79" i="11"/>
  <c r="DY79" i="11"/>
  <c r="DX79" i="11"/>
  <c r="DW79" i="11"/>
  <c r="FS79" i="11" s="1"/>
  <c r="DT79" i="11"/>
  <c r="FP79" i="11" s="1"/>
  <c r="DS79" i="11"/>
  <c r="DQ79" i="11"/>
  <c r="FM79" i="11" s="1"/>
  <c r="DL79" i="11"/>
  <c r="DK79" i="11"/>
  <c r="FG79" i="11" s="1"/>
  <c r="DJ79" i="11"/>
  <c r="FF79" i="11" s="1"/>
  <c r="DG79" i="11"/>
  <c r="FC79" i="11" s="1"/>
  <c r="DE79" i="11"/>
  <c r="CP79" i="11"/>
  <c r="CO79" i="11"/>
  <c r="CN79" i="11"/>
  <c r="CM79" i="11"/>
  <c r="CL79" i="11"/>
  <c r="CK79" i="11"/>
  <c r="CJ79" i="11"/>
  <c r="CI79" i="11"/>
  <c r="EE79" i="11" s="1"/>
  <c r="GA79" i="11" s="1"/>
  <c r="CH79" i="11"/>
  <c r="ED79" i="11" s="1"/>
  <c r="FZ79" i="11" s="1"/>
  <c r="CG79" i="11"/>
  <c r="CF79" i="11"/>
  <c r="EB79" i="11" s="1"/>
  <c r="CE79" i="11"/>
  <c r="EA79" i="11" s="1"/>
  <c r="FW79" i="11" s="1"/>
  <c r="CD79" i="11"/>
  <c r="DZ79" i="11" s="1"/>
  <c r="FV79" i="11" s="1"/>
  <c r="CC79" i="11"/>
  <c r="CB79" i="11"/>
  <c r="CA79" i="11"/>
  <c r="BZ79" i="11"/>
  <c r="DV79" i="11" s="1"/>
  <c r="FR79" i="11" s="1"/>
  <c r="BY79" i="11"/>
  <c r="DU79" i="11" s="1"/>
  <c r="FQ79" i="11" s="1"/>
  <c r="BX79" i="11"/>
  <c r="BW79" i="11"/>
  <c r="BV79" i="11"/>
  <c r="DR79" i="11" s="1"/>
  <c r="FN79" i="11" s="1"/>
  <c r="BU79" i="11"/>
  <c r="BT79" i="11"/>
  <c r="DP79" i="11" s="1"/>
  <c r="BS79" i="11"/>
  <c r="DO79" i="11" s="1"/>
  <c r="FK79" i="11" s="1"/>
  <c r="BR79" i="11"/>
  <c r="DN79" i="11" s="1"/>
  <c r="FJ79" i="11" s="1"/>
  <c r="BQ79" i="11"/>
  <c r="DM79" i="11" s="1"/>
  <c r="BP79" i="11"/>
  <c r="BO79" i="11"/>
  <c r="BN79" i="11"/>
  <c r="BM79" i="11"/>
  <c r="DI79" i="11" s="1"/>
  <c r="FE79" i="11" s="1"/>
  <c r="BL79" i="11"/>
  <c r="DH79" i="11" s="1"/>
  <c r="FD79" i="11" s="1"/>
  <c r="BK79" i="11"/>
  <c r="BJ79" i="11"/>
  <c r="DF79" i="11" s="1"/>
  <c r="FB79" i="11" s="1"/>
  <c r="BI79" i="11"/>
  <c r="BH79" i="11"/>
  <c r="DD79" i="11" s="1"/>
  <c r="BG79" i="11"/>
  <c r="DC79" i="11" s="1"/>
  <c r="EY79" i="11" s="1"/>
  <c r="GD78" i="11"/>
  <c r="GC78" i="11"/>
  <c r="FY78" i="11"/>
  <c r="FX78" i="11"/>
  <c r="FL78" i="11"/>
  <c r="FH78" i="11"/>
  <c r="FA78" i="11"/>
  <c r="EZ78" i="11"/>
  <c r="EY78" i="11"/>
  <c r="EK78" i="11"/>
  <c r="GG78" i="11" s="1"/>
  <c r="EJ78" i="11"/>
  <c r="GF78" i="11" s="1"/>
  <c r="EI78" i="11"/>
  <c r="GE78" i="11" s="1"/>
  <c r="EG78" i="11"/>
  <c r="EC78" i="11"/>
  <c r="EB78" i="11"/>
  <c r="DY78" i="11"/>
  <c r="FU78" i="11" s="1"/>
  <c r="DX78" i="11"/>
  <c r="FT78" i="11" s="1"/>
  <c r="DW78" i="11"/>
  <c r="FS78" i="11" s="1"/>
  <c r="DV78" i="11"/>
  <c r="FR78" i="11" s="1"/>
  <c r="DU78" i="11"/>
  <c r="FQ78" i="11" s="1"/>
  <c r="DP78" i="11"/>
  <c r="DK78" i="11"/>
  <c r="FG78" i="11" s="1"/>
  <c r="DJ78" i="11"/>
  <c r="FF78" i="11" s="1"/>
  <c r="DI78" i="11"/>
  <c r="FE78" i="11" s="1"/>
  <c r="DE78" i="11"/>
  <c r="DD78" i="11"/>
  <c r="CP78" i="11"/>
  <c r="EL78" i="11" s="1"/>
  <c r="GH78" i="11" s="1"/>
  <c r="CO78" i="11"/>
  <c r="CN78" i="11"/>
  <c r="CM78" i="11"/>
  <c r="CL78" i="11"/>
  <c r="EH78" i="11" s="1"/>
  <c r="CK78" i="11"/>
  <c r="CJ78" i="11"/>
  <c r="EF78" i="11" s="1"/>
  <c r="GB78" i="11" s="1"/>
  <c r="CI78" i="11"/>
  <c r="EE78" i="11" s="1"/>
  <c r="GA78" i="11" s="1"/>
  <c r="CH78" i="11"/>
  <c r="ED78" i="11" s="1"/>
  <c r="FZ78" i="11" s="1"/>
  <c r="CG78" i="11"/>
  <c r="CF78" i="11"/>
  <c r="CE78" i="11"/>
  <c r="EA78" i="11" s="1"/>
  <c r="FW78" i="11" s="1"/>
  <c r="CD78" i="11"/>
  <c r="DZ78" i="11" s="1"/>
  <c r="FV78" i="11" s="1"/>
  <c r="CC78" i="11"/>
  <c r="CB78" i="11"/>
  <c r="CA78" i="11"/>
  <c r="BZ78" i="11"/>
  <c r="BY78" i="11"/>
  <c r="BX78" i="11"/>
  <c r="DT78" i="11" s="1"/>
  <c r="FP78" i="11" s="1"/>
  <c r="BW78" i="11"/>
  <c r="DS78" i="11" s="1"/>
  <c r="FO78" i="11" s="1"/>
  <c r="BV78" i="11"/>
  <c r="DR78" i="11" s="1"/>
  <c r="FN78" i="11" s="1"/>
  <c r="BU78" i="11"/>
  <c r="DQ78" i="11" s="1"/>
  <c r="FM78" i="11" s="1"/>
  <c r="BT78" i="11"/>
  <c r="BS78" i="11"/>
  <c r="DO78" i="11" s="1"/>
  <c r="FK78" i="11" s="1"/>
  <c r="BR78" i="11"/>
  <c r="DN78" i="11" s="1"/>
  <c r="FJ78" i="11" s="1"/>
  <c r="BQ78" i="11"/>
  <c r="DM78" i="11" s="1"/>
  <c r="FI78" i="11" s="1"/>
  <c r="BP78" i="11"/>
  <c r="DL78" i="11" s="1"/>
  <c r="BO78" i="11"/>
  <c r="BN78" i="11"/>
  <c r="BM78" i="11"/>
  <c r="BL78" i="11"/>
  <c r="DH78" i="11" s="1"/>
  <c r="FD78" i="11" s="1"/>
  <c r="BK78" i="11"/>
  <c r="DG78" i="11" s="1"/>
  <c r="FC78" i="11" s="1"/>
  <c r="BJ78" i="11"/>
  <c r="DF78" i="11" s="1"/>
  <c r="FB78" i="11" s="1"/>
  <c r="BI78" i="11"/>
  <c r="BH78" i="11"/>
  <c r="BG78" i="11"/>
  <c r="DC78" i="11" s="1"/>
  <c r="BF78" i="11"/>
  <c r="DB78" i="11" s="1"/>
  <c r="EX78" i="11" s="1"/>
  <c r="GF77" i="11"/>
  <c r="GB77" i="11"/>
  <c r="FZ77" i="11"/>
  <c r="FY77" i="11"/>
  <c r="FT77" i="11"/>
  <c r="FS77" i="11"/>
  <c r="FP77" i="11"/>
  <c r="FO77" i="11"/>
  <c r="FC77" i="11"/>
  <c r="FB77" i="11"/>
  <c r="FA77" i="11"/>
  <c r="EJ77" i="11"/>
  <c r="EG77" i="11"/>
  <c r="GC77" i="11" s="1"/>
  <c r="EF77" i="11"/>
  <c r="EE77" i="11"/>
  <c r="GA77" i="11" s="1"/>
  <c r="ED77" i="11"/>
  <c r="EC77" i="11"/>
  <c r="DY77" i="11"/>
  <c r="FU77" i="11" s="1"/>
  <c r="DX77" i="11"/>
  <c r="DS77" i="11"/>
  <c r="DR77" i="11"/>
  <c r="FN77" i="11" s="1"/>
  <c r="DQ77" i="11"/>
  <c r="FM77" i="11" s="1"/>
  <c r="DL77" i="11"/>
  <c r="FH77" i="11" s="1"/>
  <c r="DI77" i="11"/>
  <c r="FE77" i="11" s="1"/>
  <c r="DH77" i="11"/>
  <c r="FD77" i="11" s="1"/>
  <c r="DG77" i="11"/>
  <c r="DC77" i="11"/>
  <c r="EY77" i="11" s="1"/>
  <c r="CP77" i="11"/>
  <c r="EL77" i="11" s="1"/>
  <c r="GH77" i="11" s="1"/>
  <c r="CO77" i="11"/>
  <c r="EK77" i="11" s="1"/>
  <c r="GG77" i="11" s="1"/>
  <c r="CN77" i="11"/>
  <c r="CM77" i="11"/>
  <c r="EI77" i="11" s="1"/>
  <c r="GE77" i="11" s="1"/>
  <c r="CL77" i="11"/>
  <c r="EH77" i="11" s="1"/>
  <c r="GD77" i="11" s="1"/>
  <c r="CK77" i="11"/>
  <c r="CJ77" i="11"/>
  <c r="CI77" i="11"/>
  <c r="CH77" i="11"/>
  <c r="CG77" i="11"/>
  <c r="CF77" i="11"/>
  <c r="EB77" i="11" s="1"/>
  <c r="FX77" i="11" s="1"/>
  <c r="CE77" i="11"/>
  <c r="EA77" i="11" s="1"/>
  <c r="FW77" i="11" s="1"/>
  <c r="CD77" i="11"/>
  <c r="DZ77" i="11" s="1"/>
  <c r="FV77" i="11" s="1"/>
  <c r="CC77" i="11"/>
  <c r="CB77" i="11"/>
  <c r="CA77" i="11"/>
  <c r="DW77" i="11" s="1"/>
  <c r="BZ77" i="11"/>
  <c r="DV77" i="11" s="1"/>
  <c r="FR77" i="11" s="1"/>
  <c r="BY77" i="11"/>
  <c r="DU77" i="11" s="1"/>
  <c r="FQ77" i="11" s="1"/>
  <c r="BX77" i="11"/>
  <c r="DT77" i="11" s="1"/>
  <c r="BW77" i="11"/>
  <c r="BV77" i="11"/>
  <c r="BU77" i="11"/>
  <c r="BT77" i="11"/>
  <c r="DP77" i="11" s="1"/>
  <c r="FL77" i="11" s="1"/>
  <c r="BS77" i="11"/>
  <c r="DO77" i="11" s="1"/>
  <c r="FK77" i="11" s="1"/>
  <c r="BR77" i="11"/>
  <c r="DN77" i="11" s="1"/>
  <c r="FJ77" i="11" s="1"/>
  <c r="BQ77" i="11"/>
  <c r="DM77" i="11" s="1"/>
  <c r="FI77" i="11" s="1"/>
  <c r="BP77" i="11"/>
  <c r="BO77" i="11"/>
  <c r="DK77" i="11" s="1"/>
  <c r="FG77" i="11" s="1"/>
  <c r="BN77" i="11"/>
  <c r="DJ77" i="11" s="1"/>
  <c r="FF77" i="11" s="1"/>
  <c r="BM77" i="11"/>
  <c r="BL77" i="11"/>
  <c r="BK77" i="11"/>
  <c r="BJ77" i="11"/>
  <c r="DF77" i="11" s="1"/>
  <c r="BI77" i="11"/>
  <c r="DE77" i="11" s="1"/>
  <c r="BH77" i="11"/>
  <c r="DD77" i="11" s="1"/>
  <c r="EZ77" i="11" s="1"/>
  <c r="BG77" i="11"/>
  <c r="BF77" i="11"/>
  <c r="DB77" i="11" s="1"/>
  <c r="EX77" i="11" s="1"/>
  <c r="FS76" i="11"/>
  <c r="FR76" i="11"/>
  <c r="FQ76" i="11"/>
  <c r="FF76" i="11"/>
  <c r="FB76" i="11"/>
  <c r="EZ76" i="11"/>
  <c r="EJ76" i="11"/>
  <c r="GF76" i="11" s="1"/>
  <c r="EI76" i="11"/>
  <c r="GE76" i="11" s="1"/>
  <c r="EH76" i="11"/>
  <c r="GD76" i="11" s="1"/>
  <c r="EG76" i="11"/>
  <c r="GC76" i="11" s="1"/>
  <c r="EA76" i="11"/>
  <c r="FW76" i="11" s="1"/>
  <c r="DV76" i="11"/>
  <c r="DU76" i="11"/>
  <c r="DT76" i="11"/>
  <c r="FP76" i="11" s="1"/>
  <c r="DS76" i="11"/>
  <c r="FO76" i="11" s="1"/>
  <c r="DR76" i="11"/>
  <c r="FN76" i="11" s="1"/>
  <c r="DQ76" i="11"/>
  <c r="FM76" i="11" s="1"/>
  <c r="DP76" i="11"/>
  <c r="FL76" i="11" s="1"/>
  <c r="DO76" i="11"/>
  <c r="FK76" i="11" s="1"/>
  <c r="DC76" i="11"/>
  <c r="EY76" i="11" s="1"/>
  <c r="CP76" i="11"/>
  <c r="EL76" i="11" s="1"/>
  <c r="GH76" i="11" s="1"/>
  <c r="CO76" i="11"/>
  <c r="EK76" i="11" s="1"/>
  <c r="GG76" i="11" s="1"/>
  <c r="CN76" i="11"/>
  <c r="CM76" i="11"/>
  <c r="CL76" i="11"/>
  <c r="CK76" i="11"/>
  <c r="CJ76" i="11"/>
  <c r="EF76" i="11" s="1"/>
  <c r="GB76" i="11" s="1"/>
  <c r="CI76" i="11"/>
  <c r="EE76" i="11" s="1"/>
  <c r="GA76" i="11" s="1"/>
  <c r="CH76" i="11"/>
  <c r="ED76" i="11" s="1"/>
  <c r="FZ76" i="11" s="1"/>
  <c r="CG76" i="11"/>
  <c r="EC76" i="11" s="1"/>
  <c r="FY76" i="11" s="1"/>
  <c r="CF76" i="11"/>
  <c r="EB76" i="11" s="1"/>
  <c r="FX76" i="11" s="1"/>
  <c r="CE76" i="11"/>
  <c r="CD76" i="11"/>
  <c r="DZ76" i="11" s="1"/>
  <c r="FV76" i="11" s="1"/>
  <c r="CC76" i="11"/>
  <c r="DY76" i="11" s="1"/>
  <c r="FU76" i="11" s="1"/>
  <c r="CB76" i="11"/>
  <c r="DX76" i="11" s="1"/>
  <c r="FT76" i="11" s="1"/>
  <c r="CA76" i="11"/>
  <c r="DW76" i="11" s="1"/>
  <c r="BZ76" i="11"/>
  <c r="BY76" i="11"/>
  <c r="BX76" i="11"/>
  <c r="BW76" i="11"/>
  <c r="BV76" i="11"/>
  <c r="BU76" i="11"/>
  <c r="BT76" i="11"/>
  <c r="BS76" i="11"/>
  <c r="BR76" i="11"/>
  <c r="DN76" i="11" s="1"/>
  <c r="FJ76" i="11" s="1"/>
  <c r="BQ76" i="11"/>
  <c r="DM76" i="11" s="1"/>
  <c r="FI76" i="11" s="1"/>
  <c r="BP76" i="11"/>
  <c r="DL76" i="11" s="1"/>
  <c r="FH76" i="11" s="1"/>
  <c r="BO76" i="11"/>
  <c r="DK76" i="11" s="1"/>
  <c r="FG76" i="11" s="1"/>
  <c r="BN76" i="11"/>
  <c r="DJ76" i="11" s="1"/>
  <c r="BM76" i="11"/>
  <c r="DI76" i="11" s="1"/>
  <c r="FE76" i="11" s="1"/>
  <c r="BL76" i="11"/>
  <c r="DH76" i="11" s="1"/>
  <c r="FD76" i="11" s="1"/>
  <c r="BK76" i="11"/>
  <c r="DG76" i="11" s="1"/>
  <c r="FC76" i="11" s="1"/>
  <c r="BJ76" i="11"/>
  <c r="DF76" i="11" s="1"/>
  <c r="BI76" i="11"/>
  <c r="DE76" i="11" s="1"/>
  <c r="FA76" i="11" s="1"/>
  <c r="BH76" i="11"/>
  <c r="DD76" i="11" s="1"/>
  <c r="BG76" i="11"/>
  <c r="DN75" i="11"/>
  <c r="DL75" i="11"/>
  <c r="DI75" i="11"/>
  <c r="DH75" i="11"/>
  <c r="DG75" i="11"/>
  <c r="DF75" i="11"/>
  <c r="BR75" i="11"/>
  <c r="BQ75" i="11"/>
  <c r="DM75" i="11" s="1"/>
  <c r="BP75" i="11"/>
  <c r="BO75" i="11"/>
  <c r="DK75" i="11" s="1"/>
  <c r="BN75" i="11"/>
  <c r="DJ75" i="11" s="1"/>
  <c r="BM75" i="11"/>
  <c r="BL75" i="11"/>
  <c r="BK75" i="11"/>
  <c r="BJ75" i="11"/>
  <c r="BI75" i="11"/>
  <c r="DE75" i="11" s="1"/>
  <c r="BH75" i="11"/>
  <c r="DD75" i="11" s="1"/>
  <c r="BG75" i="11"/>
  <c r="DC75" i="11" s="1"/>
  <c r="BF75" i="11"/>
  <c r="DB75" i="11" s="1"/>
  <c r="DH66" i="11"/>
  <c r="DG66" i="11"/>
  <c r="DD66" i="11"/>
  <c r="DC66" i="11"/>
  <c r="CP66" i="11"/>
  <c r="CO66" i="11"/>
  <c r="CN66" i="11"/>
  <c r="CM66" i="11"/>
  <c r="CL66" i="11"/>
  <c r="CK66" i="11"/>
  <c r="CJ66" i="11"/>
  <c r="CI66" i="11"/>
  <c r="CH66" i="11"/>
  <c r="CG66" i="11"/>
  <c r="CF66" i="11"/>
  <c r="CE66" i="11"/>
  <c r="CD66" i="11"/>
  <c r="CC66" i="11"/>
  <c r="CB66" i="11"/>
  <c r="CA66" i="11"/>
  <c r="BZ66" i="11"/>
  <c r="BY66" i="11"/>
  <c r="BX66" i="11"/>
  <c r="BQ66" i="11"/>
  <c r="DM66" i="11" s="1"/>
  <c r="BP66" i="11"/>
  <c r="DL66" i="11" s="1"/>
  <c r="BO66" i="11"/>
  <c r="DK66" i="11" s="1"/>
  <c r="BN66" i="11"/>
  <c r="DJ66" i="11" s="1"/>
  <c r="BM66" i="11"/>
  <c r="DI66" i="11" s="1"/>
  <c r="BL66" i="11"/>
  <c r="BK66" i="11"/>
  <c r="BJ66" i="11"/>
  <c r="DF66" i="11" s="1"/>
  <c r="BI66" i="11"/>
  <c r="DE66" i="11" s="1"/>
  <c r="BH66" i="11"/>
  <c r="BG66" i="11"/>
  <c r="BF66" i="11"/>
  <c r="DB66" i="11" s="1"/>
  <c r="CP65" i="11"/>
  <c r="CO65" i="11"/>
  <c r="CN65" i="11"/>
  <c r="CM65" i="11"/>
  <c r="CL65" i="11"/>
  <c r="CK65" i="11"/>
  <c r="CJ65" i="11"/>
  <c r="FX64" i="11"/>
  <c r="FT64" i="11"/>
  <c r="FS64" i="11"/>
  <c r="FR64" i="11"/>
  <c r="FH64" i="11"/>
  <c r="FC64" i="11"/>
  <c r="EZ64" i="11"/>
  <c r="EY64" i="11"/>
  <c r="EA64" i="11"/>
  <c r="FW64" i="11" s="1"/>
  <c r="DZ64" i="11"/>
  <c r="FV64" i="11" s="1"/>
  <c r="DY64" i="11"/>
  <c r="FU64" i="11" s="1"/>
  <c r="DW64" i="11"/>
  <c r="DV64" i="11"/>
  <c r="DT64" i="11"/>
  <c r="FP64" i="11" s="1"/>
  <c r="DM64" i="11"/>
  <c r="FI64" i="11" s="1"/>
  <c r="DH64" i="11"/>
  <c r="FD64" i="11" s="1"/>
  <c r="DG64" i="11"/>
  <c r="DF64" i="11"/>
  <c r="FB64" i="11" s="1"/>
  <c r="DE64" i="11"/>
  <c r="FA64" i="11" s="1"/>
  <c r="DD64" i="11"/>
  <c r="DC64" i="11"/>
  <c r="CP64" i="11"/>
  <c r="CO64" i="11"/>
  <c r="CN64" i="11"/>
  <c r="CM64" i="11"/>
  <c r="CL64" i="11"/>
  <c r="CK64" i="11"/>
  <c r="CJ64" i="11"/>
  <c r="CI64" i="11"/>
  <c r="EE64" i="11" s="1"/>
  <c r="GA64" i="11" s="1"/>
  <c r="CH64" i="11"/>
  <c r="ED64" i="11" s="1"/>
  <c r="FZ64" i="11" s="1"/>
  <c r="CF64" i="11"/>
  <c r="EB64" i="11" s="1"/>
  <c r="CE64" i="11"/>
  <c r="CD64" i="11"/>
  <c r="CC64" i="11"/>
  <c r="CB64" i="11"/>
  <c r="DX64" i="11" s="1"/>
  <c r="CA64" i="11"/>
  <c r="BZ64" i="11"/>
  <c r="BY64" i="11"/>
  <c r="DU64" i="11" s="1"/>
  <c r="FQ64" i="11" s="1"/>
  <c r="BX64" i="11"/>
  <c r="BQ64" i="11"/>
  <c r="BP64" i="11"/>
  <c r="DL64" i="11" s="1"/>
  <c r="BN64" i="11"/>
  <c r="DJ64" i="11" s="1"/>
  <c r="FF64" i="11" s="1"/>
  <c r="BM64" i="11"/>
  <c r="DI64" i="11" s="1"/>
  <c r="FE64" i="11" s="1"/>
  <c r="BL64" i="11"/>
  <c r="BK64" i="11"/>
  <c r="BJ64" i="11"/>
  <c r="BI64" i="11"/>
  <c r="BH64" i="11"/>
  <c r="BG64" i="11"/>
  <c r="BF64" i="11"/>
  <c r="DB64" i="11" s="1"/>
  <c r="EX64" i="11" s="1"/>
  <c r="GA63" i="11"/>
  <c r="FS63" i="11"/>
  <c r="FR63" i="11"/>
  <c r="FI63" i="11"/>
  <c r="FH63" i="11"/>
  <c r="FC63" i="11"/>
  <c r="ED63" i="11"/>
  <c r="FZ63" i="11" s="1"/>
  <c r="EB63" i="11"/>
  <c r="FX63" i="11" s="1"/>
  <c r="EA63" i="11"/>
  <c r="FW63" i="11" s="1"/>
  <c r="DZ63" i="11"/>
  <c r="FV63" i="11" s="1"/>
  <c r="DX63" i="11"/>
  <c r="FT63" i="11" s="1"/>
  <c r="DW63" i="11"/>
  <c r="DV63" i="11"/>
  <c r="DU63" i="11"/>
  <c r="FQ63" i="11" s="1"/>
  <c r="DE63" i="11"/>
  <c r="FA63" i="11" s="1"/>
  <c r="DD63" i="11"/>
  <c r="EZ63" i="11" s="1"/>
  <c r="DC63" i="11"/>
  <c r="EY63" i="11" s="1"/>
  <c r="CP63" i="11"/>
  <c r="CO63" i="11"/>
  <c r="CN63" i="11"/>
  <c r="CM63" i="11"/>
  <c r="CL63" i="11"/>
  <c r="CK63" i="11"/>
  <c r="CJ63" i="11"/>
  <c r="CI63" i="11"/>
  <c r="EE63" i="11" s="1"/>
  <c r="CH63" i="11"/>
  <c r="CF63" i="11"/>
  <c r="CE63" i="11"/>
  <c r="CD63" i="11"/>
  <c r="CC63" i="11"/>
  <c r="DY63" i="11" s="1"/>
  <c r="FU63" i="11" s="1"/>
  <c r="CB63" i="11"/>
  <c r="CA63" i="11"/>
  <c r="BZ63" i="11"/>
  <c r="BY63" i="11"/>
  <c r="BQ63" i="11"/>
  <c r="DM63" i="11" s="1"/>
  <c r="BP63" i="11"/>
  <c r="DL63" i="11" s="1"/>
  <c r="BN63" i="11"/>
  <c r="DJ63" i="11" s="1"/>
  <c r="FF63" i="11" s="1"/>
  <c r="BM63" i="11"/>
  <c r="DI63" i="11" s="1"/>
  <c r="FE63" i="11" s="1"/>
  <c r="BL63" i="11"/>
  <c r="DH63" i="11" s="1"/>
  <c r="FD63" i="11" s="1"/>
  <c r="BK63" i="11"/>
  <c r="DG63" i="11" s="1"/>
  <c r="BJ63" i="11"/>
  <c r="DF63" i="11" s="1"/>
  <c r="FB63" i="11" s="1"/>
  <c r="BI63" i="11"/>
  <c r="BH63" i="11"/>
  <c r="BG63" i="11"/>
  <c r="FX62" i="11"/>
  <c r="FW62" i="11"/>
  <c r="FR62" i="11"/>
  <c r="FQ62" i="11"/>
  <c r="FF62" i="11"/>
  <c r="FE62" i="11"/>
  <c r="FC62" i="11"/>
  <c r="EY62" i="11"/>
  <c r="EB62" i="11"/>
  <c r="EA62" i="11"/>
  <c r="DZ62" i="11"/>
  <c r="FV62" i="11" s="1"/>
  <c r="DM62" i="11"/>
  <c r="FI62" i="11" s="1"/>
  <c r="DJ62" i="11"/>
  <c r="DI62" i="11"/>
  <c r="DH62" i="11"/>
  <c r="FD62" i="11" s="1"/>
  <c r="DG62" i="11"/>
  <c r="CP62" i="11"/>
  <c r="CO62" i="11"/>
  <c r="CN62" i="11"/>
  <c r="CM62" i="11"/>
  <c r="CL62" i="11"/>
  <c r="CK62" i="11"/>
  <c r="CJ62" i="11"/>
  <c r="CI62" i="11"/>
  <c r="EE62" i="11" s="1"/>
  <c r="GA62" i="11" s="1"/>
  <c r="CF62" i="11"/>
  <c r="CE62" i="11"/>
  <c r="CD62" i="11"/>
  <c r="CC62" i="11"/>
  <c r="DY62" i="11" s="1"/>
  <c r="FU62" i="11" s="1"/>
  <c r="CB62" i="11"/>
  <c r="DX62" i="11" s="1"/>
  <c r="FT62" i="11" s="1"/>
  <c r="CA62" i="11"/>
  <c r="DW62" i="11" s="1"/>
  <c r="FS62" i="11" s="1"/>
  <c r="BZ62" i="11"/>
  <c r="DV62" i="11" s="1"/>
  <c r="BY62" i="11"/>
  <c r="DU62" i="11" s="1"/>
  <c r="BQ62" i="11"/>
  <c r="BN62" i="11"/>
  <c r="BM62" i="11"/>
  <c r="BL62" i="11"/>
  <c r="BK62" i="11"/>
  <c r="BJ62" i="11"/>
  <c r="DF62" i="11" s="1"/>
  <c r="FB62" i="11" s="1"/>
  <c r="BI62" i="11"/>
  <c r="DE62" i="11" s="1"/>
  <c r="FA62" i="11" s="1"/>
  <c r="BH62" i="11"/>
  <c r="DD62" i="11" s="1"/>
  <c r="EZ62" i="11" s="1"/>
  <c r="BG62" i="11"/>
  <c r="DC62" i="11" s="1"/>
  <c r="DJ61" i="11"/>
  <c r="DI61" i="11"/>
  <c r="DG61" i="11"/>
  <c r="DF61" i="11"/>
  <c r="DE61" i="11"/>
  <c r="DD61" i="11"/>
  <c r="CP61" i="11"/>
  <c r="CO61" i="11"/>
  <c r="CN61" i="11"/>
  <c r="CM61" i="11"/>
  <c r="CL61" i="11"/>
  <c r="CK61" i="11"/>
  <c r="CJ61" i="11"/>
  <c r="CI61" i="11"/>
  <c r="CH61" i="11"/>
  <c r="CG61" i="11"/>
  <c r="CF61" i="11"/>
  <c r="CE61" i="11"/>
  <c r="CD61" i="11"/>
  <c r="CC61" i="11"/>
  <c r="CB61" i="11"/>
  <c r="CA61" i="11"/>
  <c r="BZ61" i="11"/>
  <c r="BY61" i="11"/>
  <c r="BX61" i="11"/>
  <c r="BQ61" i="11"/>
  <c r="DM61" i="11" s="1"/>
  <c r="BP61" i="11"/>
  <c r="DL61" i="11" s="1"/>
  <c r="BO61" i="11"/>
  <c r="DK61" i="11" s="1"/>
  <c r="BN61" i="11"/>
  <c r="BM61" i="11"/>
  <c r="BL61" i="11"/>
  <c r="DH61" i="11" s="1"/>
  <c r="BK61" i="11"/>
  <c r="BJ61" i="11"/>
  <c r="BI61" i="11"/>
  <c r="BH61" i="11"/>
  <c r="BG61" i="11"/>
  <c r="DC61" i="11" s="1"/>
  <c r="BF61" i="11"/>
  <c r="DB61" i="11" s="1"/>
  <c r="CP60" i="11"/>
  <c r="CO60" i="11"/>
  <c r="CN60" i="11"/>
  <c r="CM60" i="11"/>
  <c r="CL60" i="11"/>
  <c r="CK60" i="11"/>
  <c r="FZ59" i="11"/>
  <c r="FX59" i="11"/>
  <c r="FW59" i="11"/>
  <c r="FV59" i="11"/>
  <c r="FQ59" i="11"/>
  <c r="FD59" i="11"/>
  <c r="FA59" i="11"/>
  <c r="EZ59" i="11"/>
  <c r="EB59" i="11"/>
  <c r="EA59" i="11"/>
  <c r="DX59" i="11"/>
  <c r="FT59" i="11" s="1"/>
  <c r="DW59" i="11"/>
  <c r="FS59" i="11" s="1"/>
  <c r="DV59" i="11"/>
  <c r="FR59" i="11" s="1"/>
  <c r="DU59" i="11"/>
  <c r="DI59" i="11"/>
  <c r="FE59" i="11" s="1"/>
  <c r="DH59" i="11"/>
  <c r="DG59" i="11"/>
  <c r="FC59" i="11" s="1"/>
  <c r="DC59" i="11"/>
  <c r="EY59" i="11" s="1"/>
  <c r="DB59" i="11"/>
  <c r="EX59" i="11" s="1"/>
  <c r="CI59" i="11"/>
  <c r="EE59" i="11" s="1"/>
  <c r="GA59" i="11" s="1"/>
  <c r="CH59" i="11"/>
  <c r="ED59" i="11" s="1"/>
  <c r="CF59" i="11"/>
  <c r="CE59" i="11"/>
  <c r="CD59" i="11"/>
  <c r="DZ59" i="11" s="1"/>
  <c r="CC59" i="11"/>
  <c r="DY59" i="11" s="1"/>
  <c r="FU59" i="11" s="1"/>
  <c r="CB59" i="11"/>
  <c r="CA59" i="11"/>
  <c r="BZ59" i="11"/>
  <c r="BY59" i="11"/>
  <c r="BX59" i="11"/>
  <c r="DT59" i="11" s="1"/>
  <c r="FP59" i="11" s="1"/>
  <c r="BQ59" i="11"/>
  <c r="DM59" i="11" s="1"/>
  <c r="FI59" i="11" s="1"/>
  <c r="BP59" i="11"/>
  <c r="DL59" i="11" s="1"/>
  <c r="FH59" i="11" s="1"/>
  <c r="BN59" i="11"/>
  <c r="DJ59" i="11" s="1"/>
  <c r="FF59" i="11" s="1"/>
  <c r="BM59" i="11"/>
  <c r="BL59" i="11"/>
  <c r="BK59" i="11"/>
  <c r="BJ59" i="11"/>
  <c r="DF59" i="11" s="1"/>
  <c r="FB59" i="11" s="1"/>
  <c r="BI59" i="11"/>
  <c r="DE59" i="11" s="1"/>
  <c r="BH59" i="11"/>
  <c r="DD59" i="11" s="1"/>
  <c r="BG59" i="11"/>
  <c r="BF59" i="11"/>
  <c r="FT58" i="11"/>
  <c r="FR58" i="11"/>
  <c r="FQ58" i="11"/>
  <c r="EZ58" i="11"/>
  <c r="EY58" i="11"/>
  <c r="EE58" i="11"/>
  <c r="GA58" i="11" s="1"/>
  <c r="ED58" i="11"/>
  <c r="FZ58" i="11" s="1"/>
  <c r="EB58" i="11"/>
  <c r="FX58" i="11" s="1"/>
  <c r="DV58" i="11"/>
  <c r="DU58" i="11"/>
  <c r="DM58" i="11"/>
  <c r="FI58" i="11" s="1"/>
  <c r="DL58" i="11"/>
  <c r="FH58" i="11" s="1"/>
  <c r="DJ58" i="11"/>
  <c r="FF58" i="11" s="1"/>
  <c r="DI58" i="11"/>
  <c r="FE58" i="11" s="1"/>
  <c r="DH58" i="11"/>
  <c r="FD58" i="11" s="1"/>
  <c r="DG58" i="11"/>
  <c r="FC58" i="11" s="1"/>
  <c r="DF58" i="11"/>
  <c r="FB58" i="11" s="1"/>
  <c r="DC58" i="11"/>
  <c r="CI58" i="11"/>
  <c r="CH58" i="11"/>
  <c r="CF58" i="11"/>
  <c r="CE58" i="11"/>
  <c r="EA58" i="11" s="1"/>
  <c r="FW58" i="11" s="1"/>
  <c r="CD58" i="11"/>
  <c r="DZ58" i="11" s="1"/>
  <c r="FV58" i="11" s="1"/>
  <c r="CC58" i="11"/>
  <c r="DY58" i="11" s="1"/>
  <c r="FU58" i="11" s="1"/>
  <c r="CB58" i="11"/>
  <c r="DX58" i="11" s="1"/>
  <c r="CA58" i="11"/>
  <c r="DW58" i="11" s="1"/>
  <c r="FS58" i="11" s="1"/>
  <c r="BZ58" i="11"/>
  <c r="BY58" i="11"/>
  <c r="BQ58" i="11"/>
  <c r="BP58" i="11"/>
  <c r="BN58" i="11"/>
  <c r="BM58" i="11"/>
  <c r="BL58" i="11"/>
  <c r="BK58" i="11"/>
  <c r="BJ58" i="11"/>
  <c r="BI58" i="11"/>
  <c r="DE58" i="11" s="1"/>
  <c r="FA58" i="11" s="1"/>
  <c r="BH58" i="11"/>
  <c r="DD58" i="11" s="1"/>
  <c r="BG58" i="11"/>
  <c r="FS57" i="11"/>
  <c r="FQ57" i="11"/>
  <c r="FF57" i="11"/>
  <c r="EL57" i="11"/>
  <c r="EJ57" i="11"/>
  <c r="EH57" i="11"/>
  <c r="EG57" i="11"/>
  <c r="EF57" i="11"/>
  <c r="EE57" i="11"/>
  <c r="GA57" i="11" s="1"/>
  <c r="DY57" i="11"/>
  <c r="FU57" i="11" s="1"/>
  <c r="DW57" i="11"/>
  <c r="DJ57" i="11"/>
  <c r="DE57" i="11"/>
  <c r="FA57" i="11" s="1"/>
  <c r="DD57" i="11"/>
  <c r="EZ57" i="11" s="1"/>
  <c r="DC57" i="11"/>
  <c r="EY57" i="11" s="1"/>
  <c r="CP57" i="11"/>
  <c r="CO57" i="11"/>
  <c r="EK57" i="11" s="1"/>
  <c r="CN57" i="11"/>
  <c r="CM57" i="11"/>
  <c r="EI57" i="11" s="1"/>
  <c r="CL57" i="11"/>
  <c r="CK57" i="11"/>
  <c r="CJ57" i="11"/>
  <c r="CI57" i="11"/>
  <c r="CF57" i="11"/>
  <c r="EB57" i="11" s="1"/>
  <c r="FX57" i="11" s="1"/>
  <c r="CE57" i="11"/>
  <c r="EA57" i="11" s="1"/>
  <c r="FW57" i="11" s="1"/>
  <c r="CD57" i="11"/>
  <c r="DZ57" i="11" s="1"/>
  <c r="FV57" i="11" s="1"/>
  <c r="CC57" i="11"/>
  <c r="CB57" i="11"/>
  <c r="DX57" i="11" s="1"/>
  <c r="FT57" i="11" s="1"/>
  <c r="CA57" i="11"/>
  <c r="BZ57" i="11"/>
  <c r="DV57" i="11" s="1"/>
  <c r="FR57" i="11" s="1"/>
  <c r="BY57" i="11"/>
  <c r="DU57" i="11" s="1"/>
  <c r="BQ57" i="11"/>
  <c r="DM57" i="11" s="1"/>
  <c r="FI57" i="11" s="1"/>
  <c r="BN57" i="11"/>
  <c r="BM57" i="11"/>
  <c r="DI57" i="11" s="1"/>
  <c r="FE57" i="11" s="1"/>
  <c r="BL57" i="11"/>
  <c r="DH57" i="11" s="1"/>
  <c r="FD57" i="11" s="1"/>
  <c r="BK57" i="11"/>
  <c r="DG57" i="11" s="1"/>
  <c r="FC57" i="11" s="1"/>
  <c r="BJ57" i="11"/>
  <c r="DF57" i="11" s="1"/>
  <c r="FB57" i="11" s="1"/>
  <c r="BI57" i="11"/>
  <c r="BH57" i="11"/>
  <c r="BG57" i="11"/>
  <c r="EK56" i="11"/>
  <c r="DM56" i="11"/>
  <c r="DK56" i="11"/>
  <c r="DI56" i="11"/>
  <c r="DG56" i="11"/>
  <c r="DC56" i="11"/>
  <c r="CP56" i="11"/>
  <c r="EL56" i="11" s="1"/>
  <c r="CO56" i="11"/>
  <c r="CN56" i="11"/>
  <c r="EJ56" i="11" s="1"/>
  <c r="CM56" i="11"/>
  <c r="EI56" i="11" s="1"/>
  <c r="CL56" i="11"/>
  <c r="EH56" i="11" s="1"/>
  <c r="CK56" i="11"/>
  <c r="EG56" i="11" s="1"/>
  <c r="CJ56" i="11"/>
  <c r="EF56" i="11" s="1"/>
  <c r="CI56" i="11"/>
  <c r="CH56" i="11"/>
  <c r="CG56" i="11"/>
  <c r="CF56" i="11"/>
  <c r="CE56" i="11"/>
  <c r="CD56" i="11"/>
  <c r="CC56" i="11"/>
  <c r="CB56" i="11"/>
  <c r="CA56" i="11"/>
  <c r="BZ56" i="11"/>
  <c r="BY56" i="11"/>
  <c r="BX56" i="11"/>
  <c r="BQ56" i="11"/>
  <c r="BP56" i="11"/>
  <c r="DL56" i="11" s="1"/>
  <c r="BO56" i="11"/>
  <c r="BN56" i="11"/>
  <c r="DJ56" i="11" s="1"/>
  <c r="BM56" i="11"/>
  <c r="BL56" i="11"/>
  <c r="DH56" i="11" s="1"/>
  <c r="BK56" i="11"/>
  <c r="BJ56" i="11"/>
  <c r="DF56" i="11" s="1"/>
  <c r="BI56" i="11"/>
  <c r="DE56" i="11" s="1"/>
  <c r="BH56" i="11"/>
  <c r="DD56" i="11" s="1"/>
  <c r="BG56" i="11"/>
  <c r="BF56" i="11"/>
  <c r="DB56" i="11" s="1"/>
  <c r="CP55" i="11"/>
  <c r="EL55" i="11" s="1"/>
  <c r="CO55" i="11"/>
  <c r="EK55" i="11" s="1"/>
  <c r="CN55" i="11"/>
  <c r="EJ55" i="11" s="1"/>
  <c r="CM55" i="11"/>
  <c r="EI55" i="11" s="1"/>
  <c r="CL55" i="11"/>
  <c r="EH55" i="11" s="1"/>
  <c r="CK55" i="11"/>
  <c r="EG55" i="11" s="1"/>
  <c r="CJ55" i="11"/>
  <c r="EF55" i="11" s="1"/>
  <c r="FX54" i="11"/>
  <c r="FW54" i="11"/>
  <c r="FV54" i="11"/>
  <c r="FT54" i="11"/>
  <c r="FD54" i="11"/>
  <c r="FC54" i="11"/>
  <c r="EY54" i="11"/>
  <c r="EX54" i="11"/>
  <c r="EH54" i="11"/>
  <c r="ED54" i="11"/>
  <c r="FZ54" i="11" s="1"/>
  <c r="EA54" i="11"/>
  <c r="DZ54" i="11"/>
  <c r="DX54" i="11"/>
  <c r="DU54" i="11"/>
  <c r="FQ54" i="11" s="1"/>
  <c r="DT54" i="11"/>
  <c r="FP54" i="11" s="1"/>
  <c r="DL54" i="11"/>
  <c r="FH54" i="11" s="1"/>
  <c r="DH54" i="11"/>
  <c r="DG54" i="11"/>
  <c r="DE54" i="11"/>
  <c r="FA54" i="11" s="1"/>
  <c r="DD54" i="11"/>
  <c r="EZ54" i="11" s="1"/>
  <c r="DB54" i="11"/>
  <c r="CP54" i="11"/>
  <c r="EL54" i="11" s="1"/>
  <c r="CO54" i="11"/>
  <c r="EK54" i="11" s="1"/>
  <c r="CN54" i="11"/>
  <c r="EJ54" i="11" s="1"/>
  <c r="CM54" i="11"/>
  <c r="EI54" i="11" s="1"/>
  <c r="CL54" i="11"/>
  <c r="CK54" i="11"/>
  <c r="EG54" i="11" s="1"/>
  <c r="CJ54" i="11"/>
  <c r="EF54" i="11" s="1"/>
  <c r="CI54" i="11"/>
  <c r="EE54" i="11" s="1"/>
  <c r="GA54" i="11" s="1"/>
  <c r="CH54" i="11"/>
  <c r="CF54" i="11"/>
  <c r="EB54" i="11" s="1"/>
  <c r="CE54" i="11"/>
  <c r="CD54" i="11"/>
  <c r="CC54" i="11"/>
  <c r="DY54" i="11" s="1"/>
  <c r="FU54" i="11" s="1"/>
  <c r="CB54" i="11"/>
  <c r="CA54" i="11"/>
  <c r="DW54" i="11" s="1"/>
  <c r="FS54" i="11" s="1"/>
  <c r="BZ54" i="11"/>
  <c r="DV54" i="11" s="1"/>
  <c r="FR54" i="11" s="1"/>
  <c r="BY54" i="11"/>
  <c r="BX54" i="11"/>
  <c r="BQ54" i="11"/>
  <c r="DM54" i="11" s="1"/>
  <c r="FI54" i="11" s="1"/>
  <c r="BP54" i="11"/>
  <c r="BN54" i="11"/>
  <c r="DJ54" i="11" s="1"/>
  <c r="FF54" i="11" s="1"/>
  <c r="BM54" i="11"/>
  <c r="DI54" i="11" s="1"/>
  <c r="FE54" i="11" s="1"/>
  <c r="BL54" i="11"/>
  <c r="BK54" i="11"/>
  <c r="BJ54" i="11"/>
  <c r="DF54" i="11" s="1"/>
  <c r="FB54" i="11" s="1"/>
  <c r="BI54" i="11"/>
  <c r="BH54" i="11"/>
  <c r="BG54" i="11"/>
  <c r="DC54" i="11" s="1"/>
  <c r="BF54" i="11"/>
  <c r="FZ53" i="11"/>
  <c r="FX53" i="11"/>
  <c r="FW53" i="11"/>
  <c r="FV53" i="11"/>
  <c r="FC53" i="11"/>
  <c r="FB53" i="11"/>
  <c r="EL53" i="11"/>
  <c r="EJ53" i="11"/>
  <c r="EI53" i="11"/>
  <c r="EH53" i="11"/>
  <c r="EF53" i="11"/>
  <c r="EE53" i="11"/>
  <c r="GA53" i="11" s="1"/>
  <c r="ED53" i="11"/>
  <c r="DZ53" i="11"/>
  <c r="DY53" i="11"/>
  <c r="FU53" i="11" s="1"/>
  <c r="DM53" i="11"/>
  <c r="FI53" i="11" s="1"/>
  <c r="DL53" i="11"/>
  <c r="FH53" i="11" s="1"/>
  <c r="DJ53" i="11"/>
  <c r="FF53" i="11" s="1"/>
  <c r="DF53" i="11"/>
  <c r="CP53" i="11"/>
  <c r="CO53" i="11"/>
  <c r="EK53" i="11" s="1"/>
  <c r="CN53" i="11"/>
  <c r="CM53" i="11"/>
  <c r="CL53" i="11"/>
  <c r="CK53" i="11"/>
  <c r="EG53" i="11" s="1"/>
  <c r="CJ53" i="11"/>
  <c r="CI53" i="11"/>
  <c r="CH53" i="11"/>
  <c r="CF53" i="11"/>
  <c r="EB53" i="11" s="1"/>
  <c r="CE53" i="11"/>
  <c r="EA53" i="11" s="1"/>
  <c r="CD53" i="11"/>
  <c r="CC53" i="11"/>
  <c r="CB53" i="11"/>
  <c r="DX53" i="11" s="1"/>
  <c r="FT53" i="11" s="1"/>
  <c r="CA53" i="11"/>
  <c r="DW53" i="11" s="1"/>
  <c r="FS53" i="11" s="1"/>
  <c r="BZ53" i="11"/>
  <c r="DV53" i="11" s="1"/>
  <c r="FR53" i="11" s="1"/>
  <c r="BY53" i="11"/>
  <c r="DU53" i="11" s="1"/>
  <c r="FQ53" i="11" s="1"/>
  <c r="BQ53" i="11"/>
  <c r="BP53" i="11"/>
  <c r="BN53" i="11"/>
  <c r="BM53" i="11"/>
  <c r="DI53" i="11" s="1"/>
  <c r="FE53" i="11" s="1"/>
  <c r="BL53" i="11"/>
  <c r="DH53" i="11" s="1"/>
  <c r="FD53" i="11" s="1"/>
  <c r="BK53" i="11"/>
  <c r="DG53" i="11" s="1"/>
  <c r="BJ53" i="11"/>
  <c r="BI53" i="11"/>
  <c r="DE53" i="11" s="1"/>
  <c r="FA53" i="11" s="1"/>
  <c r="BH53" i="11"/>
  <c r="DD53" i="11" s="1"/>
  <c r="EZ53" i="11" s="1"/>
  <c r="BG53" i="11"/>
  <c r="DC53" i="11" s="1"/>
  <c r="EY53" i="11" s="1"/>
  <c r="FT52" i="11"/>
  <c r="FS52" i="11"/>
  <c r="FI52" i="11"/>
  <c r="FD52" i="11"/>
  <c r="FB52" i="11"/>
  <c r="EZ52" i="11"/>
  <c r="EL52" i="11"/>
  <c r="EK52" i="11"/>
  <c r="EJ52" i="11"/>
  <c r="EB52" i="11"/>
  <c r="FX52" i="11" s="1"/>
  <c r="EA52" i="11"/>
  <c r="FW52" i="11" s="1"/>
  <c r="DY52" i="11"/>
  <c r="FU52" i="11" s="1"/>
  <c r="DX52" i="11"/>
  <c r="DW52" i="11"/>
  <c r="DJ52" i="11"/>
  <c r="FF52" i="11" s="1"/>
  <c r="DI52" i="11"/>
  <c r="FE52" i="11" s="1"/>
  <c r="DH52" i="11"/>
  <c r="DF52" i="11"/>
  <c r="DE52" i="11"/>
  <c r="FA52" i="11" s="1"/>
  <c r="DD52" i="11"/>
  <c r="CP52" i="11"/>
  <c r="CO52" i="11"/>
  <c r="CN52" i="11"/>
  <c r="CM52" i="11"/>
  <c r="EI52" i="11" s="1"/>
  <c r="CL52" i="11"/>
  <c r="EH52" i="11" s="1"/>
  <c r="CK52" i="11"/>
  <c r="EG52" i="11" s="1"/>
  <c r="CJ52" i="11"/>
  <c r="EF52" i="11" s="1"/>
  <c r="CI52" i="11"/>
  <c r="EE52" i="11" s="1"/>
  <c r="GA52" i="11" s="1"/>
  <c r="CF52" i="11"/>
  <c r="CE52" i="11"/>
  <c r="CD52" i="11"/>
  <c r="DZ52" i="11" s="1"/>
  <c r="FV52" i="11" s="1"/>
  <c r="CC52" i="11"/>
  <c r="CB52" i="11"/>
  <c r="CA52" i="11"/>
  <c r="BZ52" i="11"/>
  <c r="DV52" i="11" s="1"/>
  <c r="FR52" i="11" s="1"/>
  <c r="BY52" i="11"/>
  <c r="DU52" i="11" s="1"/>
  <c r="FQ52" i="11" s="1"/>
  <c r="BQ52" i="11"/>
  <c r="DM52" i="11" s="1"/>
  <c r="BN52" i="11"/>
  <c r="BM52" i="11"/>
  <c r="BL52" i="11"/>
  <c r="BK52" i="11"/>
  <c r="DG52" i="11" s="1"/>
  <c r="FC52" i="11" s="1"/>
  <c r="BJ52" i="11"/>
  <c r="BI52" i="11"/>
  <c r="BH52" i="11"/>
  <c r="BG52" i="11"/>
  <c r="DC52" i="11" s="1"/>
  <c r="EY52" i="11" s="1"/>
  <c r="EL51" i="11"/>
  <c r="DM51" i="11"/>
  <c r="DL51" i="11"/>
  <c r="DK51" i="11"/>
  <c r="DJ51" i="11"/>
  <c r="DI51" i="11"/>
  <c r="DH51" i="11"/>
  <c r="CP51" i="11"/>
  <c r="CO51" i="11"/>
  <c r="EK51" i="11" s="1"/>
  <c r="CN51" i="11"/>
  <c r="EJ51" i="11" s="1"/>
  <c r="CM51" i="11"/>
  <c r="EI51" i="11" s="1"/>
  <c r="CL51" i="11"/>
  <c r="EH51" i="11" s="1"/>
  <c r="CK51" i="11"/>
  <c r="EG51" i="11" s="1"/>
  <c r="CJ51" i="11"/>
  <c r="EF51" i="11" s="1"/>
  <c r="CI51" i="11"/>
  <c r="CH51" i="11"/>
  <c r="CG51" i="11"/>
  <c r="CF51" i="11"/>
  <c r="CE51" i="11"/>
  <c r="CD51" i="11"/>
  <c r="CC51" i="11"/>
  <c r="CB51" i="11"/>
  <c r="CA51" i="11"/>
  <c r="BZ51" i="11"/>
  <c r="BY51" i="11"/>
  <c r="BX51" i="11"/>
  <c r="BW51" i="11"/>
  <c r="BV51" i="11"/>
  <c r="BU51" i="11"/>
  <c r="BQ51" i="11"/>
  <c r="BP51" i="11"/>
  <c r="BO51" i="11"/>
  <c r="BN51" i="11"/>
  <c r="BM51" i="11"/>
  <c r="BL51" i="11"/>
  <c r="BK51" i="11"/>
  <c r="DG51" i="11" s="1"/>
  <c r="BJ51" i="11"/>
  <c r="DF51" i="11" s="1"/>
  <c r="BI51" i="11"/>
  <c r="DE51" i="11" s="1"/>
  <c r="BH51" i="11"/>
  <c r="DD51" i="11" s="1"/>
  <c r="BG51" i="11"/>
  <c r="DC51" i="11" s="1"/>
  <c r="BF51" i="11"/>
  <c r="DB51" i="11" s="1"/>
  <c r="EL50" i="11"/>
  <c r="CP50" i="11"/>
  <c r="CO50" i="11"/>
  <c r="EK50" i="11" s="1"/>
  <c r="CN50" i="11"/>
  <c r="EJ50" i="11" s="1"/>
  <c r="CM50" i="11"/>
  <c r="EI50" i="11" s="1"/>
  <c r="CL50" i="11"/>
  <c r="EH50" i="11" s="1"/>
  <c r="CK50" i="11"/>
  <c r="EG50" i="11" s="1"/>
  <c r="BW50" i="11"/>
  <c r="BV50" i="11"/>
  <c r="BU50" i="11"/>
  <c r="FZ49" i="11"/>
  <c r="FX49" i="11"/>
  <c r="FW49" i="11"/>
  <c r="FV49" i="11"/>
  <c r="FM49" i="11"/>
  <c r="FI49" i="11"/>
  <c r="FH49" i="11"/>
  <c r="FF49" i="11"/>
  <c r="EW49" i="11"/>
  <c r="EV49" i="11"/>
  <c r="EU49" i="11"/>
  <c r="ED49" i="11"/>
  <c r="EB49" i="11"/>
  <c r="DY49" i="11"/>
  <c r="FU49" i="11" s="1"/>
  <c r="DX49" i="11"/>
  <c r="FT49" i="11" s="1"/>
  <c r="DW49" i="11"/>
  <c r="FS49" i="11" s="1"/>
  <c r="DS49" i="11"/>
  <c r="FO49" i="11" s="1"/>
  <c r="DQ49" i="11"/>
  <c r="DM49" i="11"/>
  <c r="DC49" i="11"/>
  <c r="EY49" i="11" s="1"/>
  <c r="CI49" i="11"/>
  <c r="EE49" i="11" s="1"/>
  <c r="GA49" i="11" s="1"/>
  <c r="CH49" i="11"/>
  <c r="CF49" i="11"/>
  <c r="CE49" i="11"/>
  <c r="EA49" i="11" s="1"/>
  <c r="CD49" i="11"/>
  <c r="DZ49" i="11" s="1"/>
  <c r="CC49" i="11"/>
  <c r="CB49" i="11"/>
  <c r="CA49" i="11"/>
  <c r="BZ49" i="11"/>
  <c r="DV49" i="11" s="1"/>
  <c r="FR49" i="11" s="1"/>
  <c r="BY49" i="11"/>
  <c r="DU49" i="11" s="1"/>
  <c r="FQ49" i="11" s="1"/>
  <c r="BX49" i="11"/>
  <c r="DT49" i="11" s="1"/>
  <c r="FP49" i="11" s="1"/>
  <c r="BW49" i="11"/>
  <c r="BV49" i="11"/>
  <c r="DR49" i="11" s="1"/>
  <c r="FN49" i="11" s="1"/>
  <c r="BU49" i="11"/>
  <c r="BQ49" i="11"/>
  <c r="BP49" i="11"/>
  <c r="DL49" i="11" s="1"/>
  <c r="BN49" i="11"/>
  <c r="DJ49" i="11" s="1"/>
  <c r="BM49" i="11"/>
  <c r="DI49" i="11" s="1"/>
  <c r="FE49" i="11" s="1"/>
  <c r="BL49" i="11"/>
  <c r="DH49" i="11" s="1"/>
  <c r="FD49" i="11" s="1"/>
  <c r="BK49" i="11"/>
  <c r="DG49" i="11" s="1"/>
  <c r="FC49" i="11" s="1"/>
  <c r="BJ49" i="11"/>
  <c r="DF49" i="11" s="1"/>
  <c r="FB49" i="11" s="1"/>
  <c r="BI49" i="11"/>
  <c r="DE49" i="11" s="1"/>
  <c r="FA49" i="11" s="1"/>
  <c r="BH49" i="11"/>
  <c r="DD49" i="11" s="1"/>
  <c r="EZ49" i="11" s="1"/>
  <c r="BG49" i="11"/>
  <c r="BF49" i="11"/>
  <c r="DB49" i="11" s="1"/>
  <c r="EX49" i="11" s="1"/>
  <c r="FR48" i="11"/>
  <c r="FC48" i="11"/>
  <c r="EW48" i="11"/>
  <c r="EV48" i="11"/>
  <c r="EU48" i="11"/>
  <c r="ED48" i="11"/>
  <c r="FZ48" i="11" s="1"/>
  <c r="EA48" i="11"/>
  <c r="FW48" i="11" s="1"/>
  <c r="DZ48" i="11"/>
  <c r="FV48" i="11" s="1"/>
  <c r="DV48" i="11"/>
  <c r="DS48" i="11"/>
  <c r="FO48" i="11" s="1"/>
  <c r="DQ48" i="11"/>
  <c r="FM48" i="11" s="1"/>
  <c r="DL48" i="11"/>
  <c r="FH48" i="11" s="1"/>
  <c r="DJ48" i="11"/>
  <c r="FF48" i="11" s="1"/>
  <c r="DG48" i="11"/>
  <c r="DF48" i="11"/>
  <c r="FB48" i="11" s="1"/>
  <c r="DC48" i="11"/>
  <c r="EY48" i="11" s="1"/>
  <c r="CI48" i="11"/>
  <c r="EE48" i="11" s="1"/>
  <c r="GA48" i="11" s="1"/>
  <c r="CH48" i="11"/>
  <c r="CF48" i="11"/>
  <c r="EB48" i="11" s="1"/>
  <c r="FX48" i="11" s="1"/>
  <c r="CE48" i="11"/>
  <c r="CD48" i="11"/>
  <c r="CC48" i="11"/>
  <c r="DY48" i="11" s="1"/>
  <c r="FU48" i="11" s="1"/>
  <c r="CB48" i="11"/>
  <c r="DX48" i="11" s="1"/>
  <c r="FT48" i="11" s="1"/>
  <c r="CA48" i="11"/>
  <c r="DW48" i="11" s="1"/>
  <c r="FS48" i="11" s="1"/>
  <c r="BZ48" i="11"/>
  <c r="BY48" i="11"/>
  <c r="DU48" i="11" s="1"/>
  <c r="FQ48" i="11" s="1"/>
  <c r="BW48" i="11"/>
  <c r="BV48" i="11"/>
  <c r="DR48" i="11" s="1"/>
  <c r="FN48" i="11" s="1"/>
  <c r="BU48" i="11"/>
  <c r="BQ48" i="11"/>
  <c r="DM48" i="11" s="1"/>
  <c r="FI48" i="11" s="1"/>
  <c r="BP48" i="11"/>
  <c r="BN48" i="11"/>
  <c r="BM48" i="11"/>
  <c r="DI48" i="11" s="1"/>
  <c r="FE48" i="11" s="1"/>
  <c r="BL48" i="11"/>
  <c r="DH48" i="11" s="1"/>
  <c r="FD48" i="11" s="1"/>
  <c r="BK48" i="11"/>
  <c r="BJ48" i="11"/>
  <c r="BI48" i="11"/>
  <c r="DE48" i="11" s="1"/>
  <c r="FA48" i="11" s="1"/>
  <c r="BH48" i="11"/>
  <c r="DD48" i="11" s="1"/>
  <c r="EZ48" i="11" s="1"/>
  <c r="BG48" i="11"/>
  <c r="FX47" i="11"/>
  <c r="FW47" i="11"/>
  <c r="FV47" i="11"/>
  <c r="FI47" i="11"/>
  <c r="FF47" i="11"/>
  <c r="EY47" i="11"/>
  <c r="EW47" i="11"/>
  <c r="EV47" i="11"/>
  <c r="EU47" i="11"/>
  <c r="EE47" i="11"/>
  <c r="GA47" i="11" s="1"/>
  <c r="DZ47" i="11"/>
  <c r="DY47" i="11"/>
  <c r="FU47" i="11" s="1"/>
  <c r="DX47" i="11"/>
  <c r="FT47" i="11" s="1"/>
  <c r="DW47" i="11"/>
  <c r="FS47" i="11" s="1"/>
  <c r="DV47" i="11"/>
  <c r="FR47" i="11" s="1"/>
  <c r="DS47" i="11"/>
  <c r="FO47" i="11" s="1"/>
  <c r="DR47" i="11"/>
  <c r="FN47" i="11" s="1"/>
  <c r="DG47" i="11"/>
  <c r="FC47" i="11" s="1"/>
  <c r="CI47" i="11"/>
  <c r="CF47" i="11"/>
  <c r="EB47" i="11" s="1"/>
  <c r="CE47" i="11"/>
  <c r="EA47" i="11" s="1"/>
  <c r="CD47" i="11"/>
  <c r="CC47" i="11"/>
  <c r="CB47" i="11"/>
  <c r="CA47" i="11"/>
  <c r="BZ47" i="11"/>
  <c r="BY47" i="11"/>
  <c r="DU47" i="11" s="1"/>
  <c r="FQ47" i="11" s="1"/>
  <c r="BW47" i="11"/>
  <c r="BV47" i="11"/>
  <c r="BU47" i="11"/>
  <c r="DQ47" i="11" s="1"/>
  <c r="FM47" i="11" s="1"/>
  <c r="BQ47" i="11"/>
  <c r="DM47" i="11" s="1"/>
  <c r="BN47" i="11"/>
  <c r="DJ47" i="11" s="1"/>
  <c r="BM47" i="11"/>
  <c r="DI47" i="11" s="1"/>
  <c r="FE47" i="11" s="1"/>
  <c r="BL47" i="11"/>
  <c r="DH47" i="11" s="1"/>
  <c r="FD47" i="11" s="1"/>
  <c r="BK47" i="11"/>
  <c r="BJ47" i="11"/>
  <c r="DF47" i="11" s="1"/>
  <c r="FB47" i="11" s="1"/>
  <c r="BI47" i="11"/>
  <c r="DE47" i="11" s="1"/>
  <c r="FA47" i="11" s="1"/>
  <c r="BH47" i="11"/>
  <c r="DD47" i="11" s="1"/>
  <c r="EZ47" i="11" s="1"/>
  <c r="BG47" i="11"/>
  <c r="DC47" i="11" s="1"/>
  <c r="DV46" i="11"/>
  <c r="FR46" i="11" s="1"/>
  <c r="DM46" i="11"/>
  <c r="DL46" i="11"/>
  <c r="DK46" i="11"/>
  <c r="DG46" i="11"/>
  <c r="DE46" i="11"/>
  <c r="DC46" i="11"/>
  <c r="DB46" i="11"/>
  <c r="BZ46" i="11"/>
  <c r="BY46" i="11"/>
  <c r="DU46" i="11" s="1"/>
  <c r="FQ46" i="11" s="1"/>
  <c r="BX46" i="11"/>
  <c r="DT46" i="11" s="1"/>
  <c r="FP46" i="11" s="1"/>
  <c r="BW46" i="11"/>
  <c r="DS46" i="11" s="1"/>
  <c r="FO46" i="11" s="1"/>
  <c r="BQ46" i="11"/>
  <c r="BP46" i="11"/>
  <c r="BO46" i="11"/>
  <c r="BN46" i="11"/>
  <c r="DJ46" i="11" s="1"/>
  <c r="BM46" i="11"/>
  <c r="DI46" i="11" s="1"/>
  <c r="BL46" i="11"/>
  <c r="DH46" i="11" s="1"/>
  <c r="BK46" i="11"/>
  <c r="BJ46" i="11"/>
  <c r="DF46" i="11" s="1"/>
  <c r="BI46" i="11"/>
  <c r="BH46" i="11"/>
  <c r="DD46" i="11" s="1"/>
  <c r="BG46" i="11"/>
  <c r="BF46" i="11"/>
  <c r="FP45" i="11"/>
  <c r="FO45" i="11"/>
  <c r="DV45" i="11"/>
  <c r="FR45" i="11" s="1"/>
  <c r="DT45" i="11"/>
  <c r="DS45" i="11"/>
  <c r="BZ45" i="11"/>
  <c r="BY45" i="11"/>
  <c r="DU45" i="11" s="1"/>
  <c r="FQ45" i="11" s="1"/>
  <c r="BX45" i="11"/>
  <c r="BW45" i="11"/>
  <c r="FI44" i="11"/>
  <c r="FH44" i="11"/>
  <c r="FE44" i="11"/>
  <c r="DM44" i="11"/>
  <c r="DL44" i="11"/>
  <c r="DI44" i="11"/>
  <c r="DF44" i="11"/>
  <c r="FB44" i="11" s="1"/>
  <c r="DB44" i="11"/>
  <c r="EX44" i="11" s="1"/>
  <c r="BZ44" i="11"/>
  <c r="DV44" i="11" s="1"/>
  <c r="FR44" i="11" s="1"/>
  <c r="BY44" i="11"/>
  <c r="DU44" i="11" s="1"/>
  <c r="FQ44" i="11" s="1"/>
  <c r="BX44" i="11"/>
  <c r="DT44" i="11" s="1"/>
  <c r="FP44" i="11" s="1"/>
  <c r="BW44" i="11"/>
  <c r="DS44" i="11" s="1"/>
  <c r="FO44" i="11" s="1"/>
  <c r="BQ44" i="11"/>
  <c r="BP44" i="11"/>
  <c r="BN44" i="11"/>
  <c r="DJ44" i="11" s="1"/>
  <c r="FF44" i="11" s="1"/>
  <c r="BM44" i="11"/>
  <c r="BL44" i="11"/>
  <c r="DH44" i="11" s="1"/>
  <c r="FD44" i="11" s="1"/>
  <c r="BK44" i="11"/>
  <c r="DG44" i="11" s="1"/>
  <c r="FC44" i="11" s="1"/>
  <c r="BJ44" i="11"/>
  <c r="BI44" i="11"/>
  <c r="DE44" i="11" s="1"/>
  <c r="FA44" i="11" s="1"/>
  <c r="BH44" i="11"/>
  <c r="DD44" i="11" s="1"/>
  <c r="EZ44" i="11" s="1"/>
  <c r="BG44" i="11"/>
  <c r="DC44" i="11" s="1"/>
  <c r="EY44" i="11" s="1"/>
  <c r="BF44" i="11"/>
  <c r="FI43" i="11"/>
  <c r="DV43" i="11"/>
  <c r="FR43" i="11" s="1"/>
  <c r="DT43" i="11"/>
  <c r="FP43" i="11" s="1"/>
  <c r="DM43" i="11"/>
  <c r="DJ43" i="11"/>
  <c r="FF43" i="11" s="1"/>
  <c r="DH43" i="11"/>
  <c r="FD43" i="11" s="1"/>
  <c r="BZ43" i="11"/>
  <c r="BY43" i="11"/>
  <c r="DU43" i="11" s="1"/>
  <c r="FQ43" i="11" s="1"/>
  <c r="BX43" i="11"/>
  <c r="BQ43" i="11"/>
  <c r="BP43" i="11"/>
  <c r="DL43" i="11" s="1"/>
  <c r="FH43" i="11" s="1"/>
  <c r="BN43" i="11"/>
  <c r="BM43" i="11"/>
  <c r="DI43" i="11" s="1"/>
  <c r="FE43" i="11" s="1"/>
  <c r="BL43" i="11"/>
  <c r="BK43" i="11"/>
  <c r="DG43" i="11" s="1"/>
  <c r="FC43" i="11" s="1"/>
  <c r="BJ43" i="11"/>
  <c r="DF43" i="11" s="1"/>
  <c r="FB43" i="11" s="1"/>
  <c r="BI43" i="11"/>
  <c r="DE43" i="11" s="1"/>
  <c r="FA43" i="11" s="1"/>
  <c r="BH43" i="11"/>
  <c r="DD43" i="11" s="1"/>
  <c r="EZ43" i="11" s="1"/>
  <c r="BG43" i="11"/>
  <c r="DC43" i="11" s="1"/>
  <c r="EY43" i="11" s="1"/>
  <c r="FF42" i="11"/>
  <c r="FE42" i="11"/>
  <c r="DJ42" i="11"/>
  <c r="DI42" i="11"/>
  <c r="DH42" i="11"/>
  <c r="FD42" i="11" s="1"/>
  <c r="DE42" i="11"/>
  <c r="FA42" i="11" s="1"/>
  <c r="DC42" i="11"/>
  <c r="EY42" i="11" s="1"/>
  <c r="BQ42" i="11"/>
  <c r="DM42" i="11" s="1"/>
  <c r="FI42" i="11" s="1"/>
  <c r="BN42" i="11"/>
  <c r="BM42" i="11"/>
  <c r="BL42" i="11"/>
  <c r="BK42" i="11"/>
  <c r="DG42" i="11" s="1"/>
  <c r="FC42" i="11" s="1"/>
  <c r="BJ42" i="11"/>
  <c r="DF42" i="11" s="1"/>
  <c r="FB42" i="11" s="1"/>
  <c r="BI42" i="11"/>
  <c r="BH42" i="11"/>
  <c r="DD42" i="11" s="1"/>
  <c r="EZ42" i="11" s="1"/>
  <c r="BG42" i="11"/>
  <c r="GG41" i="11"/>
  <c r="GB41" i="11"/>
  <c r="FS41" i="11"/>
  <c r="FN41" i="11"/>
  <c r="FH41" i="11"/>
  <c r="EK41" i="11"/>
  <c r="EE41" i="11"/>
  <c r="GA41" i="11" s="1"/>
  <c r="DY41" i="11"/>
  <c r="FU41" i="11" s="1"/>
  <c r="DX41" i="11"/>
  <c r="FT41" i="11" s="1"/>
  <c r="DR41" i="11"/>
  <c r="DM41" i="11"/>
  <c r="FI41" i="11" s="1"/>
  <c r="DE41" i="11"/>
  <c r="FA41" i="11" s="1"/>
  <c r="DC41" i="11"/>
  <c r="EY41" i="11" s="1"/>
  <c r="CO41" i="11"/>
  <c r="CN41" i="11"/>
  <c r="EJ41" i="11" s="1"/>
  <c r="GF41" i="11" s="1"/>
  <c r="CM41" i="11"/>
  <c r="EI41" i="11" s="1"/>
  <c r="GE41" i="11" s="1"/>
  <c r="CL41" i="11"/>
  <c r="EH41" i="11" s="1"/>
  <c r="GD41" i="11" s="1"/>
  <c r="CK41" i="11"/>
  <c r="EG41" i="11" s="1"/>
  <c r="GC41" i="11" s="1"/>
  <c r="CJ41" i="11"/>
  <c r="EF41" i="11" s="1"/>
  <c r="CI41" i="11"/>
  <c r="CD41" i="11"/>
  <c r="DZ41" i="11" s="1"/>
  <c r="FV41" i="11" s="1"/>
  <c r="CC41" i="11"/>
  <c r="CB41" i="11"/>
  <c r="CA41" i="11"/>
  <c r="DW41" i="11" s="1"/>
  <c r="BV41" i="11"/>
  <c r="BT41" i="11"/>
  <c r="DP41" i="11" s="1"/>
  <c r="FL41" i="11" s="1"/>
  <c r="BS41" i="11"/>
  <c r="DO41" i="11" s="1"/>
  <c r="FK41" i="11" s="1"/>
  <c r="BQ41" i="11"/>
  <c r="BP41" i="11"/>
  <c r="DL41" i="11" s="1"/>
  <c r="BI41" i="11"/>
  <c r="BH41" i="11"/>
  <c r="DD41" i="11" s="1"/>
  <c r="EZ41" i="11" s="1"/>
  <c r="BG41" i="11"/>
  <c r="EJ40" i="11"/>
  <c r="GF40" i="11" s="1"/>
  <c r="EI40" i="11"/>
  <c r="GE40" i="11" s="1"/>
  <c r="EH40" i="11"/>
  <c r="GD40" i="11" s="1"/>
  <c r="DZ40" i="11"/>
  <c r="FV40" i="11" s="1"/>
  <c r="CO40" i="11"/>
  <c r="EK40" i="11" s="1"/>
  <c r="GG40" i="11" s="1"/>
  <c r="CN40" i="11"/>
  <c r="CM40" i="11"/>
  <c r="CL40" i="11"/>
  <c r="CK40" i="11"/>
  <c r="EG40" i="11" s="1"/>
  <c r="GC40" i="11" s="1"/>
  <c r="CJ40" i="11"/>
  <c r="EF40" i="11" s="1"/>
  <c r="GB40" i="11" s="1"/>
  <c r="CD40" i="11"/>
  <c r="CC40" i="11"/>
  <c r="DY40" i="11" s="1"/>
  <c r="FU40" i="11" s="1"/>
  <c r="CB40" i="11"/>
  <c r="DX40" i="11" s="1"/>
  <c r="FT40" i="11" s="1"/>
  <c r="BI40" i="11"/>
  <c r="DE40" i="11" s="1"/>
  <c r="FA40" i="11" s="1"/>
  <c r="BH40" i="11"/>
  <c r="DD40" i="11" s="1"/>
  <c r="EZ40" i="11" s="1"/>
  <c r="GC39" i="11"/>
  <c r="GA39" i="11"/>
  <c r="FU39" i="11"/>
  <c r="FT39" i="11"/>
  <c r="FB39" i="11"/>
  <c r="EZ39" i="11"/>
  <c r="EG39" i="11"/>
  <c r="EF39" i="11"/>
  <c r="GB39" i="11" s="1"/>
  <c r="DZ39" i="11"/>
  <c r="FV39" i="11" s="1"/>
  <c r="DY39" i="11"/>
  <c r="DX39" i="11"/>
  <c r="DW39" i="11"/>
  <c r="FS39" i="11" s="1"/>
  <c r="DE39" i="11"/>
  <c r="FA39" i="11" s="1"/>
  <c r="DC39" i="11"/>
  <c r="EY39" i="11" s="1"/>
  <c r="CO39" i="11"/>
  <c r="EK39" i="11" s="1"/>
  <c r="GG39" i="11" s="1"/>
  <c r="CN39" i="11"/>
  <c r="EJ39" i="11" s="1"/>
  <c r="GF39" i="11" s="1"/>
  <c r="CM39" i="11"/>
  <c r="EI39" i="11" s="1"/>
  <c r="GE39" i="11" s="1"/>
  <c r="CL39" i="11"/>
  <c r="EH39" i="11" s="1"/>
  <c r="GD39" i="11" s="1"/>
  <c r="CK39" i="11"/>
  <c r="CJ39" i="11"/>
  <c r="CI39" i="11"/>
  <c r="EE39" i="11" s="1"/>
  <c r="CD39" i="11"/>
  <c r="CC39" i="11"/>
  <c r="CB39" i="11"/>
  <c r="CA39" i="11"/>
  <c r="BV39" i="11"/>
  <c r="DR39" i="11" s="1"/>
  <c r="FN39" i="11" s="1"/>
  <c r="BT39" i="11"/>
  <c r="DP39" i="11" s="1"/>
  <c r="FL39" i="11" s="1"/>
  <c r="BS39" i="11"/>
  <c r="DO39" i="11" s="1"/>
  <c r="FK39" i="11" s="1"/>
  <c r="BQ39" i="11"/>
  <c r="DM39" i="11" s="1"/>
  <c r="FI39" i="11" s="1"/>
  <c r="BP39" i="11"/>
  <c r="DL39" i="11" s="1"/>
  <c r="FH39" i="11" s="1"/>
  <c r="BJ39" i="11"/>
  <c r="DF39" i="11" s="1"/>
  <c r="BI39" i="11"/>
  <c r="BH39" i="11"/>
  <c r="DD39" i="11" s="1"/>
  <c r="BG39" i="11"/>
  <c r="EK38" i="11"/>
  <c r="GG38" i="11" s="1"/>
  <c r="EJ38" i="11"/>
  <c r="GF38" i="11" s="1"/>
  <c r="EI38" i="11"/>
  <c r="GE38" i="11" s="1"/>
  <c r="EH38" i="11"/>
  <c r="GD38" i="11" s="1"/>
  <c r="DY38" i="11"/>
  <c r="FU38" i="11" s="1"/>
  <c r="DX38" i="11"/>
  <c r="FT38" i="11" s="1"/>
  <c r="DE38" i="11"/>
  <c r="FA38" i="11" s="1"/>
  <c r="DD38" i="11"/>
  <c r="EZ38" i="11" s="1"/>
  <c r="CO38" i="11"/>
  <c r="CN38" i="11"/>
  <c r="CM38" i="11"/>
  <c r="CL38" i="11"/>
  <c r="CK38" i="11"/>
  <c r="EG38" i="11" s="1"/>
  <c r="GC38" i="11" s="1"/>
  <c r="CJ38" i="11"/>
  <c r="EF38" i="11" s="1"/>
  <c r="GB38" i="11" s="1"/>
  <c r="CD38" i="11"/>
  <c r="DZ38" i="11" s="1"/>
  <c r="FV38" i="11" s="1"/>
  <c r="CC38" i="11"/>
  <c r="CB38" i="11"/>
  <c r="BJ38" i="11"/>
  <c r="DF38" i="11" s="1"/>
  <c r="FB38" i="11" s="1"/>
  <c r="BI38" i="11"/>
  <c r="BH38" i="11"/>
  <c r="FY37" i="11"/>
  <c r="FX37" i="11"/>
  <c r="FQ37" i="11"/>
  <c r="FO37" i="11"/>
  <c r="FG37" i="11"/>
  <c r="FA37" i="11"/>
  <c r="EI37" i="11"/>
  <c r="GE37" i="11" s="1"/>
  <c r="EC37" i="11"/>
  <c r="EA37" i="11"/>
  <c r="FW37" i="11" s="1"/>
  <c r="DU37" i="11"/>
  <c r="DS37" i="11"/>
  <c r="DM37" i="11"/>
  <c r="FI37" i="11" s="1"/>
  <c r="DL37" i="11"/>
  <c r="FH37" i="11" s="1"/>
  <c r="CO37" i="11"/>
  <c r="EK37" i="11" s="1"/>
  <c r="GG37" i="11" s="1"/>
  <c r="CN37" i="11"/>
  <c r="EJ37" i="11" s="1"/>
  <c r="GF37" i="11" s="1"/>
  <c r="CM37" i="11"/>
  <c r="CG37" i="11"/>
  <c r="CF37" i="11"/>
  <c r="EB37" i="11" s="1"/>
  <c r="CE37" i="11"/>
  <c r="BY37" i="11"/>
  <c r="BX37" i="11"/>
  <c r="DT37" i="11" s="1"/>
  <c r="FP37" i="11" s="1"/>
  <c r="BW37" i="11"/>
  <c r="BQ37" i="11"/>
  <c r="BP37" i="11"/>
  <c r="BO37" i="11"/>
  <c r="DK37" i="11" s="1"/>
  <c r="BI37" i="11"/>
  <c r="DE37" i="11" s="1"/>
  <c r="BH37" i="11"/>
  <c r="DD37" i="11" s="1"/>
  <c r="EZ37" i="11" s="1"/>
  <c r="BG37" i="11"/>
  <c r="DC37" i="11" s="1"/>
  <c r="EY37" i="11" s="1"/>
  <c r="GF36" i="11"/>
  <c r="FX36" i="11"/>
  <c r="FP36" i="11"/>
  <c r="EK36" i="11"/>
  <c r="GG36" i="11" s="1"/>
  <c r="EB36" i="11"/>
  <c r="DU36" i="11"/>
  <c r="FQ36" i="11" s="1"/>
  <c r="DT36" i="11"/>
  <c r="DL36" i="11"/>
  <c r="FH36" i="11" s="1"/>
  <c r="DD36" i="11"/>
  <c r="EZ36" i="11" s="1"/>
  <c r="CO36" i="11"/>
  <c r="CN36" i="11"/>
  <c r="EJ36" i="11" s="1"/>
  <c r="CG36" i="11"/>
  <c r="EC36" i="11" s="1"/>
  <c r="FY36" i="11" s="1"/>
  <c r="CF36" i="11"/>
  <c r="BY36" i="11"/>
  <c r="BX36" i="11"/>
  <c r="BQ36" i="11"/>
  <c r="DM36" i="11" s="1"/>
  <c r="FI36" i="11" s="1"/>
  <c r="BP36" i="11"/>
  <c r="BI36" i="11"/>
  <c r="DE36" i="11" s="1"/>
  <c r="FA36" i="11" s="1"/>
  <c r="BH36" i="11"/>
  <c r="GF35" i="11"/>
  <c r="GC35" i="11"/>
  <c r="GA35" i="11"/>
  <c r="FZ35" i="11"/>
  <c r="FX35" i="11"/>
  <c r="FW35" i="11"/>
  <c r="FV35" i="11"/>
  <c r="FK35" i="11"/>
  <c r="FJ35" i="11"/>
  <c r="FH35" i="11"/>
  <c r="EZ35" i="11"/>
  <c r="ES35" i="11"/>
  <c r="EK35" i="11"/>
  <c r="GG35" i="11" s="1"/>
  <c r="EI35" i="11"/>
  <c r="GE35" i="11" s="1"/>
  <c r="EG35" i="11"/>
  <c r="EB35" i="11"/>
  <c r="EA35" i="11"/>
  <c r="DZ35" i="11"/>
  <c r="DY35" i="11"/>
  <c r="FU35" i="11" s="1"/>
  <c r="DV35" i="11"/>
  <c r="FR35" i="11" s="1"/>
  <c r="DU35" i="11"/>
  <c r="FQ35" i="11" s="1"/>
  <c r="DQ35" i="11"/>
  <c r="FM35" i="11" s="1"/>
  <c r="DP35" i="11"/>
  <c r="FL35" i="11" s="1"/>
  <c r="DO35" i="11"/>
  <c r="DN35" i="11"/>
  <c r="DM35" i="11"/>
  <c r="FI35" i="11" s="1"/>
  <c r="DL35" i="11"/>
  <c r="DD35" i="11"/>
  <c r="DC35" i="11"/>
  <c r="EY35" i="11" s="1"/>
  <c r="DB35" i="11"/>
  <c r="EX35" i="11" s="1"/>
  <c r="DA35" i="11"/>
  <c r="EW35" i="11" s="1"/>
  <c r="CZ35" i="11"/>
  <c r="EV35" i="11" s="1"/>
  <c r="CY35" i="11"/>
  <c r="EU35" i="11" s="1"/>
  <c r="CX35" i="11"/>
  <c r="ET35" i="11" s="1"/>
  <c r="CP35" i="11"/>
  <c r="EL35" i="11" s="1"/>
  <c r="GH35" i="11" s="1"/>
  <c r="CO35" i="11"/>
  <c r="CN35" i="11"/>
  <c r="EJ35" i="11" s="1"/>
  <c r="CM35" i="11"/>
  <c r="CL35" i="11"/>
  <c r="EH35" i="11" s="1"/>
  <c r="GD35" i="11" s="1"/>
  <c r="CK35" i="11"/>
  <c r="CJ35" i="11"/>
  <c r="EF35" i="11" s="1"/>
  <c r="GB35" i="11" s="1"/>
  <c r="CI35" i="11"/>
  <c r="EE35" i="11" s="1"/>
  <c r="CH35" i="11"/>
  <c r="ED35" i="11" s="1"/>
  <c r="CG35" i="11"/>
  <c r="EC35" i="11" s="1"/>
  <c r="FY35" i="11" s="1"/>
  <c r="CF35" i="11"/>
  <c r="CE35" i="11"/>
  <c r="CD35" i="11"/>
  <c r="CC35" i="11"/>
  <c r="CB35" i="11"/>
  <c r="DX35" i="11" s="1"/>
  <c r="FT35" i="11" s="1"/>
  <c r="CA35" i="11"/>
  <c r="DW35" i="11" s="1"/>
  <c r="FS35" i="11" s="1"/>
  <c r="BZ35" i="11"/>
  <c r="BY35" i="11"/>
  <c r="BX35" i="11"/>
  <c r="DT35" i="11" s="1"/>
  <c r="FP35" i="11" s="1"/>
  <c r="BW35" i="11"/>
  <c r="DS35" i="11" s="1"/>
  <c r="FO35" i="11" s="1"/>
  <c r="BV35" i="11"/>
  <c r="DR35" i="11" s="1"/>
  <c r="FN35" i="11" s="1"/>
  <c r="BU35" i="11"/>
  <c r="BT35" i="11"/>
  <c r="BS35" i="11"/>
  <c r="BR35" i="11"/>
  <c r="BQ35" i="11"/>
  <c r="BP35" i="11"/>
  <c r="BO35" i="11"/>
  <c r="DK35" i="11" s="1"/>
  <c r="FG35" i="11" s="1"/>
  <c r="BN35" i="11"/>
  <c r="DJ35" i="11" s="1"/>
  <c r="FF35" i="11" s="1"/>
  <c r="BM35" i="11"/>
  <c r="DI35" i="11" s="1"/>
  <c r="FE35" i="11" s="1"/>
  <c r="BL35" i="11"/>
  <c r="DH35" i="11" s="1"/>
  <c r="FD35" i="11" s="1"/>
  <c r="BK35" i="11"/>
  <c r="DG35" i="11" s="1"/>
  <c r="FC35" i="11" s="1"/>
  <c r="BJ35" i="11"/>
  <c r="DF35" i="11" s="1"/>
  <c r="FB35" i="11" s="1"/>
  <c r="BI35" i="11"/>
  <c r="DE35" i="11" s="1"/>
  <c r="FA35" i="11" s="1"/>
  <c r="BH35" i="11"/>
  <c r="BG35" i="11"/>
  <c r="BF35" i="11"/>
  <c r="BE35" i="11"/>
  <c r="BD35" i="11"/>
  <c r="BC35" i="11"/>
  <c r="BB35" i="11"/>
  <c r="BA35" i="11"/>
  <c r="CW35" i="11" s="1"/>
  <c r="AZ35" i="11"/>
  <c r="CV35" i="11" s="1"/>
  <c r="ER35" i="11" s="1"/>
  <c r="GH34" i="11"/>
  <c r="GG34" i="11"/>
  <c r="GF34" i="11"/>
  <c r="GD34" i="11"/>
  <c r="FZ34" i="11"/>
  <c r="FO34" i="11"/>
  <c r="FL34" i="11"/>
  <c r="FK34" i="11"/>
  <c r="FI34" i="11"/>
  <c r="FH34" i="11"/>
  <c r="FF34" i="11"/>
  <c r="EU34" i="11"/>
  <c r="ES34" i="11"/>
  <c r="EK34" i="11"/>
  <c r="EJ34" i="11"/>
  <c r="EH34" i="11"/>
  <c r="EE34" i="11"/>
  <c r="GA34" i="11" s="1"/>
  <c r="ED34" i="11"/>
  <c r="DX34" i="11"/>
  <c r="FT34" i="11" s="1"/>
  <c r="DW34" i="11"/>
  <c r="FS34" i="11" s="1"/>
  <c r="DV34" i="11"/>
  <c r="FR34" i="11" s="1"/>
  <c r="DU34" i="11"/>
  <c r="FQ34" i="11" s="1"/>
  <c r="DT34" i="11"/>
  <c r="FP34" i="11" s="1"/>
  <c r="DR34" i="11"/>
  <c r="FN34" i="11" s="1"/>
  <c r="DP34" i="11"/>
  <c r="DM34" i="11"/>
  <c r="DJ34" i="11"/>
  <c r="DI34" i="11"/>
  <c r="FE34" i="11" s="1"/>
  <c r="DG34" i="11"/>
  <c r="FC34" i="11" s="1"/>
  <c r="DF34" i="11"/>
  <c r="FB34" i="11" s="1"/>
  <c r="DB34" i="11"/>
  <c r="EX34" i="11" s="1"/>
  <c r="DA34" i="11"/>
  <c r="EW34" i="11" s="1"/>
  <c r="CX34" i="11"/>
  <c r="ET34" i="11" s="1"/>
  <c r="CW34" i="11"/>
  <c r="CP34" i="11"/>
  <c r="EL34" i="11" s="1"/>
  <c r="CO34" i="11"/>
  <c r="CN34" i="11"/>
  <c r="CM34" i="11"/>
  <c r="EI34" i="11" s="1"/>
  <c r="GE34" i="11" s="1"/>
  <c r="CL34" i="11"/>
  <c r="CK34" i="11"/>
  <c r="EG34" i="11" s="1"/>
  <c r="GC34" i="11" s="1"/>
  <c r="CJ34" i="11"/>
  <c r="EF34" i="11" s="1"/>
  <c r="GB34" i="11" s="1"/>
  <c r="CI34" i="11"/>
  <c r="CH34" i="11"/>
  <c r="CG34" i="11"/>
  <c r="EC34" i="11" s="1"/>
  <c r="FY34" i="11" s="1"/>
  <c r="CF34" i="11"/>
  <c r="EB34" i="11" s="1"/>
  <c r="FX34" i="11" s="1"/>
  <c r="CE34" i="11"/>
  <c r="EA34" i="11" s="1"/>
  <c r="FW34" i="11" s="1"/>
  <c r="CD34" i="11"/>
  <c r="DZ34" i="11" s="1"/>
  <c r="FV34" i="11" s="1"/>
  <c r="CC34" i="11"/>
  <c r="DY34" i="11" s="1"/>
  <c r="FU34" i="11" s="1"/>
  <c r="CB34" i="11"/>
  <c r="CA34" i="11"/>
  <c r="BZ34" i="11"/>
  <c r="BY34" i="11"/>
  <c r="BX34" i="11"/>
  <c r="BW34" i="11"/>
  <c r="DS34" i="11" s="1"/>
  <c r="BV34" i="11"/>
  <c r="BU34" i="11"/>
  <c r="DQ34" i="11" s="1"/>
  <c r="FM34" i="11" s="1"/>
  <c r="BT34" i="11"/>
  <c r="BS34" i="11"/>
  <c r="DO34" i="11" s="1"/>
  <c r="BR34" i="11"/>
  <c r="DN34" i="11" s="1"/>
  <c r="FJ34" i="11" s="1"/>
  <c r="BQ34" i="11"/>
  <c r="BP34" i="11"/>
  <c r="DL34" i="11" s="1"/>
  <c r="BO34" i="11"/>
  <c r="DK34" i="11" s="1"/>
  <c r="FG34" i="11" s="1"/>
  <c r="BN34" i="11"/>
  <c r="BM34" i="11"/>
  <c r="BL34" i="11"/>
  <c r="DH34" i="11" s="1"/>
  <c r="FD34" i="11" s="1"/>
  <c r="BK34" i="11"/>
  <c r="BJ34" i="11"/>
  <c r="BI34" i="11"/>
  <c r="DE34" i="11" s="1"/>
  <c r="FA34" i="11" s="1"/>
  <c r="BH34" i="11"/>
  <c r="DD34" i="11" s="1"/>
  <c r="EZ34" i="11" s="1"/>
  <c r="BG34" i="11"/>
  <c r="DC34" i="11" s="1"/>
  <c r="EY34" i="11" s="1"/>
  <c r="BF34" i="11"/>
  <c r="BE34" i="11"/>
  <c r="BD34" i="11"/>
  <c r="CZ34" i="11" s="1"/>
  <c r="EV34" i="11" s="1"/>
  <c r="BC34" i="11"/>
  <c r="CY34" i="11" s="1"/>
  <c r="BB34" i="11"/>
  <c r="BA34" i="11"/>
  <c r="AZ34" i="11"/>
  <c r="CV34" i="11" s="1"/>
  <c r="ER34" i="11" s="1"/>
  <c r="GH33" i="11"/>
  <c r="GB33" i="11"/>
  <c r="GA33" i="11"/>
  <c r="FX33" i="11"/>
  <c r="FO33" i="11"/>
  <c r="FN33" i="11"/>
  <c r="FL33" i="11"/>
  <c r="FK33" i="11"/>
  <c r="EZ33" i="11"/>
  <c r="EY33" i="11"/>
  <c r="EX33" i="11"/>
  <c r="EV33" i="11"/>
  <c r="ER33" i="11"/>
  <c r="EL33" i="11"/>
  <c r="EI33" i="11"/>
  <c r="GE33" i="11" s="1"/>
  <c r="EH33" i="11"/>
  <c r="GD33" i="11" s="1"/>
  <c r="EF33" i="11"/>
  <c r="EE33" i="11"/>
  <c r="ED33" i="11"/>
  <c r="FZ33" i="11" s="1"/>
  <c r="EC33" i="11"/>
  <c r="FY33" i="11" s="1"/>
  <c r="DY33" i="11"/>
  <c r="FU33" i="11" s="1"/>
  <c r="DT33" i="11"/>
  <c r="FP33" i="11" s="1"/>
  <c r="DS33" i="11"/>
  <c r="DR33" i="11"/>
  <c r="DQ33" i="11"/>
  <c r="FM33" i="11" s="1"/>
  <c r="DP33" i="11"/>
  <c r="DH33" i="11"/>
  <c r="FD33" i="11" s="1"/>
  <c r="DG33" i="11"/>
  <c r="FC33" i="11" s="1"/>
  <c r="DF33" i="11"/>
  <c r="FB33" i="11" s="1"/>
  <c r="DE33" i="11"/>
  <c r="FA33" i="11" s="1"/>
  <c r="DD33" i="11"/>
  <c r="DC33" i="11"/>
  <c r="DA33" i="11"/>
  <c r="EW33" i="11" s="1"/>
  <c r="CV33" i="11"/>
  <c r="CP33" i="11"/>
  <c r="CO33" i="11"/>
  <c r="EK33" i="11" s="1"/>
  <c r="GG33" i="11" s="1"/>
  <c r="CN33" i="11"/>
  <c r="EJ33" i="11" s="1"/>
  <c r="GF33" i="11" s="1"/>
  <c r="CM33" i="11"/>
  <c r="CL33" i="11"/>
  <c r="CK33" i="11"/>
  <c r="EG33" i="11" s="1"/>
  <c r="GC33" i="11" s="1"/>
  <c r="CJ33" i="11"/>
  <c r="CI33" i="11"/>
  <c r="CH33" i="11"/>
  <c r="CG33" i="11"/>
  <c r="CF33" i="11"/>
  <c r="EB33" i="11" s="1"/>
  <c r="CE33" i="11"/>
  <c r="EA33" i="11" s="1"/>
  <c r="FW33" i="11" s="1"/>
  <c r="CD33" i="11"/>
  <c r="DZ33" i="11" s="1"/>
  <c r="FV33" i="11" s="1"/>
  <c r="CC33" i="11"/>
  <c r="CB33" i="11"/>
  <c r="DX33" i="11" s="1"/>
  <c r="FT33" i="11" s="1"/>
  <c r="CA33" i="11"/>
  <c r="DW33" i="11" s="1"/>
  <c r="FS33" i="11" s="1"/>
  <c r="BZ33" i="11"/>
  <c r="DV33" i="11" s="1"/>
  <c r="FR33" i="11" s="1"/>
  <c r="BY33" i="11"/>
  <c r="DU33" i="11" s="1"/>
  <c r="FQ33" i="11" s="1"/>
  <c r="BX33" i="11"/>
  <c r="BW33" i="11"/>
  <c r="BV33" i="11"/>
  <c r="BU33" i="11"/>
  <c r="BT33" i="11"/>
  <c r="BS33" i="11"/>
  <c r="DO33" i="11" s="1"/>
  <c r="BR33" i="11"/>
  <c r="DN33" i="11" s="1"/>
  <c r="FJ33" i="11" s="1"/>
  <c r="BQ33" i="11"/>
  <c r="DM33" i="11" s="1"/>
  <c r="FI33" i="11" s="1"/>
  <c r="BP33" i="11"/>
  <c r="DL33" i="11" s="1"/>
  <c r="FH33" i="11" s="1"/>
  <c r="BO33" i="11"/>
  <c r="DK33" i="11" s="1"/>
  <c r="FG33" i="11" s="1"/>
  <c r="BN33" i="11"/>
  <c r="DJ33" i="11" s="1"/>
  <c r="FF33" i="11" s="1"/>
  <c r="BM33" i="11"/>
  <c r="DI33" i="11" s="1"/>
  <c r="FE33" i="11" s="1"/>
  <c r="BL33" i="11"/>
  <c r="BK33" i="11"/>
  <c r="BJ33" i="11"/>
  <c r="BI33" i="11"/>
  <c r="BH33" i="11"/>
  <c r="BG33" i="11"/>
  <c r="BF33" i="11"/>
  <c r="DB33" i="11" s="1"/>
  <c r="BE33" i="11"/>
  <c r="BD33" i="11"/>
  <c r="CZ33" i="11" s="1"/>
  <c r="BC33" i="11"/>
  <c r="CY33" i="11" s="1"/>
  <c r="EU33" i="11" s="1"/>
  <c r="BB33" i="11"/>
  <c r="CX33" i="11" s="1"/>
  <c r="ET33" i="11" s="1"/>
  <c r="BA33" i="11"/>
  <c r="CW33" i="11" s="1"/>
  <c r="ES33" i="11" s="1"/>
  <c r="AZ33" i="11"/>
  <c r="GG32" i="11"/>
  <c r="GC32" i="11"/>
  <c r="FT32" i="11"/>
  <c r="FR32" i="11"/>
  <c r="FQ32" i="11"/>
  <c r="FL32" i="11"/>
  <c r="FK32" i="11"/>
  <c r="FE32" i="11"/>
  <c r="EZ32" i="11"/>
  <c r="EW32" i="11"/>
  <c r="EV32" i="11"/>
  <c r="ES32" i="11"/>
  <c r="ER32" i="11"/>
  <c r="EK32" i="11"/>
  <c r="EH32" i="11"/>
  <c r="GD32" i="11" s="1"/>
  <c r="EF32" i="11"/>
  <c r="GB32" i="11" s="1"/>
  <c r="ED32" i="11"/>
  <c r="FZ32" i="11" s="1"/>
  <c r="EB32" i="11"/>
  <c r="FX32" i="11" s="1"/>
  <c r="DY32" i="11"/>
  <c r="FU32" i="11" s="1"/>
  <c r="DX32" i="11"/>
  <c r="DS32" i="11"/>
  <c r="FO32" i="11" s="1"/>
  <c r="DP32" i="11"/>
  <c r="DM32" i="11"/>
  <c r="FI32" i="11" s="1"/>
  <c r="DL32" i="11"/>
  <c r="FH32" i="11" s="1"/>
  <c r="DJ32" i="11"/>
  <c r="FF32" i="11" s="1"/>
  <c r="DF32" i="11"/>
  <c r="FB32" i="11" s="1"/>
  <c r="DD32" i="11"/>
  <c r="DB32" i="11"/>
  <c r="EX32" i="11" s="1"/>
  <c r="DA32" i="11"/>
  <c r="CZ32" i="11"/>
  <c r="CX32" i="11"/>
  <c r="ET32" i="11" s="1"/>
  <c r="CV32" i="11"/>
  <c r="CP32" i="11"/>
  <c r="EL32" i="11" s="1"/>
  <c r="GH32" i="11" s="1"/>
  <c r="CO32" i="11"/>
  <c r="CN32" i="11"/>
  <c r="EJ32" i="11" s="1"/>
  <c r="GF32" i="11" s="1"/>
  <c r="CM32" i="11"/>
  <c r="EI32" i="11" s="1"/>
  <c r="GE32" i="11" s="1"/>
  <c r="CL32" i="11"/>
  <c r="CK32" i="11"/>
  <c r="EG32" i="11" s="1"/>
  <c r="CJ32" i="11"/>
  <c r="CI32" i="11"/>
  <c r="EE32" i="11" s="1"/>
  <c r="GA32" i="11" s="1"/>
  <c r="CH32" i="11"/>
  <c r="CG32" i="11"/>
  <c r="EC32" i="11" s="1"/>
  <c r="FY32" i="11" s="1"/>
  <c r="CF32" i="11"/>
  <c r="CE32" i="11"/>
  <c r="EA32" i="11" s="1"/>
  <c r="FW32" i="11" s="1"/>
  <c r="CD32" i="11"/>
  <c r="DZ32" i="11" s="1"/>
  <c r="FV32" i="11" s="1"/>
  <c r="CC32" i="11"/>
  <c r="CB32" i="11"/>
  <c r="CA32" i="11"/>
  <c r="DW32" i="11" s="1"/>
  <c r="FS32" i="11" s="1"/>
  <c r="BZ32" i="11"/>
  <c r="DV32" i="11" s="1"/>
  <c r="BY32" i="11"/>
  <c r="DU32" i="11" s="1"/>
  <c r="BX32" i="11"/>
  <c r="DT32" i="11" s="1"/>
  <c r="FP32" i="11" s="1"/>
  <c r="BW32" i="11"/>
  <c r="BV32" i="11"/>
  <c r="DR32" i="11" s="1"/>
  <c r="FN32" i="11" s="1"/>
  <c r="BU32" i="11"/>
  <c r="DQ32" i="11" s="1"/>
  <c r="FM32" i="11" s="1"/>
  <c r="BT32" i="11"/>
  <c r="BS32" i="11"/>
  <c r="DO32" i="11" s="1"/>
  <c r="BR32" i="11"/>
  <c r="DN32" i="11" s="1"/>
  <c r="FJ32" i="11" s="1"/>
  <c r="BQ32" i="11"/>
  <c r="BP32" i="11"/>
  <c r="BO32" i="11"/>
  <c r="DK32" i="11" s="1"/>
  <c r="FG32" i="11" s="1"/>
  <c r="BN32" i="11"/>
  <c r="BM32" i="11"/>
  <c r="DI32" i="11" s="1"/>
  <c r="BL32" i="11"/>
  <c r="DH32" i="11" s="1"/>
  <c r="FD32" i="11" s="1"/>
  <c r="BK32" i="11"/>
  <c r="DG32" i="11" s="1"/>
  <c r="FC32" i="11" s="1"/>
  <c r="BJ32" i="11"/>
  <c r="BI32" i="11"/>
  <c r="DE32" i="11" s="1"/>
  <c r="FA32" i="11" s="1"/>
  <c r="BH32" i="11"/>
  <c r="BG32" i="11"/>
  <c r="DC32" i="11" s="1"/>
  <c r="EY32" i="11" s="1"/>
  <c r="BF32" i="11"/>
  <c r="BE32" i="11"/>
  <c r="BD32" i="11"/>
  <c r="BC32" i="11"/>
  <c r="CY32" i="11" s="1"/>
  <c r="EU32" i="11" s="1"/>
  <c r="BB32" i="11"/>
  <c r="BA32" i="11"/>
  <c r="CW32" i="11" s="1"/>
  <c r="AZ32" i="11"/>
  <c r="GD31" i="11"/>
  <c r="GC31" i="11"/>
  <c r="GB31" i="11"/>
  <c r="FR31" i="11"/>
  <c r="FK31" i="11"/>
  <c r="FF31" i="11"/>
  <c r="FE31" i="11"/>
  <c r="FD31" i="11"/>
  <c r="FA31" i="11"/>
  <c r="EZ31" i="11"/>
  <c r="ET31" i="11"/>
  <c r="EK31" i="11"/>
  <c r="GG31" i="11" s="1"/>
  <c r="EI31" i="11"/>
  <c r="GE31" i="11" s="1"/>
  <c r="EH31" i="11"/>
  <c r="EG31" i="11"/>
  <c r="DY31" i="11"/>
  <c r="FU31" i="11" s="1"/>
  <c r="DW31" i="11"/>
  <c r="FS31" i="11" s="1"/>
  <c r="DV31" i="11"/>
  <c r="DU31" i="11"/>
  <c r="FQ31" i="11" s="1"/>
  <c r="DT31" i="11"/>
  <c r="FP31" i="11" s="1"/>
  <c r="DS31" i="11"/>
  <c r="FO31" i="11" s="1"/>
  <c r="DM31" i="11"/>
  <c r="FI31" i="11" s="1"/>
  <c r="DK31" i="11"/>
  <c r="FG31" i="11" s="1"/>
  <c r="DJ31" i="11"/>
  <c r="DI31" i="11"/>
  <c r="DH31" i="11"/>
  <c r="DE31" i="11"/>
  <c r="DA31" i="11"/>
  <c r="EW31" i="11" s="1"/>
  <c r="CY31" i="11"/>
  <c r="EU31" i="11" s="1"/>
  <c r="CW31" i="11"/>
  <c r="ES31" i="11" s="1"/>
  <c r="CP31" i="11"/>
  <c r="EL31" i="11" s="1"/>
  <c r="GH31" i="11" s="1"/>
  <c r="CO31" i="11"/>
  <c r="CN31" i="11"/>
  <c r="EJ31" i="11" s="1"/>
  <c r="GF31" i="11" s="1"/>
  <c r="CM31" i="11"/>
  <c r="CL31" i="11"/>
  <c r="CK31" i="11"/>
  <c r="CJ31" i="11"/>
  <c r="EF31" i="11" s="1"/>
  <c r="CI31" i="11"/>
  <c r="EE31" i="11" s="1"/>
  <c r="GA31" i="11" s="1"/>
  <c r="CH31" i="11"/>
  <c r="ED31" i="11" s="1"/>
  <c r="FZ31" i="11" s="1"/>
  <c r="CG31" i="11"/>
  <c r="EC31" i="11" s="1"/>
  <c r="FY31" i="11" s="1"/>
  <c r="CF31" i="11"/>
  <c r="EB31" i="11" s="1"/>
  <c r="FX31" i="11" s="1"/>
  <c r="CE31" i="11"/>
  <c r="EA31" i="11" s="1"/>
  <c r="FW31" i="11" s="1"/>
  <c r="CD31" i="11"/>
  <c r="DZ31" i="11" s="1"/>
  <c r="FV31" i="11" s="1"/>
  <c r="CC31" i="11"/>
  <c r="CB31" i="11"/>
  <c r="DX31" i="11" s="1"/>
  <c r="FT31" i="11" s="1"/>
  <c r="CA31" i="11"/>
  <c r="BZ31" i="11"/>
  <c r="BY31" i="11"/>
  <c r="BX31" i="11"/>
  <c r="BW31" i="11"/>
  <c r="BV31" i="11"/>
  <c r="DR31" i="11" s="1"/>
  <c r="FN31" i="11" s="1"/>
  <c r="BU31" i="11"/>
  <c r="DQ31" i="11" s="1"/>
  <c r="FM31" i="11" s="1"/>
  <c r="BT31" i="11"/>
  <c r="DP31" i="11" s="1"/>
  <c r="FL31" i="11" s="1"/>
  <c r="BS31" i="11"/>
  <c r="DO31" i="11" s="1"/>
  <c r="BR31" i="11"/>
  <c r="DN31" i="11" s="1"/>
  <c r="FJ31" i="11" s="1"/>
  <c r="BQ31" i="11"/>
  <c r="BP31" i="11"/>
  <c r="DL31" i="11" s="1"/>
  <c r="FH31" i="11" s="1"/>
  <c r="BO31" i="11"/>
  <c r="BN31" i="11"/>
  <c r="BM31" i="11"/>
  <c r="BL31" i="11"/>
  <c r="BK31" i="11"/>
  <c r="DG31" i="11" s="1"/>
  <c r="FC31" i="11" s="1"/>
  <c r="BJ31" i="11"/>
  <c r="DF31" i="11" s="1"/>
  <c r="FB31" i="11" s="1"/>
  <c r="BI31" i="11"/>
  <c r="BH31" i="11"/>
  <c r="DD31" i="11" s="1"/>
  <c r="BG31" i="11"/>
  <c r="DC31" i="11" s="1"/>
  <c r="EY31" i="11" s="1"/>
  <c r="BF31" i="11"/>
  <c r="DB31" i="11" s="1"/>
  <c r="EX31" i="11" s="1"/>
  <c r="BE31" i="11"/>
  <c r="BD31" i="11"/>
  <c r="CZ31" i="11" s="1"/>
  <c r="EV31" i="11" s="1"/>
  <c r="BC31" i="11"/>
  <c r="BB31" i="11"/>
  <c r="CX31" i="11" s="1"/>
  <c r="BA31" i="11"/>
  <c r="GH17" i="11"/>
  <c r="FT17" i="11"/>
  <c r="FS17" i="11"/>
  <c r="FO17" i="11"/>
  <c r="FN17" i="11"/>
  <c r="FC17" i="11"/>
  <c r="FB17" i="11"/>
  <c r="FA17" i="11"/>
  <c r="ET17" i="11"/>
  <c r="ER17" i="11"/>
  <c r="EJ17" i="11"/>
  <c r="GF17" i="11" s="1"/>
  <c r="EE17" i="11"/>
  <c r="GA17" i="11" s="1"/>
  <c r="EC17" i="11"/>
  <c r="FY17" i="11" s="1"/>
  <c r="EA17" i="11"/>
  <c r="FW17" i="11" s="1"/>
  <c r="DZ17" i="11"/>
  <c r="FV17" i="11" s="1"/>
  <c r="DX17" i="11"/>
  <c r="DW17" i="11"/>
  <c r="DU17" i="11"/>
  <c r="FQ17" i="11" s="1"/>
  <c r="DT17" i="11"/>
  <c r="FP17" i="11" s="1"/>
  <c r="DR17" i="11"/>
  <c r="DQ17" i="11"/>
  <c r="FM17" i="11" s="1"/>
  <c r="DL17" i="11"/>
  <c r="FH17" i="11" s="1"/>
  <c r="DK17" i="11"/>
  <c r="FG17" i="11" s="1"/>
  <c r="DI17" i="11"/>
  <c r="FE17" i="11" s="1"/>
  <c r="DH17" i="11"/>
  <c r="FD17" i="11" s="1"/>
  <c r="DG17" i="11"/>
  <c r="DE17" i="11"/>
  <c r="DD17" i="11"/>
  <c r="EZ17" i="11" s="1"/>
  <c r="DC17" i="11"/>
  <c r="EY17" i="11" s="1"/>
  <c r="CZ17" i="11"/>
  <c r="EV17" i="11" s="1"/>
  <c r="CY17" i="11"/>
  <c r="EU17" i="11" s="1"/>
  <c r="CV17" i="11"/>
  <c r="CP17" i="11"/>
  <c r="EL17" i="11" s="1"/>
  <c r="CO17" i="11"/>
  <c r="EK17" i="11" s="1"/>
  <c r="GG17" i="11" s="1"/>
  <c r="CN17" i="11"/>
  <c r="CM17" i="11"/>
  <c r="EI17" i="11" s="1"/>
  <c r="GE17" i="11" s="1"/>
  <c r="CL17" i="11"/>
  <c r="EH17" i="11" s="1"/>
  <c r="GD17" i="11" s="1"/>
  <c r="CK17" i="11"/>
  <c r="EG17" i="11" s="1"/>
  <c r="GC17" i="11" s="1"/>
  <c r="CJ17" i="11"/>
  <c r="EF17" i="11" s="1"/>
  <c r="GB17" i="11" s="1"/>
  <c r="CI17" i="11"/>
  <c r="CH17" i="11"/>
  <c r="ED17" i="11" s="1"/>
  <c r="FZ17" i="11" s="1"/>
  <c r="CG17" i="11"/>
  <c r="CF17" i="11"/>
  <c r="EB17" i="11" s="1"/>
  <c r="FX17" i="11" s="1"/>
  <c r="CE17" i="11"/>
  <c r="CD17" i="11"/>
  <c r="CC17" i="11"/>
  <c r="DY17" i="11" s="1"/>
  <c r="FU17" i="11" s="1"/>
  <c r="CB17" i="11"/>
  <c r="CA17" i="11"/>
  <c r="BZ17" i="11"/>
  <c r="DV17" i="11" s="1"/>
  <c r="FR17" i="11" s="1"/>
  <c r="BY17" i="11"/>
  <c r="BX17" i="11"/>
  <c r="BW17" i="11"/>
  <c r="DS17" i="11" s="1"/>
  <c r="BV17" i="11"/>
  <c r="BU17" i="11"/>
  <c r="BT17" i="11"/>
  <c r="DP17" i="11" s="1"/>
  <c r="FL17" i="11" s="1"/>
  <c r="BS17" i="11"/>
  <c r="DO17" i="11" s="1"/>
  <c r="FK17" i="11" s="1"/>
  <c r="BR17" i="11"/>
  <c r="DN17" i="11" s="1"/>
  <c r="FJ17" i="11" s="1"/>
  <c r="BQ17" i="11"/>
  <c r="DM17" i="11" s="1"/>
  <c r="FI17" i="11" s="1"/>
  <c r="BP17" i="11"/>
  <c r="BO17" i="11"/>
  <c r="BN17" i="11"/>
  <c r="DJ17" i="11" s="1"/>
  <c r="FF17" i="11" s="1"/>
  <c r="BM17" i="11"/>
  <c r="BL17" i="11"/>
  <c r="BK17" i="11"/>
  <c r="BJ17" i="11"/>
  <c r="DF17" i="11" s="1"/>
  <c r="BI17" i="11"/>
  <c r="BH17" i="11"/>
  <c r="BG17" i="11"/>
  <c r="BF17" i="11"/>
  <c r="DB17" i="11" s="1"/>
  <c r="EX17" i="11" s="1"/>
  <c r="BE17" i="11"/>
  <c r="DA17" i="11" s="1"/>
  <c r="EW17" i="11" s="1"/>
  <c r="BD17" i="11"/>
  <c r="BC17" i="11"/>
  <c r="BB17" i="11"/>
  <c r="CX17" i="11" s="1"/>
  <c r="BA17" i="11"/>
  <c r="CW17" i="11" s="1"/>
  <c r="ES17" i="11" s="1"/>
  <c r="AZ17" i="11"/>
  <c r="GA16" i="11"/>
  <c r="FV16" i="11"/>
  <c r="FO16" i="11"/>
  <c r="FL16" i="11"/>
  <c r="FC16" i="11"/>
  <c r="EY16" i="11"/>
  <c r="EX16" i="11"/>
  <c r="EL16" i="11"/>
  <c r="GH16" i="11" s="1"/>
  <c r="EF16" i="11"/>
  <c r="GB16" i="11" s="1"/>
  <c r="EB16" i="11"/>
  <c r="FX16" i="11" s="1"/>
  <c r="EA16" i="11"/>
  <c r="FW16" i="11" s="1"/>
  <c r="DZ16" i="11"/>
  <c r="DT16" i="11"/>
  <c r="FP16" i="11" s="1"/>
  <c r="DR16" i="11"/>
  <c r="FN16" i="11" s="1"/>
  <c r="DP16" i="11"/>
  <c r="DO16" i="11"/>
  <c r="FK16" i="11" s="1"/>
  <c r="DN16" i="11"/>
  <c r="FJ16" i="11" s="1"/>
  <c r="DF16" i="11"/>
  <c r="FB16" i="11" s="1"/>
  <c r="DE16" i="11"/>
  <c r="FA16" i="11" s="1"/>
  <c r="DC16" i="11"/>
  <c r="DB16" i="11"/>
  <c r="DA16" i="11"/>
  <c r="EW16" i="11" s="1"/>
  <c r="CP16" i="11"/>
  <c r="CO16" i="11"/>
  <c r="EK16" i="11" s="1"/>
  <c r="GG16" i="11" s="1"/>
  <c r="CN16" i="11"/>
  <c r="EJ16" i="11" s="1"/>
  <c r="GF16" i="11" s="1"/>
  <c r="CM16" i="11"/>
  <c r="EI16" i="11" s="1"/>
  <c r="GE16" i="11" s="1"/>
  <c r="CL16" i="11"/>
  <c r="EH16" i="11" s="1"/>
  <c r="GD16" i="11" s="1"/>
  <c r="CK16" i="11"/>
  <c r="EG16" i="11" s="1"/>
  <c r="GC16" i="11" s="1"/>
  <c r="CJ16" i="11"/>
  <c r="CI16" i="11"/>
  <c r="EE16" i="11" s="1"/>
  <c r="CG16" i="11"/>
  <c r="EC16" i="11" s="1"/>
  <c r="FY16" i="11" s="1"/>
  <c r="CF16" i="11"/>
  <c r="CE16" i="11"/>
  <c r="CD16" i="11"/>
  <c r="CC16" i="11"/>
  <c r="DY16" i="11" s="1"/>
  <c r="FU16" i="11" s="1"/>
  <c r="CB16" i="11"/>
  <c r="DX16" i="11" s="1"/>
  <c r="FT16" i="11" s="1"/>
  <c r="CA16" i="11"/>
  <c r="DW16" i="11" s="1"/>
  <c r="FS16" i="11" s="1"/>
  <c r="BZ16" i="11"/>
  <c r="DV16" i="11" s="1"/>
  <c r="FR16" i="11" s="1"/>
  <c r="BX16" i="11"/>
  <c r="BW16" i="11"/>
  <c r="DS16" i="11" s="1"/>
  <c r="BV16" i="11"/>
  <c r="BU16" i="11"/>
  <c r="DQ16" i="11" s="1"/>
  <c r="FM16" i="11" s="1"/>
  <c r="BT16" i="11"/>
  <c r="BS16" i="11"/>
  <c r="BR16" i="11"/>
  <c r="BQ16" i="11"/>
  <c r="DM16" i="11" s="1"/>
  <c r="FI16" i="11" s="1"/>
  <c r="BO16" i="11"/>
  <c r="DK16" i="11" s="1"/>
  <c r="FG16" i="11" s="1"/>
  <c r="BN16" i="11"/>
  <c r="DJ16" i="11" s="1"/>
  <c r="FF16" i="11" s="1"/>
  <c r="BM16" i="11"/>
  <c r="DI16" i="11" s="1"/>
  <c r="FE16" i="11" s="1"/>
  <c r="BL16" i="11"/>
  <c r="DH16" i="11" s="1"/>
  <c r="FD16" i="11" s="1"/>
  <c r="BK16" i="11"/>
  <c r="DG16" i="11" s="1"/>
  <c r="BJ16" i="11"/>
  <c r="BI16" i="11"/>
  <c r="BG16" i="11"/>
  <c r="BF16" i="11"/>
  <c r="BE16" i="11"/>
  <c r="BD16" i="11"/>
  <c r="CZ16" i="11" s="1"/>
  <c r="EV16" i="11" s="1"/>
  <c r="BC16" i="11"/>
  <c r="CY16" i="11" s="1"/>
  <c r="EU16" i="11" s="1"/>
  <c r="BB16" i="11"/>
  <c r="CX16" i="11" s="1"/>
  <c r="ET16" i="11" s="1"/>
  <c r="BA16" i="11"/>
  <c r="CW16" i="11" s="1"/>
  <c r="ES16" i="11" s="1"/>
  <c r="AZ16" i="11"/>
  <c r="CV16" i="11" s="1"/>
  <c r="ER16" i="11" s="1"/>
  <c r="EU15" i="11"/>
  <c r="BG15" i="11"/>
  <c r="DC15" i="11" s="1"/>
  <c r="EY15" i="11" s="1"/>
  <c r="BF15" i="11"/>
  <c r="DB15" i="11" s="1"/>
  <c r="EX15" i="11" s="1"/>
  <c r="BE15" i="11"/>
  <c r="DA15" i="11" s="1"/>
  <c r="EW15" i="11" s="1"/>
  <c r="BD15" i="11"/>
  <c r="CZ15" i="11" s="1"/>
  <c r="EV15" i="11" s="1"/>
  <c r="BC15" i="11"/>
  <c r="CY15" i="11" s="1"/>
  <c r="BB15" i="11"/>
  <c r="CX15" i="11" s="1"/>
  <c r="ET15" i="11" s="1"/>
  <c r="BA15" i="11"/>
  <c r="CW15" i="11" s="1"/>
  <c r="ES15" i="11" s="1"/>
  <c r="GA13" i="11"/>
  <c r="FZ13" i="11"/>
  <c r="ED13" i="11"/>
  <c r="EA13" i="11"/>
  <c r="FW13" i="11" s="1"/>
  <c r="DZ13" i="11"/>
  <c r="FV13" i="11" s="1"/>
  <c r="CP13" i="11"/>
  <c r="EL13" i="11" s="1"/>
  <c r="GH13" i="11" s="1"/>
  <c r="CO13" i="11"/>
  <c r="EK13" i="11" s="1"/>
  <c r="GG13" i="11" s="1"/>
  <c r="CN13" i="11"/>
  <c r="EJ13" i="11" s="1"/>
  <c r="GF13" i="11" s="1"/>
  <c r="CM13" i="11"/>
  <c r="EI13" i="11" s="1"/>
  <c r="GE13" i="11" s="1"/>
  <c r="CL13" i="11"/>
  <c r="EH13" i="11" s="1"/>
  <c r="GD13" i="11" s="1"/>
  <c r="CK13" i="11"/>
  <c r="EG13" i="11" s="1"/>
  <c r="GC13" i="11" s="1"/>
  <c r="CJ13" i="11"/>
  <c r="EF13" i="11" s="1"/>
  <c r="GB13" i="11" s="1"/>
  <c r="CI13" i="11"/>
  <c r="EE13" i="11" s="1"/>
  <c r="CH13" i="11"/>
  <c r="CG13" i="11"/>
  <c r="EC13" i="11" s="1"/>
  <c r="FY13" i="11" s="1"/>
  <c r="CF13" i="11"/>
  <c r="EB13" i="11" s="1"/>
  <c r="FX13" i="11" s="1"/>
  <c r="CE13" i="11"/>
  <c r="CD13" i="11"/>
  <c r="CC13" i="11"/>
  <c r="DY13" i="11" s="1"/>
  <c r="FU13" i="11" s="1"/>
  <c r="BZ13" i="11"/>
  <c r="BY13" i="11"/>
  <c r="BX13" i="11"/>
  <c r="BW13" i="11"/>
  <c r="BV13" i="11"/>
  <c r="BU13" i="11"/>
  <c r="BT13" i="11"/>
  <c r="BS13" i="11"/>
  <c r="BR13" i="11"/>
  <c r="BQ13" i="11"/>
  <c r="BP13" i="11"/>
  <c r="BO13" i="11"/>
  <c r="BN13" i="11"/>
  <c r="BM13" i="11"/>
  <c r="BL13" i="11"/>
  <c r="BK13" i="11"/>
  <c r="BJ13" i="11"/>
  <c r="BI13" i="11"/>
  <c r="BH13" i="11"/>
  <c r="BG13" i="11"/>
  <c r="BF13" i="11"/>
  <c r="BE13" i="11"/>
  <c r="BD13" i="11"/>
  <c r="GE12" i="11"/>
  <c r="FZ12" i="11"/>
  <c r="FY12" i="11"/>
  <c r="FX12" i="11"/>
  <c r="EL12" i="11"/>
  <c r="GH12" i="11" s="1"/>
  <c r="EK12" i="11"/>
  <c r="GG12" i="11" s="1"/>
  <c r="EI12" i="11"/>
  <c r="EH12" i="11"/>
  <c r="GD12" i="11" s="1"/>
  <c r="EF12" i="11"/>
  <c r="GB12" i="11" s="1"/>
  <c r="ED12" i="11"/>
  <c r="EC12" i="11"/>
  <c r="CP12" i="11"/>
  <c r="CO12" i="11"/>
  <c r="CN12" i="11"/>
  <c r="EJ12" i="11" s="1"/>
  <c r="GF12" i="11" s="1"/>
  <c r="CM12" i="11"/>
  <c r="CL12" i="11"/>
  <c r="CK12" i="11"/>
  <c r="EG12" i="11" s="1"/>
  <c r="GC12" i="11" s="1"/>
  <c r="CJ12" i="11"/>
  <c r="CI12" i="11"/>
  <c r="EE12" i="11" s="1"/>
  <c r="GA12" i="11" s="1"/>
  <c r="CH12" i="11"/>
  <c r="CG12" i="11"/>
  <c r="CF12" i="11"/>
  <c r="EB12" i="11" s="1"/>
  <c r="CE12" i="11"/>
  <c r="EA12" i="11" s="1"/>
  <c r="FW12" i="11" s="1"/>
  <c r="CD12" i="11"/>
  <c r="DZ12" i="11" s="1"/>
  <c r="FV12" i="11" s="1"/>
  <c r="CC12" i="11"/>
  <c r="DY12" i="11" s="1"/>
  <c r="FU12" i="11" s="1"/>
  <c r="BZ12" i="11"/>
  <c r="BY12" i="11"/>
  <c r="BX12" i="11"/>
  <c r="BW12" i="11"/>
  <c r="BV12" i="11"/>
  <c r="BU12" i="11"/>
  <c r="BT12" i="11"/>
  <c r="BS12" i="11"/>
  <c r="BR12" i="11"/>
  <c r="BQ12" i="11"/>
  <c r="BP12" i="11"/>
  <c r="BO12" i="11"/>
  <c r="BN12" i="11"/>
  <c r="BM12" i="11"/>
  <c r="BL12" i="11"/>
  <c r="BK12" i="11"/>
  <c r="BJ12" i="11"/>
  <c r="BI12" i="11"/>
  <c r="BH12" i="11"/>
  <c r="BG12" i="11"/>
  <c r="BF12" i="11"/>
  <c r="BE12" i="11"/>
  <c r="BD12" i="11"/>
  <c r="GH11" i="11"/>
  <c r="GG11" i="11"/>
  <c r="GE11" i="11"/>
  <c r="GB11" i="11"/>
  <c r="EK11" i="11"/>
  <c r="EJ11" i="11"/>
  <c r="GF11" i="11" s="1"/>
  <c r="EI11" i="11"/>
  <c r="EH11" i="11"/>
  <c r="GD11" i="11" s="1"/>
  <c r="EG11" i="11"/>
  <c r="GC11" i="11" s="1"/>
  <c r="EF11" i="11"/>
  <c r="EB11" i="11"/>
  <c r="FX11" i="11" s="1"/>
  <c r="CP11" i="11"/>
  <c r="EL11" i="11" s="1"/>
  <c r="CO11" i="11"/>
  <c r="CN11" i="11"/>
  <c r="CM11" i="11"/>
  <c r="CL11" i="11"/>
  <c r="CK11" i="11"/>
  <c r="CJ11" i="11"/>
  <c r="CI11" i="11"/>
  <c r="EE11" i="11" s="1"/>
  <c r="GA11" i="11" s="1"/>
  <c r="CH11" i="11"/>
  <c r="ED11" i="11" s="1"/>
  <c r="FZ11" i="11" s="1"/>
  <c r="CG11" i="11"/>
  <c r="EC11" i="11" s="1"/>
  <c r="FY11" i="11" s="1"/>
  <c r="CF11" i="11"/>
  <c r="CE11" i="11"/>
  <c r="EA11" i="11" s="1"/>
  <c r="FW11" i="11" s="1"/>
  <c r="CD11" i="11"/>
  <c r="DZ11" i="11" s="1"/>
  <c r="FV11" i="11" s="1"/>
  <c r="BZ11" i="11"/>
  <c r="BY11" i="11"/>
  <c r="BX11" i="11"/>
  <c r="BW11" i="11"/>
  <c r="BV11" i="11"/>
  <c r="BU11" i="11"/>
  <c r="BT11" i="11"/>
  <c r="BS11" i="11"/>
  <c r="BR11" i="11"/>
  <c r="BQ11" i="11"/>
  <c r="BP11" i="11"/>
  <c r="BO11" i="11"/>
  <c r="BN11" i="11"/>
  <c r="BM11" i="11"/>
  <c r="BL11" i="11"/>
  <c r="BK11" i="11"/>
  <c r="BJ11" i="11"/>
  <c r="BI11" i="11"/>
  <c r="BH11" i="11"/>
  <c r="BG11" i="11"/>
  <c r="BF11" i="11"/>
  <c r="BE11" i="11"/>
  <c r="BD11" i="11"/>
  <c r="GA10" i="11"/>
  <c r="FY10" i="11"/>
  <c r="FX10" i="11"/>
  <c r="EL10" i="11"/>
  <c r="GH10" i="11" s="1"/>
  <c r="EJ10" i="11"/>
  <c r="GF10" i="11" s="1"/>
  <c r="ED10" i="11"/>
  <c r="FZ10" i="11" s="1"/>
  <c r="EB10" i="11"/>
  <c r="CP10" i="11"/>
  <c r="CO10" i="11"/>
  <c r="EK10" i="11" s="1"/>
  <c r="GG10" i="11" s="1"/>
  <c r="CN10" i="11"/>
  <c r="CM10" i="11"/>
  <c r="EI10" i="11" s="1"/>
  <c r="GE10" i="11" s="1"/>
  <c r="CL10" i="11"/>
  <c r="EH10" i="11" s="1"/>
  <c r="GD10" i="11" s="1"/>
  <c r="CK10" i="11"/>
  <c r="EG10" i="11" s="1"/>
  <c r="GC10" i="11" s="1"/>
  <c r="CJ10" i="11"/>
  <c r="EF10" i="11" s="1"/>
  <c r="GB10" i="11" s="1"/>
  <c r="CI10" i="11"/>
  <c r="EE10" i="11" s="1"/>
  <c r="CH10" i="11"/>
  <c r="CG10" i="11"/>
  <c r="EC10" i="11" s="1"/>
  <c r="CF10" i="11"/>
  <c r="BZ10" i="11"/>
  <c r="BY10" i="11"/>
  <c r="BX10" i="11"/>
  <c r="BW10" i="11"/>
  <c r="BV10" i="11"/>
  <c r="BU10" i="11"/>
  <c r="BT10" i="11"/>
  <c r="BS10" i="11"/>
  <c r="BR10" i="11"/>
  <c r="BQ10" i="11"/>
  <c r="BP10" i="11"/>
  <c r="BO10" i="11"/>
  <c r="BN10" i="11"/>
  <c r="BM10" i="11"/>
  <c r="BL10" i="11"/>
  <c r="BK10" i="11"/>
  <c r="BJ10" i="11"/>
  <c r="BI10" i="11"/>
  <c r="BH10" i="11"/>
  <c r="BG10" i="11"/>
  <c r="BF10" i="11"/>
  <c r="BE10" i="11"/>
  <c r="BD10" i="11"/>
  <c r="GG9" i="11"/>
  <c r="GF9" i="11"/>
  <c r="GE9" i="11"/>
  <c r="GC9" i="11"/>
  <c r="FY9" i="11"/>
  <c r="EK9" i="11"/>
  <c r="EJ9" i="11"/>
  <c r="EI9" i="11"/>
  <c r="EG9" i="11"/>
  <c r="EF9" i="11"/>
  <c r="GB9" i="11" s="1"/>
  <c r="EE9" i="11"/>
  <c r="GA9" i="11" s="1"/>
  <c r="EC9" i="11"/>
  <c r="CP9" i="11"/>
  <c r="EL9" i="11" s="1"/>
  <c r="GH9" i="11" s="1"/>
  <c r="CO9" i="11"/>
  <c r="CN9" i="11"/>
  <c r="CM9" i="11"/>
  <c r="CL9" i="11"/>
  <c r="EH9" i="11" s="1"/>
  <c r="GD9" i="11" s="1"/>
  <c r="CK9" i="11"/>
  <c r="CJ9" i="11"/>
  <c r="CI9" i="11"/>
  <c r="CH9" i="11"/>
  <c r="ED9" i="11" s="1"/>
  <c r="FZ9" i="11" s="1"/>
  <c r="CG9" i="11"/>
  <c r="BZ9" i="11"/>
  <c r="BY9" i="11"/>
  <c r="BX9" i="11"/>
  <c r="BW9" i="11"/>
  <c r="BV9" i="11"/>
  <c r="BU9" i="11"/>
  <c r="BT9" i="11"/>
  <c r="BS9" i="11"/>
  <c r="BR9" i="11"/>
  <c r="BQ9" i="11"/>
  <c r="BP9" i="11"/>
  <c r="BO9" i="11"/>
  <c r="BN9" i="11"/>
  <c r="BM9" i="11"/>
  <c r="BL9" i="11"/>
  <c r="BK9" i="11"/>
  <c r="BJ9" i="11"/>
  <c r="BI9" i="11"/>
  <c r="BH9" i="11"/>
  <c r="BG9" i="11"/>
  <c r="BF9" i="11"/>
  <c r="BE9" i="11"/>
  <c r="BD9" i="11"/>
  <c r="GH8" i="11"/>
  <c r="GA8" i="11"/>
  <c r="FX8" i="11"/>
  <c r="EL8" i="11"/>
  <c r="EH8" i="11"/>
  <c r="GD8" i="11" s="1"/>
  <c r="EF8" i="11"/>
  <c r="GB8" i="11" s="1"/>
  <c r="EE8" i="11"/>
  <c r="EB8" i="11"/>
  <c r="CP8" i="11"/>
  <c r="CO8" i="11"/>
  <c r="EK8" i="11" s="1"/>
  <c r="GG8" i="11" s="1"/>
  <c r="CN8" i="11"/>
  <c r="EJ8" i="11" s="1"/>
  <c r="GF8" i="11" s="1"/>
  <c r="CM8" i="11"/>
  <c r="EI8" i="11" s="1"/>
  <c r="GE8" i="11" s="1"/>
  <c r="CL8" i="11"/>
  <c r="CK8" i="11"/>
  <c r="EG8" i="11" s="1"/>
  <c r="GC8" i="11" s="1"/>
  <c r="CJ8" i="11"/>
  <c r="CI8" i="11"/>
  <c r="CH8" i="11"/>
  <c r="ED8" i="11" s="1"/>
  <c r="FZ8" i="11" s="1"/>
  <c r="CG8" i="11"/>
  <c r="EC8" i="11" s="1"/>
  <c r="FY8" i="11" s="1"/>
  <c r="CF8" i="11"/>
  <c r="CE8" i="11"/>
  <c r="EA8" i="11" s="1"/>
  <c r="FW8" i="11" s="1"/>
  <c r="BZ8" i="11"/>
  <c r="BY8" i="11"/>
  <c r="BX8" i="11"/>
  <c r="BW8" i="11"/>
  <c r="BV8" i="11"/>
  <c r="BU8" i="11"/>
  <c r="BT8" i="11"/>
  <c r="BS8" i="11"/>
  <c r="BR8" i="11"/>
  <c r="BQ8" i="11"/>
  <c r="BP8" i="11"/>
  <c r="BO8" i="11"/>
  <c r="BN8" i="11"/>
  <c r="BM8" i="11"/>
  <c r="BL8" i="11"/>
  <c r="BK8" i="11"/>
  <c r="BJ8" i="11"/>
  <c r="BI8" i="11"/>
  <c r="BH8" i="11"/>
  <c r="BG8" i="11"/>
  <c r="BF8" i="11"/>
  <c r="BE8" i="11"/>
  <c r="BD8" i="11"/>
  <c r="EK7" i="11"/>
  <c r="EJ7" i="11"/>
  <c r="EI7" i="11"/>
  <c r="EG7" i="11"/>
  <c r="EE7" i="11"/>
  <c r="EB7" i="11"/>
  <c r="CP7" i="11"/>
  <c r="EL7" i="11" s="1"/>
  <c r="CO7" i="11"/>
  <c r="CN7" i="11"/>
  <c r="CM7" i="11"/>
  <c r="CL7" i="11"/>
  <c r="EH7" i="11" s="1"/>
  <c r="CK7" i="11"/>
  <c r="CJ7" i="11"/>
  <c r="EF7" i="11" s="1"/>
  <c r="CI7" i="11"/>
  <c r="CH7" i="11"/>
  <c r="ED7" i="11" s="1"/>
  <c r="CG7" i="11"/>
  <c r="EC7" i="11" s="1"/>
  <c r="CF7" i="11"/>
  <c r="CE7" i="11"/>
  <c r="EA7" i="11" s="1"/>
  <c r="BZ7" i="11"/>
  <c r="BY7" i="11"/>
  <c r="BX7" i="11"/>
  <c r="BW7" i="11"/>
  <c r="BV7" i="11"/>
  <c r="BU7" i="11"/>
  <c r="BT7" i="11"/>
  <c r="BS7" i="11"/>
  <c r="BR7" i="11"/>
  <c r="BQ7" i="11"/>
  <c r="BP7" i="11"/>
  <c r="BO7" i="11"/>
  <c r="BN7" i="11"/>
  <c r="BM7" i="11"/>
  <c r="BL7" i="11"/>
  <c r="BK7" i="11"/>
  <c r="BJ7" i="11"/>
  <c r="BI7" i="11"/>
  <c r="BH7" i="11"/>
  <c r="BG7" i="11"/>
  <c r="BF7" i="11"/>
  <c r="BE7" i="11"/>
  <c r="BD7" i="11"/>
  <c r="BZ6" i="11"/>
  <c r="BY6" i="11"/>
  <c r="BX6" i="11"/>
  <c r="BW6" i="11"/>
  <c r="BV6" i="11"/>
  <c r="BU6" i="11"/>
  <c r="BT6" i="11"/>
  <c r="BS6" i="11"/>
  <c r="BR6" i="11"/>
  <c r="BQ6" i="11"/>
  <c r="BP6" i="11"/>
  <c r="BO6" i="11"/>
  <c r="BN6" i="11"/>
  <c r="BM6" i="11"/>
  <c r="BL6" i="11"/>
  <c r="BK6" i="11"/>
  <c r="BJ6" i="11"/>
  <c r="BI6" i="11"/>
  <c r="BH6" i="11"/>
  <c r="BG6" i="11"/>
  <c r="BF6" i="11"/>
  <c r="BE6" i="11"/>
  <c r="GE5" i="11"/>
  <c r="FY5" i="11"/>
  <c r="FW5" i="11"/>
  <c r="EK5" i="11"/>
  <c r="GG5" i="11" s="1"/>
  <c r="EH5" i="11"/>
  <c r="GD5" i="11" s="1"/>
  <c r="EF5" i="11"/>
  <c r="GB5" i="11" s="1"/>
  <c r="EC5" i="11"/>
  <c r="EB5" i="11"/>
  <c r="FX5" i="11" s="1"/>
  <c r="CP5" i="11"/>
  <c r="EL5" i="11" s="1"/>
  <c r="GH5" i="11" s="1"/>
  <c r="CO5" i="11"/>
  <c r="CN5" i="11"/>
  <c r="EJ5" i="11" s="1"/>
  <c r="GF5" i="11" s="1"/>
  <c r="CM5" i="11"/>
  <c r="EI5" i="11" s="1"/>
  <c r="CL5" i="11"/>
  <c r="CK5" i="11"/>
  <c r="EG5" i="11" s="1"/>
  <c r="GC5" i="11" s="1"/>
  <c r="CJ5" i="11"/>
  <c r="CI5" i="11"/>
  <c r="EE5" i="11" s="1"/>
  <c r="GA5" i="11" s="1"/>
  <c r="CH5" i="11"/>
  <c r="ED5" i="11" s="1"/>
  <c r="FZ5" i="11" s="1"/>
  <c r="CG5" i="11"/>
  <c r="CF5" i="11"/>
  <c r="CE5" i="11"/>
  <c r="EA5" i="11" s="1"/>
  <c r="CD5" i="11"/>
  <c r="DZ5" i="11" s="1"/>
  <c r="FV5" i="11" s="1"/>
  <c r="GF4" i="11"/>
  <c r="GB4" i="11"/>
  <c r="EK4" i="11"/>
  <c r="GG4" i="11" s="1"/>
  <c r="EG4" i="11"/>
  <c r="GC4" i="11" s="1"/>
  <c r="EF4" i="11"/>
  <c r="CP4" i="11"/>
  <c r="EL4" i="11" s="1"/>
  <c r="GH4" i="11" s="1"/>
  <c r="CO4" i="11"/>
  <c r="CN4" i="11"/>
  <c r="EJ4" i="11" s="1"/>
  <c r="CM4" i="11"/>
  <c r="EI4" i="11" s="1"/>
  <c r="GE4" i="11" s="1"/>
  <c r="CL4" i="11"/>
  <c r="EH4" i="11" s="1"/>
  <c r="GD4" i="11" s="1"/>
  <c r="CK4" i="11"/>
  <c r="CJ4" i="11"/>
  <c r="CI4" i="11"/>
  <c r="EE4" i="11" s="1"/>
  <c r="GA4" i="11" s="1"/>
  <c r="CH4" i="11"/>
  <c r="ED4" i="11" s="1"/>
  <c r="FZ4" i="11" s="1"/>
  <c r="CG4" i="11"/>
  <c r="EC4" i="11" s="1"/>
  <c r="FY4" i="11" s="1"/>
  <c r="CF4" i="11"/>
  <c r="EB4" i="11" s="1"/>
  <c r="FX4" i="11" s="1"/>
  <c r="CE4" i="11"/>
  <c r="EA4" i="11" s="1"/>
  <c r="FW4" i="11" s="1"/>
  <c r="EZ1" i="11"/>
  <c r="AW1" i="11"/>
  <c r="GE81" i="10"/>
  <c r="FY81" i="10"/>
  <c r="EL81" i="10"/>
  <c r="GH81" i="10" s="1"/>
  <c r="EK81" i="10"/>
  <c r="GG81" i="10" s="1"/>
  <c r="EI81" i="10"/>
  <c r="EH81" i="10"/>
  <c r="GD81" i="10" s="1"/>
  <c r="EC81" i="10"/>
  <c r="CP81" i="10"/>
  <c r="CO81" i="10"/>
  <c r="CN81" i="10"/>
  <c r="EJ81" i="10" s="1"/>
  <c r="GF81" i="10" s="1"/>
  <c r="CM81" i="10"/>
  <c r="CL81" i="10"/>
  <c r="CK81" i="10"/>
  <c r="EG81" i="10" s="1"/>
  <c r="GC81" i="10" s="1"/>
  <c r="CJ81" i="10"/>
  <c r="EF81" i="10" s="1"/>
  <c r="GB81" i="10" s="1"/>
  <c r="CI81" i="10"/>
  <c r="EE81" i="10" s="1"/>
  <c r="GA81" i="10" s="1"/>
  <c r="CH81" i="10"/>
  <c r="ED81" i="10" s="1"/>
  <c r="FZ81" i="10" s="1"/>
  <c r="CG81" i="10"/>
  <c r="GG80" i="10"/>
  <c r="GF80" i="10"/>
  <c r="GC80" i="10"/>
  <c r="GA80" i="10"/>
  <c r="FU80" i="10"/>
  <c r="FQ80" i="10"/>
  <c r="FP80" i="10"/>
  <c r="FO80" i="10"/>
  <c r="FL80" i="10"/>
  <c r="FK80" i="10"/>
  <c r="FC80" i="10"/>
  <c r="FB80" i="10"/>
  <c r="EY80" i="10"/>
  <c r="EK80" i="10"/>
  <c r="EF80" i="10"/>
  <c r="GB80" i="10" s="1"/>
  <c r="EE80" i="10"/>
  <c r="ED80" i="10"/>
  <c r="FZ80" i="10" s="1"/>
  <c r="EB80" i="10"/>
  <c r="FX80" i="10" s="1"/>
  <c r="DY80" i="10"/>
  <c r="DV80" i="10"/>
  <c r="FR80" i="10" s="1"/>
  <c r="DS80" i="10"/>
  <c r="DR80" i="10"/>
  <c r="FN80" i="10" s="1"/>
  <c r="DP80" i="10"/>
  <c r="DO80" i="10"/>
  <c r="DM80" i="10"/>
  <c r="FI80" i="10" s="1"/>
  <c r="DJ80" i="10"/>
  <c r="FF80" i="10" s="1"/>
  <c r="DI80" i="10"/>
  <c r="FE80" i="10" s="1"/>
  <c r="DH80" i="10"/>
  <c r="FD80" i="10" s="1"/>
  <c r="DG80" i="10"/>
  <c r="DD80" i="10"/>
  <c r="EZ80" i="10" s="1"/>
  <c r="CP80" i="10"/>
  <c r="EL80" i="10" s="1"/>
  <c r="GH80" i="10" s="1"/>
  <c r="CO80" i="10"/>
  <c r="CN80" i="10"/>
  <c r="EJ80" i="10" s="1"/>
  <c r="CM80" i="10"/>
  <c r="EI80" i="10" s="1"/>
  <c r="GE80" i="10" s="1"/>
  <c r="CL80" i="10"/>
  <c r="EH80" i="10" s="1"/>
  <c r="GD80" i="10" s="1"/>
  <c r="CK80" i="10"/>
  <c r="EG80" i="10" s="1"/>
  <c r="CJ80" i="10"/>
  <c r="CI80" i="10"/>
  <c r="CH80" i="10"/>
  <c r="CG80" i="10"/>
  <c r="EC80" i="10" s="1"/>
  <c r="FY80" i="10" s="1"/>
  <c r="CF80" i="10"/>
  <c r="CE80" i="10"/>
  <c r="EA80" i="10" s="1"/>
  <c r="FW80" i="10" s="1"/>
  <c r="CD80" i="10"/>
  <c r="DZ80" i="10" s="1"/>
  <c r="FV80" i="10" s="1"/>
  <c r="CC80" i="10"/>
  <c r="CB80" i="10"/>
  <c r="DX80" i="10" s="1"/>
  <c r="FT80" i="10" s="1"/>
  <c r="CA80" i="10"/>
  <c r="DW80" i="10" s="1"/>
  <c r="FS80" i="10" s="1"/>
  <c r="BZ80" i="10"/>
  <c r="BY80" i="10"/>
  <c r="DU80" i="10" s="1"/>
  <c r="BX80" i="10"/>
  <c r="DT80" i="10" s="1"/>
  <c r="BW80" i="10"/>
  <c r="BV80" i="10"/>
  <c r="BU80" i="10"/>
  <c r="DQ80" i="10" s="1"/>
  <c r="FM80" i="10" s="1"/>
  <c r="BT80" i="10"/>
  <c r="BS80" i="10"/>
  <c r="BR80" i="10"/>
  <c r="DN80" i="10" s="1"/>
  <c r="FJ80" i="10" s="1"/>
  <c r="BQ80" i="10"/>
  <c r="BP80" i="10"/>
  <c r="DL80" i="10" s="1"/>
  <c r="FH80" i="10" s="1"/>
  <c r="BO80" i="10"/>
  <c r="DK80" i="10" s="1"/>
  <c r="FG80" i="10" s="1"/>
  <c r="BN80" i="10"/>
  <c r="BM80" i="10"/>
  <c r="BL80" i="10"/>
  <c r="BK80" i="10"/>
  <c r="BJ80" i="10"/>
  <c r="DF80" i="10" s="1"/>
  <c r="BI80" i="10"/>
  <c r="DE80" i="10" s="1"/>
  <c r="FA80" i="10" s="1"/>
  <c r="BH80" i="10"/>
  <c r="BG80" i="10"/>
  <c r="DC80" i="10" s="1"/>
  <c r="BF80" i="10"/>
  <c r="DB80" i="10" s="1"/>
  <c r="EX80" i="10" s="1"/>
  <c r="GF79" i="10"/>
  <c r="GC79" i="10"/>
  <c r="FT79" i="10"/>
  <c r="FS79" i="10"/>
  <c r="FP79" i="10"/>
  <c r="FO79" i="10"/>
  <c r="FD79" i="10"/>
  <c r="EZ79" i="10"/>
  <c r="EI79" i="10"/>
  <c r="GE79" i="10" s="1"/>
  <c r="EG79" i="10"/>
  <c r="EF79" i="10"/>
  <c r="GB79" i="10" s="1"/>
  <c r="EE79" i="10"/>
  <c r="GA79" i="10" s="1"/>
  <c r="EC79" i="10"/>
  <c r="FY79" i="10" s="1"/>
  <c r="EB79" i="10"/>
  <c r="FX79" i="10" s="1"/>
  <c r="DY79" i="10"/>
  <c r="FU79" i="10" s="1"/>
  <c r="DU79" i="10"/>
  <c r="FQ79" i="10" s="1"/>
  <c r="DT79" i="10"/>
  <c r="DS79" i="10"/>
  <c r="DQ79" i="10"/>
  <c r="FM79" i="10" s="1"/>
  <c r="DP79" i="10"/>
  <c r="FL79" i="10" s="1"/>
  <c r="DM79" i="10"/>
  <c r="FI79" i="10" s="1"/>
  <c r="DL79" i="10"/>
  <c r="FH79" i="10" s="1"/>
  <c r="DK79" i="10"/>
  <c r="FG79" i="10" s="1"/>
  <c r="DH79" i="10"/>
  <c r="DG79" i="10"/>
  <c r="FC79" i="10" s="1"/>
  <c r="DE79" i="10"/>
  <c r="FA79" i="10" s="1"/>
  <c r="DD79" i="10"/>
  <c r="CP79" i="10"/>
  <c r="EL79" i="10" s="1"/>
  <c r="GH79" i="10" s="1"/>
  <c r="CO79" i="10"/>
  <c r="EK79" i="10" s="1"/>
  <c r="GG79" i="10" s="1"/>
  <c r="CN79" i="10"/>
  <c r="EJ79" i="10" s="1"/>
  <c r="CM79" i="10"/>
  <c r="CL79" i="10"/>
  <c r="EH79" i="10" s="1"/>
  <c r="GD79" i="10" s="1"/>
  <c r="CK79" i="10"/>
  <c r="CJ79" i="10"/>
  <c r="CI79" i="10"/>
  <c r="CH79" i="10"/>
  <c r="ED79" i="10" s="1"/>
  <c r="FZ79" i="10" s="1"/>
  <c r="CG79" i="10"/>
  <c r="CF79" i="10"/>
  <c r="CE79" i="10"/>
  <c r="EA79" i="10" s="1"/>
  <c r="FW79" i="10" s="1"/>
  <c r="CD79" i="10"/>
  <c r="DZ79" i="10" s="1"/>
  <c r="FV79" i="10" s="1"/>
  <c r="CC79" i="10"/>
  <c r="CB79" i="10"/>
  <c r="DX79" i="10" s="1"/>
  <c r="CA79" i="10"/>
  <c r="DW79" i="10" s="1"/>
  <c r="BZ79" i="10"/>
  <c r="DV79" i="10" s="1"/>
  <c r="FR79" i="10" s="1"/>
  <c r="BY79" i="10"/>
  <c r="BX79" i="10"/>
  <c r="BW79" i="10"/>
  <c r="BV79" i="10"/>
  <c r="DR79" i="10" s="1"/>
  <c r="FN79" i="10" s="1"/>
  <c r="BU79" i="10"/>
  <c r="BT79" i="10"/>
  <c r="BS79" i="10"/>
  <c r="DO79" i="10" s="1"/>
  <c r="FK79" i="10" s="1"/>
  <c r="BR79" i="10"/>
  <c r="DN79" i="10" s="1"/>
  <c r="FJ79" i="10" s="1"/>
  <c r="BQ79" i="10"/>
  <c r="BP79" i="10"/>
  <c r="BO79" i="10"/>
  <c r="BN79" i="10"/>
  <c r="DJ79" i="10" s="1"/>
  <c r="FF79" i="10" s="1"/>
  <c r="BM79" i="10"/>
  <c r="DI79" i="10" s="1"/>
  <c r="FE79" i="10" s="1"/>
  <c r="BL79" i="10"/>
  <c r="BK79" i="10"/>
  <c r="BJ79" i="10"/>
  <c r="DF79" i="10" s="1"/>
  <c r="FB79" i="10" s="1"/>
  <c r="BI79" i="10"/>
  <c r="BH79" i="10"/>
  <c r="BG79" i="10"/>
  <c r="DC79" i="10" s="1"/>
  <c r="EY79" i="10" s="1"/>
  <c r="GF78" i="10"/>
  <c r="GB78" i="10"/>
  <c r="FV78" i="10"/>
  <c r="FT78" i="10"/>
  <c r="FS78" i="10"/>
  <c r="FJ78" i="10"/>
  <c r="FH78" i="10"/>
  <c r="FD78" i="10"/>
  <c r="EK78" i="10"/>
  <c r="GG78" i="10" s="1"/>
  <c r="EJ78" i="10"/>
  <c r="EI78" i="10"/>
  <c r="GE78" i="10" s="1"/>
  <c r="EG78" i="10"/>
  <c r="GC78" i="10" s="1"/>
  <c r="EF78" i="10"/>
  <c r="EC78" i="10"/>
  <c r="FY78" i="10" s="1"/>
  <c r="DY78" i="10"/>
  <c r="FU78" i="10" s="1"/>
  <c r="DX78" i="10"/>
  <c r="DW78" i="10"/>
  <c r="DU78" i="10"/>
  <c r="FQ78" i="10" s="1"/>
  <c r="DT78" i="10"/>
  <c r="FP78" i="10" s="1"/>
  <c r="DQ78" i="10"/>
  <c r="FM78" i="10" s="1"/>
  <c r="DO78" i="10"/>
  <c r="FK78" i="10" s="1"/>
  <c r="DL78" i="10"/>
  <c r="DK78" i="10"/>
  <c r="FG78" i="10" s="1"/>
  <c r="DI78" i="10"/>
  <c r="FE78" i="10" s="1"/>
  <c r="DH78" i="10"/>
  <c r="DE78" i="10"/>
  <c r="FA78" i="10" s="1"/>
  <c r="DB78" i="10"/>
  <c r="EX78" i="10" s="1"/>
  <c r="CP78" i="10"/>
  <c r="EL78" i="10" s="1"/>
  <c r="GH78" i="10" s="1"/>
  <c r="CO78" i="10"/>
  <c r="CN78" i="10"/>
  <c r="CM78" i="10"/>
  <c r="CL78" i="10"/>
  <c r="EH78" i="10" s="1"/>
  <c r="GD78" i="10" s="1"/>
  <c r="CK78" i="10"/>
  <c r="CJ78" i="10"/>
  <c r="CI78" i="10"/>
  <c r="EE78" i="10" s="1"/>
  <c r="GA78" i="10" s="1"/>
  <c r="CH78" i="10"/>
  <c r="ED78" i="10" s="1"/>
  <c r="FZ78" i="10" s="1"/>
  <c r="CG78" i="10"/>
  <c r="CF78" i="10"/>
  <c r="EB78" i="10" s="1"/>
  <c r="FX78" i="10" s="1"/>
  <c r="CE78" i="10"/>
  <c r="EA78" i="10" s="1"/>
  <c r="FW78" i="10" s="1"/>
  <c r="CD78" i="10"/>
  <c r="DZ78" i="10" s="1"/>
  <c r="CC78" i="10"/>
  <c r="CB78" i="10"/>
  <c r="CA78" i="10"/>
  <c r="BZ78" i="10"/>
  <c r="DV78" i="10" s="1"/>
  <c r="FR78" i="10" s="1"/>
  <c r="BY78" i="10"/>
  <c r="BX78" i="10"/>
  <c r="BW78" i="10"/>
  <c r="DS78" i="10" s="1"/>
  <c r="FO78" i="10" s="1"/>
  <c r="BV78" i="10"/>
  <c r="DR78" i="10" s="1"/>
  <c r="FN78" i="10" s="1"/>
  <c r="BU78" i="10"/>
  <c r="BT78" i="10"/>
  <c r="DP78" i="10" s="1"/>
  <c r="FL78" i="10" s="1"/>
  <c r="BS78" i="10"/>
  <c r="BR78" i="10"/>
  <c r="DN78" i="10" s="1"/>
  <c r="BQ78" i="10"/>
  <c r="DM78" i="10" s="1"/>
  <c r="FI78" i="10" s="1"/>
  <c r="BP78" i="10"/>
  <c r="BO78" i="10"/>
  <c r="BN78" i="10"/>
  <c r="DJ78" i="10" s="1"/>
  <c r="FF78" i="10" s="1"/>
  <c r="BM78" i="10"/>
  <c r="BL78" i="10"/>
  <c r="BK78" i="10"/>
  <c r="DG78" i="10" s="1"/>
  <c r="FC78" i="10" s="1"/>
  <c r="BJ78" i="10"/>
  <c r="DF78" i="10" s="1"/>
  <c r="FB78" i="10" s="1"/>
  <c r="BI78" i="10"/>
  <c r="BH78" i="10"/>
  <c r="DD78" i="10" s="1"/>
  <c r="EZ78" i="10" s="1"/>
  <c r="BG78" i="10"/>
  <c r="DC78" i="10" s="1"/>
  <c r="EY78" i="10" s="1"/>
  <c r="BF78" i="10"/>
  <c r="GE77" i="10"/>
  <c r="FW77" i="10"/>
  <c r="FK77" i="10"/>
  <c r="FH77" i="10"/>
  <c r="FG77" i="10"/>
  <c r="EY77" i="10"/>
  <c r="EX77" i="10"/>
  <c r="EL77" i="10"/>
  <c r="GH77" i="10" s="1"/>
  <c r="EJ77" i="10"/>
  <c r="GF77" i="10" s="1"/>
  <c r="EI77" i="10"/>
  <c r="EF77" i="10"/>
  <c r="GB77" i="10" s="1"/>
  <c r="EB77" i="10"/>
  <c r="FX77" i="10" s="1"/>
  <c r="EA77" i="10"/>
  <c r="DZ77" i="10"/>
  <c r="FV77" i="10" s="1"/>
  <c r="DY77" i="10"/>
  <c r="FU77" i="10" s="1"/>
  <c r="DX77" i="10"/>
  <c r="FT77" i="10" s="1"/>
  <c r="DW77" i="10"/>
  <c r="FS77" i="10" s="1"/>
  <c r="DT77" i="10"/>
  <c r="FP77" i="10" s="1"/>
  <c r="DS77" i="10"/>
  <c r="FO77" i="10" s="1"/>
  <c r="DO77" i="10"/>
  <c r="DN77" i="10"/>
  <c r="FJ77" i="10" s="1"/>
  <c r="DL77" i="10"/>
  <c r="DK77" i="10"/>
  <c r="DH77" i="10"/>
  <c r="FD77" i="10" s="1"/>
  <c r="DD77" i="10"/>
  <c r="EZ77" i="10" s="1"/>
  <c r="DC77" i="10"/>
  <c r="CP77" i="10"/>
  <c r="CO77" i="10"/>
  <c r="EK77" i="10" s="1"/>
  <c r="GG77" i="10" s="1"/>
  <c r="CN77" i="10"/>
  <c r="CM77" i="10"/>
  <c r="CL77" i="10"/>
  <c r="EH77" i="10" s="1"/>
  <c r="GD77" i="10" s="1"/>
  <c r="CK77" i="10"/>
  <c r="EG77" i="10" s="1"/>
  <c r="GC77" i="10" s="1"/>
  <c r="CJ77" i="10"/>
  <c r="CI77" i="10"/>
  <c r="EE77" i="10" s="1"/>
  <c r="GA77" i="10" s="1"/>
  <c r="CH77" i="10"/>
  <c r="ED77" i="10" s="1"/>
  <c r="FZ77" i="10" s="1"/>
  <c r="CG77" i="10"/>
  <c r="EC77" i="10" s="1"/>
  <c r="FY77" i="10" s="1"/>
  <c r="CF77" i="10"/>
  <c r="CE77" i="10"/>
  <c r="CD77" i="10"/>
  <c r="CC77" i="10"/>
  <c r="CB77" i="10"/>
  <c r="CA77" i="10"/>
  <c r="BZ77" i="10"/>
  <c r="DV77" i="10" s="1"/>
  <c r="FR77" i="10" s="1"/>
  <c r="BY77" i="10"/>
  <c r="DU77" i="10" s="1"/>
  <c r="FQ77" i="10" s="1"/>
  <c r="BX77" i="10"/>
  <c r="BW77" i="10"/>
  <c r="BV77" i="10"/>
  <c r="DR77" i="10" s="1"/>
  <c r="FN77" i="10" s="1"/>
  <c r="BU77" i="10"/>
  <c r="DQ77" i="10" s="1"/>
  <c r="FM77" i="10" s="1"/>
  <c r="BT77" i="10"/>
  <c r="DP77" i="10" s="1"/>
  <c r="FL77" i="10" s="1"/>
  <c r="BS77" i="10"/>
  <c r="BR77" i="10"/>
  <c r="BQ77" i="10"/>
  <c r="DM77" i="10" s="1"/>
  <c r="FI77" i="10" s="1"/>
  <c r="BP77" i="10"/>
  <c r="BO77" i="10"/>
  <c r="BN77" i="10"/>
  <c r="DJ77" i="10" s="1"/>
  <c r="FF77" i="10" s="1"/>
  <c r="BM77" i="10"/>
  <c r="DI77" i="10" s="1"/>
  <c r="FE77" i="10" s="1"/>
  <c r="BL77" i="10"/>
  <c r="BK77" i="10"/>
  <c r="DG77" i="10" s="1"/>
  <c r="FC77" i="10" s="1"/>
  <c r="BJ77" i="10"/>
  <c r="DF77" i="10" s="1"/>
  <c r="FB77" i="10" s="1"/>
  <c r="BI77" i="10"/>
  <c r="DE77" i="10" s="1"/>
  <c r="FA77" i="10" s="1"/>
  <c r="BH77" i="10"/>
  <c r="BG77" i="10"/>
  <c r="BF77" i="10"/>
  <c r="DB77" i="10" s="1"/>
  <c r="GH76" i="10"/>
  <c r="GC76" i="10"/>
  <c r="FZ76" i="10"/>
  <c r="FP76" i="10"/>
  <c r="FN76" i="10"/>
  <c r="FB76" i="10"/>
  <c r="EL76" i="10"/>
  <c r="EI76" i="10"/>
  <c r="GE76" i="10" s="1"/>
  <c r="EE76" i="10"/>
  <c r="GA76" i="10" s="1"/>
  <c r="ED76" i="10"/>
  <c r="EC76" i="10"/>
  <c r="FY76" i="10" s="1"/>
  <c r="EA76" i="10"/>
  <c r="FW76" i="10" s="1"/>
  <c r="DZ76" i="10"/>
  <c r="FV76" i="10" s="1"/>
  <c r="DR76" i="10"/>
  <c r="DQ76" i="10"/>
  <c r="FM76" i="10" s="1"/>
  <c r="DO76" i="10"/>
  <c r="FK76" i="10" s="1"/>
  <c r="DN76" i="10"/>
  <c r="FJ76" i="10" s="1"/>
  <c r="DI76" i="10"/>
  <c r="FE76" i="10" s="1"/>
  <c r="DH76" i="10"/>
  <c r="FD76" i="10" s="1"/>
  <c r="DG76" i="10"/>
  <c r="FC76" i="10" s="1"/>
  <c r="DF76" i="10"/>
  <c r="DC76" i="10"/>
  <c r="EY76" i="10" s="1"/>
  <c r="CP76" i="10"/>
  <c r="CO76" i="10"/>
  <c r="EK76" i="10" s="1"/>
  <c r="GG76" i="10" s="1"/>
  <c r="CN76" i="10"/>
  <c r="EJ76" i="10" s="1"/>
  <c r="GF76" i="10" s="1"/>
  <c r="CM76" i="10"/>
  <c r="CL76" i="10"/>
  <c r="EH76" i="10" s="1"/>
  <c r="GD76" i="10" s="1"/>
  <c r="CK76" i="10"/>
  <c r="EG76" i="10" s="1"/>
  <c r="CJ76" i="10"/>
  <c r="EF76" i="10" s="1"/>
  <c r="GB76" i="10" s="1"/>
  <c r="CI76" i="10"/>
  <c r="CH76" i="10"/>
  <c r="CG76" i="10"/>
  <c r="CF76" i="10"/>
  <c r="EB76" i="10" s="1"/>
  <c r="FX76" i="10" s="1"/>
  <c r="CE76" i="10"/>
  <c r="CD76" i="10"/>
  <c r="CC76" i="10"/>
  <c r="DY76" i="10" s="1"/>
  <c r="FU76" i="10" s="1"/>
  <c r="CB76" i="10"/>
  <c r="DX76" i="10" s="1"/>
  <c r="FT76" i="10" s="1"/>
  <c r="CA76" i="10"/>
  <c r="DW76" i="10" s="1"/>
  <c r="FS76" i="10" s="1"/>
  <c r="BZ76" i="10"/>
  <c r="DV76" i="10" s="1"/>
  <c r="FR76" i="10" s="1"/>
  <c r="BY76" i="10"/>
  <c r="DU76" i="10" s="1"/>
  <c r="FQ76" i="10" s="1"/>
  <c r="BX76" i="10"/>
  <c r="DT76" i="10" s="1"/>
  <c r="BW76" i="10"/>
  <c r="DS76" i="10" s="1"/>
  <c r="FO76" i="10" s="1"/>
  <c r="BV76" i="10"/>
  <c r="BU76" i="10"/>
  <c r="BT76" i="10"/>
  <c r="DP76" i="10" s="1"/>
  <c r="FL76" i="10" s="1"/>
  <c r="BS76" i="10"/>
  <c r="BR76" i="10"/>
  <c r="BQ76" i="10"/>
  <c r="DM76" i="10" s="1"/>
  <c r="FI76" i="10" s="1"/>
  <c r="BP76" i="10"/>
  <c r="DL76" i="10" s="1"/>
  <c r="FH76" i="10" s="1"/>
  <c r="BO76" i="10"/>
  <c r="DK76" i="10" s="1"/>
  <c r="FG76" i="10" s="1"/>
  <c r="BN76" i="10"/>
  <c r="DJ76" i="10" s="1"/>
  <c r="FF76" i="10" s="1"/>
  <c r="BM76" i="10"/>
  <c r="BL76" i="10"/>
  <c r="BK76" i="10"/>
  <c r="BJ76" i="10"/>
  <c r="BI76" i="10"/>
  <c r="DE76" i="10" s="1"/>
  <c r="FA76" i="10" s="1"/>
  <c r="BH76" i="10"/>
  <c r="DD76" i="10" s="1"/>
  <c r="EZ76" i="10" s="1"/>
  <c r="BG76" i="10"/>
  <c r="DN75" i="10"/>
  <c r="DL75" i="10"/>
  <c r="DK75" i="10"/>
  <c r="DJ75" i="10"/>
  <c r="DE75" i="10"/>
  <c r="DB75" i="10"/>
  <c r="BR75" i="10"/>
  <c r="BQ75" i="10"/>
  <c r="DM75" i="10" s="1"/>
  <c r="BP75" i="10"/>
  <c r="BO75" i="10"/>
  <c r="BN75" i="10"/>
  <c r="BM75" i="10"/>
  <c r="DI75" i="10" s="1"/>
  <c r="BL75" i="10"/>
  <c r="DH75" i="10" s="1"/>
  <c r="BK75" i="10"/>
  <c r="DG75" i="10" s="1"/>
  <c r="BJ75" i="10"/>
  <c r="DF75" i="10" s="1"/>
  <c r="BI75" i="10"/>
  <c r="BH75" i="10"/>
  <c r="DD75" i="10" s="1"/>
  <c r="BG75" i="10"/>
  <c r="DC75" i="10" s="1"/>
  <c r="BF75" i="10"/>
  <c r="DJ66" i="10"/>
  <c r="DI66" i="10"/>
  <c r="DH66" i="10"/>
  <c r="DG66" i="10"/>
  <c r="DF66" i="10"/>
  <c r="CP66" i="10"/>
  <c r="CO66" i="10"/>
  <c r="CN66" i="10"/>
  <c r="CM66" i="10"/>
  <c r="CL66" i="10"/>
  <c r="CK66" i="10"/>
  <c r="CJ66" i="10"/>
  <c r="CI66" i="10"/>
  <c r="CH66" i="10"/>
  <c r="CG66" i="10"/>
  <c r="CF66" i="10"/>
  <c r="CE66" i="10"/>
  <c r="CD66" i="10"/>
  <c r="CC66" i="10"/>
  <c r="CB66" i="10"/>
  <c r="CA66" i="10"/>
  <c r="BZ66" i="10"/>
  <c r="BY66" i="10"/>
  <c r="BX66" i="10"/>
  <c r="BQ66" i="10"/>
  <c r="DM66" i="10" s="1"/>
  <c r="BP66" i="10"/>
  <c r="DL66" i="10" s="1"/>
  <c r="BO66" i="10"/>
  <c r="DK66" i="10" s="1"/>
  <c r="BN66" i="10"/>
  <c r="BM66" i="10"/>
  <c r="BL66" i="10"/>
  <c r="BK66" i="10"/>
  <c r="BJ66" i="10"/>
  <c r="BI66" i="10"/>
  <c r="DE66" i="10" s="1"/>
  <c r="BH66" i="10"/>
  <c r="DD66" i="10" s="1"/>
  <c r="BG66" i="10"/>
  <c r="DC66" i="10" s="1"/>
  <c r="BF66" i="10"/>
  <c r="DB66" i="10" s="1"/>
  <c r="CP65" i="10"/>
  <c r="CO65" i="10"/>
  <c r="CN65" i="10"/>
  <c r="CM65" i="10"/>
  <c r="CL65" i="10"/>
  <c r="CK65" i="10"/>
  <c r="CJ65" i="10"/>
  <c r="FP64" i="10"/>
  <c r="FF64" i="10"/>
  <c r="FB64" i="10"/>
  <c r="FA64" i="10"/>
  <c r="EE64" i="10"/>
  <c r="GA64" i="10" s="1"/>
  <c r="DZ64" i="10"/>
  <c r="FV64" i="10" s="1"/>
  <c r="DX64" i="10"/>
  <c r="FT64" i="10" s="1"/>
  <c r="DW64" i="10"/>
  <c r="FS64" i="10" s="1"/>
  <c r="DV64" i="10"/>
  <c r="FR64" i="10" s="1"/>
  <c r="DU64" i="10"/>
  <c r="FQ64" i="10" s="1"/>
  <c r="DT64" i="10"/>
  <c r="DG64" i="10"/>
  <c r="FC64" i="10" s="1"/>
  <c r="DE64" i="10"/>
  <c r="DD64" i="10"/>
  <c r="EZ64" i="10" s="1"/>
  <c r="DC64" i="10"/>
  <c r="EY64" i="10" s="1"/>
  <c r="DB64" i="10"/>
  <c r="EX64" i="10" s="1"/>
  <c r="CP64" i="10"/>
  <c r="CO64" i="10"/>
  <c r="CN64" i="10"/>
  <c r="CM64" i="10"/>
  <c r="CL64" i="10"/>
  <c r="CK64" i="10"/>
  <c r="CJ64" i="10"/>
  <c r="CI64" i="10"/>
  <c r="CH64" i="10"/>
  <c r="ED64" i="10" s="1"/>
  <c r="FZ64" i="10" s="1"/>
  <c r="CF64" i="10"/>
  <c r="EB64" i="10" s="1"/>
  <c r="FX64" i="10" s="1"/>
  <c r="CE64" i="10"/>
  <c r="EA64" i="10" s="1"/>
  <c r="FW64" i="10" s="1"/>
  <c r="CD64" i="10"/>
  <c r="CC64" i="10"/>
  <c r="DY64" i="10" s="1"/>
  <c r="FU64" i="10" s="1"/>
  <c r="CB64" i="10"/>
  <c r="CA64" i="10"/>
  <c r="BZ64" i="10"/>
  <c r="BY64" i="10"/>
  <c r="BX64" i="10"/>
  <c r="BQ64" i="10"/>
  <c r="DM64" i="10" s="1"/>
  <c r="FI64" i="10" s="1"/>
  <c r="BP64" i="10"/>
  <c r="DL64" i="10" s="1"/>
  <c r="FH64" i="10" s="1"/>
  <c r="BN64" i="10"/>
  <c r="DJ64" i="10" s="1"/>
  <c r="BM64" i="10"/>
  <c r="DI64" i="10" s="1"/>
  <c r="FE64" i="10" s="1"/>
  <c r="BL64" i="10"/>
  <c r="DH64" i="10" s="1"/>
  <c r="FD64" i="10" s="1"/>
  <c r="BK64" i="10"/>
  <c r="BJ64" i="10"/>
  <c r="DF64" i="10" s="1"/>
  <c r="BI64" i="10"/>
  <c r="BH64" i="10"/>
  <c r="BG64" i="10"/>
  <c r="BF64" i="10"/>
  <c r="FZ63" i="10"/>
  <c r="FW63" i="10"/>
  <c r="FV63" i="10"/>
  <c r="FS63" i="10"/>
  <c r="FR63" i="10"/>
  <c r="FQ63" i="10"/>
  <c r="EZ63" i="10"/>
  <c r="EY63" i="10"/>
  <c r="EB63" i="10"/>
  <c r="FX63" i="10" s="1"/>
  <c r="EA63" i="10"/>
  <c r="DW63" i="10"/>
  <c r="DV63" i="10"/>
  <c r="DU63" i="10"/>
  <c r="DI63" i="10"/>
  <c r="FE63" i="10" s="1"/>
  <c r="DH63" i="10"/>
  <c r="FD63" i="10" s="1"/>
  <c r="DG63" i="10"/>
  <c r="FC63" i="10" s="1"/>
  <c r="DF63" i="10"/>
  <c r="FB63" i="10" s="1"/>
  <c r="DD63" i="10"/>
  <c r="DC63" i="10"/>
  <c r="CP63" i="10"/>
  <c r="CO63" i="10"/>
  <c r="CN63" i="10"/>
  <c r="CM63" i="10"/>
  <c r="CL63" i="10"/>
  <c r="CK63" i="10"/>
  <c r="CJ63" i="10"/>
  <c r="CI63" i="10"/>
  <c r="EE63" i="10" s="1"/>
  <c r="GA63" i="10" s="1"/>
  <c r="CH63" i="10"/>
  <c r="ED63" i="10" s="1"/>
  <c r="CF63" i="10"/>
  <c r="CE63" i="10"/>
  <c r="CD63" i="10"/>
  <c r="DZ63" i="10" s="1"/>
  <c r="CC63" i="10"/>
  <c r="DY63" i="10" s="1"/>
  <c r="FU63" i="10" s="1"/>
  <c r="CB63" i="10"/>
  <c r="DX63" i="10" s="1"/>
  <c r="FT63" i="10" s="1"/>
  <c r="CA63" i="10"/>
  <c r="BZ63" i="10"/>
  <c r="BY63" i="10"/>
  <c r="BQ63" i="10"/>
  <c r="DM63" i="10" s="1"/>
  <c r="FI63" i="10" s="1"/>
  <c r="BP63" i="10"/>
  <c r="DL63" i="10" s="1"/>
  <c r="FH63" i="10" s="1"/>
  <c r="BN63" i="10"/>
  <c r="DJ63" i="10" s="1"/>
  <c r="FF63" i="10" s="1"/>
  <c r="BM63" i="10"/>
  <c r="BL63" i="10"/>
  <c r="BK63" i="10"/>
  <c r="BJ63" i="10"/>
  <c r="BI63" i="10"/>
  <c r="DE63" i="10" s="1"/>
  <c r="FA63" i="10" s="1"/>
  <c r="BH63" i="10"/>
  <c r="BG63" i="10"/>
  <c r="GA62" i="10"/>
  <c r="FT62" i="10"/>
  <c r="FQ62" i="10"/>
  <c r="EE62" i="10"/>
  <c r="EA62" i="10"/>
  <c r="FW62" i="10" s="1"/>
  <c r="DZ62" i="10"/>
  <c r="FV62" i="10" s="1"/>
  <c r="DY62" i="10"/>
  <c r="FU62" i="10" s="1"/>
  <c r="DX62" i="10"/>
  <c r="DM62" i="10"/>
  <c r="FI62" i="10" s="1"/>
  <c r="DG62" i="10"/>
  <c r="FC62" i="10" s="1"/>
  <c r="DF62" i="10"/>
  <c r="FB62" i="10" s="1"/>
  <c r="DE62" i="10"/>
  <c r="FA62" i="10" s="1"/>
  <c r="CP62" i="10"/>
  <c r="CO62" i="10"/>
  <c r="CN62" i="10"/>
  <c r="CM62" i="10"/>
  <c r="CL62" i="10"/>
  <c r="CK62" i="10"/>
  <c r="CJ62" i="10"/>
  <c r="CI62" i="10"/>
  <c r="CF62" i="10"/>
  <c r="EB62" i="10" s="1"/>
  <c r="FX62" i="10" s="1"/>
  <c r="CE62" i="10"/>
  <c r="CD62" i="10"/>
  <c r="CC62" i="10"/>
  <c r="CB62" i="10"/>
  <c r="CA62" i="10"/>
  <c r="DW62" i="10" s="1"/>
  <c r="FS62" i="10" s="1"/>
  <c r="BZ62" i="10"/>
  <c r="DV62" i="10" s="1"/>
  <c r="FR62" i="10" s="1"/>
  <c r="BY62" i="10"/>
  <c r="DU62" i="10" s="1"/>
  <c r="BQ62" i="10"/>
  <c r="BN62" i="10"/>
  <c r="DJ62" i="10" s="1"/>
  <c r="FF62" i="10" s="1"/>
  <c r="BM62" i="10"/>
  <c r="DI62" i="10" s="1"/>
  <c r="FE62" i="10" s="1"/>
  <c r="BL62" i="10"/>
  <c r="DH62" i="10" s="1"/>
  <c r="FD62" i="10" s="1"/>
  <c r="BK62" i="10"/>
  <c r="BJ62" i="10"/>
  <c r="BI62" i="10"/>
  <c r="BH62" i="10"/>
  <c r="DD62" i="10" s="1"/>
  <c r="EZ62" i="10" s="1"/>
  <c r="BG62" i="10"/>
  <c r="DC62" i="10" s="1"/>
  <c r="EY62" i="10" s="1"/>
  <c r="DM61" i="10"/>
  <c r="DI61" i="10"/>
  <c r="DF61" i="10"/>
  <c r="DE61" i="10"/>
  <c r="DD61" i="10"/>
  <c r="DC61" i="10"/>
  <c r="DB61" i="10"/>
  <c r="CP61" i="10"/>
  <c r="CO61" i="10"/>
  <c r="CN61" i="10"/>
  <c r="CM61" i="10"/>
  <c r="CL61" i="10"/>
  <c r="CK61" i="10"/>
  <c r="CJ61" i="10"/>
  <c r="CI61" i="10"/>
  <c r="CH61" i="10"/>
  <c r="CG61" i="10"/>
  <c r="CF61" i="10"/>
  <c r="CE61" i="10"/>
  <c r="CD61" i="10"/>
  <c r="CC61" i="10"/>
  <c r="CB61" i="10"/>
  <c r="CA61" i="10"/>
  <c r="BZ61" i="10"/>
  <c r="BY61" i="10"/>
  <c r="BX61" i="10"/>
  <c r="BQ61" i="10"/>
  <c r="BP61" i="10"/>
  <c r="DL61" i="10" s="1"/>
  <c r="BO61" i="10"/>
  <c r="DK61" i="10" s="1"/>
  <c r="BN61" i="10"/>
  <c r="DJ61" i="10" s="1"/>
  <c r="BM61" i="10"/>
  <c r="BL61" i="10"/>
  <c r="DH61" i="10" s="1"/>
  <c r="BK61" i="10"/>
  <c r="DG61" i="10" s="1"/>
  <c r="BJ61" i="10"/>
  <c r="BI61" i="10"/>
  <c r="BH61" i="10"/>
  <c r="BG61" i="10"/>
  <c r="BF61" i="10"/>
  <c r="CP60" i="10"/>
  <c r="CO60" i="10"/>
  <c r="CN60" i="10"/>
  <c r="CM60" i="10"/>
  <c r="CL60" i="10"/>
  <c r="CK60" i="10"/>
  <c r="FZ59" i="10"/>
  <c r="FR59" i="10"/>
  <c r="FQ59" i="10"/>
  <c r="FF59" i="10"/>
  <c r="FA59" i="10"/>
  <c r="EX59" i="10"/>
  <c r="EA59" i="10"/>
  <c r="FW59" i="10" s="1"/>
  <c r="DZ59" i="10"/>
  <c r="FV59" i="10" s="1"/>
  <c r="DY59" i="10"/>
  <c r="FU59" i="10" s="1"/>
  <c r="DT59" i="10"/>
  <c r="FP59" i="10" s="1"/>
  <c r="DL59" i="10"/>
  <c r="FH59" i="10" s="1"/>
  <c r="DH59" i="10"/>
  <c r="FD59" i="10" s="1"/>
  <c r="DG59" i="10"/>
  <c r="FC59" i="10" s="1"/>
  <c r="DF59" i="10"/>
  <c r="FB59" i="10" s="1"/>
  <c r="DC59" i="10"/>
  <c r="EY59" i="10" s="1"/>
  <c r="DB59" i="10"/>
  <c r="CI59" i="10"/>
  <c r="EE59" i="10" s="1"/>
  <c r="GA59" i="10" s="1"/>
  <c r="CH59" i="10"/>
  <c r="ED59" i="10" s="1"/>
  <c r="CF59" i="10"/>
  <c r="EB59" i="10" s="1"/>
  <c r="FX59" i="10" s="1"/>
  <c r="CE59" i="10"/>
  <c r="CD59" i="10"/>
  <c r="CC59" i="10"/>
  <c r="CB59" i="10"/>
  <c r="DX59" i="10" s="1"/>
  <c r="FT59" i="10" s="1"/>
  <c r="CA59" i="10"/>
  <c r="DW59" i="10" s="1"/>
  <c r="FS59" i="10" s="1"/>
  <c r="BZ59" i="10"/>
  <c r="DV59" i="10" s="1"/>
  <c r="BY59" i="10"/>
  <c r="DU59" i="10" s="1"/>
  <c r="BX59" i="10"/>
  <c r="BQ59" i="10"/>
  <c r="DM59" i="10" s="1"/>
  <c r="FI59" i="10" s="1"/>
  <c r="BP59" i="10"/>
  <c r="BN59" i="10"/>
  <c r="DJ59" i="10" s="1"/>
  <c r="BM59" i="10"/>
  <c r="DI59" i="10" s="1"/>
  <c r="FE59" i="10" s="1"/>
  <c r="BL59" i="10"/>
  <c r="BK59" i="10"/>
  <c r="BJ59" i="10"/>
  <c r="BI59" i="10"/>
  <c r="DE59" i="10" s="1"/>
  <c r="BH59" i="10"/>
  <c r="DD59" i="10" s="1"/>
  <c r="EZ59" i="10" s="1"/>
  <c r="BG59" i="10"/>
  <c r="BF59" i="10"/>
  <c r="FZ58" i="10"/>
  <c r="FQ58" i="10"/>
  <c r="FH58" i="10"/>
  <c r="FC58" i="10"/>
  <c r="ED58" i="10"/>
  <c r="EB58" i="10"/>
  <c r="FX58" i="10" s="1"/>
  <c r="EA58" i="10"/>
  <c r="FW58" i="10" s="1"/>
  <c r="DY58" i="10"/>
  <c r="FU58" i="10" s="1"/>
  <c r="DU58" i="10"/>
  <c r="DL58" i="10"/>
  <c r="DI58" i="10"/>
  <c r="FE58" i="10" s="1"/>
  <c r="DH58" i="10"/>
  <c r="FD58" i="10" s="1"/>
  <c r="DG58" i="10"/>
  <c r="DF58" i="10"/>
  <c r="FB58" i="10" s="1"/>
  <c r="DE58" i="10"/>
  <c r="FA58" i="10" s="1"/>
  <c r="CI58" i="10"/>
  <c r="EE58" i="10" s="1"/>
  <c r="GA58" i="10" s="1"/>
  <c r="CH58" i="10"/>
  <c r="CF58" i="10"/>
  <c r="CE58" i="10"/>
  <c r="CD58" i="10"/>
  <c r="DZ58" i="10" s="1"/>
  <c r="FV58" i="10" s="1"/>
  <c r="CC58" i="10"/>
  <c r="CB58" i="10"/>
  <c r="DX58" i="10" s="1"/>
  <c r="FT58" i="10" s="1"/>
  <c r="CA58" i="10"/>
  <c r="DW58" i="10" s="1"/>
  <c r="FS58" i="10" s="1"/>
  <c r="BZ58" i="10"/>
  <c r="DV58" i="10" s="1"/>
  <c r="FR58" i="10" s="1"/>
  <c r="BY58" i="10"/>
  <c r="BQ58" i="10"/>
  <c r="DM58" i="10" s="1"/>
  <c r="FI58" i="10" s="1"/>
  <c r="BP58" i="10"/>
  <c r="BN58" i="10"/>
  <c r="DJ58" i="10" s="1"/>
  <c r="FF58" i="10" s="1"/>
  <c r="BM58" i="10"/>
  <c r="BL58" i="10"/>
  <c r="BK58" i="10"/>
  <c r="BJ58" i="10"/>
  <c r="BI58" i="10"/>
  <c r="BH58" i="10"/>
  <c r="DD58" i="10" s="1"/>
  <c r="EZ58" i="10" s="1"/>
  <c r="BG58" i="10"/>
  <c r="DC58" i="10" s="1"/>
  <c r="EY58" i="10" s="1"/>
  <c r="FW57" i="10"/>
  <c r="FU57" i="10"/>
  <c r="FR57" i="10"/>
  <c r="FD57" i="10"/>
  <c r="FC57" i="10"/>
  <c r="EF57" i="10"/>
  <c r="EB57" i="10"/>
  <c r="FX57" i="10" s="1"/>
  <c r="EA57" i="10"/>
  <c r="DX57" i="10"/>
  <c r="FT57" i="10" s="1"/>
  <c r="DM57" i="10"/>
  <c r="FI57" i="10" s="1"/>
  <c r="DJ57" i="10"/>
  <c r="FF57" i="10" s="1"/>
  <c r="DH57" i="10"/>
  <c r="DF57" i="10"/>
  <c r="FB57" i="10" s="1"/>
  <c r="DE57" i="10"/>
  <c r="FA57" i="10" s="1"/>
  <c r="CP57" i="10"/>
  <c r="EL57" i="10" s="1"/>
  <c r="CO57" i="10"/>
  <c r="EK57" i="10" s="1"/>
  <c r="CN57" i="10"/>
  <c r="EJ57" i="10" s="1"/>
  <c r="CM57" i="10"/>
  <c r="EI57" i="10" s="1"/>
  <c r="CL57" i="10"/>
  <c r="EH57" i="10" s="1"/>
  <c r="CK57" i="10"/>
  <c r="EG57" i="10" s="1"/>
  <c r="CJ57" i="10"/>
  <c r="CI57" i="10"/>
  <c r="EE57" i="10" s="1"/>
  <c r="GA57" i="10" s="1"/>
  <c r="CF57" i="10"/>
  <c r="CE57" i="10"/>
  <c r="CD57" i="10"/>
  <c r="DZ57" i="10" s="1"/>
  <c r="FV57" i="10" s="1"/>
  <c r="CC57" i="10"/>
  <c r="DY57" i="10" s="1"/>
  <c r="CB57" i="10"/>
  <c r="CA57" i="10"/>
  <c r="DW57" i="10" s="1"/>
  <c r="FS57" i="10" s="1"/>
  <c r="BZ57" i="10"/>
  <c r="DV57" i="10" s="1"/>
  <c r="BY57" i="10"/>
  <c r="DU57" i="10" s="1"/>
  <c r="FQ57" i="10" s="1"/>
  <c r="BQ57" i="10"/>
  <c r="BN57" i="10"/>
  <c r="BM57" i="10"/>
  <c r="DI57" i="10" s="1"/>
  <c r="FE57" i="10" s="1"/>
  <c r="BL57" i="10"/>
  <c r="BK57" i="10"/>
  <c r="DG57" i="10" s="1"/>
  <c r="BJ57" i="10"/>
  <c r="BI57" i="10"/>
  <c r="BH57" i="10"/>
  <c r="DD57" i="10" s="1"/>
  <c r="EZ57" i="10" s="1"/>
  <c r="BG57" i="10"/>
  <c r="DC57" i="10" s="1"/>
  <c r="EY57" i="10" s="1"/>
  <c r="EL56" i="10"/>
  <c r="EK56" i="10"/>
  <c r="EJ56" i="10"/>
  <c r="EI56" i="10"/>
  <c r="EF56" i="10"/>
  <c r="DL56" i="10"/>
  <c r="DI56" i="10"/>
  <c r="DH56" i="10"/>
  <c r="DG56" i="10"/>
  <c r="DF56" i="10"/>
  <c r="DC56" i="10"/>
  <c r="CP56" i="10"/>
  <c r="CO56" i="10"/>
  <c r="CN56" i="10"/>
  <c r="CM56" i="10"/>
  <c r="CL56" i="10"/>
  <c r="EH56" i="10" s="1"/>
  <c r="CK56" i="10"/>
  <c r="EG56" i="10" s="1"/>
  <c r="CJ56" i="10"/>
  <c r="CI56" i="10"/>
  <c r="CH56" i="10"/>
  <c r="CG56" i="10"/>
  <c r="CF56" i="10"/>
  <c r="CE56" i="10"/>
  <c r="CD56" i="10"/>
  <c r="CC56" i="10"/>
  <c r="CB56" i="10"/>
  <c r="CA56" i="10"/>
  <c r="BZ56" i="10"/>
  <c r="BY56" i="10"/>
  <c r="BX56" i="10"/>
  <c r="BQ56" i="10"/>
  <c r="DM56" i="10" s="1"/>
  <c r="BP56" i="10"/>
  <c r="BO56" i="10"/>
  <c r="DK56" i="10" s="1"/>
  <c r="BN56" i="10"/>
  <c r="DJ56" i="10" s="1"/>
  <c r="BM56" i="10"/>
  <c r="BL56" i="10"/>
  <c r="BK56" i="10"/>
  <c r="BJ56" i="10"/>
  <c r="BI56" i="10"/>
  <c r="DE56" i="10" s="1"/>
  <c r="BH56" i="10"/>
  <c r="DD56" i="10" s="1"/>
  <c r="BG56" i="10"/>
  <c r="BF56" i="10"/>
  <c r="DB56" i="10" s="1"/>
  <c r="EL55" i="10"/>
  <c r="EJ55" i="10"/>
  <c r="EH55" i="10"/>
  <c r="CP55" i="10"/>
  <c r="CO55" i="10"/>
  <c r="EK55" i="10" s="1"/>
  <c r="CN55" i="10"/>
  <c r="CM55" i="10"/>
  <c r="EI55" i="10" s="1"/>
  <c r="CL55" i="10"/>
  <c r="CK55" i="10"/>
  <c r="EG55" i="10" s="1"/>
  <c r="CJ55" i="10"/>
  <c r="EF55" i="10" s="1"/>
  <c r="GA54" i="10"/>
  <c r="FT54" i="10"/>
  <c r="FQ54" i="10"/>
  <c r="FI54" i="10"/>
  <c r="FH54" i="10"/>
  <c r="FE54" i="10"/>
  <c r="EY54" i="10"/>
  <c r="EK54" i="10"/>
  <c r="EJ54" i="10"/>
  <c r="EH54" i="10"/>
  <c r="EG54" i="10"/>
  <c r="EF54" i="10"/>
  <c r="DW54" i="10"/>
  <c r="FS54" i="10" s="1"/>
  <c r="DV54" i="10"/>
  <c r="FR54" i="10" s="1"/>
  <c r="DU54" i="10"/>
  <c r="DT54" i="10"/>
  <c r="FP54" i="10" s="1"/>
  <c r="DM54" i="10"/>
  <c r="DE54" i="10"/>
  <c r="FA54" i="10" s="1"/>
  <c r="DD54" i="10"/>
  <c r="EZ54" i="10" s="1"/>
  <c r="DB54" i="10"/>
  <c r="EX54" i="10" s="1"/>
  <c r="CP54" i="10"/>
  <c r="EL54" i="10" s="1"/>
  <c r="CO54" i="10"/>
  <c r="CN54" i="10"/>
  <c r="CM54" i="10"/>
  <c r="EI54" i="10" s="1"/>
  <c r="CL54" i="10"/>
  <c r="CK54" i="10"/>
  <c r="CJ54" i="10"/>
  <c r="CI54" i="10"/>
  <c r="EE54" i="10" s="1"/>
  <c r="CH54" i="10"/>
  <c r="ED54" i="10" s="1"/>
  <c r="FZ54" i="10" s="1"/>
  <c r="CF54" i="10"/>
  <c r="EB54" i="10" s="1"/>
  <c r="FX54" i="10" s="1"/>
  <c r="CE54" i="10"/>
  <c r="EA54" i="10" s="1"/>
  <c r="FW54" i="10" s="1"/>
  <c r="CD54" i="10"/>
  <c r="DZ54" i="10" s="1"/>
  <c r="FV54" i="10" s="1"/>
  <c r="CC54" i="10"/>
  <c r="DY54" i="10" s="1"/>
  <c r="FU54" i="10" s="1"/>
  <c r="CB54" i="10"/>
  <c r="DX54" i="10" s="1"/>
  <c r="CA54" i="10"/>
  <c r="BZ54" i="10"/>
  <c r="BY54" i="10"/>
  <c r="BX54" i="10"/>
  <c r="BQ54" i="10"/>
  <c r="BP54" i="10"/>
  <c r="DL54" i="10" s="1"/>
  <c r="BN54" i="10"/>
  <c r="DJ54" i="10" s="1"/>
  <c r="FF54" i="10" s="1"/>
  <c r="BM54" i="10"/>
  <c r="DI54" i="10" s="1"/>
  <c r="BL54" i="10"/>
  <c r="DH54" i="10" s="1"/>
  <c r="FD54" i="10" s="1"/>
  <c r="BK54" i="10"/>
  <c r="DG54" i="10" s="1"/>
  <c r="FC54" i="10" s="1"/>
  <c r="BJ54" i="10"/>
  <c r="DF54" i="10" s="1"/>
  <c r="FB54" i="10" s="1"/>
  <c r="BI54" i="10"/>
  <c r="BH54" i="10"/>
  <c r="BG54" i="10"/>
  <c r="DC54" i="10" s="1"/>
  <c r="BF54" i="10"/>
  <c r="FU53" i="10"/>
  <c r="FI53" i="10"/>
  <c r="EL53" i="10"/>
  <c r="EK53" i="10"/>
  <c r="EI53" i="10"/>
  <c r="EG53" i="10"/>
  <c r="EF53" i="10"/>
  <c r="EE53" i="10"/>
  <c r="GA53" i="10" s="1"/>
  <c r="EA53" i="10"/>
  <c r="FW53" i="10" s="1"/>
  <c r="DY53" i="10"/>
  <c r="DX53" i="10"/>
  <c r="FT53" i="10" s="1"/>
  <c r="DV53" i="10"/>
  <c r="FR53" i="10" s="1"/>
  <c r="DU53" i="10"/>
  <c r="FQ53" i="10" s="1"/>
  <c r="DM53" i="10"/>
  <c r="DL53" i="10"/>
  <c r="FH53" i="10" s="1"/>
  <c r="DE53" i="10"/>
  <c r="FA53" i="10" s="1"/>
  <c r="DD53" i="10"/>
  <c r="EZ53" i="10" s="1"/>
  <c r="CP53" i="10"/>
  <c r="CO53" i="10"/>
  <c r="CN53" i="10"/>
  <c r="EJ53" i="10" s="1"/>
  <c r="CM53" i="10"/>
  <c r="CL53" i="10"/>
  <c r="EH53" i="10" s="1"/>
  <c r="CK53" i="10"/>
  <c r="CJ53" i="10"/>
  <c r="CI53" i="10"/>
  <c r="CH53" i="10"/>
  <c r="ED53" i="10" s="1"/>
  <c r="FZ53" i="10" s="1"/>
  <c r="CF53" i="10"/>
  <c r="EB53" i="10" s="1"/>
  <c r="FX53" i="10" s="1"/>
  <c r="CE53" i="10"/>
  <c r="CD53" i="10"/>
  <c r="DZ53" i="10" s="1"/>
  <c r="FV53" i="10" s="1"/>
  <c r="CC53" i="10"/>
  <c r="CB53" i="10"/>
  <c r="CA53" i="10"/>
  <c r="DW53" i="10" s="1"/>
  <c r="FS53" i="10" s="1"/>
  <c r="BZ53" i="10"/>
  <c r="BY53" i="10"/>
  <c r="BQ53" i="10"/>
  <c r="BP53" i="10"/>
  <c r="BN53" i="10"/>
  <c r="DJ53" i="10" s="1"/>
  <c r="FF53" i="10" s="1"/>
  <c r="BM53" i="10"/>
  <c r="DI53" i="10" s="1"/>
  <c r="FE53" i="10" s="1"/>
  <c r="BL53" i="10"/>
  <c r="DH53" i="10" s="1"/>
  <c r="FD53" i="10" s="1"/>
  <c r="BK53" i="10"/>
  <c r="DG53" i="10" s="1"/>
  <c r="FC53" i="10" s="1"/>
  <c r="BJ53" i="10"/>
  <c r="DF53" i="10" s="1"/>
  <c r="FB53" i="10" s="1"/>
  <c r="BI53" i="10"/>
  <c r="BH53" i="10"/>
  <c r="BG53" i="10"/>
  <c r="DC53" i="10" s="1"/>
  <c r="EY53" i="10" s="1"/>
  <c r="FW52" i="10"/>
  <c r="FT52" i="10"/>
  <c r="FQ52" i="10"/>
  <c r="FF52" i="10"/>
  <c r="EI52" i="10"/>
  <c r="EG52" i="10"/>
  <c r="EB52" i="10"/>
  <c r="FX52" i="10" s="1"/>
  <c r="DW52" i="10"/>
  <c r="FS52" i="10" s="1"/>
  <c r="DU52" i="10"/>
  <c r="DM52" i="10"/>
  <c r="FI52" i="10" s="1"/>
  <c r="DJ52" i="10"/>
  <c r="DI52" i="10"/>
  <c r="FE52" i="10" s="1"/>
  <c r="DH52" i="10"/>
  <c r="FD52" i="10" s="1"/>
  <c r="DC52" i="10"/>
  <c r="EY52" i="10" s="1"/>
  <c r="CP52" i="10"/>
  <c r="EL52" i="10" s="1"/>
  <c r="CO52" i="10"/>
  <c r="EK52" i="10" s="1"/>
  <c r="CN52" i="10"/>
  <c r="EJ52" i="10" s="1"/>
  <c r="CM52" i="10"/>
  <c r="CL52" i="10"/>
  <c r="EH52" i="10" s="1"/>
  <c r="CK52" i="10"/>
  <c r="CJ52" i="10"/>
  <c r="EF52" i="10" s="1"/>
  <c r="CI52" i="10"/>
  <c r="EE52" i="10" s="1"/>
  <c r="GA52" i="10" s="1"/>
  <c r="CF52" i="10"/>
  <c r="CE52" i="10"/>
  <c r="EA52" i="10" s="1"/>
  <c r="CD52" i="10"/>
  <c r="DZ52" i="10" s="1"/>
  <c r="FV52" i="10" s="1"/>
  <c r="CC52" i="10"/>
  <c r="DY52" i="10" s="1"/>
  <c r="FU52" i="10" s="1"/>
  <c r="CB52" i="10"/>
  <c r="DX52" i="10" s="1"/>
  <c r="CA52" i="10"/>
  <c r="BZ52" i="10"/>
  <c r="DV52" i="10" s="1"/>
  <c r="FR52" i="10" s="1"/>
  <c r="BY52" i="10"/>
  <c r="BQ52" i="10"/>
  <c r="BN52" i="10"/>
  <c r="BM52" i="10"/>
  <c r="BL52" i="10"/>
  <c r="BK52" i="10"/>
  <c r="DG52" i="10" s="1"/>
  <c r="FC52" i="10" s="1"/>
  <c r="BJ52" i="10"/>
  <c r="DF52" i="10" s="1"/>
  <c r="FB52" i="10" s="1"/>
  <c r="BI52" i="10"/>
  <c r="DE52" i="10" s="1"/>
  <c r="FA52" i="10" s="1"/>
  <c r="BH52" i="10"/>
  <c r="DD52" i="10" s="1"/>
  <c r="EZ52" i="10" s="1"/>
  <c r="BG52" i="10"/>
  <c r="EH51" i="10"/>
  <c r="EG51" i="10"/>
  <c r="EF51" i="10"/>
  <c r="DM51" i="10"/>
  <c r="DJ51" i="10"/>
  <c r="DG51" i="10"/>
  <c r="DE51" i="10"/>
  <c r="DD51" i="10"/>
  <c r="CP51" i="10"/>
  <c r="EL51" i="10" s="1"/>
  <c r="CO51" i="10"/>
  <c r="EK51" i="10" s="1"/>
  <c r="CN51" i="10"/>
  <c r="EJ51" i="10" s="1"/>
  <c r="CM51" i="10"/>
  <c r="EI51" i="10" s="1"/>
  <c r="CL51" i="10"/>
  <c r="CK51" i="10"/>
  <c r="CJ51" i="10"/>
  <c r="CI51" i="10"/>
  <c r="CH51" i="10"/>
  <c r="CG51" i="10"/>
  <c r="CF51" i="10"/>
  <c r="CE51" i="10"/>
  <c r="CD51" i="10"/>
  <c r="CC51" i="10"/>
  <c r="CB51" i="10"/>
  <c r="CA51" i="10"/>
  <c r="BZ51" i="10"/>
  <c r="BY51" i="10"/>
  <c r="BX51" i="10"/>
  <c r="BW51" i="10"/>
  <c r="BV51" i="10"/>
  <c r="BU51" i="10"/>
  <c r="BQ51" i="10"/>
  <c r="BP51" i="10"/>
  <c r="DL51" i="10" s="1"/>
  <c r="BO51" i="10"/>
  <c r="DK51" i="10" s="1"/>
  <c r="BN51" i="10"/>
  <c r="BM51" i="10"/>
  <c r="DI51" i="10" s="1"/>
  <c r="BL51" i="10"/>
  <c r="DH51" i="10" s="1"/>
  <c r="BK51" i="10"/>
  <c r="BJ51" i="10"/>
  <c r="DF51" i="10" s="1"/>
  <c r="BI51" i="10"/>
  <c r="BH51" i="10"/>
  <c r="BG51" i="10"/>
  <c r="DC51" i="10" s="1"/>
  <c r="BF51" i="10"/>
  <c r="DB51" i="10" s="1"/>
  <c r="EJ50" i="10"/>
  <c r="EH50" i="10"/>
  <c r="EG50" i="10"/>
  <c r="CP50" i="10"/>
  <c r="EL50" i="10" s="1"/>
  <c r="CO50" i="10"/>
  <c r="EK50" i="10" s="1"/>
  <c r="CN50" i="10"/>
  <c r="CM50" i="10"/>
  <c r="EI50" i="10" s="1"/>
  <c r="CL50" i="10"/>
  <c r="CK50" i="10"/>
  <c r="BW50" i="10"/>
  <c r="BV50" i="10"/>
  <c r="BU50" i="10"/>
  <c r="FU49" i="10"/>
  <c r="FS49" i="10"/>
  <c r="FQ49" i="10"/>
  <c r="FO49" i="10"/>
  <c r="FH49" i="10"/>
  <c r="FC49" i="10"/>
  <c r="FA49" i="10"/>
  <c r="EW49" i="10"/>
  <c r="EV49" i="10"/>
  <c r="EU49" i="10"/>
  <c r="ED49" i="10"/>
  <c r="FZ49" i="10" s="1"/>
  <c r="DY49" i="10"/>
  <c r="DX49" i="10"/>
  <c r="FT49" i="10" s="1"/>
  <c r="DW49" i="10"/>
  <c r="DR49" i="10"/>
  <c r="FN49" i="10" s="1"/>
  <c r="DQ49" i="10"/>
  <c r="FM49" i="10" s="1"/>
  <c r="DL49" i="10"/>
  <c r="DI49" i="10"/>
  <c r="FE49" i="10" s="1"/>
  <c r="DH49" i="10"/>
  <c r="FD49" i="10" s="1"/>
  <c r="DG49" i="10"/>
  <c r="DE49" i="10"/>
  <c r="DC49" i="10"/>
  <c r="EY49" i="10" s="1"/>
  <c r="DB49" i="10"/>
  <c r="EX49" i="10" s="1"/>
  <c r="CI49" i="10"/>
  <c r="EE49" i="10" s="1"/>
  <c r="GA49" i="10" s="1"/>
  <c r="CH49" i="10"/>
  <c r="CF49" i="10"/>
  <c r="EB49" i="10" s="1"/>
  <c r="FX49" i="10" s="1"/>
  <c r="CE49" i="10"/>
  <c r="EA49" i="10" s="1"/>
  <c r="FW49" i="10" s="1"/>
  <c r="CD49" i="10"/>
  <c r="DZ49" i="10" s="1"/>
  <c r="FV49" i="10" s="1"/>
  <c r="CC49" i="10"/>
  <c r="CB49" i="10"/>
  <c r="CA49" i="10"/>
  <c r="BZ49" i="10"/>
  <c r="DV49" i="10" s="1"/>
  <c r="FR49" i="10" s="1"/>
  <c r="BY49" i="10"/>
  <c r="DU49" i="10" s="1"/>
  <c r="BX49" i="10"/>
  <c r="DT49" i="10" s="1"/>
  <c r="FP49" i="10" s="1"/>
  <c r="BW49" i="10"/>
  <c r="DS49" i="10" s="1"/>
  <c r="BV49" i="10"/>
  <c r="BU49" i="10"/>
  <c r="BQ49" i="10"/>
  <c r="DM49" i="10" s="1"/>
  <c r="FI49" i="10" s="1"/>
  <c r="BP49" i="10"/>
  <c r="BN49" i="10"/>
  <c r="DJ49" i="10" s="1"/>
  <c r="FF49" i="10" s="1"/>
  <c r="BM49" i="10"/>
  <c r="BL49" i="10"/>
  <c r="BK49" i="10"/>
  <c r="BJ49" i="10"/>
  <c r="DF49" i="10" s="1"/>
  <c r="FB49" i="10" s="1"/>
  <c r="BI49" i="10"/>
  <c r="BH49" i="10"/>
  <c r="DD49" i="10" s="1"/>
  <c r="EZ49" i="10" s="1"/>
  <c r="BG49" i="10"/>
  <c r="BF49" i="10"/>
  <c r="FW48" i="10"/>
  <c r="FS48" i="10"/>
  <c r="FR48" i="10"/>
  <c r="FI48" i="10"/>
  <c r="EW48" i="10"/>
  <c r="EV48" i="10"/>
  <c r="EU48" i="10"/>
  <c r="EE48" i="10"/>
  <c r="GA48" i="10" s="1"/>
  <c r="ED48" i="10"/>
  <c r="FZ48" i="10" s="1"/>
  <c r="DV48" i="10"/>
  <c r="DU48" i="10"/>
  <c r="FQ48" i="10" s="1"/>
  <c r="DS48" i="10"/>
  <c r="FO48" i="10" s="1"/>
  <c r="DR48" i="10"/>
  <c r="FN48" i="10" s="1"/>
  <c r="DQ48" i="10"/>
  <c r="FM48" i="10" s="1"/>
  <c r="DG48" i="10"/>
  <c r="FC48" i="10" s="1"/>
  <c r="DC48" i="10"/>
  <c r="EY48" i="10" s="1"/>
  <c r="CI48" i="10"/>
  <c r="CH48" i="10"/>
  <c r="CF48" i="10"/>
  <c r="EB48" i="10" s="1"/>
  <c r="FX48" i="10" s="1"/>
  <c r="CE48" i="10"/>
  <c r="EA48" i="10" s="1"/>
  <c r="CD48" i="10"/>
  <c r="DZ48" i="10" s="1"/>
  <c r="FV48" i="10" s="1"/>
  <c r="CC48" i="10"/>
  <c r="DY48" i="10" s="1"/>
  <c r="FU48" i="10" s="1"/>
  <c r="CB48" i="10"/>
  <c r="DX48" i="10" s="1"/>
  <c r="FT48" i="10" s="1"/>
  <c r="CA48" i="10"/>
  <c r="DW48" i="10" s="1"/>
  <c r="BZ48" i="10"/>
  <c r="BY48" i="10"/>
  <c r="BW48" i="10"/>
  <c r="BV48" i="10"/>
  <c r="BU48" i="10"/>
  <c r="BQ48" i="10"/>
  <c r="DM48" i="10" s="1"/>
  <c r="BP48" i="10"/>
  <c r="DL48" i="10" s="1"/>
  <c r="FH48" i="10" s="1"/>
  <c r="BN48" i="10"/>
  <c r="DJ48" i="10" s="1"/>
  <c r="FF48" i="10" s="1"/>
  <c r="BM48" i="10"/>
  <c r="DI48" i="10" s="1"/>
  <c r="FE48" i="10" s="1"/>
  <c r="BL48" i="10"/>
  <c r="DH48" i="10" s="1"/>
  <c r="FD48" i="10" s="1"/>
  <c r="BK48" i="10"/>
  <c r="BJ48" i="10"/>
  <c r="DF48" i="10" s="1"/>
  <c r="FB48" i="10" s="1"/>
  <c r="BI48" i="10"/>
  <c r="DE48" i="10" s="1"/>
  <c r="FA48" i="10" s="1"/>
  <c r="BH48" i="10"/>
  <c r="DD48" i="10" s="1"/>
  <c r="EZ48" i="10" s="1"/>
  <c r="BG48" i="10"/>
  <c r="GA47" i="10"/>
  <c r="FW47" i="10"/>
  <c r="FI47" i="10"/>
  <c r="FE47" i="10"/>
  <c r="EY47" i="10"/>
  <c r="EW47" i="10"/>
  <c r="EV47" i="10"/>
  <c r="EU47" i="10"/>
  <c r="EB47" i="10"/>
  <c r="FX47" i="10" s="1"/>
  <c r="DZ47" i="10"/>
  <c r="FV47" i="10" s="1"/>
  <c r="DY47" i="10"/>
  <c r="FU47" i="10" s="1"/>
  <c r="DX47" i="10"/>
  <c r="FT47" i="10" s="1"/>
  <c r="DV47" i="10"/>
  <c r="FR47" i="10" s="1"/>
  <c r="DS47" i="10"/>
  <c r="FO47" i="10" s="1"/>
  <c r="DQ47" i="10"/>
  <c r="FM47" i="10" s="1"/>
  <c r="DG47" i="10"/>
  <c r="FC47" i="10" s="1"/>
  <c r="DC47" i="10"/>
  <c r="CI47" i="10"/>
  <c r="EE47" i="10" s="1"/>
  <c r="CF47" i="10"/>
  <c r="CE47" i="10"/>
  <c r="EA47" i="10" s="1"/>
  <c r="CD47" i="10"/>
  <c r="CC47" i="10"/>
  <c r="CB47" i="10"/>
  <c r="CA47" i="10"/>
  <c r="DW47" i="10" s="1"/>
  <c r="FS47" i="10" s="1"/>
  <c r="BZ47" i="10"/>
  <c r="BY47" i="10"/>
  <c r="DU47" i="10" s="1"/>
  <c r="FQ47" i="10" s="1"/>
  <c r="BW47" i="10"/>
  <c r="BV47" i="10"/>
  <c r="DR47" i="10" s="1"/>
  <c r="FN47" i="10" s="1"/>
  <c r="BU47" i="10"/>
  <c r="BQ47" i="10"/>
  <c r="DM47" i="10" s="1"/>
  <c r="BN47" i="10"/>
  <c r="DJ47" i="10" s="1"/>
  <c r="FF47" i="10" s="1"/>
  <c r="BM47" i="10"/>
  <c r="DI47" i="10" s="1"/>
  <c r="BL47" i="10"/>
  <c r="DH47" i="10" s="1"/>
  <c r="FD47" i="10" s="1"/>
  <c r="BK47" i="10"/>
  <c r="BJ47" i="10"/>
  <c r="DF47" i="10" s="1"/>
  <c r="FB47" i="10" s="1"/>
  <c r="BI47" i="10"/>
  <c r="DE47" i="10" s="1"/>
  <c r="FA47" i="10" s="1"/>
  <c r="BH47" i="10"/>
  <c r="DD47" i="10" s="1"/>
  <c r="EZ47" i="10" s="1"/>
  <c r="BG47" i="10"/>
  <c r="FP46" i="10"/>
  <c r="FO46" i="10"/>
  <c r="DV46" i="10"/>
  <c r="FR46" i="10" s="1"/>
  <c r="DU46" i="10"/>
  <c r="FQ46" i="10" s="1"/>
  <c r="DS46" i="10"/>
  <c r="DM46" i="10"/>
  <c r="DJ46" i="10"/>
  <c r="DH46" i="10"/>
  <c r="DF46" i="10"/>
  <c r="DE46" i="10"/>
  <c r="DD46" i="10"/>
  <c r="DC46" i="10"/>
  <c r="DB46" i="10"/>
  <c r="BZ46" i="10"/>
  <c r="BY46" i="10"/>
  <c r="BX46" i="10"/>
  <c r="DT46" i="10" s="1"/>
  <c r="BW46" i="10"/>
  <c r="BQ46" i="10"/>
  <c r="BP46" i="10"/>
  <c r="DL46" i="10" s="1"/>
  <c r="BO46" i="10"/>
  <c r="DK46" i="10" s="1"/>
  <c r="BN46" i="10"/>
  <c r="BM46" i="10"/>
  <c r="DI46" i="10" s="1"/>
  <c r="BL46" i="10"/>
  <c r="BK46" i="10"/>
  <c r="DG46" i="10" s="1"/>
  <c r="BJ46" i="10"/>
  <c r="BI46" i="10"/>
  <c r="BH46" i="10"/>
  <c r="BG46" i="10"/>
  <c r="BF46" i="10"/>
  <c r="FR45" i="10"/>
  <c r="FP45" i="10"/>
  <c r="DV45" i="10"/>
  <c r="DT45" i="10"/>
  <c r="BZ45" i="10"/>
  <c r="BY45" i="10"/>
  <c r="DU45" i="10" s="1"/>
  <c r="FQ45" i="10" s="1"/>
  <c r="BX45" i="10"/>
  <c r="BW45" i="10"/>
  <c r="DS45" i="10" s="1"/>
  <c r="FO45" i="10" s="1"/>
  <c r="FP44" i="10"/>
  <c r="FO44" i="10"/>
  <c r="FI44" i="10"/>
  <c r="FH44" i="10"/>
  <c r="FF44" i="10"/>
  <c r="FD44" i="10"/>
  <c r="DV44" i="10"/>
  <c r="FR44" i="10" s="1"/>
  <c r="DT44" i="10"/>
  <c r="DS44" i="10"/>
  <c r="DM44" i="10"/>
  <c r="DL44" i="10"/>
  <c r="DJ44" i="10"/>
  <c r="DC44" i="10"/>
  <c r="EY44" i="10" s="1"/>
  <c r="DB44" i="10"/>
  <c r="EX44" i="10" s="1"/>
  <c r="BZ44" i="10"/>
  <c r="BY44" i="10"/>
  <c r="DU44" i="10" s="1"/>
  <c r="FQ44" i="10" s="1"/>
  <c r="BX44" i="10"/>
  <c r="BW44" i="10"/>
  <c r="BQ44" i="10"/>
  <c r="BP44" i="10"/>
  <c r="BN44" i="10"/>
  <c r="BM44" i="10"/>
  <c r="DI44" i="10" s="1"/>
  <c r="FE44" i="10" s="1"/>
  <c r="BL44" i="10"/>
  <c r="DH44" i="10" s="1"/>
  <c r="BK44" i="10"/>
  <c r="DG44" i="10" s="1"/>
  <c r="FC44" i="10" s="1"/>
  <c r="BJ44" i="10"/>
  <c r="DF44" i="10" s="1"/>
  <c r="FB44" i="10" s="1"/>
  <c r="BI44" i="10"/>
  <c r="DE44" i="10" s="1"/>
  <c r="FA44" i="10" s="1"/>
  <c r="BH44" i="10"/>
  <c r="DD44" i="10" s="1"/>
  <c r="EZ44" i="10" s="1"/>
  <c r="BG44" i="10"/>
  <c r="BF44" i="10"/>
  <c r="FF43" i="10"/>
  <c r="FC43" i="10"/>
  <c r="FB43" i="10"/>
  <c r="DV43" i="10"/>
  <c r="FR43" i="10" s="1"/>
  <c r="DU43" i="10"/>
  <c r="FQ43" i="10" s="1"/>
  <c r="DM43" i="10"/>
  <c r="FI43" i="10" s="1"/>
  <c r="DL43" i="10"/>
  <c r="FH43" i="10" s="1"/>
  <c r="DG43" i="10"/>
  <c r="DC43" i="10"/>
  <c r="EY43" i="10" s="1"/>
  <c r="BZ43" i="10"/>
  <c r="BY43" i="10"/>
  <c r="BX43" i="10"/>
  <c r="DT43" i="10" s="1"/>
  <c r="FP43" i="10" s="1"/>
  <c r="BQ43" i="10"/>
  <c r="BP43" i="10"/>
  <c r="BN43" i="10"/>
  <c r="DJ43" i="10" s="1"/>
  <c r="BM43" i="10"/>
  <c r="DI43" i="10" s="1"/>
  <c r="FE43" i="10" s="1"/>
  <c r="BL43" i="10"/>
  <c r="DH43" i="10" s="1"/>
  <c r="FD43" i="10" s="1"/>
  <c r="BK43" i="10"/>
  <c r="BJ43" i="10"/>
  <c r="DF43" i="10" s="1"/>
  <c r="BI43" i="10"/>
  <c r="DE43" i="10" s="1"/>
  <c r="FA43" i="10" s="1"/>
  <c r="BH43" i="10"/>
  <c r="DD43" i="10" s="1"/>
  <c r="EZ43" i="10" s="1"/>
  <c r="BG43" i="10"/>
  <c r="FE42" i="10"/>
  <c r="FA42" i="10"/>
  <c r="EZ42" i="10"/>
  <c r="DJ42" i="10"/>
  <c r="FF42" i="10" s="1"/>
  <c r="DI42" i="10"/>
  <c r="DF42" i="10"/>
  <c r="FB42" i="10" s="1"/>
  <c r="DD42" i="10"/>
  <c r="DC42" i="10"/>
  <c r="EY42" i="10" s="1"/>
  <c r="BQ42" i="10"/>
  <c r="DM42" i="10" s="1"/>
  <c r="FI42" i="10" s="1"/>
  <c r="BN42" i="10"/>
  <c r="BM42" i="10"/>
  <c r="BL42" i="10"/>
  <c r="DH42" i="10" s="1"/>
  <c r="FD42" i="10" s="1"/>
  <c r="BK42" i="10"/>
  <c r="DG42" i="10" s="1"/>
  <c r="FC42" i="10" s="1"/>
  <c r="BJ42" i="10"/>
  <c r="BI42" i="10"/>
  <c r="DE42" i="10" s="1"/>
  <c r="BH42" i="10"/>
  <c r="BG42" i="10"/>
  <c r="GC41" i="10"/>
  <c r="FU41" i="10"/>
  <c r="FT41" i="10"/>
  <c r="FS41" i="10"/>
  <c r="FH41" i="10"/>
  <c r="EY41" i="10"/>
  <c r="EJ41" i="10"/>
  <c r="GF41" i="10" s="1"/>
  <c r="EI41" i="10"/>
  <c r="GE41" i="10" s="1"/>
  <c r="EH41" i="10"/>
  <c r="GD41" i="10" s="1"/>
  <c r="EG41" i="10"/>
  <c r="DW41" i="10"/>
  <c r="DR41" i="10"/>
  <c r="FN41" i="10" s="1"/>
  <c r="DP41" i="10"/>
  <c r="FL41" i="10" s="1"/>
  <c r="DO41" i="10"/>
  <c r="FK41" i="10" s="1"/>
  <c r="DM41" i="10"/>
  <c r="FI41" i="10" s="1"/>
  <c r="CO41" i="10"/>
  <c r="EK41" i="10" s="1"/>
  <c r="GG41" i="10" s="1"/>
  <c r="CN41" i="10"/>
  <c r="CM41" i="10"/>
  <c r="CL41" i="10"/>
  <c r="CK41" i="10"/>
  <c r="CJ41" i="10"/>
  <c r="EF41" i="10" s="1"/>
  <c r="GB41" i="10" s="1"/>
  <c r="CI41" i="10"/>
  <c r="EE41" i="10" s="1"/>
  <c r="GA41" i="10" s="1"/>
  <c r="CD41" i="10"/>
  <c r="DZ41" i="10" s="1"/>
  <c r="FV41" i="10" s="1"/>
  <c r="CC41" i="10"/>
  <c r="DY41" i="10" s="1"/>
  <c r="CB41" i="10"/>
  <c r="DX41" i="10" s="1"/>
  <c r="CA41" i="10"/>
  <c r="BV41" i="10"/>
  <c r="BT41" i="10"/>
  <c r="BS41" i="10"/>
  <c r="BQ41" i="10"/>
  <c r="BP41" i="10"/>
  <c r="DL41" i="10" s="1"/>
  <c r="BI41" i="10"/>
  <c r="DE41" i="10" s="1"/>
  <c r="FA41" i="10" s="1"/>
  <c r="BH41" i="10"/>
  <c r="DD41" i="10" s="1"/>
  <c r="EZ41" i="10" s="1"/>
  <c r="BG41" i="10"/>
  <c r="DC41" i="10" s="1"/>
  <c r="FU40" i="10"/>
  <c r="EJ40" i="10"/>
  <c r="GF40" i="10" s="1"/>
  <c r="EI40" i="10"/>
  <c r="GE40" i="10" s="1"/>
  <c r="EH40" i="10"/>
  <c r="GD40" i="10" s="1"/>
  <c r="EG40" i="10"/>
  <c r="GC40" i="10" s="1"/>
  <c r="DD40" i="10"/>
  <c r="EZ40" i="10" s="1"/>
  <c r="CO40" i="10"/>
  <c r="EK40" i="10" s="1"/>
  <c r="GG40" i="10" s="1"/>
  <c r="CN40" i="10"/>
  <c r="CM40" i="10"/>
  <c r="CL40" i="10"/>
  <c r="CK40" i="10"/>
  <c r="CJ40" i="10"/>
  <c r="EF40" i="10" s="1"/>
  <c r="GB40" i="10" s="1"/>
  <c r="CD40" i="10"/>
  <c r="DZ40" i="10" s="1"/>
  <c r="FV40" i="10" s="1"/>
  <c r="CC40" i="10"/>
  <c r="DY40" i="10" s="1"/>
  <c r="CB40" i="10"/>
  <c r="DX40" i="10" s="1"/>
  <c r="FT40" i="10" s="1"/>
  <c r="BI40" i="10"/>
  <c r="DE40" i="10" s="1"/>
  <c r="FA40" i="10" s="1"/>
  <c r="BH40" i="10"/>
  <c r="GE39" i="10"/>
  <c r="GD39" i="10"/>
  <c r="FS39" i="10"/>
  <c r="FB39" i="10"/>
  <c r="FA39" i="10"/>
  <c r="EH39" i="10"/>
  <c r="EF39" i="10"/>
  <c r="GB39" i="10" s="1"/>
  <c r="EE39" i="10"/>
  <c r="GA39" i="10" s="1"/>
  <c r="DX39" i="10"/>
  <c r="FT39" i="10" s="1"/>
  <c r="DW39" i="10"/>
  <c r="DF39" i="10"/>
  <c r="DC39" i="10"/>
  <c r="EY39" i="10" s="1"/>
  <c r="CO39" i="10"/>
  <c r="EK39" i="10" s="1"/>
  <c r="GG39" i="10" s="1"/>
  <c r="CN39" i="10"/>
  <c r="EJ39" i="10" s="1"/>
  <c r="GF39" i="10" s="1"/>
  <c r="CM39" i="10"/>
  <c r="EI39" i="10" s="1"/>
  <c r="CL39" i="10"/>
  <c r="CK39" i="10"/>
  <c r="EG39" i="10" s="1"/>
  <c r="GC39" i="10" s="1"/>
  <c r="CJ39" i="10"/>
  <c r="CI39" i="10"/>
  <c r="CD39" i="10"/>
  <c r="DZ39" i="10" s="1"/>
  <c r="FV39" i="10" s="1"/>
  <c r="CC39" i="10"/>
  <c r="DY39" i="10" s="1"/>
  <c r="FU39" i="10" s="1"/>
  <c r="CB39" i="10"/>
  <c r="CA39" i="10"/>
  <c r="BV39" i="10"/>
  <c r="DR39" i="10" s="1"/>
  <c r="FN39" i="10" s="1"/>
  <c r="BT39" i="10"/>
  <c r="DP39" i="10" s="1"/>
  <c r="FL39" i="10" s="1"/>
  <c r="BS39" i="10"/>
  <c r="DO39" i="10" s="1"/>
  <c r="FK39" i="10" s="1"/>
  <c r="BQ39" i="10"/>
  <c r="DM39" i="10" s="1"/>
  <c r="FI39" i="10" s="1"/>
  <c r="BP39" i="10"/>
  <c r="DL39" i="10" s="1"/>
  <c r="FH39" i="10" s="1"/>
  <c r="BJ39" i="10"/>
  <c r="BI39" i="10"/>
  <c r="DE39" i="10" s="1"/>
  <c r="BH39" i="10"/>
  <c r="DD39" i="10" s="1"/>
  <c r="EZ39" i="10" s="1"/>
  <c r="BG39" i="10"/>
  <c r="GG38" i="10"/>
  <c r="GE38" i="10"/>
  <c r="FV38" i="10"/>
  <c r="EJ38" i="10"/>
  <c r="GF38" i="10" s="1"/>
  <c r="EI38" i="10"/>
  <c r="EF38" i="10"/>
  <c r="GB38" i="10" s="1"/>
  <c r="DZ38" i="10"/>
  <c r="DE38" i="10"/>
  <c r="FA38" i="10" s="1"/>
  <c r="DD38" i="10"/>
  <c r="EZ38" i="10" s="1"/>
  <c r="CO38" i="10"/>
  <c r="EK38" i="10" s="1"/>
  <c r="CN38" i="10"/>
  <c r="CM38" i="10"/>
  <c r="CL38" i="10"/>
  <c r="EH38" i="10" s="1"/>
  <c r="GD38" i="10" s="1"/>
  <c r="CK38" i="10"/>
  <c r="EG38" i="10" s="1"/>
  <c r="GC38" i="10" s="1"/>
  <c r="CJ38" i="10"/>
  <c r="CD38" i="10"/>
  <c r="CC38" i="10"/>
  <c r="DY38" i="10" s="1"/>
  <c r="FU38" i="10" s="1"/>
  <c r="CB38" i="10"/>
  <c r="DX38" i="10" s="1"/>
  <c r="FT38" i="10" s="1"/>
  <c r="BJ38" i="10"/>
  <c r="DF38" i="10" s="1"/>
  <c r="FB38" i="10" s="1"/>
  <c r="BI38" i="10"/>
  <c r="BH38" i="10"/>
  <c r="FP37" i="10"/>
  <c r="FO37" i="10"/>
  <c r="FH37" i="10"/>
  <c r="FG37" i="10"/>
  <c r="EK37" i="10"/>
  <c r="GG37" i="10" s="1"/>
  <c r="EJ37" i="10"/>
  <c r="GF37" i="10" s="1"/>
  <c r="DT37" i="10"/>
  <c r="DS37" i="10"/>
  <c r="DM37" i="10"/>
  <c r="FI37" i="10" s="1"/>
  <c r="DD37" i="10"/>
  <c r="EZ37" i="10" s="1"/>
  <c r="CO37" i="10"/>
  <c r="CN37" i="10"/>
  <c r="CM37" i="10"/>
  <c r="EI37" i="10" s="1"/>
  <c r="GE37" i="10" s="1"/>
  <c r="CG37" i="10"/>
  <c r="EC37" i="10" s="1"/>
  <c r="FY37" i="10" s="1"/>
  <c r="CF37" i="10"/>
  <c r="EB37" i="10" s="1"/>
  <c r="FX37" i="10" s="1"/>
  <c r="CE37" i="10"/>
  <c r="EA37" i="10" s="1"/>
  <c r="FW37" i="10" s="1"/>
  <c r="BY37" i="10"/>
  <c r="DU37" i="10" s="1"/>
  <c r="FQ37" i="10" s="1"/>
  <c r="BX37" i="10"/>
  <c r="BW37" i="10"/>
  <c r="BQ37" i="10"/>
  <c r="BP37" i="10"/>
  <c r="DL37" i="10" s="1"/>
  <c r="BO37" i="10"/>
  <c r="DK37" i="10" s="1"/>
  <c r="BI37" i="10"/>
  <c r="DE37" i="10" s="1"/>
  <c r="FA37" i="10" s="1"/>
  <c r="BH37" i="10"/>
  <c r="BG37" i="10"/>
  <c r="DC37" i="10" s="1"/>
  <c r="EY37" i="10" s="1"/>
  <c r="GF36" i="10"/>
  <c r="FY36" i="10"/>
  <c r="EC36" i="10"/>
  <c r="DL36" i="10"/>
  <c r="FH36" i="10" s="1"/>
  <c r="DE36" i="10"/>
  <c r="FA36" i="10" s="1"/>
  <c r="CO36" i="10"/>
  <c r="EK36" i="10" s="1"/>
  <c r="GG36" i="10" s="1"/>
  <c r="CN36" i="10"/>
  <c r="EJ36" i="10" s="1"/>
  <c r="CG36" i="10"/>
  <c r="CF36" i="10"/>
  <c r="EB36" i="10" s="1"/>
  <c r="FX36" i="10" s="1"/>
  <c r="BY36" i="10"/>
  <c r="DU36" i="10" s="1"/>
  <c r="FQ36" i="10" s="1"/>
  <c r="BX36" i="10"/>
  <c r="DT36" i="10" s="1"/>
  <c r="FP36" i="10" s="1"/>
  <c r="BQ36" i="10"/>
  <c r="DM36" i="10" s="1"/>
  <c r="FI36" i="10" s="1"/>
  <c r="BP36" i="10"/>
  <c r="BI36" i="10"/>
  <c r="BH36" i="10"/>
  <c r="DD36" i="10" s="1"/>
  <c r="EZ36" i="10" s="1"/>
  <c r="GH35" i="10"/>
  <c r="GE35" i="10"/>
  <c r="GD35" i="10"/>
  <c r="GC35" i="10"/>
  <c r="GB35" i="10"/>
  <c r="FY35" i="10"/>
  <c r="FR35" i="10"/>
  <c r="FQ35" i="10"/>
  <c r="FO35" i="10"/>
  <c r="FK35" i="10"/>
  <c r="FB35" i="10"/>
  <c r="EX35" i="10"/>
  <c r="ET35" i="10"/>
  <c r="ES35" i="10"/>
  <c r="EL35" i="10"/>
  <c r="EJ35" i="10"/>
  <c r="GF35" i="10" s="1"/>
  <c r="EG35" i="10"/>
  <c r="EA35" i="10"/>
  <c r="FW35" i="10" s="1"/>
  <c r="DZ35" i="10"/>
  <c r="FV35" i="10" s="1"/>
  <c r="DY35" i="10"/>
  <c r="FU35" i="10" s="1"/>
  <c r="DR35" i="10"/>
  <c r="FN35" i="10" s="1"/>
  <c r="DQ35" i="10"/>
  <c r="FM35" i="10" s="1"/>
  <c r="DP35" i="10"/>
  <c r="FL35" i="10" s="1"/>
  <c r="DO35" i="10"/>
  <c r="DN35" i="10"/>
  <c r="FJ35" i="10" s="1"/>
  <c r="DL35" i="10"/>
  <c r="FH35" i="10" s="1"/>
  <c r="DK35" i="10"/>
  <c r="FG35" i="10" s="1"/>
  <c r="DJ35" i="10"/>
  <c r="FF35" i="10" s="1"/>
  <c r="DC35" i="10"/>
  <c r="EY35" i="10" s="1"/>
  <c r="DB35" i="10"/>
  <c r="DA35" i="10"/>
  <c r="EW35" i="10" s="1"/>
  <c r="CZ35" i="10"/>
  <c r="EV35" i="10" s="1"/>
  <c r="CY35" i="10"/>
  <c r="EU35" i="10" s="1"/>
  <c r="CX35" i="10"/>
  <c r="CW35" i="10"/>
  <c r="CP35" i="10"/>
  <c r="CO35" i="10"/>
  <c r="EK35" i="10" s="1"/>
  <c r="GG35" i="10" s="1"/>
  <c r="CN35" i="10"/>
  <c r="CM35" i="10"/>
  <c r="EI35" i="10" s="1"/>
  <c r="CL35" i="10"/>
  <c r="EH35" i="10" s="1"/>
  <c r="CK35" i="10"/>
  <c r="CJ35" i="10"/>
  <c r="EF35" i="10" s="1"/>
  <c r="CI35" i="10"/>
  <c r="EE35" i="10" s="1"/>
  <c r="GA35" i="10" s="1"/>
  <c r="CH35" i="10"/>
  <c r="ED35" i="10" s="1"/>
  <c r="FZ35" i="10" s="1"/>
  <c r="CG35" i="10"/>
  <c r="EC35" i="10" s="1"/>
  <c r="CF35" i="10"/>
  <c r="EB35" i="10" s="1"/>
  <c r="FX35" i="10" s="1"/>
  <c r="CE35" i="10"/>
  <c r="CD35" i="10"/>
  <c r="CC35" i="10"/>
  <c r="CB35" i="10"/>
  <c r="DX35" i="10" s="1"/>
  <c r="FT35" i="10" s="1"/>
  <c r="CA35" i="10"/>
  <c r="DW35" i="10" s="1"/>
  <c r="FS35" i="10" s="1"/>
  <c r="BZ35" i="10"/>
  <c r="DV35" i="10" s="1"/>
  <c r="BY35" i="10"/>
  <c r="DU35" i="10" s="1"/>
  <c r="BX35" i="10"/>
  <c r="DT35" i="10" s="1"/>
  <c r="FP35" i="10" s="1"/>
  <c r="BW35" i="10"/>
  <c r="DS35" i="10" s="1"/>
  <c r="BV35" i="10"/>
  <c r="BU35" i="10"/>
  <c r="BT35" i="10"/>
  <c r="BS35" i="10"/>
  <c r="BR35" i="10"/>
  <c r="BQ35" i="10"/>
  <c r="DM35" i="10" s="1"/>
  <c r="FI35" i="10" s="1"/>
  <c r="BP35" i="10"/>
  <c r="BO35" i="10"/>
  <c r="BN35" i="10"/>
  <c r="BM35" i="10"/>
  <c r="DI35" i="10" s="1"/>
  <c r="FE35" i="10" s="1"/>
  <c r="BL35" i="10"/>
  <c r="DH35" i="10" s="1"/>
  <c r="FD35" i="10" s="1"/>
  <c r="BK35" i="10"/>
  <c r="DG35" i="10" s="1"/>
  <c r="FC35" i="10" s="1"/>
  <c r="BJ35" i="10"/>
  <c r="DF35" i="10" s="1"/>
  <c r="BI35" i="10"/>
  <c r="DE35" i="10" s="1"/>
  <c r="FA35" i="10" s="1"/>
  <c r="BH35" i="10"/>
  <c r="DD35" i="10" s="1"/>
  <c r="EZ35" i="10" s="1"/>
  <c r="BG35" i="10"/>
  <c r="BF35" i="10"/>
  <c r="BE35" i="10"/>
  <c r="BD35" i="10"/>
  <c r="BC35" i="10"/>
  <c r="BB35" i="10"/>
  <c r="BA35" i="10"/>
  <c r="AZ35" i="10"/>
  <c r="CV35" i="10" s="1"/>
  <c r="ER35" i="10" s="1"/>
  <c r="GH34" i="10"/>
  <c r="GG34" i="10"/>
  <c r="GF34" i="10"/>
  <c r="GE34" i="10"/>
  <c r="FZ34" i="10"/>
  <c r="FX34" i="10"/>
  <c r="FT34" i="10"/>
  <c r="FS34" i="10"/>
  <c r="FM34" i="10"/>
  <c r="FL34" i="10"/>
  <c r="FG34" i="10"/>
  <c r="FD34" i="10"/>
  <c r="FA34" i="10"/>
  <c r="EZ34" i="10"/>
  <c r="EW34" i="10"/>
  <c r="EU34" i="10"/>
  <c r="EL34" i="10"/>
  <c r="EI34" i="10"/>
  <c r="EH34" i="10"/>
  <c r="GD34" i="10" s="1"/>
  <c r="EG34" i="10"/>
  <c r="GC34" i="10" s="1"/>
  <c r="EE34" i="10"/>
  <c r="GA34" i="10" s="1"/>
  <c r="ED34" i="10"/>
  <c r="EC34" i="10"/>
  <c r="FY34" i="10" s="1"/>
  <c r="DZ34" i="10"/>
  <c r="FV34" i="10" s="1"/>
  <c r="DW34" i="10"/>
  <c r="DT34" i="10"/>
  <c r="FP34" i="10" s="1"/>
  <c r="DS34" i="10"/>
  <c r="FO34" i="10" s="1"/>
  <c r="DQ34" i="10"/>
  <c r="DN34" i="10"/>
  <c r="FJ34" i="10" s="1"/>
  <c r="DM34" i="10"/>
  <c r="FI34" i="10" s="1"/>
  <c r="DL34" i="10"/>
  <c r="FH34" i="10" s="1"/>
  <c r="DK34" i="10"/>
  <c r="DH34" i="10"/>
  <c r="DE34" i="10"/>
  <c r="DB34" i="10"/>
  <c r="EX34" i="10" s="1"/>
  <c r="DA34" i="10"/>
  <c r="CZ34" i="10"/>
  <c r="EV34" i="10" s="1"/>
  <c r="CY34" i="10"/>
  <c r="CV34" i="10"/>
  <c r="ER34" i="10" s="1"/>
  <c r="CP34" i="10"/>
  <c r="CO34" i="10"/>
  <c r="EK34" i="10" s="1"/>
  <c r="CN34" i="10"/>
  <c r="EJ34" i="10" s="1"/>
  <c r="CM34" i="10"/>
  <c r="CL34" i="10"/>
  <c r="CK34" i="10"/>
  <c r="CJ34" i="10"/>
  <c r="EF34" i="10" s="1"/>
  <c r="GB34" i="10" s="1"/>
  <c r="CI34" i="10"/>
  <c r="CH34" i="10"/>
  <c r="CG34" i="10"/>
  <c r="CF34" i="10"/>
  <c r="EB34" i="10" s="1"/>
  <c r="CE34" i="10"/>
  <c r="EA34" i="10" s="1"/>
  <c r="FW34" i="10" s="1"/>
  <c r="CD34" i="10"/>
  <c r="CC34" i="10"/>
  <c r="DY34" i="10" s="1"/>
  <c r="FU34" i="10" s="1"/>
  <c r="CB34" i="10"/>
  <c r="DX34" i="10" s="1"/>
  <c r="CA34" i="10"/>
  <c r="BZ34" i="10"/>
  <c r="DV34" i="10" s="1"/>
  <c r="FR34" i="10" s="1"/>
  <c r="BY34" i="10"/>
  <c r="DU34" i="10" s="1"/>
  <c r="FQ34" i="10" s="1"/>
  <c r="BX34" i="10"/>
  <c r="BW34" i="10"/>
  <c r="BV34" i="10"/>
  <c r="DR34" i="10" s="1"/>
  <c r="FN34" i="10" s="1"/>
  <c r="BU34" i="10"/>
  <c r="BT34" i="10"/>
  <c r="DP34" i="10" s="1"/>
  <c r="BS34" i="10"/>
  <c r="DO34" i="10" s="1"/>
  <c r="FK34" i="10" s="1"/>
  <c r="BR34" i="10"/>
  <c r="BQ34" i="10"/>
  <c r="BP34" i="10"/>
  <c r="BO34" i="10"/>
  <c r="BN34" i="10"/>
  <c r="DJ34" i="10" s="1"/>
  <c r="FF34" i="10" s="1"/>
  <c r="BM34" i="10"/>
  <c r="DI34" i="10" s="1"/>
  <c r="FE34" i="10" s="1"/>
  <c r="BL34" i="10"/>
  <c r="BK34" i="10"/>
  <c r="DG34" i="10" s="1"/>
  <c r="FC34" i="10" s="1"/>
  <c r="BJ34" i="10"/>
  <c r="DF34" i="10" s="1"/>
  <c r="FB34" i="10" s="1"/>
  <c r="BI34" i="10"/>
  <c r="BH34" i="10"/>
  <c r="DD34" i="10" s="1"/>
  <c r="BG34" i="10"/>
  <c r="DC34" i="10" s="1"/>
  <c r="EY34" i="10" s="1"/>
  <c r="BF34" i="10"/>
  <c r="BE34" i="10"/>
  <c r="BD34" i="10"/>
  <c r="BC34" i="10"/>
  <c r="BB34" i="10"/>
  <c r="CX34" i="10" s="1"/>
  <c r="ET34" i="10" s="1"/>
  <c r="BA34" i="10"/>
  <c r="CW34" i="10" s="1"/>
  <c r="ES34" i="10" s="1"/>
  <c r="AZ34" i="10"/>
  <c r="GH33" i="10"/>
  <c r="GG33" i="10"/>
  <c r="GC33" i="10"/>
  <c r="FV33" i="10"/>
  <c r="FU33" i="10"/>
  <c r="FQ33" i="10"/>
  <c r="FP33" i="10"/>
  <c r="FO33" i="10"/>
  <c r="FJ33" i="10"/>
  <c r="FI33" i="10"/>
  <c r="FH33" i="10"/>
  <c r="FG33" i="10"/>
  <c r="FD33" i="10"/>
  <c r="EZ33" i="10"/>
  <c r="EY33" i="10"/>
  <c r="EX33" i="10"/>
  <c r="EW33" i="10"/>
  <c r="EL33" i="10"/>
  <c r="EJ33" i="10"/>
  <c r="GF33" i="10" s="1"/>
  <c r="EI33" i="10"/>
  <c r="GE33" i="10" s="1"/>
  <c r="EG33" i="10"/>
  <c r="EF33" i="10"/>
  <c r="GB33" i="10" s="1"/>
  <c r="EE33" i="10"/>
  <c r="GA33" i="10" s="1"/>
  <c r="ED33" i="10"/>
  <c r="FZ33" i="10" s="1"/>
  <c r="DU33" i="10"/>
  <c r="DT33" i="10"/>
  <c r="DS33" i="10"/>
  <c r="DR33" i="10"/>
  <c r="FN33" i="10" s="1"/>
  <c r="DO33" i="10"/>
  <c r="FK33" i="10" s="1"/>
  <c r="DK33" i="10"/>
  <c r="DH33" i="10"/>
  <c r="DG33" i="10"/>
  <c r="FC33" i="10" s="1"/>
  <c r="DF33" i="10"/>
  <c r="FB33" i="10" s="1"/>
  <c r="DE33" i="10"/>
  <c r="FA33" i="10" s="1"/>
  <c r="DC33" i="10"/>
  <c r="DB33" i="10"/>
  <c r="CV33" i="10"/>
  <c r="ER33" i="10" s="1"/>
  <c r="CP33" i="10"/>
  <c r="CO33" i="10"/>
  <c r="EK33" i="10" s="1"/>
  <c r="CN33" i="10"/>
  <c r="CM33" i="10"/>
  <c r="CL33" i="10"/>
  <c r="EH33" i="10" s="1"/>
  <c r="GD33" i="10" s="1"/>
  <c r="CK33" i="10"/>
  <c r="CJ33" i="10"/>
  <c r="CI33" i="10"/>
  <c r="CH33" i="10"/>
  <c r="CG33" i="10"/>
  <c r="EC33" i="10" s="1"/>
  <c r="FY33" i="10" s="1"/>
  <c r="CF33" i="10"/>
  <c r="EB33" i="10" s="1"/>
  <c r="FX33" i="10" s="1"/>
  <c r="CE33" i="10"/>
  <c r="EA33" i="10" s="1"/>
  <c r="FW33" i="10" s="1"/>
  <c r="CD33" i="10"/>
  <c r="DZ33" i="10" s="1"/>
  <c r="CC33" i="10"/>
  <c r="DY33" i="10" s="1"/>
  <c r="CB33" i="10"/>
  <c r="DX33" i="10" s="1"/>
  <c r="FT33" i="10" s="1"/>
  <c r="CA33" i="10"/>
  <c r="DW33" i="10" s="1"/>
  <c r="FS33" i="10" s="1"/>
  <c r="BZ33" i="10"/>
  <c r="DV33" i="10" s="1"/>
  <c r="FR33" i="10" s="1"/>
  <c r="BY33" i="10"/>
  <c r="BX33" i="10"/>
  <c r="BW33" i="10"/>
  <c r="BV33" i="10"/>
  <c r="BU33" i="10"/>
  <c r="DQ33" i="10" s="1"/>
  <c r="FM33" i="10" s="1"/>
  <c r="BT33" i="10"/>
  <c r="DP33" i="10" s="1"/>
  <c r="FL33" i="10" s="1"/>
  <c r="BS33" i="10"/>
  <c r="BR33" i="10"/>
  <c r="DN33" i="10" s="1"/>
  <c r="BQ33" i="10"/>
  <c r="DM33" i="10" s="1"/>
  <c r="BP33" i="10"/>
  <c r="DL33" i="10" s="1"/>
  <c r="BO33" i="10"/>
  <c r="BN33" i="10"/>
  <c r="DJ33" i="10" s="1"/>
  <c r="FF33" i="10" s="1"/>
  <c r="BM33" i="10"/>
  <c r="DI33" i="10" s="1"/>
  <c r="FE33" i="10" s="1"/>
  <c r="BL33" i="10"/>
  <c r="BK33" i="10"/>
  <c r="BJ33" i="10"/>
  <c r="BI33" i="10"/>
  <c r="BH33" i="10"/>
  <c r="DD33" i="10" s="1"/>
  <c r="BG33" i="10"/>
  <c r="BF33" i="10"/>
  <c r="BE33" i="10"/>
  <c r="DA33" i="10" s="1"/>
  <c r="BD33" i="10"/>
  <c r="CZ33" i="10" s="1"/>
  <c r="EV33" i="10" s="1"/>
  <c r="BC33" i="10"/>
  <c r="CY33" i="10" s="1"/>
  <c r="EU33" i="10" s="1"/>
  <c r="BB33" i="10"/>
  <c r="CX33" i="10" s="1"/>
  <c r="ET33" i="10" s="1"/>
  <c r="BA33" i="10"/>
  <c r="CW33" i="10" s="1"/>
  <c r="ES33" i="10" s="1"/>
  <c r="AZ33" i="10"/>
  <c r="GF32" i="10"/>
  <c r="GE32" i="10"/>
  <c r="GD32" i="10"/>
  <c r="FY32" i="10"/>
  <c r="FQ32" i="10"/>
  <c r="FP32" i="10"/>
  <c r="FM32" i="10"/>
  <c r="FE32" i="10"/>
  <c r="FD32" i="10"/>
  <c r="FA32" i="10"/>
  <c r="EX32" i="10"/>
  <c r="ER32" i="10"/>
  <c r="EL32" i="10"/>
  <c r="GH32" i="10" s="1"/>
  <c r="EK32" i="10"/>
  <c r="GG32" i="10" s="1"/>
  <c r="EJ32" i="10"/>
  <c r="EG32" i="10"/>
  <c r="GC32" i="10" s="1"/>
  <c r="EF32" i="10"/>
  <c r="GB32" i="10" s="1"/>
  <c r="EE32" i="10"/>
  <c r="GA32" i="10" s="1"/>
  <c r="EC32" i="10"/>
  <c r="DU32" i="10"/>
  <c r="DT32" i="10"/>
  <c r="DS32" i="10"/>
  <c r="FO32" i="10" s="1"/>
  <c r="DQ32" i="10"/>
  <c r="DN32" i="10"/>
  <c r="FJ32" i="10" s="1"/>
  <c r="DM32" i="10"/>
  <c r="FI32" i="10" s="1"/>
  <c r="DI32" i="10"/>
  <c r="DH32" i="10"/>
  <c r="DE32" i="10"/>
  <c r="DD32" i="10"/>
  <c r="EZ32" i="10" s="1"/>
  <c r="DA32" i="10"/>
  <c r="EW32" i="10" s="1"/>
  <c r="CZ32" i="10"/>
  <c r="EV32" i="10" s="1"/>
  <c r="CY32" i="10"/>
  <c r="EU32" i="10" s="1"/>
  <c r="CW32" i="10"/>
  <c r="ES32" i="10" s="1"/>
  <c r="CV32" i="10"/>
  <c r="CP32" i="10"/>
  <c r="CO32" i="10"/>
  <c r="CN32" i="10"/>
  <c r="CM32" i="10"/>
  <c r="EI32" i="10" s="1"/>
  <c r="CL32" i="10"/>
  <c r="EH32" i="10" s="1"/>
  <c r="CK32" i="10"/>
  <c r="CJ32" i="10"/>
  <c r="CI32" i="10"/>
  <c r="CH32" i="10"/>
  <c r="ED32" i="10" s="1"/>
  <c r="FZ32" i="10" s="1"/>
  <c r="CG32" i="10"/>
  <c r="CF32" i="10"/>
  <c r="EB32" i="10" s="1"/>
  <c r="FX32" i="10" s="1"/>
  <c r="CE32" i="10"/>
  <c r="EA32" i="10" s="1"/>
  <c r="FW32" i="10" s="1"/>
  <c r="CD32" i="10"/>
  <c r="DZ32" i="10" s="1"/>
  <c r="FV32" i="10" s="1"/>
  <c r="CC32" i="10"/>
  <c r="DY32" i="10" s="1"/>
  <c r="FU32" i="10" s="1"/>
  <c r="CB32" i="10"/>
  <c r="DX32" i="10" s="1"/>
  <c r="FT32" i="10" s="1"/>
  <c r="CA32" i="10"/>
  <c r="DW32" i="10" s="1"/>
  <c r="FS32" i="10" s="1"/>
  <c r="BZ32" i="10"/>
  <c r="DV32" i="10" s="1"/>
  <c r="FR32" i="10" s="1"/>
  <c r="BY32" i="10"/>
  <c r="BX32" i="10"/>
  <c r="BW32" i="10"/>
  <c r="BV32" i="10"/>
  <c r="DR32" i="10" s="1"/>
  <c r="FN32" i="10" s="1"/>
  <c r="BU32" i="10"/>
  <c r="BT32" i="10"/>
  <c r="DP32" i="10" s="1"/>
  <c r="FL32" i="10" s="1"/>
  <c r="BS32" i="10"/>
  <c r="DO32" i="10" s="1"/>
  <c r="FK32" i="10" s="1"/>
  <c r="BR32" i="10"/>
  <c r="BQ32" i="10"/>
  <c r="BP32" i="10"/>
  <c r="DL32" i="10" s="1"/>
  <c r="FH32" i="10" s="1"/>
  <c r="BO32" i="10"/>
  <c r="DK32" i="10" s="1"/>
  <c r="FG32" i="10" s="1"/>
  <c r="BN32" i="10"/>
  <c r="DJ32" i="10" s="1"/>
  <c r="FF32" i="10" s="1"/>
  <c r="BM32" i="10"/>
  <c r="BL32" i="10"/>
  <c r="BK32" i="10"/>
  <c r="DG32" i="10" s="1"/>
  <c r="FC32" i="10" s="1"/>
  <c r="BJ32" i="10"/>
  <c r="DF32" i="10" s="1"/>
  <c r="FB32" i="10" s="1"/>
  <c r="BI32" i="10"/>
  <c r="BH32" i="10"/>
  <c r="BG32" i="10"/>
  <c r="DC32" i="10" s="1"/>
  <c r="EY32" i="10" s="1"/>
  <c r="BF32" i="10"/>
  <c r="DB32" i="10" s="1"/>
  <c r="BE32" i="10"/>
  <c r="BD32" i="10"/>
  <c r="BC32" i="10"/>
  <c r="BB32" i="10"/>
  <c r="CX32" i="10" s="1"/>
  <c r="ET32" i="10" s="1"/>
  <c r="BA32" i="10"/>
  <c r="AZ32" i="10"/>
  <c r="GH31" i="10"/>
  <c r="GG31" i="10"/>
  <c r="GE31" i="10"/>
  <c r="GA31" i="10"/>
  <c r="FZ31" i="10"/>
  <c r="FY31" i="10"/>
  <c r="FX31" i="10"/>
  <c r="FS31" i="10"/>
  <c r="FP31" i="10"/>
  <c r="FO31" i="10"/>
  <c r="FG31" i="10"/>
  <c r="FF31" i="10"/>
  <c r="FC31" i="10"/>
  <c r="FB31" i="10"/>
  <c r="FA31" i="10"/>
  <c r="EZ31" i="10"/>
  <c r="EL31" i="10"/>
  <c r="EI31" i="10"/>
  <c r="EH31" i="10"/>
  <c r="GD31" i="10" s="1"/>
  <c r="EF31" i="10"/>
  <c r="GB31" i="10" s="1"/>
  <c r="DZ31" i="10"/>
  <c r="FV31" i="10" s="1"/>
  <c r="DY31" i="10"/>
  <c r="FU31" i="10" s="1"/>
  <c r="DX31" i="10"/>
  <c r="FT31" i="10" s="1"/>
  <c r="DW31" i="10"/>
  <c r="DV31" i="10"/>
  <c r="FR31" i="10" s="1"/>
  <c r="DT31" i="10"/>
  <c r="DR31" i="10"/>
  <c r="FN31" i="10" s="1"/>
  <c r="DP31" i="10"/>
  <c r="FL31" i="10" s="1"/>
  <c r="DN31" i="10"/>
  <c r="FJ31" i="10" s="1"/>
  <c r="DK31" i="10"/>
  <c r="DJ31" i="10"/>
  <c r="DH31" i="10"/>
  <c r="FD31" i="10" s="1"/>
  <c r="DF31" i="10"/>
  <c r="DE31" i="10"/>
  <c r="DC31" i="10"/>
  <c r="EY31" i="10" s="1"/>
  <c r="DB31" i="10"/>
  <c r="EX31" i="10" s="1"/>
  <c r="CY31" i="10"/>
  <c r="EU31" i="10" s="1"/>
  <c r="CP31" i="10"/>
  <c r="CO31" i="10"/>
  <c r="EK31" i="10" s="1"/>
  <c r="CN31" i="10"/>
  <c r="EJ31" i="10" s="1"/>
  <c r="GF31" i="10" s="1"/>
  <c r="CM31" i="10"/>
  <c r="CL31" i="10"/>
  <c r="CK31" i="10"/>
  <c r="EG31" i="10" s="1"/>
  <c r="GC31" i="10" s="1"/>
  <c r="CJ31" i="10"/>
  <c r="CI31" i="10"/>
  <c r="EE31" i="10" s="1"/>
  <c r="CH31" i="10"/>
  <c r="ED31" i="10" s="1"/>
  <c r="CG31" i="10"/>
  <c r="EC31" i="10" s="1"/>
  <c r="CF31" i="10"/>
  <c r="EB31" i="10" s="1"/>
  <c r="CE31" i="10"/>
  <c r="EA31" i="10" s="1"/>
  <c r="FW31" i="10" s="1"/>
  <c r="CD31" i="10"/>
  <c r="CC31" i="10"/>
  <c r="CB31" i="10"/>
  <c r="CA31" i="10"/>
  <c r="BZ31" i="10"/>
  <c r="BY31" i="10"/>
  <c r="DU31" i="10" s="1"/>
  <c r="FQ31" i="10" s="1"/>
  <c r="BX31" i="10"/>
  <c r="BW31" i="10"/>
  <c r="DS31" i="10" s="1"/>
  <c r="BV31" i="10"/>
  <c r="BU31" i="10"/>
  <c r="DQ31" i="10" s="1"/>
  <c r="FM31" i="10" s="1"/>
  <c r="BT31" i="10"/>
  <c r="BS31" i="10"/>
  <c r="DO31" i="10" s="1"/>
  <c r="FK31" i="10" s="1"/>
  <c r="BR31" i="10"/>
  <c r="BQ31" i="10"/>
  <c r="DM31" i="10" s="1"/>
  <c r="FI31" i="10" s="1"/>
  <c r="BP31" i="10"/>
  <c r="DL31" i="10" s="1"/>
  <c r="FH31" i="10" s="1"/>
  <c r="BO31" i="10"/>
  <c r="BN31" i="10"/>
  <c r="BM31" i="10"/>
  <c r="DI31" i="10" s="1"/>
  <c r="FE31" i="10" s="1"/>
  <c r="BL31" i="10"/>
  <c r="BK31" i="10"/>
  <c r="DG31" i="10" s="1"/>
  <c r="BJ31" i="10"/>
  <c r="BI31" i="10"/>
  <c r="BH31" i="10"/>
  <c r="DD31" i="10" s="1"/>
  <c r="BG31" i="10"/>
  <c r="BF31" i="10"/>
  <c r="BE31" i="10"/>
  <c r="DA31" i="10" s="1"/>
  <c r="EW31" i="10" s="1"/>
  <c r="BD31" i="10"/>
  <c r="CZ31" i="10" s="1"/>
  <c r="EV31" i="10" s="1"/>
  <c r="BC31" i="10"/>
  <c r="BB31" i="10"/>
  <c r="CX31" i="10" s="1"/>
  <c r="ET31" i="10" s="1"/>
  <c r="BA31" i="10"/>
  <c r="CW31" i="10" s="1"/>
  <c r="ES31" i="10" s="1"/>
  <c r="GD17" i="10"/>
  <c r="FY17" i="10"/>
  <c r="FX17" i="10"/>
  <c r="FQ17" i="10"/>
  <c r="FN17" i="10"/>
  <c r="FM17" i="10"/>
  <c r="FL17" i="10"/>
  <c r="EY17" i="10"/>
  <c r="EV17" i="10"/>
  <c r="ET17" i="10"/>
  <c r="EJ17" i="10"/>
  <c r="GF17" i="10" s="1"/>
  <c r="EI17" i="10"/>
  <c r="GE17" i="10" s="1"/>
  <c r="EG17" i="10"/>
  <c r="GC17" i="10" s="1"/>
  <c r="EE17" i="10"/>
  <c r="GA17" i="10" s="1"/>
  <c r="EB17" i="10"/>
  <c r="EA17" i="10"/>
  <c r="FW17" i="10" s="1"/>
  <c r="DW17" i="10"/>
  <c r="FS17" i="10" s="1"/>
  <c r="DV17" i="10"/>
  <c r="FR17" i="10" s="1"/>
  <c r="DU17" i="10"/>
  <c r="DR17" i="10"/>
  <c r="DQ17" i="10"/>
  <c r="DO17" i="10"/>
  <c r="FK17" i="10" s="1"/>
  <c r="DN17" i="10"/>
  <c r="FJ17" i="10" s="1"/>
  <c r="DM17" i="10"/>
  <c r="FI17" i="10" s="1"/>
  <c r="DI17" i="10"/>
  <c r="FE17" i="10" s="1"/>
  <c r="DE17" i="10"/>
  <c r="FA17" i="10" s="1"/>
  <c r="DD17" i="10"/>
  <c r="EZ17" i="10" s="1"/>
  <c r="DC17" i="10"/>
  <c r="DB17" i="10"/>
  <c r="EX17" i="10" s="1"/>
  <c r="CW17" i="10"/>
  <c r="ES17" i="10" s="1"/>
  <c r="CP17" i="10"/>
  <c r="EL17" i="10" s="1"/>
  <c r="GH17" i="10" s="1"/>
  <c r="CO17" i="10"/>
  <c r="EK17" i="10" s="1"/>
  <c r="GG17" i="10" s="1"/>
  <c r="CN17" i="10"/>
  <c r="CM17" i="10"/>
  <c r="CL17" i="10"/>
  <c r="EH17" i="10" s="1"/>
  <c r="CK17" i="10"/>
  <c r="CJ17" i="10"/>
  <c r="EF17" i="10" s="1"/>
  <c r="GB17" i="10" s="1"/>
  <c r="CI17" i="10"/>
  <c r="CH17" i="10"/>
  <c r="ED17" i="10" s="1"/>
  <c r="FZ17" i="10" s="1"/>
  <c r="CG17" i="10"/>
  <c r="EC17" i="10" s="1"/>
  <c r="CF17" i="10"/>
  <c r="CE17" i="10"/>
  <c r="CD17" i="10"/>
  <c r="DZ17" i="10" s="1"/>
  <c r="FV17" i="10" s="1"/>
  <c r="CC17" i="10"/>
  <c r="DY17" i="10" s="1"/>
  <c r="FU17" i="10" s="1"/>
  <c r="CB17" i="10"/>
  <c r="DX17" i="10" s="1"/>
  <c r="FT17" i="10" s="1"/>
  <c r="CA17" i="10"/>
  <c r="BZ17" i="10"/>
  <c r="BY17" i="10"/>
  <c r="BX17" i="10"/>
  <c r="DT17" i="10" s="1"/>
  <c r="FP17" i="10" s="1"/>
  <c r="BW17" i="10"/>
  <c r="DS17" i="10" s="1"/>
  <c r="FO17" i="10" s="1"/>
  <c r="BV17" i="10"/>
  <c r="BU17" i="10"/>
  <c r="BT17" i="10"/>
  <c r="DP17" i="10" s="1"/>
  <c r="BS17" i="10"/>
  <c r="BR17" i="10"/>
  <c r="BQ17" i="10"/>
  <c r="BP17" i="10"/>
  <c r="DL17" i="10" s="1"/>
  <c r="FH17" i="10" s="1"/>
  <c r="BO17" i="10"/>
  <c r="DK17" i="10" s="1"/>
  <c r="FG17" i="10" s="1"/>
  <c r="BN17" i="10"/>
  <c r="DJ17" i="10" s="1"/>
  <c r="FF17" i="10" s="1"/>
  <c r="BM17" i="10"/>
  <c r="BL17" i="10"/>
  <c r="DH17" i="10" s="1"/>
  <c r="FD17" i="10" s="1"/>
  <c r="BK17" i="10"/>
  <c r="DG17" i="10" s="1"/>
  <c r="FC17" i="10" s="1"/>
  <c r="BJ17" i="10"/>
  <c r="DF17" i="10" s="1"/>
  <c r="FB17" i="10" s="1"/>
  <c r="BI17" i="10"/>
  <c r="BH17" i="10"/>
  <c r="BG17" i="10"/>
  <c r="BF17" i="10"/>
  <c r="BE17" i="10"/>
  <c r="DA17" i="10" s="1"/>
  <c r="EW17" i="10" s="1"/>
  <c r="BD17" i="10"/>
  <c r="CZ17" i="10" s="1"/>
  <c r="BC17" i="10"/>
  <c r="CY17" i="10" s="1"/>
  <c r="EU17" i="10" s="1"/>
  <c r="BB17" i="10"/>
  <c r="CX17" i="10" s="1"/>
  <c r="BA17" i="10"/>
  <c r="AZ17" i="10"/>
  <c r="CV17" i="10" s="1"/>
  <c r="ER17" i="10" s="1"/>
  <c r="GG16" i="10"/>
  <c r="GA16" i="10"/>
  <c r="FX16" i="10"/>
  <c r="FE16" i="10"/>
  <c r="EY16" i="10"/>
  <c r="EX16" i="10"/>
  <c r="EU16" i="10"/>
  <c r="ES16" i="10"/>
  <c r="EK16" i="10"/>
  <c r="EJ16" i="10"/>
  <c r="GF16" i="10" s="1"/>
  <c r="EI16" i="10"/>
  <c r="GE16" i="10" s="1"/>
  <c r="DZ16" i="10"/>
  <c r="FV16" i="10" s="1"/>
  <c r="DY16" i="10"/>
  <c r="FU16" i="10" s="1"/>
  <c r="DX16" i="10"/>
  <c r="FT16" i="10" s="1"/>
  <c r="DW16" i="10"/>
  <c r="FS16" i="10" s="1"/>
  <c r="DS16" i="10"/>
  <c r="FO16" i="10" s="1"/>
  <c r="DP16" i="10"/>
  <c r="FL16" i="10" s="1"/>
  <c r="DM16" i="10"/>
  <c r="FI16" i="10" s="1"/>
  <c r="DK16" i="10"/>
  <c r="FG16" i="10" s="1"/>
  <c r="DJ16" i="10"/>
  <c r="FF16" i="10" s="1"/>
  <c r="DI16" i="10"/>
  <c r="DF16" i="10"/>
  <c r="FB16" i="10" s="1"/>
  <c r="DB16" i="10"/>
  <c r="DA16" i="10"/>
  <c r="EW16" i="10" s="1"/>
  <c r="CZ16" i="10"/>
  <c r="EV16" i="10" s="1"/>
  <c r="CY16" i="10"/>
  <c r="CX16" i="10"/>
  <c r="ET16" i="10" s="1"/>
  <c r="CW16" i="10"/>
  <c r="CP16" i="10"/>
  <c r="EL16" i="10" s="1"/>
  <c r="GH16" i="10" s="1"/>
  <c r="CO16" i="10"/>
  <c r="CN16" i="10"/>
  <c r="CM16" i="10"/>
  <c r="CL16" i="10"/>
  <c r="EH16" i="10" s="1"/>
  <c r="GD16" i="10" s="1"/>
  <c r="CK16" i="10"/>
  <c r="EG16" i="10" s="1"/>
  <c r="GC16" i="10" s="1"/>
  <c r="CJ16" i="10"/>
  <c r="EF16" i="10" s="1"/>
  <c r="GB16" i="10" s="1"/>
  <c r="CI16" i="10"/>
  <c r="EE16" i="10" s="1"/>
  <c r="CG16" i="10"/>
  <c r="EC16" i="10" s="1"/>
  <c r="FY16" i="10" s="1"/>
  <c r="CF16" i="10"/>
  <c r="EB16" i="10" s="1"/>
  <c r="CE16" i="10"/>
  <c r="EA16" i="10" s="1"/>
  <c r="FW16" i="10" s="1"/>
  <c r="CD16" i="10"/>
  <c r="CC16" i="10"/>
  <c r="CB16" i="10"/>
  <c r="CA16" i="10"/>
  <c r="BZ16" i="10"/>
  <c r="DV16" i="10" s="1"/>
  <c r="FR16" i="10" s="1"/>
  <c r="BX16" i="10"/>
  <c r="DT16" i="10" s="1"/>
  <c r="FP16" i="10" s="1"/>
  <c r="BW16" i="10"/>
  <c r="BV16" i="10"/>
  <c r="DR16" i="10" s="1"/>
  <c r="FN16" i="10" s="1"/>
  <c r="BU16" i="10"/>
  <c r="DQ16" i="10" s="1"/>
  <c r="FM16" i="10" s="1"/>
  <c r="BT16" i="10"/>
  <c r="BS16" i="10"/>
  <c r="DO16" i="10" s="1"/>
  <c r="FK16" i="10" s="1"/>
  <c r="BR16" i="10"/>
  <c r="DN16" i="10" s="1"/>
  <c r="FJ16" i="10" s="1"/>
  <c r="BQ16" i="10"/>
  <c r="BO16" i="10"/>
  <c r="BN16" i="10"/>
  <c r="BM16" i="10"/>
  <c r="BL16" i="10"/>
  <c r="DH16" i="10" s="1"/>
  <c r="FD16" i="10" s="1"/>
  <c r="BK16" i="10"/>
  <c r="DG16" i="10" s="1"/>
  <c r="FC16" i="10" s="1"/>
  <c r="BJ16" i="10"/>
  <c r="BI16" i="10"/>
  <c r="DE16" i="10" s="1"/>
  <c r="FA16" i="10" s="1"/>
  <c r="BG16" i="10"/>
  <c r="DC16" i="10" s="1"/>
  <c r="BF16" i="10"/>
  <c r="BE16" i="10"/>
  <c r="BD16" i="10"/>
  <c r="BC16" i="10"/>
  <c r="BB16" i="10"/>
  <c r="BA16" i="10"/>
  <c r="AZ16" i="10"/>
  <c r="CV16" i="10" s="1"/>
  <c r="ER16" i="10" s="1"/>
  <c r="DA15" i="10"/>
  <c r="EW15" i="10" s="1"/>
  <c r="CZ15" i="10"/>
  <c r="EV15" i="10" s="1"/>
  <c r="CY15" i="10"/>
  <c r="EU15" i="10" s="1"/>
  <c r="CX15" i="10"/>
  <c r="ET15" i="10" s="1"/>
  <c r="CW15" i="10"/>
  <c r="ES15" i="10" s="1"/>
  <c r="BG15" i="10"/>
  <c r="DC15" i="10" s="1"/>
  <c r="EY15" i="10" s="1"/>
  <c r="BF15" i="10"/>
  <c r="DB15" i="10" s="1"/>
  <c r="EX15" i="10" s="1"/>
  <c r="BE15" i="10"/>
  <c r="BD15" i="10"/>
  <c r="BC15" i="10"/>
  <c r="BB15" i="10"/>
  <c r="BA15" i="10"/>
  <c r="GH13" i="10"/>
  <c r="GE13" i="10"/>
  <c r="GD13" i="10"/>
  <c r="GC13" i="10"/>
  <c r="FW13" i="10"/>
  <c r="FV13" i="10"/>
  <c r="EI13" i="10"/>
  <c r="EH13" i="10"/>
  <c r="EG13" i="10"/>
  <c r="EB13" i="10"/>
  <c r="FX13" i="10" s="1"/>
  <c r="CP13" i="10"/>
  <c r="EL13" i="10" s="1"/>
  <c r="CO13" i="10"/>
  <c r="EK13" i="10" s="1"/>
  <c r="GG13" i="10" s="1"/>
  <c r="CN13" i="10"/>
  <c r="EJ13" i="10" s="1"/>
  <c r="GF13" i="10" s="1"/>
  <c r="CM13" i="10"/>
  <c r="CL13" i="10"/>
  <c r="CK13" i="10"/>
  <c r="CJ13" i="10"/>
  <c r="EF13" i="10" s="1"/>
  <c r="GB13" i="10" s="1"/>
  <c r="CI13" i="10"/>
  <c r="EE13" i="10" s="1"/>
  <c r="GA13" i="10" s="1"/>
  <c r="CH13" i="10"/>
  <c r="ED13" i="10" s="1"/>
  <c r="FZ13" i="10" s="1"/>
  <c r="CG13" i="10"/>
  <c r="EC13" i="10" s="1"/>
  <c r="FY13" i="10" s="1"/>
  <c r="CF13" i="10"/>
  <c r="CE13" i="10"/>
  <c r="EA13" i="10" s="1"/>
  <c r="CD13" i="10"/>
  <c r="DZ13" i="10" s="1"/>
  <c r="CC13" i="10"/>
  <c r="DY13" i="10" s="1"/>
  <c r="FU13" i="10" s="1"/>
  <c r="BZ13" i="10"/>
  <c r="BY13" i="10"/>
  <c r="BX13" i="10"/>
  <c r="BW13" i="10"/>
  <c r="BV13" i="10"/>
  <c r="BU13" i="10"/>
  <c r="BT13" i="10"/>
  <c r="BS13" i="10"/>
  <c r="BR13" i="10"/>
  <c r="BQ13" i="10"/>
  <c r="BP13" i="10"/>
  <c r="BO13" i="10"/>
  <c r="BN13" i="10"/>
  <c r="BM13" i="10"/>
  <c r="BL13" i="10"/>
  <c r="BK13" i="10"/>
  <c r="BJ13" i="10"/>
  <c r="BI13" i="10"/>
  <c r="BH13" i="10"/>
  <c r="BG13" i="10"/>
  <c r="BF13" i="10"/>
  <c r="BE13" i="10"/>
  <c r="BD13" i="10"/>
  <c r="EL12" i="10"/>
  <c r="GH12" i="10" s="1"/>
  <c r="EK12" i="10"/>
  <c r="GG12" i="10" s="1"/>
  <c r="EJ12" i="10"/>
  <c r="GF12" i="10" s="1"/>
  <c r="EH12" i="10"/>
  <c r="GD12" i="10" s="1"/>
  <c r="EG12" i="10"/>
  <c r="GC12" i="10" s="1"/>
  <c r="EA12" i="10"/>
  <c r="FW12" i="10" s="1"/>
  <c r="DZ12" i="10"/>
  <c r="FV12" i="10" s="1"/>
  <c r="CP12" i="10"/>
  <c r="CO12" i="10"/>
  <c r="CN12" i="10"/>
  <c r="CM12" i="10"/>
  <c r="EI12" i="10" s="1"/>
  <c r="GE12" i="10" s="1"/>
  <c r="CL12" i="10"/>
  <c r="CK12" i="10"/>
  <c r="CJ12" i="10"/>
  <c r="EF12" i="10" s="1"/>
  <c r="GB12" i="10" s="1"/>
  <c r="CI12" i="10"/>
  <c r="EE12" i="10" s="1"/>
  <c r="GA12" i="10" s="1"/>
  <c r="CH12" i="10"/>
  <c r="ED12" i="10" s="1"/>
  <c r="FZ12" i="10" s="1"/>
  <c r="CG12" i="10"/>
  <c r="EC12" i="10" s="1"/>
  <c r="FY12" i="10" s="1"/>
  <c r="CF12" i="10"/>
  <c r="EB12" i="10" s="1"/>
  <c r="FX12" i="10" s="1"/>
  <c r="CE12" i="10"/>
  <c r="CD12" i="10"/>
  <c r="CC12" i="10"/>
  <c r="DY12" i="10" s="1"/>
  <c r="FU12" i="10" s="1"/>
  <c r="BZ12" i="10"/>
  <c r="BY12" i="10"/>
  <c r="BX12" i="10"/>
  <c r="BW12" i="10"/>
  <c r="BV12" i="10"/>
  <c r="BU12" i="10"/>
  <c r="BT12" i="10"/>
  <c r="BS12" i="10"/>
  <c r="BR12" i="10"/>
  <c r="BQ12" i="10"/>
  <c r="BP12" i="10"/>
  <c r="BO12" i="10"/>
  <c r="BN12" i="10"/>
  <c r="BM12" i="10"/>
  <c r="BL12" i="10"/>
  <c r="BK12" i="10"/>
  <c r="BJ12" i="10"/>
  <c r="BI12" i="10"/>
  <c r="BH12" i="10"/>
  <c r="BG12" i="10"/>
  <c r="BF12" i="10"/>
  <c r="BE12" i="10"/>
  <c r="BD12" i="10"/>
  <c r="GH11" i="10"/>
  <c r="FX11" i="10"/>
  <c r="FW11" i="10"/>
  <c r="EL11" i="10"/>
  <c r="EK11" i="10"/>
  <c r="GG11" i="10" s="1"/>
  <c r="EI11" i="10"/>
  <c r="GE11" i="10" s="1"/>
  <c r="EH11" i="10"/>
  <c r="GD11" i="10" s="1"/>
  <c r="EC11" i="10"/>
  <c r="FY11" i="10" s="1"/>
  <c r="EB11" i="10"/>
  <c r="EA11" i="10"/>
  <c r="DZ11" i="10"/>
  <c r="FV11" i="10" s="1"/>
  <c r="CP11" i="10"/>
  <c r="CO11" i="10"/>
  <c r="CN11" i="10"/>
  <c r="EJ11" i="10" s="1"/>
  <c r="GF11" i="10" s="1"/>
  <c r="CM11" i="10"/>
  <c r="CL11" i="10"/>
  <c r="CK11" i="10"/>
  <c r="EG11" i="10" s="1"/>
  <c r="GC11" i="10" s="1"/>
  <c r="CJ11" i="10"/>
  <c r="EF11" i="10" s="1"/>
  <c r="GB11" i="10" s="1"/>
  <c r="CI11" i="10"/>
  <c r="EE11" i="10" s="1"/>
  <c r="GA11" i="10" s="1"/>
  <c r="CH11" i="10"/>
  <c r="ED11" i="10" s="1"/>
  <c r="FZ11" i="10" s="1"/>
  <c r="CG11" i="10"/>
  <c r="CF11" i="10"/>
  <c r="CE11" i="10"/>
  <c r="CD11" i="10"/>
  <c r="BZ11" i="10"/>
  <c r="BY11" i="10"/>
  <c r="BX11" i="10"/>
  <c r="BW11" i="10"/>
  <c r="BV11" i="10"/>
  <c r="BU11" i="10"/>
  <c r="BT11" i="10"/>
  <c r="BS11" i="10"/>
  <c r="BR11" i="10"/>
  <c r="BQ11" i="10"/>
  <c r="BP11" i="10"/>
  <c r="BO11" i="10"/>
  <c r="BN11" i="10"/>
  <c r="BM11" i="10"/>
  <c r="BL11" i="10"/>
  <c r="BK11" i="10"/>
  <c r="BJ11" i="10"/>
  <c r="BI11" i="10"/>
  <c r="BH11" i="10"/>
  <c r="BG11" i="10"/>
  <c r="BF11" i="10"/>
  <c r="BE11" i="10"/>
  <c r="BD11" i="10"/>
  <c r="GC10" i="10"/>
  <c r="GB10" i="10"/>
  <c r="GA10" i="10"/>
  <c r="EL10" i="10"/>
  <c r="GH10" i="10" s="1"/>
  <c r="EH10" i="10"/>
  <c r="GD10" i="10" s="1"/>
  <c r="EF10" i="10"/>
  <c r="EE10" i="10"/>
  <c r="ED10" i="10"/>
  <c r="FZ10" i="10" s="1"/>
  <c r="EB10" i="10"/>
  <c r="FX10" i="10" s="1"/>
  <c r="CP10" i="10"/>
  <c r="CO10" i="10"/>
  <c r="EK10" i="10" s="1"/>
  <c r="GG10" i="10" s="1"/>
  <c r="CN10" i="10"/>
  <c r="EJ10" i="10" s="1"/>
  <c r="GF10" i="10" s="1"/>
  <c r="CM10" i="10"/>
  <c r="EI10" i="10" s="1"/>
  <c r="GE10" i="10" s="1"/>
  <c r="CL10" i="10"/>
  <c r="CK10" i="10"/>
  <c r="EG10" i="10" s="1"/>
  <c r="CJ10" i="10"/>
  <c r="CI10" i="10"/>
  <c r="CH10" i="10"/>
  <c r="CG10" i="10"/>
  <c r="EC10" i="10" s="1"/>
  <c r="FY10" i="10" s="1"/>
  <c r="CF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GC9" i="10"/>
  <c r="GB9" i="10"/>
  <c r="GA9" i="10"/>
  <c r="EJ9" i="10"/>
  <c r="GF9" i="10" s="1"/>
  <c r="EH9" i="10"/>
  <c r="GD9" i="10" s="1"/>
  <c r="EF9" i="10"/>
  <c r="ED9" i="10"/>
  <c r="FZ9" i="10" s="1"/>
  <c r="EC9" i="10"/>
  <c r="FY9" i="10" s="1"/>
  <c r="CP9" i="10"/>
  <c r="EL9" i="10" s="1"/>
  <c r="GH9" i="10" s="1"/>
  <c r="CO9" i="10"/>
  <c r="EK9" i="10" s="1"/>
  <c r="GG9" i="10" s="1"/>
  <c r="CN9" i="10"/>
  <c r="CM9" i="10"/>
  <c r="EI9" i="10" s="1"/>
  <c r="GE9" i="10" s="1"/>
  <c r="CL9" i="10"/>
  <c r="CK9" i="10"/>
  <c r="EG9" i="10" s="1"/>
  <c r="CJ9" i="10"/>
  <c r="CI9" i="10"/>
  <c r="EE9" i="10" s="1"/>
  <c r="CH9" i="10"/>
  <c r="CG9" i="10"/>
  <c r="BZ9" i="10"/>
  <c r="BY9" i="10"/>
  <c r="BX9" i="10"/>
  <c r="BW9" i="10"/>
  <c r="BV9" i="10"/>
  <c r="BU9" i="10"/>
  <c r="BT9" i="10"/>
  <c r="BS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GG8" i="10"/>
  <c r="GF8" i="10"/>
  <c r="GB8" i="10"/>
  <c r="GA8" i="10"/>
  <c r="EK8" i="10"/>
  <c r="EJ8" i="10"/>
  <c r="EI8" i="10"/>
  <c r="GE8" i="10" s="1"/>
  <c r="EE8" i="10"/>
  <c r="CP8" i="10"/>
  <c r="EL8" i="10" s="1"/>
  <c r="GH8" i="10" s="1"/>
  <c r="CO8" i="10"/>
  <c r="CN8" i="10"/>
  <c r="CM8" i="10"/>
  <c r="CL8" i="10"/>
  <c r="EH8" i="10" s="1"/>
  <c r="GD8" i="10" s="1"/>
  <c r="CK8" i="10"/>
  <c r="EG8" i="10" s="1"/>
  <c r="GC8" i="10" s="1"/>
  <c r="CJ8" i="10"/>
  <c r="EF8" i="10" s="1"/>
  <c r="CI8" i="10"/>
  <c r="CH8" i="10"/>
  <c r="ED8" i="10" s="1"/>
  <c r="FZ8" i="10" s="1"/>
  <c r="CG8" i="10"/>
  <c r="EC8" i="10" s="1"/>
  <c r="FY8" i="10" s="1"/>
  <c r="CF8" i="10"/>
  <c r="EB8" i="10" s="1"/>
  <c r="FX8" i="10" s="1"/>
  <c r="CE8" i="10"/>
  <c r="EA8" i="10" s="1"/>
  <c r="FW8" i="10" s="1"/>
  <c r="BZ8" i="10"/>
  <c r="BY8" i="10"/>
  <c r="BX8" i="10"/>
  <c r="BW8" i="10"/>
  <c r="BV8" i="10"/>
  <c r="BU8" i="10"/>
  <c r="BT8" i="10"/>
  <c r="BS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EH7" i="10"/>
  <c r="EF7" i="10"/>
  <c r="ED7" i="10"/>
  <c r="CP7" i="10"/>
  <c r="EL7" i="10" s="1"/>
  <c r="CO7" i="10"/>
  <c r="EK7" i="10" s="1"/>
  <c r="CN7" i="10"/>
  <c r="EJ7" i="10" s="1"/>
  <c r="CM7" i="10"/>
  <c r="EI7" i="10" s="1"/>
  <c r="CL7" i="10"/>
  <c r="CK7" i="10"/>
  <c r="EG7" i="10" s="1"/>
  <c r="CJ7" i="10"/>
  <c r="CI7" i="10"/>
  <c r="EE7" i="10" s="1"/>
  <c r="CH7" i="10"/>
  <c r="CG7" i="10"/>
  <c r="EC7" i="10" s="1"/>
  <c r="CF7" i="10"/>
  <c r="EB7" i="10" s="1"/>
  <c r="CE7" i="10"/>
  <c r="EA7" i="10" s="1"/>
  <c r="BZ7" i="10"/>
  <c r="BY7" i="10"/>
  <c r="BX7" i="10"/>
  <c r="BW7" i="10"/>
  <c r="BV7" i="10"/>
  <c r="BU7" i="10"/>
  <c r="BT7" i="10"/>
  <c r="BS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Z6" i="10"/>
  <c r="BY6" i="10"/>
  <c r="BX6" i="10"/>
  <c r="BW6" i="10"/>
  <c r="BV6" i="10"/>
  <c r="BU6" i="10"/>
  <c r="BT6" i="10"/>
  <c r="BS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GH5" i="10"/>
  <c r="GG5" i="10"/>
  <c r="GC5" i="10"/>
  <c r="GB5" i="10"/>
  <c r="FW5" i="10"/>
  <c r="EL5" i="10"/>
  <c r="EK5" i="10"/>
  <c r="EF5" i="10"/>
  <c r="ED5" i="10"/>
  <c r="FZ5" i="10" s="1"/>
  <c r="EA5" i="10"/>
  <c r="CP5" i="10"/>
  <c r="CO5" i="10"/>
  <c r="CN5" i="10"/>
  <c r="EJ5" i="10" s="1"/>
  <c r="GF5" i="10" s="1"/>
  <c r="CM5" i="10"/>
  <c r="EI5" i="10" s="1"/>
  <c r="GE5" i="10" s="1"/>
  <c r="CL5" i="10"/>
  <c r="EH5" i="10" s="1"/>
  <c r="GD5" i="10" s="1"/>
  <c r="CK5" i="10"/>
  <c r="EG5" i="10" s="1"/>
  <c r="CJ5" i="10"/>
  <c r="CI5" i="10"/>
  <c r="EE5" i="10" s="1"/>
  <c r="GA5" i="10" s="1"/>
  <c r="CH5" i="10"/>
  <c r="CG5" i="10"/>
  <c r="EC5" i="10" s="1"/>
  <c r="FY5" i="10" s="1"/>
  <c r="CF5" i="10"/>
  <c r="EB5" i="10" s="1"/>
  <c r="FX5" i="10" s="1"/>
  <c r="CE5" i="10"/>
  <c r="CD5" i="10"/>
  <c r="DZ5" i="10" s="1"/>
  <c r="FV5" i="10" s="1"/>
  <c r="GE4" i="10"/>
  <c r="FY4" i="10"/>
  <c r="EI4" i="10"/>
  <c r="ED4" i="10"/>
  <c r="FZ4" i="10" s="1"/>
  <c r="EC4" i="10"/>
  <c r="CP4" i="10"/>
  <c r="EL4" i="10" s="1"/>
  <c r="GH4" i="10" s="1"/>
  <c r="CO4" i="10"/>
  <c r="EK4" i="10" s="1"/>
  <c r="GG4" i="10" s="1"/>
  <c r="CN4" i="10"/>
  <c r="EJ4" i="10" s="1"/>
  <c r="GF4" i="10" s="1"/>
  <c r="CM4" i="10"/>
  <c r="CL4" i="10"/>
  <c r="EH4" i="10" s="1"/>
  <c r="GD4" i="10" s="1"/>
  <c r="CK4" i="10"/>
  <c r="EG4" i="10" s="1"/>
  <c r="GC4" i="10" s="1"/>
  <c r="CJ4" i="10"/>
  <c r="EF4" i="10" s="1"/>
  <c r="GB4" i="10" s="1"/>
  <c r="CI4" i="10"/>
  <c r="EE4" i="10" s="1"/>
  <c r="GA4" i="10" s="1"/>
  <c r="CH4" i="10"/>
  <c r="CG4" i="10"/>
  <c r="CF4" i="10"/>
  <c r="EB4" i="10" s="1"/>
  <c r="FX4" i="10" s="1"/>
  <c r="CE4" i="10"/>
  <c r="EA4" i="10" s="1"/>
  <c r="FW4" i="10" s="1"/>
  <c r="EZ1" i="10"/>
  <c r="AW1" i="10"/>
  <c r="GC81" i="9"/>
  <c r="GA81" i="9"/>
  <c r="FZ81" i="9"/>
  <c r="EL81" i="9"/>
  <c r="GH81" i="9" s="1"/>
  <c r="EK81" i="9"/>
  <c r="GG81" i="9" s="1"/>
  <c r="EJ81" i="9"/>
  <c r="GF81" i="9" s="1"/>
  <c r="EG81" i="9"/>
  <c r="EF81" i="9"/>
  <c r="GB81" i="9" s="1"/>
  <c r="ED81" i="9"/>
  <c r="EC81" i="9"/>
  <c r="FY81" i="9" s="1"/>
  <c r="CP81" i="9"/>
  <c r="CO81" i="9"/>
  <c r="CN81" i="9"/>
  <c r="CM81" i="9"/>
  <c r="EI81" i="9" s="1"/>
  <c r="GE81" i="9" s="1"/>
  <c r="CL81" i="9"/>
  <c r="EH81" i="9" s="1"/>
  <c r="GD81" i="9" s="1"/>
  <c r="CK81" i="9"/>
  <c r="CJ81" i="9"/>
  <c r="CI81" i="9"/>
  <c r="EE81" i="9" s="1"/>
  <c r="CH81" i="9"/>
  <c r="CG81" i="9"/>
  <c r="GG80" i="9"/>
  <c r="FY80" i="9"/>
  <c r="FM80" i="9"/>
  <c r="FL80" i="9"/>
  <c r="FK80" i="9"/>
  <c r="FJ80" i="9"/>
  <c r="EZ80" i="9"/>
  <c r="EY80" i="9"/>
  <c r="EX80" i="9"/>
  <c r="EL80" i="9"/>
  <c r="GH80" i="9" s="1"/>
  <c r="EK80" i="9"/>
  <c r="EJ80" i="9"/>
  <c r="GF80" i="9" s="1"/>
  <c r="EF80" i="9"/>
  <c r="GB80" i="9" s="1"/>
  <c r="EC80" i="9"/>
  <c r="EB80" i="9"/>
  <c r="FX80" i="9" s="1"/>
  <c r="EA80" i="9"/>
  <c r="FW80" i="9" s="1"/>
  <c r="DZ80" i="9"/>
  <c r="FV80" i="9" s="1"/>
  <c r="DY80" i="9"/>
  <c r="FU80" i="9" s="1"/>
  <c r="DX80" i="9"/>
  <c r="FT80" i="9" s="1"/>
  <c r="DT80" i="9"/>
  <c r="FP80" i="9" s="1"/>
  <c r="DO80" i="9"/>
  <c r="DN80" i="9"/>
  <c r="DM80" i="9"/>
  <c r="FI80" i="9" s="1"/>
  <c r="DL80" i="9"/>
  <c r="FH80" i="9" s="1"/>
  <c r="DI80" i="9"/>
  <c r="FE80" i="9" s="1"/>
  <c r="DH80" i="9"/>
  <c r="FD80" i="9" s="1"/>
  <c r="DE80" i="9"/>
  <c r="FA80" i="9" s="1"/>
  <c r="DB80" i="9"/>
  <c r="CP80" i="9"/>
  <c r="CO80" i="9"/>
  <c r="CN80" i="9"/>
  <c r="CM80" i="9"/>
  <c r="EI80" i="9" s="1"/>
  <c r="GE80" i="9" s="1"/>
  <c r="CL80" i="9"/>
  <c r="EH80" i="9" s="1"/>
  <c r="GD80" i="9" s="1"/>
  <c r="CK80" i="9"/>
  <c r="EG80" i="9" s="1"/>
  <c r="GC80" i="9" s="1"/>
  <c r="CJ80" i="9"/>
  <c r="CI80" i="9"/>
  <c r="EE80" i="9" s="1"/>
  <c r="GA80" i="9" s="1"/>
  <c r="CH80" i="9"/>
  <c r="ED80" i="9" s="1"/>
  <c r="FZ80" i="9" s="1"/>
  <c r="CG80" i="9"/>
  <c r="CF80" i="9"/>
  <c r="CE80" i="9"/>
  <c r="CD80" i="9"/>
  <c r="CC80" i="9"/>
  <c r="CB80" i="9"/>
  <c r="CA80" i="9"/>
  <c r="DW80" i="9" s="1"/>
  <c r="FS80" i="9" s="1"/>
  <c r="BZ80" i="9"/>
  <c r="DV80" i="9" s="1"/>
  <c r="FR80" i="9" s="1"/>
  <c r="BY80" i="9"/>
  <c r="DU80" i="9" s="1"/>
  <c r="FQ80" i="9" s="1"/>
  <c r="BX80" i="9"/>
  <c r="BW80" i="9"/>
  <c r="DS80" i="9" s="1"/>
  <c r="FO80" i="9" s="1"/>
  <c r="BV80" i="9"/>
  <c r="DR80" i="9" s="1"/>
  <c r="FN80" i="9" s="1"/>
  <c r="BU80" i="9"/>
  <c r="DQ80" i="9" s="1"/>
  <c r="BT80" i="9"/>
  <c r="DP80" i="9" s="1"/>
  <c r="BS80" i="9"/>
  <c r="BR80" i="9"/>
  <c r="BQ80" i="9"/>
  <c r="BP80" i="9"/>
  <c r="BO80" i="9"/>
  <c r="DK80" i="9" s="1"/>
  <c r="FG80" i="9" s="1"/>
  <c r="BN80" i="9"/>
  <c r="DJ80" i="9" s="1"/>
  <c r="FF80" i="9" s="1"/>
  <c r="BM80" i="9"/>
  <c r="BL80" i="9"/>
  <c r="BK80" i="9"/>
  <c r="DG80" i="9" s="1"/>
  <c r="FC80" i="9" s="1"/>
  <c r="BJ80" i="9"/>
  <c r="DF80" i="9" s="1"/>
  <c r="FB80" i="9" s="1"/>
  <c r="BI80" i="9"/>
  <c r="BH80" i="9"/>
  <c r="DD80" i="9" s="1"/>
  <c r="BG80" i="9"/>
  <c r="DC80" i="9" s="1"/>
  <c r="BF80" i="9"/>
  <c r="GH79" i="9"/>
  <c r="GB79" i="9"/>
  <c r="FZ79" i="9"/>
  <c r="FW79" i="9"/>
  <c r="FV79" i="9"/>
  <c r="FJ79" i="9"/>
  <c r="FI79" i="9"/>
  <c r="FH79" i="9"/>
  <c r="EZ79" i="9"/>
  <c r="EL79" i="9"/>
  <c r="EK79" i="9"/>
  <c r="GG79" i="9" s="1"/>
  <c r="EJ79" i="9"/>
  <c r="GF79" i="9" s="1"/>
  <c r="EI79" i="9"/>
  <c r="GE79" i="9" s="1"/>
  <c r="EG79" i="9"/>
  <c r="GC79" i="9" s="1"/>
  <c r="EB79" i="9"/>
  <c r="FX79" i="9" s="1"/>
  <c r="DZ79" i="9"/>
  <c r="DY79" i="9"/>
  <c r="FU79" i="9" s="1"/>
  <c r="DW79" i="9"/>
  <c r="FS79" i="9" s="1"/>
  <c r="DU79" i="9"/>
  <c r="FQ79" i="9" s="1"/>
  <c r="DS79" i="9"/>
  <c r="FO79" i="9" s="1"/>
  <c r="DO79" i="9"/>
  <c r="FK79" i="9" s="1"/>
  <c r="DK79" i="9"/>
  <c r="FG79" i="9" s="1"/>
  <c r="DI79" i="9"/>
  <c r="FE79" i="9" s="1"/>
  <c r="DD79" i="9"/>
  <c r="DC79" i="9"/>
  <c r="EY79" i="9" s="1"/>
  <c r="CP79" i="9"/>
  <c r="CO79" i="9"/>
  <c r="CN79" i="9"/>
  <c r="CM79" i="9"/>
  <c r="CL79" i="9"/>
  <c r="EH79" i="9" s="1"/>
  <c r="GD79" i="9" s="1"/>
  <c r="CK79" i="9"/>
  <c r="CJ79" i="9"/>
  <c r="EF79" i="9" s="1"/>
  <c r="CI79" i="9"/>
  <c r="EE79" i="9" s="1"/>
  <c r="GA79" i="9" s="1"/>
  <c r="CH79" i="9"/>
  <c r="ED79" i="9" s="1"/>
  <c r="CG79" i="9"/>
  <c r="EC79" i="9" s="1"/>
  <c r="FY79" i="9" s="1"/>
  <c r="CF79" i="9"/>
  <c r="CE79" i="9"/>
  <c r="EA79" i="9" s="1"/>
  <c r="CD79" i="9"/>
  <c r="CC79" i="9"/>
  <c r="CB79" i="9"/>
  <c r="DX79" i="9" s="1"/>
  <c r="FT79" i="9" s="1"/>
  <c r="CA79" i="9"/>
  <c r="BZ79" i="9"/>
  <c r="DV79" i="9" s="1"/>
  <c r="FR79" i="9" s="1"/>
  <c r="BY79" i="9"/>
  <c r="BX79" i="9"/>
  <c r="DT79" i="9" s="1"/>
  <c r="FP79" i="9" s="1"/>
  <c r="BW79" i="9"/>
  <c r="BV79" i="9"/>
  <c r="DR79" i="9" s="1"/>
  <c r="FN79" i="9" s="1"/>
  <c r="BU79" i="9"/>
  <c r="DQ79" i="9" s="1"/>
  <c r="FM79" i="9" s="1"/>
  <c r="BT79" i="9"/>
  <c r="DP79" i="9" s="1"/>
  <c r="FL79" i="9" s="1"/>
  <c r="BS79" i="9"/>
  <c r="BR79" i="9"/>
  <c r="DN79" i="9" s="1"/>
  <c r="BQ79" i="9"/>
  <c r="DM79" i="9" s="1"/>
  <c r="BP79" i="9"/>
  <c r="DL79" i="9" s="1"/>
  <c r="BO79" i="9"/>
  <c r="BN79" i="9"/>
  <c r="DJ79" i="9" s="1"/>
  <c r="FF79" i="9" s="1"/>
  <c r="BM79" i="9"/>
  <c r="BL79" i="9"/>
  <c r="DH79" i="9" s="1"/>
  <c r="FD79" i="9" s="1"/>
  <c r="BK79" i="9"/>
  <c r="DG79" i="9" s="1"/>
  <c r="FC79" i="9" s="1"/>
  <c r="BJ79" i="9"/>
  <c r="DF79" i="9" s="1"/>
  <c r="FB79" i="9" s="1"/>
  <c r="BI79" i="9"/>
  <c r="DE79" i="9" s="1"/>
  <c r="FA79" i="9" s="1"/>
  <c r="BH79" i="9"/>
  <c r="BG79" i="9"/>
  <c r="GF78" i="9"/>
  <c r="GA78" i="9"/>
  <c r="FZ78" i="9"/>
  <c r="FY78" i="9"/>
  <c r="FX78" i="9"/>
  <c r="FT78" i="9"/>
  <c r="FS78" i="9"/>
  <c r="FO78" i="9"/>
  <c r="FK78" i="9"/>
  <c r="FG78" i="9"/>
  <c r="FF78" i="9"/>
  <c r="EZ78" i="9"/>
  <c r="EY78" i="9"/>
  <c r="EX78" i="9"/>
  <c r="EI78" i="9"/>
  <c r="GE78" i="9" s="1"/>
  <c r="EH78" i="9"/>
  <c r="GD78" i="9" s="1"/>
  <c r="EA78" i="9"/>
  <c r="FW78" i="9" s="1"/>
  <c r="DY78" i="9"/>
  <c r="FU78" i="9" s="1"/>
  <c r="DW78" i="9"/>
  <c r="DV78" i="9"/>
  <c r="FR78" i="9" s="1"/>
  <c r="DU78" i="9"/>
  <c r="FQ78" i="9" s="1"/>
  <c r="DT78" i="9"/>
  <c r="FP78" i="9" s="1"/>
  <c r="DS78" i="9"/>
  <c r="DR78" i="9"/>
  <c r="FN78" i="9" s="1"/>
  <c r="DO78" i="9"/>
  <c r="DM78" i="9"/>
  <c r="FI78" i="9" s="1"/>
  <c r="DL78" i="9"/>
  <c r="FH78" i="9" s="1"/>
  <c r="DI78" i="9"/>
  <c r="FE78" i="9" s="1"/>
  <c r="DC78" i="9"/>
  <c r="CP78" i="9"/>
  <c r="EL78" i="9" s="1"/>
  <c r="GH78" i="9" s="1"/>
  <c r="CO78" i="9"/>
  <c r="EK78" i="9" s="1"/>
  <c r="GG78" i="9" s="1"/>
  <c r="CN78" i="9"/>
  <c r="EJ78" i="9" s="1"/>
  <c r="CM78" i="9"/>
  <c r="CL78" i="9"/>
  <c r="CK78" i="9"/>
  <c r="EG78" i="9" s="1"/>
  <c r="GC78" i="9" s="1"/>
  <c r="CJ78" i="9"/>
  <c r="EF78" i="9" s="1"/>
  <c r="GB78" i="9" s="1"/>
  <c r="CI78" i="9"/>
  <c r="EE78" i="9" s="1"/>
  <c r="CH78" i="9"/>
  <c r="ED78" i="9" s="1"/>
  <c r="CG78" i="9"/>
  <c r="EC78" i="9" s="1"/>
  <c r="CF78" i="9"/>
  <c r="EB78" i="9" s="1"/>
  <c r="CE78" i="9"/>
  <c r="CD78" i="9"/>
  <c r="DZ78" i="9" s="1"/>
  <c r="FV78" i="9" s="1"/>
  <c r="CC78" i="9"/>
  <c r="CB78" i="9"/>
  <c r="DX78" i="9" s="1"/>
  <c r="CA78" i="9"/>
  <c r="BZ78" i="9"/>
  <c r="BY78" i="9"/>
  <c r="BX78" i="9"/>
  <c r="BW78" i="9"/>
  <c r="BV78" i="9"/>
  <c r="BU78" i="9"/>
  <c r="DQ78" i="9" s="1"/>
  <c r="FM78" i="9" s="1"/>
  <c r="BT78" i="9"/>
  <c r="DP78" i="9" s="1"/>
  <c r="FL78" i="9" s="1"/>
  <c r="BS78" i="9"/>
  <c r="BR78" i="9"/>
  <c r="DN78" i="9" s="1"/>
  <c r="FJ78" i="9" s="1"/>
  <c r="BQ78" i="9"/>
  <c r="BP78" i="9"/>
  <c r="BO78" i="9"/>
  <c r="DK78" i="9" s="1"/>
  <c r="BN78" i="9"/>
  <c r="DJ78" i="9" s="1"/>
  <c r="BM78" i="9"/>
  <c r="BL78" i="9"/>
  <c r="DH78" i="9" s="1"/>
  <c r="FD78" i="9" s="1"/>
  <c r="BK78" i="9"/>
  <c r="DG78" i="9" s="1"/>
  <c r="FC78" i="9" s="1"/>
  <c r="BJ78" i="9"/>
  <c r="DF78" i="9" s="1"/>
  <c r="FB78" i="9" s="1"/>
  <c r="BI78" i="9"/>
  <c r="DE78" i="9" s="1"/>
  <c r="FA78" i="9" s="1"/>
  <c r="BH78" i="9"/>
  <c r="DD78" i="9" s="1"/>
  <c r="BG78" i="9"/>
  <c r="BF78" i="9"/>
  <c r="DB78" i="9" s="1"/>
  <c r="GD77" i="9"/>
  <c r="GB77" i="9"/>
  <c r="GA77" i="9"/>
  <c r="FY77" i="9"/>
  <c r="FV77" i="9"/>
  <c r="FP77" i="9"/>
  <c r="FM77" i="9"/>
  <c r="FG77" i="9"/>
  <c r="FD77" i="9"/>
  <c r="EL77" i="9"/>
  <c r="GH77" i="9" s="1"/>
  <c r="EK77" i="9"/>
  <c r="GG77" i="9" s="1"/>
  <c r="EJ77" i="9"/>
  <c r="GF77" i="9" s="1"/>
  <c r="EI77" i="9"/>
  <c r="GE77" i="9" s="1"/>
  <c r="EF77" i="9"/>
  <c r="EE77" i="9"/>
  <c r="ED77" i="9"/>
  <c r="FZ77" i="9" s="1"/>
  <c r="DX77" i="9"/>
  <c r="FT77" i="9" s="1"/>
  <c r="DW77" i="9"/>
  <c r="FS77" i="9" s="1"/>
  <c r="DV77" i="9"/>
  <c r="FR77" i="9" s="1"/>
  <c r="DT77" i="9"/>
  <c r="DS77" i="9"/>
  <c r="FO77" i="9" s="1"/>
  <c r="DR77" i="9"/>
  <c r="FN77" i="9" s="1"/>
  <c r="DP77" i="9"/>
  <c r="FL77" i="9" s="1"/>
  <c r="DK77" i="9"/>
  <c r="DJ77" i="9"/>
  <c r="FF77" i="9" s="1"/>
  <c r="DI77" i="9"/>
  <c r="FE77" i="9" s="1"/>
  <c r="DF77" i="9"/>
  <c r="FB77" i="9" s="1"/>
  <c r="DC77" i="9"/>
  <c r="EY77" i="9" s="1"/>
  <c r="CP77" i="9"/>
  <c r="CO77" i="9"/>
  <c r="CN77" i="9"/>
  <c r="CM77" i="9"/>
  <c r="CL77" i="9"/>
  <c r="EH77" i="9" s="1"/>
  <c r="CK77" i="9"/>
  <c r="EG77" i="9" s="1"/>
  <c r="GC77" i="9" s="1"/>
  <c r="CJ77" i="9"/>
  <c r="CI77" i="9"/>
  <c r="CH77" i="9"/>
  <c r="CG77" i="9"/>
  <c r="EC77" i="9" s="1"/>
  <c r="CF77" i="9"/>
  <c r="EB77" i="9" s="1"/>
  <c r="FX77" i="9" s="1"/>
  <c r="CE77" i="9"/>
  <c r="EA77" i="9" s="1"/>
  <c r="FW77" i="9" s="1"/>
  <c r="CD77" i="9"/>
  <c r="DZ77" i="9" s="1"/>
  <c r="CC77" i="9"/>
  <c r="DY77" i="9" s="1"/>
  <c r="FU77" i="9" s="1"/>
  <c r="CB77" i="9"/>
  <c r="CA77" i="9"/>
  <c r="BZ77" i="9"/>
  <c r="BY77" i="9"/>
  <c r="DU77" i="9" s="1"/>
  <c r="FQ77" i="9" s="1"/>
  <c r="BX77" i="9"/>
  <c r="BW77" i="9"/>
  <c r="BV77" i="9"/>
  <c r="BU77" i="9"/>
  <c r="DQ77" i="9" s="1"/>
  <c r="BT77" i="9"/>
  <c r="BS77" i="9"/>
  <c r="DO77" i="9" s="1"/>
  <c r="FK77" i="9" s="1"/>
  <c r="BR77" i="9"/>
  <c r="DN77" i="9" s="1"/>
  <c r="FJ77" i="9" s="1"/>
  <c r="BQ77" i="9"/>
  <c r="DM77" i="9" s="1"/>
  <c r="FI77" i="9" s="1"/>
  <c r="BP77" i="9"/>
  <c r="DL77" i="9" s="1"/>
  <c r="FH77" i="9" s="1"/>
  <c r="BO77" i="9"/>
  <c r="BN77" i="9"/>
  <c r="BM77" i="9"/>
  <c r="BL77" i="9"/>
  <c r="DH77" i="9" s="1"/>
  <c r="BK77" i="9"/>
  <c r="DG77" i="9" s="1"/>
  <c r="FC77" i="9" s="1"/>
  <c r="BJ77" i="9"/>
  <c r="BI77" i="9"/>
  <c r="DE77" i="9" s="1"/>
  <c r="FA77" i="9" s="1"/>
  <c r="BH77" i="9"/>
  <c r="DD77" i="9" s="1"/>
  <c r="EZ77" i="9" s="1"/>
  <c r="BG77" i="9"/>
  <c r="BF77" i="9"/>
  <c r="DB77" i="9" s="1"/>
  <c r="EX77" i="9" s="1"/>
  <c r="GH76" i="9"/>
  <c r="GD76" i="9"/>
  <c r="FY76" i="9"/>
  <c r="FX76" i="9"/>
  <c r="FV76" i="9"/>
  <c r="FU76" i="9"/>
  <c r="FF76" i="9"/>
  <c r="FE76" i="9"/>
  <c r="FD76" i="9"/>
  <c r="EJ76" i="9"/>
  <c r="GF76" i="9" s="1"/>
  <c r="EI76" i="9"/>
  <c r="GE76" i="9" s="1"/>
  <c r="EH76" i="9"/>
  <c r="EG76" i="9"/>
  <c r="GC76" i="9" s="1"/>
  <c r="EE76" i="9"/>
  <c r="GA76" i="9" s="1"/>
  <c r="EC76" i="9"/>
  <c r="EB76" i="9"/>
  <c r="DV76" i="9"/>
  <c r="FR76" i="9" s="1"/>
  <c r="DU76" i="9"/>
  <c r="FQ76" i="9" s="1"/>
  <c r="DR76" i="9"/>
  <c r="FN76" i="9" s="1"/>
  <c r="DO76" i="9"/>
  <c r="FK76" i="9" s="1"/>
  <c r="DN76" i="9"/>
  <c r="FJ76" i="9" s="1"/>
  <c r="DM76" i="9"/>
  <c r="FI76" i="9" s="1"/>
  <c r="DI76" i="9"/>
  <c r="DF76" i="9"/>
  <c r="FB76" i="9" s="1"/>
  <c r="DE76" i="9"/>
  <c r="FA76" i="9" s="1"/>
  <c r="CP76" i="9"/>
  <c r="EL76" i="9" s="1"/>
  <c r="CO76" i="9"/>
  <c r="EK76" i="9" s="1"/>
  <c r="GG76" i="9" s="1"/>
  <c r="CN76" i="9"/>
  <c r="CM76" i="9"/>
  <c r="CL76" i="9"/>
  <c r="CK76" i="9"/>
  <c r="CJ76" i="9"/>
  <c r="EF76" i="9" s="1"/>
  <c r="GB76" i="9" s="1"/>
  <c r="CI76" i="9"/>
  <c r="CH76" i="9"/>
  <c r="ED76" i="9" s="1"/>
  <c r="FZ76" i="9" s="1"/>
  <c r="CG76" i="9"/>
  <c r="CF76" i="9"/>
  <c r="CE76" i="9"/>
  <c r="EA76" i="9" s="1"/>
  <c r="FW76" i="9" s="1"/>
  <c r="CD76" i="9"/>
  <c r="DZ76" i="9" s="1"/>
  <c r="CC76" i="9"/>
  <c r="DY76" i="9" s="1"/>
  <c r="CB76" i="9"/>
  <c r="DX76" i="9" s="1"/>
  <c r="FT76" i="9" s="1"/>
  <c r="CA76" i="9"/>
  <c r="DW76" i="9" s="1"/>
  <c r="FS76" i="9" s="1"/>
  <c r="BZ76" i="9"/>
  <c r="BY76" i="9"/>
  <c r="BX76" i="9"/>
  <c r="DT76" i="9" s="1"/>
  <c r="FP76" i="9" s="1"/>
  <c r="BW76" i="9"/>
  <c r="DS76" i="9" s="1"/>
  <c r="FO76" i="9" s="1"/>
  <c r="BV76" i="9"/>
  <c r="BU76" i="9"/>
  <c r="DQ76" i="9" s="1"/>
  <c r="FM76" i="9" s="1"/>
  <c r="BT76" i="9"/>
  <c r="DP76" i="9" s="1"/>
  <c r="FL76" i="9" s="1"/>
  <c r="BS76" i="9"/>
  <c r="BR76" i="9"/>
  <c r="BQ76" i="9"/>
  <c r="BP76" i="9"/>
  <c r="DL76" i="9" s="1"/>
  <c r="FH76" i="9" s="1"/>
  <c r="BO76" i="9"/>
  <c r="DK76" i="9" s="1"/>
  <c r="FG76" i="9" s="1"/>
  <c r="BN76" i="9"/>
  <c r="DJ76" i="9" s="1"/>
  <c r="BM76" i="9"/>
  <c r="BL76" i="9"/>
  <c r="DH76" i="9" s="1"/>
  <c r="BK76" i="9"/>
  <c r="DG76" i="9" s="1"/>
  <c r="FC76" i="9" s="1"/>
  <c r="BJ76" i="9"/>
  <c r="BI76" i="9"/>
  <c r="BH76" i="9"/>
  <c r="DD76" i="9" s="1"/>
  <c r="EZ76" i="9" s="1"/>
  <c r="BG76" i="9"/>
  <c r="DC76" i="9" s="1"/>
  <c r="EY76" i="9" s="1"/>
  <c r="DH75" i="9"/>
  <c r="DG75" i="9"/>
  <c r="DC75" i="9"/>
  <c r="BR75" i="9"/>
  <c r="DN75" i="9" s="1"/>
  <c r="BQ75" i="9"/>
  <c r="DM75" i="9" s="1"/>
  <c r="BP75" i="9"/>
  <c r="DL75" i="9" s="1"/>
  <c r="BO75" i="9"/>
  <c r="DK75" i="9" s="1"/>
  <c r="BN75" i="9"/>
  <c r="DJ75" i="9" s="1"/>
  <c r="BM75" i="9"/>
  <c r="DI75" i="9" s="1"/>
  <c r="BL75" i="9"/>
  <c r="BK75" i="9"/>
  <c r="BJ75" i="9"/>
  <c r="DF75" i="9" s="1"/>
  <c r="BI75" i="9"/>
  <c r="DE75" i="9" s="1"/>
  <c r="BH75" i="9"/>
  <c r="DD75" i="9" s="1"/>
  <c r="BG75" i="9"/>
  <c r="BF75" i="9"/>
  <c r="DB75" i="9" s="1"/>
  <c r="DL66" i="9"/>
  <c r="DK66" i="9"/>
  <c r="DJ66" i="9"/>
  <c r="DI66" i="9"/>
  <c r="DH66" i="9"/>
  <c r="DC66" i="9"/>
  <c r="CP66" i="9"/>
  <c r="CO66" i="9"/>
  <c r="CN66" i="9"/>
  <c r="CM66" i="9"/>
  <c r="CL66" i="9"/>
  <c r="CK66" i="9"/>
  <c r="CJ66" i="9"/>
  <c r="CI66" i="9"/>
  <c r="CH66" i="9"/>
  <c r="CG66" i="9"/>
  <c r="CF66" i="9"/>
  <c r="CE66" i="9"/>
  <c r="CD66" i="9"/>
  <c r="CC66" i="9"/>
  <c r="CB66" i="9"/>
  <c r="CA66" i="9"/>
  <c r="BZ66" i="9"/>
  <c r="BY66" i="9"/>
  <c r="BX66" i="9"/>
  <c r="BQ66" i="9"/>
  <c r="DM66" i="9" s="1"/>
  <c r="BP66" i="9"/>
  <c r="BO66" i="9"/>
  <c r="BN66" i="9"/>
  <c r="BM66" i="9"/>
  <c r="BL66" i="9"/>
  <c r="BK66" i="9"/>
  <c r="DG66" i="9" s="1"/>
  <c r="BJ66" i="9"/>
  <c r="DF66" i="9" s="1"/>
  <c r="BI66" i="9"/>
  <c r="DE66" i="9" s="1"/>
  <c r="BH66" i="9"/>
  <c r="DD66" i="9" s="1"/>
  <c r="BG66" i="9"/>
  <c r="BF66" i="9"/>
  <c r="DB66" i="9" s="1"/>
  <c r="CP65" i="9"/>
  <c r="CO65" i="9"/>
  <c r="CN65" i="9"/>
  <c r="CM65" i="9"/>
  <c r="CL65" i="9"/>
  <c r="CK65" i="9"/>
  <c r="CJ65" i="9"/>
  <c r="GA64" i="9"/>
  <c r="FS64" i="9"/>
  <c r="FI64" i="9"/>
  <c r="ED64" i="9"/>
  <c r="FZ64" i="9" s="1"/>
  <c r="EA64" i="9"/>
  <c r="FW64" i="9" s="1"/>
  <c r="DZ64" i="9"/>
  <c r="FV64" i="9" s="1"/>
  <c r="DY64" i="9"/>
  <c r="FU64" i="9" s="1"/>
  <c r="DX64" i="9"/>
  <c r="FT64" i="9" s="1"/>
  <c r="DW64" i="9"/>
  <c r="DI64" i="9"/>
  <c r="FE64" i="9" s="1"/>
  <c r="DG64" i="9"/>
  <c r="FC64" i="9" s="1"/>
  <c r="DF64" i="9"/>
  <c r="FB64" i="9" s="1"/>
  <c r="DE64" i="9"/>
  <c r="FA64" i="9" s="1"/>
  <c r="DD64" i="9"/>
  <c r="EZ64" i="9" s="1"/>
  <c r="DC64" i="9"/>
  <c r="EY64" i="9" s="1"/>
  <c r="CP64" i="9"/>
  <c r="CO64" i="9"/>
  <c r="CN64" i="9"/>
  <c r="CM64" i="9"/>
  <c r="CL64" i="9"/>
  <c r="CK64" i="9"/>
  <c r="CJ64" i="9"/>
  <c r="CI64" i="9"/>
  <c r="EE64" i="9" s="1"/>
  <c r="CH64" i="9"/>
  <c r="CF64" i="9"/>
  <c r="EB64" i="9" s="1"/>
  <c r="FX64" i="9" s="1"/>
  <c r="CE64" i="9"/>
  <c r="CD64" i="9"/>
  <c r="CC64" i="9"/>
  <c r="CB64" i="9"/>
  <c r="CA64" i="9"/>
  <c r="BZ64" i="9"/>
  <c r="DV64" i="9" s="1"/>
  <c r="FR64" i="9" s="1"/>
  <c r="BY64" i="9"/>
  <c r="DU64" i="9" s="1"/>
  <c r="FQ64" i="9" s="1"/>
  <c r="BX64" i="9"/>
  <c r="DT64" i="9" s="1"/>
  <c r="FP64" i="9" s="1"/>
  <c r="BQ64" i="9"/>
  <c r="DM64" i="9" s="1"/>
  <c r="BP64" i="9"/>
  <c r="DL64" i="9" s="1"/>
  <c r="FH64" i="9" s="1"/>
  <c r="BN64" i="9"/>
  <c r="DJ64" i="9" s="1"/>
  <c r="FF64" i="9" s="1"/>
  <c r="BM64" i="9"/>
  <c r="BL64" i="9"/>
  <c r="DH64" i="9" s="1"/>
  <c r="FD64" i="9" s="1"/>
  <c r="BK64" i="9"/>
  <c r="BJ64" i="9"/>
  <c r="BI64" i="9"/>
  <c r="BH64" i="9"/>
  <c r="BG64" i="9"/>
  <c r="BF64" i="9"/>
  <c r="DB64" i="9" s="1"/>
  <c r="EX64" i="9" s="1"/>
  <c r="GA63" i="9"/>
  <c r="FI63" i="9"/>
  <c r="FF63" i="9"/>
  <c r="FE63" i="9"/>
  <c r="FC63" i="9"/>
  <c r="FB63" i="9"/>
  <c r="FA63" i="9"/>
  <c r="DY63" i="9"/>
  <c r="FU63" i="9" s="1"/>
  <c r="DU63" i="9"/>
  <c r="FQ63" i="9" s="1"/>
  <c r="DL63" i="9"/>
  <c r="FH63" i="9" s="1"/>
  <c r="DJ63" i="9"/>
  <c r="DF63" i="9"/>
  <c r="DC63" i="9"/>
  <c r="EY63" i="9" s="1"/>
  <c r="CP63" i="9"/>
  <c r="CO63" i="9"/>
  <c r="CN63" i="9"/>
  <c r="CM63" i="9"/>
  <c r="CL63" i="9"/>
  <c r="CK63" i="9"/>
  <c r="CJ63" i="9"/>
  <c r="CI63" i="9"/>
  <c r="EE63" i="9" s="1"/>
  <c r="CH63" i="9"/>
  <c r="ED63" i="9" s="1"/>
  <c r="FZ63" i="9" s="1"/>
  <c r="CF63" i="9"/>
  <c r="EB63" i="9" s="1"/>
  <c r="FX63" i="9" s="1"/>
  <c r="CE63" i="9"/>
  <c r="EA63" i="9" s="1"/>
  <c r="FW63" i="9" s="1"/>
  <c r="CD63" i="9"/>
  <c r="DZ63" i="9" s="1"/>
  <c r="FV63" i="9" s="1"/>
  <c r="CC63" i="9"/>
  <c r="CB63" i="9"/>
  <c r="DX63" i="9" s="1"/>
  <c r="FT63" i="9" s="1"/>
  <c r="CA63" i="9"/>
  <c r="DW63" i="9" s="1"/>
  <c r="FS63" i="9" s="1"/>
  <c r="BZ63" i="9"/>
  <c r="DV63" i="9" s="1"/>
  <c r="FR63" i="9" s="1"/>
  <c r="BY63" i="9"/>
  <c r="BQ63" i="9"/>
  <c r="DM63" i="9" s="1"/>
  <c r="BP63" i="9"/>
  <c r="BN63" i="9"/>
  <c r="BM63" i="9"/>
  <c r="DI63" i="9" s="1"/>
  <c r="BL63" i="9"/>
  <c r="DH63" i="9" s="1"/>
  <c r="FD63" i="9" s="1"/>
  <c r="BK63" i="9"/>
  <c r="DG63" i="9" s="1"/>
  <c r="BJ63" i="9"/>
  <c r="BI63" i="9"/>
  <c r="DE63" i="9" s="1"/>
  <c r="BH63" i="9"/>
  <c r="DD63" i="9" s="1"/>
  <c r="EZ63" i="9" s="1"/>
  <c r="BG63" i="9"/>
  <c r="GA62" i="9"/>
  <c r="FX62" i="9"/>
  <c r="FQ62" i="9"/>
  <c r="FE62" i="9"/>
  <c r="FD62" i="9"/>
  <c r="FC62" i="9"/>
  <c r="EY62" i="9"/>
  <c r="EE62" i="9"/>
  <c r="EB62" i="9"/>
  <c r="DZ62" i="9"/>
  <c r="FV62" i="9" s="1"/>
  <c r="DV62" i="9"/>
  <c r="FR62" i="9" s="1"/>
  <c r="DM62" i="9"/>
  <c r="FI62" i="9" s="1"/>
  <c r="DI62" i="9"/>
  <c r="CP62" i="9"/>
  <c r="CO62" i="9"/>
  <c r="CN62" i="9"/>
  <c r="CM62" i="9"/>
  <c r="CL62" i="9"/>
  <c r="CK62" i="9"/>
  <c r="CJ62" i="9"/>
  <c r="CI62" i="9"/>
  <c r="CF62" i="9"/>
  <c r="CE62" i="9"/>
  <c r="EA62" i="9" s="1"/>
  <c r="FW62" i="9" s="1"/>
  <c r="CD62" i="9"/>
  <c r="CC62" i="9"/>
  <c r="DY62" i="9" s="1"/>
  <c r="FU62" i="9" s="1"/>
  <c r="CB62" i="9"/>
  <c r="DX62" i="9" s="1"/>
  <c r="FT62" i="9" s="1"/>
  <c r="CA62" i="9"/>
  <c r="DW62" i="9" s="1"/>
  <c r="FS62" i="9" s="1"/>
  <c r="BZ62" i="9"/>
  <c r="BY62" i="9"/>
  <c r="DU62" i="9" s="1"/>
  <c r="BQ62" i="9"/>
  <c r="BN62" i="9"/>
  <c r="DJ62" i="9" s="1"/>
  <c r="FF62" i="9" s="1"/>
  <c r="BM62" i="9"/>
  <c r="BL62" i="9"/>
  <c r="DH62" i="9" s="1"/>
  <c r="BK62" i="9"/>
  <c r="DG62" i="9" s="1"/>
  <c r="BJ62" i="9"/>
  <c r="DF62" i="9" s="1"/>
  <c r="FB62" i="9" s="1"/>
  <c r="BI62" i="9"/>
  <c r="DE62" i="9" s="1"/>
  <c r="FA62" i="9" s="1"/>
  <c r="BH62" i="9"/>
  <c r="DD62" i="9" s="1"/>
  <c r="EZ62" i="9" s="1"/>
  <c r="BG62" i="9"/>
  <c r="DC62" i="9" s="1"/>
  <c r="DK61" i="9"/>
  <c r="DJ61" i="9"/>
  <c r="DI61" i="9"/>
  <c r="DH61" i="9"/>
  <c r="DG61" i="9"/>
  <c r="CP61" i="9"/>
  <c r="CO61" i="9"/>
  <c r="CN61" i="9"/>
  <c r="CM61" i="9"/>
  <c r="CL61" i="9"/>
  <c r="CK61" i="9"/>
  <c r="CJ61" i="9"/>
  <c r="CI61" i="9"/>
  <c r="CH61" i="9"/>
  <c r="CG61" i="9"/>
  <c r="CF61" i="9"/>
  <c r="CE61" i="9"/>
  <c r="CD61" i="9"/>
  <c r="CC61" i="9"/>
  <c r="CB61" i="9"/>
  <c r="CA61" i="9"/>
  <c r="BZ61" i="9"/>
  <c r="BY61" i="9"/>
  <c r="BX61" i="9"/>
  <c r="BQ61" i="9"/>
  <c r="DM61" i="9" s="1"/>
  <c r="BP61" i="9"/>
  <c r="DL61" i="9" s="1"/>
  <c r="BO61" i="9"/>
  <c r="BN61" i="9"/>
  <c r="BM61" i="9"/>
  <c r="BL61" i="9"/>
  <c r="BK61" i="9"/>
  <c r="BJ61" i="9"/>
  <c r="DF61" i="9" s="1"/>
  <c r="BI61" i="9"/>
  <c r="DE61" i="9" s="1"/>
  <c r="BH61" i="9"/>
  <c r="DD61" i="9" s="1"/>
  <c r="BG61" i="9"/>
  <c r="DC61" i="9" s="1"/>
  <c r="BF61" i="9"/>
  <c r="DB61" i="9" s="1"/>
  <c r="CP60" i="9"/>
  <c r="CO60" i="9"/>
  <c r="CN60" i="9"/>
  <c r="CM60" i="9"/>
  <c r="CL60" i="9"/>
  <c r="CK60" i="9"/>
  <c r="FW59" i="9"/>
  <c r="FV59" i="9"/>
  <c r="FU59" i="9"/>
  <c r="FT59" i="9"/>
  <c r="FS59" i="9"/>
  <c r="EY59" i="9"/>
  <c r="EE59" i="9"/>
  <c r="GA59" i="9" s="1"/>
  <c r="ED59" i="9"/>
  <c r="FZ59" i="9" s="1"/>
  <c r="EB59" i="9"/>
  <c r="FX59" i="9" s="1"/>
  <c r="DX59" i="9"/>
  <c r="DW59" i="9"/>
  <c r="DV59" i="9"/>
  <c r="FR59" i="9" s="1"/>
  <c r="DT59" i="9"/>
  <c r="FP59" i="9" s="1"/>
  <c r="DL59" i="9"/>
  <c r="FH59" i="9" s="1"/>
  <c r="DJ59" i="9"/>
  <c r="FF59" i="9" s="1"/>
  <c r="DI59" i="9"/>
  <c r="FE59" i="9" s="1"/>
  <c r="DH59" i="9"/>
  <c r="FD59" i="9" s="1"/>
  <c r="DD59" i="9"/>
  <c r="EZ59" i="9" s="1"/>
  <c r="DC59" i="9"/>
  <c r="DB59" i="9"/>
  <c r="EX59" i="9" s="1"/>
  <c r="CI59" i="9"/>
  <c r="CH59" i="9"/>
  <c r="CF59" i="9"/>
  <c r="CE59" i="9"/>
  <c r="EA59" i="9" s="1"/>
  <c r="CD59" i="9"/>
  <c r="DZ59" i="9" s="1"/>
  <c r="CC59" i="9"/>
  <c r="DY59" i="9" s="1"/>
  <c r="CB59" i="9"/>
  <c r="CA59" i="9"/>
  <c r="BZ59" i="9"/>
  <c r="BY59" i="9"/>
  <c r="DU59" i="9" s="1"/>
  <c r="FQ59" i="9" s="1"/>
  <c r="BX59" i="9"/>
  <c r="BQ59" i="9"/>
  <c r="DM59" i="9" s="1"/>
  <c r="FI59" i="9" s="1"/>
  <c r="BP59" i="9"/>
  <c r="BN59" i="9"/>
  <c r="BM59" i="9"/>
  <c r="BL59" i="9"/>
  <c r="BK59" i="9"/>
  <c r="DG59" i="9" s="1"/>
  <c r="FC59" i="9" s="1"/>
  <c r="BJ59" i="9"/>
  <c r="DF59" i="9" s="1"/>
  <c r="FB59" i="9" s="1"/>
  <c r="BI59" i="9"/>
  <c r="DE59" i="9" s="1"/>
  <c r="FA59" i="9" s="1"/>
  <c r="BH59" i="9"/>
  <c r="BG59" i="9"/>
  <c r="BF59" i="9"/>
  <c r="FZ58" i="9"/>
  <c r="FU58" i="9"/>
  <c r="FR58" i="9"/>
  <c r="FF58" i="9"/>
  <c r="FC58" i="9"/>
  <c r="FB58" i="9"/>
  <c r="FA58" i="9"/>
  <c r="DZ58" i="9"/>
  <c r="FV58" i="9" s="1"/>
  <c r="DX58" i="9"/>
  <c r="FT58" i="9" s="1"/>
  <c r="DW58" i="9"/>
  <c r="FS58" i="9" s="1"/>
  <c r="DV58" i="9"/>
  <c r="DU58" i="9"/>
  <c r="FQ58" i="9" s="1"/>
  <c r="DG58" i="9"/>
  <c r="DE58" i="9"/>
  <c r="DD58" i="9"/>
  <c r="EZ58" i="9" s="1"/>
  <c r="DC58" i="9"/>
  <c r="EY58" i="9" s="1"/>
  <c r="CI58" i="9"/>
  <c r="EE58" i="9" s="1"/>
  <c r="GA58" i="9" s="1"/>
  <c r="CH58" i="9"/>
  <c r="ED58" i="9" s="1"/>
  <c r="CF58" i="9"/>
  <c r="EB58" i="9" s="1"/>
  <c r="FX58" i="9" s="1"/>
  <c r="CE58" i="9"/>
  <c r="EA58" i="9" s="1"/>
  <c r="FW58" i="9" s="1"/>
  <c r="CD58" i="9"/>
  <c r="CC58" i="9"/>
  <c r="DY58" i="9" s="1"/>
  <c r="CB58" i="9"/>
  <c r="CA58" i="9"/>
  <c r="BZ58" i="9"/>
  <c r="BY58" i="9"/>
  <c r="BQ58" i="9"/>
  <c r="DM58" i="9" s="1"/>
  <c r="FI58" i="9" s="1"/>
  <c r="BP58" i="9"/>
  <c r="DL58" i="9" s="1"/>
  <c r="FH58" i="9" s="1"/>
  <c r="BN58" i="9"/>
  <c r="DJ58" i="9" s="1"/>
  <c r="BM58" i="9"/>
  <c r="DI58" i="9" s="1"/>
  <c r="FE58" i="9" s="1"/>
  <c r="BL58" i="9"/>
  <c r="DH58" i="9" s="1"/>
  <c r="FD58" i="9" s="1"/>
  <c r="BK58" i="9"/>
  <c r="BJ58" i="9"/>
  <c r="DF58" i="9" s="1"/>
  <c r="BI58" i="9"/>
  <c r="BH58" i="9"/>
  <c r="BG58" i="9"/>
  <c r="GA57" i="9"/>
  <c r="FX57" i="9"/>
  <c r="FW57" i="9"/>
  <c r="FR57" i="9"/>
  <c r="FE57" i="9"/>
  <c r="FC57" i="9"/>
  <c r="EL57" i="9"/>
  <c r="EK57" i="9"/>
  <c r="EJ57" i="9"/>
  <c r="EH57" i="9"/>
  <c r="EF57" i="9"/>
  <c r="EE57" i="9"/>
  <c r="DW57" i="9"/>
  <c r="FS57" i="9" s="1"/>
  <c r="DU57" i="9"/>
  <c r="FQ57" i="9" s="1"/>
  <c r="DM57" i="9"/>
  <c r="FI57" i="9" s="1"/>
  <c r="DJ57" i="9"/>
  <c r="FF57" i="9" s="1"/>
  <c r="CP57" i="9"/>
  <c r="CO57" i="9"/>
  <c r="CN57" i="9"/>
  <c r="CM57" i="9"/>
  <c r="EI57" i="9" s="1"/>
  <c r="CL57" i="9"/>
  <c r="CK57" i="9"/>
  <c r="EG57" i="9" s="1"/>
  <c r="CJ57" i="9"/>
  <c r="CI57" i="9"/>
  <c r="CF57" i="9"/>
  <c r="EB57" i="9" s="1"/>
  <c r="CE57" i="9"/>
  <c r="EA57" i="9" s="1"/>
  <c r="CD57" i="9"/>
  <c r="DZ57" i="9" s="1"/>
  <c r="FV57" i="9" s="1"/>
  <c r="CC57" i="9"/>
  <c r="DY57" i="9" s="1"/>
  <c r="FU57" i="9" s="1"/>
  <c r="CB57" i="9"/>
  <c r="DX57" i="9" s="1"/>
  <c r="FT57" i="9" s="1"/>
  <c r="CA57" i="9"/>
  <c r="BZ57" i="9"/>
  <c r="DV57" i="9" s="1"/>
  <c r="BY57" i="9"/>
  <c r="BQ57" i="9"/>
  <c r="BN57" i="9"/>
  <c r="BM57" i="9"/>
  <c r="DI57" i="9" s="1"/>
  <c r="BL57" i="9"/>
  <c r="DH57" i="9" s="1"/>
  <c r="FD57" i="9" s="1"/>
  <c r="BK57" i="9"/>
  <c r="DG57" i="9" s="1"/>
  <c r="BJ57" i="9"/>
  <c r="DF57" i="9" s="1"/>
  <c r="FB57" i="9" s="1"/>
  <c r="BI57" i="9"/>
  <c r="DE57" i="9" s="1"/>
  <c r="FA57" i="9" s="1"/>
  <c r="BH57" i="9"/>
  <c r="DD57" i="9" s="1"/>
  <c r="EZ57" i="9" s="1"/>
  <c r="BG57" i="9"/>
  <c r="DC57" i="9" s="1"/>
  <c r="EY57" i="9" s="1"/>
  <c r="EL56" i="9"/>
  <c r="EK56" i="9"/>
  <c r="EH56" i="9"/>
  <c r="EG56" i="9"/>
  <c r="DK56" i="9"/>
  <c r="DJ56" i="9"/>
  <c r="DH56" i="9"/>
  <c r="DG56" i="9"/>
  <c r="DE56" i="9"/>
  <c r="DD56" i="9"/>
  <c r="DC56" i="9"/>
  <c r="CP56" i="9"/>
  <c r="CO56" i="9"/>
  <c r="CN56" i="9"/>
  <c r="EJ56" i="9" s="1"/>
  <c r="CM56" i="9"/>
  <c r="EI56" i="9" s="1"/>
  <c r="CL56" i="9"/>
  <c r="CK56" i="9"/>
  <c r="CJ56" i="9"/>
  <c r="EF56" i="9" s="1"/>
  <c r="CI56" i="9"/>
  <c r="CH56" i="9"/>
  <c r="CG56" i="9"/>
  <c r="CF56" i="9"/>
  <c r="CE56" i="9"/>
  <c r="CD56" i="9"/>
  <c r="CC56" i="9"/>
  <c r="CB56" i="9"/>
  <c r="CA56" i="9"/>
  <c r="BZ56" i="9"/>
  <c r="BY56" i="9"/>
  <c r="BX56" i="9"/>
  <c r="BQ56" i="9"/>
  <c r="DM56" i="9" s="1"/>
  <c r="BP56" i="9"/>
  <c r="DL56" i="9" s="1"/>
  <c r="BO56" i="9"/>
  <c r="BN56" i="9"/>
  <c r="BM56" i="9"/>
  <c r="DI56" i="9" s="1"/>
  <c r="BL56" i="9"/>
  <c r="BK56" i="9"/>
  <c r="BJ56" i="9"/>
  <c r="DF56" i="9" s="1"/>
  <c r="BI56" i="9"/>
  <c r="BH56" i="9"/>
  <c r="BG56" i="9"/>
  <c r="BF56" i="9"/>
  <c r="DB56" i="9" s="1"/>
  <c r="EL55" i="9"/>
  <c r="EK55" i="9"/>
  <c r="EH55" i="9"/>
  <c r="CP55" i="9"/>
  <c r="CO55" i="9"/>
  <c r="CN55" i="9"/>
  <c r="EJ55" i="9" s="1"/>
  <c r="CM55" i="9"/>
  <c r="EI55" i="9" s="1"/>
  <c r="CL55" i="9"/>
  <c r="CK55" i="9"/>
  <c r="EG55" i="9" s="1"/>
  <c r="CJ55" i="9"/>
  <c r="EF55" i="9" s="1"/>
  <c r="FV54" i="9"/>
  <c r="FS54" i="9"/>
  <c r="FR54" i="9"/>
  <c r="FP54" i="9"/>
  <c r="FH54" i="9"/>
  <c r="FF54" i="9"/>
  <c r="EZ54" i="9"/>
  <c r="EL54" i="9"/>
  <c r="EK54" i="9"/>
  <c r="EJ54" i="9"/>
  <c r="EI54" i="9"/>
  <c r="EB54" i="9"/>
  <c r="FX54" i="9" s="1"/>
  <c r="EA54" i="9"/>
  <c r="FW54" i="9" s="1"/>
  <c r="DZ54" i="9"/>
  <c r="DY54" i="9"/>
  <c r="FU54" i="9" s="1"/>
  <c r="DW54" i="9"/>
  <c r="DV54" i="9"/>
  <c r="DI54" i="9"/>
  <c r="FE54" i="9" s="1"/>
  <c r="DG54" i="9"/>
  <c r="FC54" i="9" s="1"/>
  <c r="DF54" i="9"/>
  <c r="FB54" i="9" s="1"/>
  <c r="DE54" i="9"/>
  <c r="FA54" i="9" s="1"/>
  <c r="DD54" i="9"/>
  <c r="DC54" i="9"/>
  <c r="EY54" i="9" s="1"/>
  <c r="CP54" i="9"/>
  <c r="CO54" i="9"/>
  <c r="CN54" i="9"/>
  <c r="CM54" i="9"/>
  <c r="CL54" i="9"/>
  <c r="EH54" i="9" s="1"/>
  <c r="CK54" i="9"/>
  <c r="EG54" i="9" s="1"/>
  <c r="CJ54" i="9"/>
  <c r="EF54" i="9" s="1"/>
  <c r="CI54" i="9"/>
  <c r="EE54" i="9" s="1"/>
  <c r="GA54" i="9" s="1"/>
  <c r="CH54" i="9"/>
  <c r="ED54" i="9" s="1"/>
  <c r="FZ54" i="9" s="1"/>
  <c r="CF54" i="9"/>
  <c r="CE54" i="9"/>
  <c r="CD54" i="9"/>
  <c r="CC54" i="9"/>
  <c r="CB54" i="9"/>
  <c r="DX54" i="9" s="1"/>
  <c r="FT54" i="9" s="1"/>
  <c r="CA54" i="9"/>
  <c r="BZ54" i="9"/>
  <c r="BY54" i="9"/>
  <c r="DU54" i="9" s="1"/>
  <c r="FQ54" i="9" s="1"/>
  <c r="BX54" i="9"/>
  <c r="DT54" i="9" s="1"/>
  <c r="BQ54" i="9"/>
  <c r="DM54" i="9" s="1"/>
  <c r="FI54" i="9" s="1"/>
  <c r="BP54" i="9"/>
  <c r="DL54" i="9" s="1"/>
  <c r="BN54" i="9"/>
  <c r="DJ54" i="9" s="1"/>
  <c r="BM54" i="9"/>
  <c r="BL54" i="9"/>
  <c r="DH54" i="9" s="1"/>
  <c r="FD54" i="9" s="1"/>
  <c r="BK54" i="9"/>
  <c r="BJ54" i="9"/>
  <c r="BI54" i="9"/>
  <c r="BH54" i="9"/>
  <c r="BG54" i="9"/>
  <c r="BF54" i="9"/>
  <c r="DB54" i="9" s="1"/>
  <c r="EX54" i="9" s="1"/>
  <c r="FX53" i="9"/>
  <c r="FU53" i="9"/>
  <c r="FR53" i="9"/>
  <c r="FE53" i="9"/>
  <c r="FD53" i="9"/>
  <c r="FA53" i="9"/>
  <c r="EY53" i="9"/>
  <c r="EI53" i="9"/>
  <c r="EH53" i="9"/>
  <c r="EG53" i="9"/>
  <c r="EE53" i="9"/>
  <c r="GA53" i="9" s="1"/>
  <c r="EA53" i="9"/>
  <c r="FW53" i="9" s="1"/>
  <c r="DZ53" i="9"/>
  <c r="FV53" i="9" s="1"/>
  <c r="DY53" i="9"/>
  <c r="DU53" i="9"/>
  <c r="FQ53" i="9" s="1"/>
  <c r="DH53" i="9"/>
  <c r="DG53" i="9"/>
  <c r="FC53" i="9" s="1"/>
  <c r="DE53" i="9"/>
  <c r="DD53" i="9"/>
  <c r="EZ53" i="9" s="1"/>
  <c r="CP53" i="9"/>
  <c r="EL53" i="9" s="1"/>
  <c r="CO53" i="9"/>
  <c r="EK53" i="9" s="1"/>
  <c r="CN53" i="9"/>
  <c r="EJ53" i="9" s="1"/>
  <c r="CM53" i="9"/>
  <c r="CL53" i="9"/>
  <c r="CK53" i="9"/>
  <c r="CJ53" i="9"/>
  <c r="EF53" i="9" s="1"/>
  <c r="CI53" i="9"/>
  <c r="CH53" i="9"/>
  <c r="ED53" i="9" s="1"/>
  <c r="FZ53" i="9" s="1"/>
  <c r="CF53" i="9"/>
  <c r="EB53" i="9" s="1"/>
  <c r="CE53" i="9"/>
  <c r="CD53" i="9"/>
  <c r="CC53" i="9"/>
  <c r="CB53" i="9"/>
  <c r="DX53" i="9" s="1"/>
  <c r="FT53" i="9" s="1"/>
  <c r="CA53" i="9"/>
  <c r="DW53" i="9" s="1"/>
  <c r="FS53" i="9" s="1"/>
  <c r="BZ53" i="9"/>
  <c r="DV53" i="9" s="1"/>
  <c r="BY53" i="9"/>
  <c r="BQ53" i="9"/>
  <c r="DM53" i="9" s="1"/>
  <c r="FI53" i="9" s="1"/>
  <c r="BP53" i="9"/>
  <c r="DL53" i="9" s="1"/>
  <c r="FH53" i="9" s="1"/>
  <c r="BN53" i="9"/>
  <c r="DJ53" i="9" s="1"/>
  <c r="FF53" i="9" s="1"/>
  <c r="BM53" i="9"/>
  <c r="DI53" i="9" s="1"/>
  <c r="BL53" i="9"/>
  <c r="BK53" i="9"/>
  <c r="BJ53" i="9"/>
  <c r="DF53" i="9" s="1"/>
  <c r="FB53" i="9" s="1"/>
  <c r="BI53" i="9"/>
  <c r="BH53" i="9"/>
  <c r="BG53" i="9"/>
  <c r="DC53" i="9" s="1"/>
  <c r="GA52" i="9"/>
  <c r="FX52" i="9"/>
  <c r="FW52" i="9"/>
  <c r="FS52" i="9"/>
  <c r="FI52" i="9"/>
  <c r="EZ52" i="9"/>
  <c r="EL52" i="9"/>
  <c r="EH52" i="9"/>
  <c r="EG52" i="9"/>
  <c r="EF52" i="9"/>
  <c r="EE52" i="9"/>
  <c r="EA52" i="9"/>
  <c r="DX52" i="9"/>
  <c r="FT52" i="9" s="1"/>
  <c r="DV52" i="9"/>
  <c r="FR52" i="9" s="1"/>
  <c r="DU52" i="9"/>
  <c r="FQ52" i="9" s="1"/>
  <c r="DM52" i="9"/>
  <c r="CP52" i="9"/>
  <c r="CO52" i="9"/>
  <c r="EK52" i="9" s="1"/>
  <c r="CN52" i="9"/>
  <c r="EJ52" i="9" s="1"/>
  <c r="CM52" i="9"/>
  <c r="EI52" i="9" s="1"/>
  <c r="CL52" i="9"/>
  <c r="CK52" i="9"/>
  <c r="CJ52" i="9"/>
  <c r="CI52" i="9"/>
  <c r="CF52" i="9"/>
  <c r="EB52" i="9" s="1"/>
  <c r="CE52" i="9"/>
  <c r="CD52" i="9"/>
  <c r="DZ52" i="9" s="1"/>
  <c r="FV52" i="9" s="1"/>
  <c r="CC52" i="9"/>
  <c r="DY52" i="9" s="1"/>
  <c r="FU52" i="9" s="1"/>
  <c r="CB52" i="9"/>
  <c r="CA52" i="9"/>
  <c r="DW52" i="9" s="1"/>
  <c r="BZ52" i="9"/>
  <c r="BY52" i="9"/>
  <c r="BQ52" i="9"/>
  <c r="BN52" i="9"/>
  <c r="DJ52" i="9" s="1"/>
  <c r="FF52" i="9" s="1"/>
  <c r="BM52" i="9"/>
  <c r="DI52" i="9" s="1"/>
  <c r="FE52" i="9" s="1"/>
  <c r="BL52" i="9"/>
  <c r="DH52" i="9" s="1"/>
  <c r="FD52" i="9" s="1"/>
  <c r="BK52" i="9"/>
  <c r="DG52" i="9" s="1"/>
  <c r="FC52" i="9" s="1"/>
  <c r="BJ52" i="9"/>
  <c r="DF52" i="9" s="1"/>
  <c r="FB52" i="9" s="1"/>
  <c r="BI52" i="9"/>
  <c r="DE52" i="9" s="1"/>
  <c r="FA52" i="9" s="1"/>
  <c r="BH52" i="9"/>
  <c r="DD52" i="9" s="1"/>
  <c r="BG52" i="9"/>
  <c r="DC52" i="9" s="1"/>
  <c r="EY52" i="9" s="1"/>
  <c r="EL51" i="9"/>
  <c r="EJ51" i="9"/>
  <c r="EI51" i="9"/>
  <c r="EH51" i="9"/>
  <c r="EF51" i="9"/>
  <c r="DM51" i="9"/>
  <c r="DL51" i="9"/>
  <c r="DI51" i="9"/>
  <c r="DH51" i="9"/>
  <c r="DG51" i="9"/>
  <c r="DC51" i="9"/>
  <c r="DB51" i="9"/>
  <c r="CP51" i="9"/>
  <c r="CO51" i="9"/>
  <c r="EK51" i="9" s="1"/>
  <c r="CN51" i="9"/>
  <c r="CM51" i="9"/>
  <c r="CL51" i="9"/>
  <c r="CK51" i="9"/>
  <c r="EG51" i="9" s="1"/>
  <c r="CJ51" i="9"/>
  <c r="CI51" i="9"/>
  <c r="CH51" i="9"/>
  <c r="CG51" i="9"/>
  <c r="CF51" i="9"/>
  <c r="CE51" i="9"/>
  <c r="CD51" i="9"/>
  <c r="CC51" i="9"/>
  <c r="CB51" i="9"/>
  <c r="CA51" i="9"/>
  <c r="BZ51" i="9"/>
  <c r="BY51" i="9"/>
  <c r="BX51" i="9"/>
  <c r="BW51" i="9"/>
  <c r="BV51" i="9"/>
  <c r="BU51" i="9"/>
  <c r="BQ51" i="9"/>
  <c r="BP51" i="9"/>
  <c r="BO51" i="9"/>
  <c r="DK51" i="9" s="1"/>
  <c r="BN51" i="9"/>
  <c r="DJ51" i="9" s="1"/>
  <c r="BM51" i="9"/>
  <c r="BL51" i="9"/>
  <c r="BK51" i="9"/>
  <c r="BJ51" i="9"/>
  <c r="DF51" i="9" s="1"/>
  <c r="BI51" i="9"/>
  <c r="DE51" i="9" s="1"/>
  <c r="BH51" i="9"/>
  <c r="DD51" i="9" s="1"/>
  <c r="BG51" i="9"/>
  <c r="BF51" i="9"/>
  <c r="EL50" i="9"/>
  <c r="EK50" i="9"/>
  <c r="EI50" i="9"/>
  <c r="EG50" i="9"/>
  <c r="CP50" i="9"/>
  <c r="CO50" i="9"/>
  <c r="CN50" i="9"/>
  <c r="EJ50" i="9" s="1"/>
  <c r="CM50" i="9"/>
  <c r="CL50" i="9"/>
  <c r="EH50" i="9" s="1"/>
  <c r="CK50" i="9"/>
  <c r="BW50" i="9"/>
  <c r="BV50" i="9"/>
  <c r="BU50" i="9"/>
  <c r="GA49" i="9"/>
  <c r="FI49" i="9"/>
  <c r="FH49" i="9"/>
  <c r="FE49" i="9"/>
  <c r="FD49" i="9"/>
  <c r="EW49" i="9"/>
  <c r="EV49" i="9"/>
  <c r="EU49" i="9"/>
  <c r="ED49" i="9"/>
  <c r="FZ49" i="9" s="1"/>
  <c r="EB49" i="9"/>
  <c r="FX49" i="9" s="1"/>
  <c r="DY49" i="9"/>
  <c r="FU49" i="9" s="1"/>
  <c r="DM49" i="9"/>
  <c r="DL49" i="9"/>
  <c r="DJ49" i="9"/>
  <c r="FF49" i="9" s="1"/>
  <c r="DI49" i="9"/>
  <c r="DG49" i="9"/>
  <c r="FC49" i="9" s="1"/>
  <c r="DC49" i="9"/>
  <c r="EY49" i="9" s="1"/>
  <c r="CI49" i="9"/>
  <c r="EE49" i="9" s="1"/>
  <c r="CH49" i="9"/>
  <c r="CF49" i="9"/>
  <c r="CE49" i="9"/>
  <c r="EA49" i="9" s="1"/>
  <c r="FW49" i="9" s="1"/>
  <c r="CD49" i="9"/>
  <c r="DZ49" i="9" s="1"/>
  <c r="FV49" i="9" s="1"/>
  <c r="CC49" i="9"/>
  <c r="CB49" i="9"/>
  <c r="DX49" i="9" s="1"/>
  <c r="FT49" i="9" s="1"/>
  <c r="CA49" i="9"/>
  <c r="DW49" i="9" s="1"/>
  <c r="FS49" i="9" s="1"/>
  <c r="BZ49" i="9"/>
  <c r="DV49" i="9" s="1"/>
  <c r="FR49" i="9" s="1"/>
  <c r="BY49" i="9"/>
  <c r="DU49" i="9" s="1"/>
  <c r="FQ49" i="9" s="1"/>
  <c r="BX49" i="9"/>
  <c r="DT49" i="9" s="1"/>
  <c r="FP49" i="9" s="1"/>
  <c r="BW49" i="9"/>
  <c r="DS49" i="9" s="1"/>
  <c r="FO49" i="9" s="1"/>
  <c r="BV49" i="9"/>
  <c r="DR49" i="9" s="1"/>
  <c r="FN49" i="9" s="1"/>
  <c r="BU49" i="9"/>
  <c r="DQ49" i="9" s="1"/>
  <c r="FM49" i="9" s="1"/>
  <c r="BQ49" i="9"/>
  <c r="BP49" i="9"/>
  <c r="BN49" i="9"/>
  <c r="BM49" i="9"/>
  <c r="BL49" i="9"/>
  <c r="DH49" i="9" s="1"/>
  <c r="BK49" i="9"/>
  <c r="BJ49" i="9"/>
  <c r="DF49" i="9" s="1"/>
  <c r="FB49" i="9" s="1"/>
  <c r="BI49" i="9"/>
  <c r="DE49" i="9" s="1"/>
  <c r="FA49" i="9" s="1"/>
  <c r="BH49" i="9"/>
  <c r="DD49" i="9" s="1"/>
  <c r="EZ49" i="9" s="1"/>
  <c r="BG49" i="9"/>
  <c r="BF49" i="9"/>
  <c r="DB49" i="9" s="1"/>
  <c r="EX49" i="9" s="1"/>
  <c r="GA48" i="9"/>
  <c r="FZ48" i="9"/>
  <c r="FW48" i="9"/>
  <c r="FN48" i="9"/>
  <c r="FM48" i="9"/>
  <c r="FH48" i="9"/>
  <c r="EW48" i="9"/>
  <c r="EV48" i="9"/>
  <c r="EU48" i="9"/>
  <c r="ED48" i="9"/>
  <c r="EB48" i="9"/>
  <c r="FX48" i="9" s="1"/>
  <c r="DZ48" i="9"/>
  <c r="FV48" i="9" s="1"/>
  <c r="DS48" i="9"/>
  <c r="FO48" i="9" s="1"/>
  <c r="DM48" i="9"/>
  <c r="FI48" i="9" s="1"/>
  <c r="DI48" i="9"/>
  <c r="FE48" i="9" s="1"/>
  <c r="DG48" i="9"/>
  <c r="FC48" i="9" s="1"/>
  <c r="DC48" i="9"/>
  <c r="EY48" i="9" s="1"/>
  <c r="CI48" i="9"/>
  <c r="EE48" i="9" s="1"/>
  <c r="CH48" i="9"/>
  <c r="CF48" i="9"/>
  <c r="CE48" i="9"/>
  <c r="EA48" i="9" s="1"/>
  <c r="CD48" i="9"/>
  <c r="CC48" i="9"/>
  <c r="DY48" i="9" s="1"/>
  <c r="FU48" i="9" s="1"/>
  <c r="CB48" i="9"/>
  <c r="DX48" i="9" s="1"/>
  <c r="FT48" i="9" s="1"/>
  <c r="CA48" i="9"/>
  <c r="DW48" i="9" s="1"/>
  <c r="FS48" i="9" s="1"/>
  <c r="BZ48" i="9"/>
  <c r="DV48" i="9" s="1"/>
  <c r="FR48" i="9" s="1"/>
  <c r="BY48" i="9"/>
  <c r="DU48" i="9" s="1"/>
  <c r="FQ48" i="9" s="1"/>
  <c r="BW48" i="9"/>
  <c r="BV48" i="9"/>
  <c r="DR48" i="9" s="1"/>
  <c r="BU48" i="9"/>
  <c r="DQ48" i="9" s="1"/>
  <c r="BQ48" i="9"/>
  <c r="BP48" i="9"/>
  <c r="DL48" i="9" s="1"/>
  <c r="BN48" i="9"/>
  <c r="DJ48" i="9" s="1"/>
  <c r="FF48" i="9" s="1"/>
  <c r="BM48" i="9"/>
  <c r="BL48" i="9"/>
  <c r="DH48" i="9" s="1"/>
  <c r="FD48" i="9" s="1"/>
  <c r="BK48" i="9"/>
  <c r="BJ48" i="9"/>
  <c r="DF48" i="9" s="1"/>
  <c r="FB48" i="9" s="1"/>
  <c r="BI48" i="9"/>
  <c r="DE48" i="9" s="1"/>
  <c r="FA48" i="9" s="1"/>
  <c r="BH48" i="9"/>
  <c r="DD48" i="9" s="1"/>
  <c r="EZ48" i="9" s="1"/>
  <c r="BG48" i="9"/>
  <c r="FV47" i="9"/>
  <c r="FE47" i="9"/>
  <c r="FC47" i="9"/>
  <c r="EZ47" i="9"/>
  <c r="EW47" i="9"/>
  <c r="EV47" i="9"/>
  <c r="EU47" i="9"/>
  <c r="EE47" i="9"/>
  <c r="GA47" i="9" s="1"/>
  <c r="EB47" i="9"/>
  <c r="FX47" i="9" s="1"/>
  <c r="DZ47" i="9"/>
  <c r="DX47" i="9"/>
  <c r="FT47" i="9" s="1"/>
  <c r="DR47" i="9"/>
  <c r="FN47" i="9" s="1"/>
  <c r="DM47" i="9"/>
  <c r="FI47" i="9" s="1"/>
  <c r="DJ47" i="9"/>
  <c r="FF47" i="9" s="1"/>
  <c r="DH47" i="9"/>
  <c r="FD47" i="9" s="1"/>
  <c r="DD47" i="9"/>
  <c r="CI47" i="9"/>
  <c r="CF47" i="9"/>
  <c r="CE47" i="9"/>
  <c r="EA47" i="9" s="1"/>
  <c r="FW47" i="9" s="1"/>
  <c r="CD47" i="9"/>
  <c r="CC47" i="9"/>
  <c r="DY47" i="9" s="1"/>
  <c r="FU47" i="9" s="1"/>
  <c r="CB47" i="9"/>
  <c r="CA47" i="9"/>
  <c r="DW47" i="9" s="1"/>
  <c r="FS47" i="9" s="1"/>
  <c r="BZ47" i="9"/>
  <c r="DV47" i="9" s="1"/>
  <c r="FR47" i="9" s="1"/>
  <c r="BY47" i="9"/>
  <c r="DU47" i="9" s="1"/>
  <c r="FQ47" i="9" s="1"/>
  <c r="BW47" i="9"/>
  <c r="DS47" i="9" s="1"/>
  <c r="FO47" i="9" s="1"/>
  <c r="BV47" i="9"/>
  <c r="BU47" i="9"/>
  <c r="DQ47" i="9" s="1"/>
  <c r="FM47" i="9" s="1"/>
  <c r="BQ47" i="9"/>
  <c r="BN47" i="9"/>
  <c r="BM47" i="9"/>
  <c r="DI47" i="9" s="1"/>
  <c r="BL47" i="9"/>
  <c r="BK47" i="9"/>
  <c r="DG47" i="9" s="1"/>
  <c r="BJ47" i="9"/>
  <c r="DF47" i="9" s="1"/>
  <c r="FB47" i="9" s="1"/>
  <c r="BI47" i="9"/>
  <c r="DE47" i="9" s="1"/>
  <c r="FA47" i="9" s="1"/>
  <c r="BH47" i="9"/>
  <c r="BG47" i="9"/>
  <c r="DC47" i="9" s="1"/>
  <c r="EY47" i="9" s="1"/>
  <c r="DV46" i="9"/>
  <c r="FR46" i="9" s="1"/>
  <c r="DU46" i="9"/>
  <c r="FQ46" i="9" s="1"/>
  <c r="DT46" i="9"/>
  <c r="FP46" i="9" s="1"/>
  <c r="DH46" i="9"/>
  <c r="DG46" i="9"/>
  <c r="DF46" i="9"/>
  <c r="DE46" i="9"/>
  <c r="DD46" i="9"/>
  <c r="DC46" i="9"/>
  <c r="BZ46" i="9"/>
  <c r="BY46" i="9"/>
  <c r="BX46" i="9"/>
  <c r="BW46" i="9"/>
  <c r="DS46" i="9" s="1"/>
  <c r="FO46" i="9" s="1"/>
  <c r="BQ46" i="9"/>
  <c r="DM46" i="9" s="1"/>
  <c r="BP46" i="9"/>
  <c r="DL46" i="9" s="1"/>
  <c r="BO46" i="9"/>
  <c r="DK46" i="9" s="1"/>
  <c r="BN46" i="9"/>
  <c r="DJ46" i="9" s="1"/>
  <c r="BM46" i="9"/>
  <c r="DI46" i="9" s="1"/>
  <c r="BL46" i="9"/>
  <c r="BK46" i="9"/>
  <c r="BJ46" i="9"/>
  <c r="BI46" i="9"/>
  <c r="BH46" i="9"/>
  <c r="BG46" i="9"/>
  <c r="BF46" i="9"/>
  <c r="DB46" i="9" s="1"/>
  <c r="FR45" i="9"/>
  <c r="FQ45" i="9"/>
  <c r="DV45" i="9"/>
  <c r="BZ45" i="9"/>
  <c r="BY45" i="9"/>
  <c r="DU45" i="9" s="1"/>
  <c r="BX45" i="9"/>
  <c r="DT45" i="9" s="1"/>
  <c r="FP45" i="9" s="1"/>
  <c r="BW45" i="9"/>
  <c r="DS45" i="9" s="1"/>
  <c r="FO45" i="9" s="1"/>
  <c r="FR44" i="9"/>
  <c r="FA44" i="9"/>
  <c r="EZ44" i="9"/>
  <c r="DV44" i="9"/>
  <c r="DU44" i="9"/>
  <c r="FQ44" i="9" s="1"/>
  <c r="DI44" i="9"/>
  <c r="FE44" i="9" s="1"/>
  <c r="DH44" i="9"/>
  <c r="FD44" i="9" s="1"/>
  <c r="DG44" i="9"/>
  <c r="FC44" i="9" s="1"/>
  <c r="DE44" i="9"/>
  <c r="DD44" i="9"/>
  <c r="DC44" i="9"/>
  <c r="EY44" i="9" s="1"/>
  <c r="BZ44" i="9"/>
  <c r="BY44" i="9"/>
  <c r="BX44" i="9"/>
  <c r="DT44" i="9" s="1"/>
  <c r="FP44" i="9" s="1"/>
  <c r="BW44" i="9"/>
  <c r="DS44" i="9" s="1"/>
  <c r="FO44" i="9" s="1"/>
  <c r="BQ44" i="9"/>
  <c r="DM44" i="9" s="1"/>
  <c r="FI44" i="9" s="1"/>
  <c r="BP44" i="9"/>
  <c r="DL44" i="9" s="1"/>
  <c r="FH44" i="9" s="1"/>
  <c r="BN44" i="9"/>
  <c r="DJ44" i="9" s="1"/>
  <c r="FF44" i="9" s="1"/>
  <c r="BM44" i="9"/>
  <c r="BL44" i="9"/>
  <c r="BK44" i="9"/>
  <c r="BJ44" i="9"/>
  <c r="DF44" i="9" s="1"/>
  <c r="FB44" i="9" s="1"/>
  <c r="BI44" i="9"/>
  <c r="BH44" i="9"/>
  <c r="BG44" i="9"/>
  <c r="BF44" i="9"/>
  <c r="DB44" i="9" s="1"/>
  <c r="EX44" i="9" s="1"/>
  <c r="FR43" i="9"/>
  <c r="FP43" i="9"/>
  <c r="FA43" i="9"/>
  <c r="EZ43" i="9"/>
  <c r="DV43" i="9"/>
  <c r="DJ43" i="9"/>
  <c r="FF43" i="9" s="1"/>
  <c r="DH43" i="9"/>
  <c r="FD43" i="9" s="1"/>
  <c r="DG43" i="9"/>
  <c r="FC43" i="9" s="1"/>
  <c r="DF43" i="9"/>
  <c r="FB43" i="9" s="1"/>
  <c r="DD43" i="9"/>
  <c r="BZ43" i="9"/>
  <c r="BY43" i="9"/>
  <c r="DU43" i="9" s="1"/>
  <c r="FQ43" i="9" s="1"/>
  <c r="BX43" i="9"/>
  <c r="DT43" i="9" s="1"/>
  <c r="BQ43" i="9"/>
  <c r="DM43" i="9" s="1"/>
  <c r="FI43" i="9" s="1"/>
  <c r="BP43" i="9"/>
  <c r="DL43" i="9" s="1"/>
  <c r="FH43" i="9" s="1"/>
  <c r="BN43" i="9"/>
  <c r="BM43" i="9"/>
  <c r="DI43" i="9" s="1"/>
  <c r="FE43" i="9" s="1"/>
  <c r="BL43" i="9"/>
  <c r="BK43" i="9"/>
  <c r="BJ43" i="9"/>
  <c r="BI43" i="9"/>
  <c r="DE43" i="9" s="1"/>
  <c r="BH43" i="9"/>
  <c r="BG43" i="9"/>
  <c r="DC43" i="9" s="1"/>
  <c r="EY43" i="9" s="1"/>
  <c r="FI42" i="9"/>
  <c r="FE42" i="9"/>
  <c r="FD42" i="9"/>
  <c r="FB42" i="9"/>
  <c r="DI42" i="9"/>
  <c r="DH42" i="9"/>
  <c r="DG42" i="9"/>
  <c r="FC42" i="9" s="1"/>
  <c r="DE42" i="9"/>
  <c r="FA42" i="9" s="1"/>
  <c r="DD42" i="9"/>
  <c r="EZ42" i="9" s="1"/>
  <c r="BQ42" i="9"/>
  <c r="DM42" i="9" s="1"/>
  <c r="BN42" i="9"/>
  <c r="DJ42" i="9" s="1"/>
  <c r="FF42" i="9" s="1"/>
  <c r="BM42" i="9"/>
  <c r="BL42" i="9"/>
  <c r="BK42" i="9"/>
  <c r="BJ42" i="9"/>
  <c r="DF42" i="9" s="1"/>
  <c r="BI42" i="9"/>
  <c r="BH42" i="9"/>
  <c r="BG42" i="9"/>
  <c r="DC42" i="9" s="1"/>
  <c r="EY42" i="9" s="1"/>
  <c r="FV41" i="9"/>
  <c r="FA41" i="9"/>
  <c r="EZ41" i="9"/>
  <c r="EY41" i="9"/>
  <c r="EJ41" i="9"/>
  <c r="GF41" i="9" s="1"/>
  <c r="EE41" i="9"/>
  <c r="GA41" i="9" s="1"/>
  <c r="DZ41" i="9"/>
  <c r="DX41" i="9"/>
  <c r="FT41" i="9" s="1"/>
  <c r="DW41" i="9"/>
  <c r="FS41" i="9" s="1"/>
  <c r="DR41" i="9"/>
  <c r="FN41" i="9" s="1"/>
  <c r="DP41" i="9"/>
  <c r="FL41" i="9" s="1"/>
  <c r="DE41" i="9"/>
  <c r="DC41" i="9"/>
  <c r="CO41" i="9"/>
  <c r="EK41" i="9" s="1"/>
  <c r="GG41" i="9" s="1"/>
  <c r="CN41" i="9"/>
  <c r="CM41" i="9"/>
  <c r="EI41" i="9" s="1"/>
  <c r="GE41" i="9" s="1"/>
  <c r="CL41" i="9"/>
  <c r="EH41" i="9" s="1"/>
  <c r="GD41" i="9" s="1"/>
  <c r="CK41" i="9"/>
  <c r="EG41" i="9" s="1"/>
  <c r="GC41" i="9" s="1"/>
  <c r="CJ41" i="9"/>
  <c r="EF41" i="9" s="1"/>
  <c r="GB41" i="9" s="1"/>
  <c r="CI41" i="9"/>
  <c r="CD41" i="9"/>
  <c r="CC41" i="9"/>
  <c r="DY41" i="9" s="1"/>
  <c r="FU41" i="9" s="1"/>
  <c r="CB41" i="9"/>
  <c r="CA41" i="9"/>
  <c r="BV41" i="9"/>
  <c r="BT41" i="9"/>
  <c r="BS41" i="9"/>
  <c r="DO41" i="9" s="1"/>
  <c r="FK41" i="9" s="1"/>
  <c r="BQ41" i="9"/>
  <c r="DM41" i="9" s="1"/>
  <c r="FI41" i="9" s="1"/>
  <c r="BP41" i="9"/>
  <c r="DL41" i="9" s="1"/>
  <c r="FH41" i="9" s="1"/>
  <c r="BI41" i="9"/>
  <c r="BH41" i="9"/>
  <c r="DD41" i="9" s="1"/>
  <c r="BG41" i="9"/>
  <c r="GF40" i="9"/>
  <c r="FA40" i="9"/>
  <c r="EJ40" i="9"/>
  <c r="EI40" i="9"/>
  <c r="GE40" i="9" s="1"/>
  <c r="EF40" i="9"/>
  <c r="GB40" i="9" s="1"/>
  <c r="DX40" i="9"/>
  <c r="FT40" i="9" s="1"/>
  <c r="DE40" i="9"/>
  <c r="CO40" i="9"/>
  <c r="EK40" i="9" s="1"/>
  <c r="GG40" i="9" s="1"/>
  <c r="CN40" i="9"/>
  <c r="CM40" i="9"/>
  <c r="CL40" i="9"/>
  <c r="EH40" i="9" s="1"/>
  <c r="GD40" i="9" s="1"/>
  <c r="CK40" i="9"/>
  <c r="EG40" i="9" s="1"/>
  <c r="GC40" i="9" s="1"/>
  <c r="CJ40" i="9"/>
  <c r="CD40" i="9"/>
  <c r="DZ40" i="9" s="1"/>
  <c r="FV40" i="9" s="1"/>
  <c r="CC40" i="9"/>
  <c r="DY40" i="9" s="1"/>
  <c r="FU40" i="9" s="1"/>
  <c r="CB40" i="9"/>
  <c r="BI40" i="9"/>
  <c r="BH40" i="9"/>
  <c r="DD40" i="9" s="1"/>
  <c r="EZ40" i="9" s="1"/>
  <c r="GF39" i="9"/>
  <c r="FV39" i="9"/>
  <c r="FS39" i="9"/>
  <c r="EY39" i="9"/>
  <c r="EK39" i="9"/>
  <c r="GG39" i="9" s="1"/>
  <c r="EI39" i="9"/>
  <c r="GE39" i="9" s="1"/>
  <c r="EH39" i="9"/>
  <c r="GD39" i="9" s="1"/>
  <c r="EF39" i="9"/>
  <c r="GB39" i="9" s="1"/>
  <c r="DY39" i="9"/>
  <c r="FU39" i="9" s="1"/>
  <c r="DW39" i="9"/>
  <c r="DE39" i="9"/>
  <c r="FA39" i="9" s="1"/>
  <c r="DC39" i="9"/>
  <c r="CO39" i="9"/>
  <c r="CN39" i="9"/>
  <c r="EJ39" i="9" s="1"/>
  <c r="CM39" i="9"/>
  <c r="CL39" i="9"/>
  <c r="CK39" i="9"/>
  <c r="EG39" i="9" s="1"/>
  <c r="GC39" i="9" s="1"/>
  <c r="CJ39" i="9"/>
  <c r="CI39" i="9"/>
  <c r="EE39" i="9" s="1"/>
  <c r="GA39" i="9" s="1"/>
  <c r="CD39" i="9"/>
  <c r="DZ39" i="9" s="1"/>
  <c r="CC39" i="9"/>
  <c r="CB39" i="9"/>
  <c r="DX39" i="9" s="1"/>
  <c r="FT39" i="9" s="1"/>
  <c r="CA39" i="9"/>
  <c r="BV39" i="9"/>
  <c r="DR39" i="9" s="1"/>
  <c r="FN39" i="9" s="1"/>
  <c r="BT39" i="9"/>
  <c r="DP39" i="9" s="1"/>
  <c r="FL39" i="9" s="1"/>
  <c r="BS39" i="9"/>
  <c r="DO39" i="9" s="1"/>
  <c r="FK39" i="9" s="1"/>
  <c r="BQ39" i="9"/>
  <c r="DM39" i="9" s="1"/>
  <c r="FI39" i="9" s="1"/>
  <c r="BP39" i="9"/>
  <c r="DL39" i="9" s="1"/>
  <c r="FH39" i="9" s="1"/>
  <c r="BJ39" i="9"/>
  <c r="DF39" i="9" s="1"/>
  <c r="FB39" i="9" s="1"/>
  <c r="BI39" i="9"/>
  <c r="BH39" i="9"/>
  <c r="DD39" i="9" s="1"/>
  <c r="EZ39" i="9" s="1"/>
  <c r="BG39" i="9"/>
  <c r="GF38" i="9"/>
  <c r="GD38" i="9"/>
  <c r="EK38" i="9"/>
  <c r="GG38" i="9" s="1"/>
  <c r="EJ38" i="9"/>
  <c r="EI38" i="9"/>
  <c r="GE38" i="9" s="1"/>
  <c r="EH38" i="9"/>
  <c r="EG38" i="9"/>
  <c r="GC38" i="9" s="1"/>
  <c r="DY38" i="9"/>
  <c r="FU38" i="9" s="1"/>
  <c r="DE38" i="9"/>
  <c r="FA38" i="9" s="1"/>
  <c r="DD38" i="9"/>
  <c r="EZ38" i="9" s="1"/>
  <c r="CO38" i="9"/>
  <c r="CN38" i="9"/>
  <c r="CM38" i="9"/>
  <c r="CL38" i="9"/>
  <c r="CK38" i="9"/>
  <c r="CJ38" i="9"/>
  <c r="EF38" i="9" s="1"/>
  <c r="GB38" i="9" s="1"/>
  <c r="CD38" i="9"/>
  <c r="DZ38" i="9" s="1"/>
  <c r="FV38" i="9" s="1"/>
  <c r="CC38" i="9"/>
  <c r="CB38" i="9"/>
  <c r="DX38" i="9" s="1"/>
  <c r="FT38" i="9" s="1"/>
  <c r="BJ38" i="9"/>
  <c r="DF38" i="9" s="1"/>
  <c r="FB38" i="9" s="1"/>
  <c r="BI38" i="9"/>
  <c r="BH38" i="9"/>
  <c r="GE37" i="9"/>
  <c r="FY37" i="9"/>
  <c r="FW37" i="9"/>
  <c r="EY37" i="9"/>
  <c r="EK37" i="9"/>
  <c r="GG37" i="9" s="1"/>
  <c r="EI37" i="9"/>
  <c r="EC37" i="9"/>
  <c r="EB37" i="9"/>
  <c r="FX37" i="9" s="1"/>
  <c r="DL37" i="9"/>
  <c r="FH37" i="9" s="1"/>
  <c r="DK37" i="9"/>
  <c r="FG37" i="9" s="1"/>
  <c r="DE37" i="9"/>
  <c r="FA37" i="9" s="1"/>
  <c r="DC37" i="9"/>
  <c r="CO37" i="9"/>
  <c r="CN37" i="9"/>
  <c r="EJ37" i="9" s="1"/>
  <c r="GF37" i="9" s="1"/>
  <c r="CM37" i="9"/>
  <c r="CG37" i="9"/>
  <c r="CF37" i="9"/>
  <c r="CE37" i="9"/>
  <c r="EA37" i="9" s="1"/>
  <c r="BY37" i="9"/>
  <c r="DU37" i="9" s="1"/>
  <c r="FQ37" i="9" s="1"/>
  <c r="BX37" i="9"/>
  <c r="DT37" i="9" s="1"/>
  <c r="FP37" i="9" s="1"/>
  <c r="BW37" i="9"/>
  <c r="DS37" i="9" s="1"/>
  <c r="FO37" i="9" s="1"/>
  <c r="BQ37" i="9"/>
  <c r="DM37" i="9" s="1"/>
  <c r="FI37" i="9" s="1"/>
  <c r="BP37" i="9"/>
  <c r="BO37" i="9"/>
  <c r="BI37" i="9"/>
  <c r="BH37" i="9"/>
  <c r="DD37" i="9" s="1"/>
  <c r="EZ37" i="9" s="1"/>
  <c r="BG37" i="9"/>
  <c r="FQ36" i="9"/>
  <c r="EJ36" i="9"/>
  <c r="GF36" i="9" s="1"/>
  <c r="EC36" i="9"/>
  <c r="FY36" i="9" s="1"/>
  <c r="DU36" i="9"/>
  <c r="DT36" i="9"/>
  <c r="FP36" i="9" s="1"/>
  <c r="DD36" i="9"/>
  <c r="EZ36" i="9" s="1"/>
  <c r="CO36" i="9"/>
  <c r="EK36" i="9" s="1"/>
  <c r="GG36" i="9" s="1"/>
  <c r="CN36" i="9"/>
  <c r="CG36" i="9"/>
  <c r="CF36" i="9"/>
  <c r="EB36" i="9" s="1"/>
  <c r="FX36" i="9" s="1"/>
  <c r="BY36" i="9"/>
  <c r="BX36" i="9"/>
  <c r="BQ36" i="9"/>
  <c r="DM36" i="9" s="1"/>
  <c r="FI36" i="9" s="1"/>
  <c r="BP36" i="9"/>
  <c r="DL36" i="9" s="1"/>
  <c r="FH36" i="9" s="1"/>
  <c r="BI36" i="9"/>
  <c r="DE36" i="9" s="1"/>
  <c r="FA36" i="9" s="1"/>
  <c r="BH36" i="9"/>
  <c r="GH35" i="9"/>
  <c r="FZ35" i="9"/>
  <c r="FT35" i="9"/>
  <c r="FG35" i="9"/>
  <c r="FE35" i="9"/>
  <c r="EG35" i="9"/>
  <c r="GC35" i="9" s="1"/>
  <c r="EE35" i="9"/>
  <c r="GA35" i="9" s="1"/>
  <c r="ED35" i="9"/>
  <c r="EC35" i="9"/>
  <c r="FY35" i="9" s="1"/>
  <c r="EB35" i="9"/>
  <c r="FX35" i="9" s="1"/>
  <c r="EA35" i="9"/>
  <c r="FW35" i="9" s="1"/>
  <c r="DU35" i="9"/>
  <c r="FQ35" i="9" s="1"/>
  <c r="DS35" i="9"/>
  <c r="FO35" i="9" s="1"/>
  <c r="DR35" i="9"/>
  <c r="FN35" i="9" s="1"/>
  <c r="DQ35" i="9"/>
  <c r="FM35" i="9" s="1"/>
  <c r="DO35" i="9"/>
  <c r="FK35" i="9" s="1"/>
  <c r="DM35" i="9"/>
  <c r="FI35" i="9" s="1"/>
  <c r="DI35" i="9"/>
  <c r="DG35" i="9"/>
  <c r="FC35" i="9" s="1"/>
  <c r="DF35" i="9"/>
  <c r="FB35" i="9" s="1"/>
  <c r="DC35" i="9"/>
  <c r="EY35" i="9" s="1"/>
  <c r="DA35" i="9"/>
  <c r="EW35" i="9" s="1"/>
  <c r="CW35" i="9"/>
  <c r="ES35" i="9" s="1"/>
  <c r="CP35" i="9"/>
  <c r="EL35" i="9" s="1"/>
  <c r="CO35" i="9"/>
  <c r="EK35" i="9" s="1"/>
  <c r="GG35" i="9" s="1"/>
  <c r="CN35" i="9"/>
  <c r="EJ35" i="9" s="1"/>
  <c r="GF35" i="9" s="1"/>
  <c r="CM35" i="9"/>
  <c r="EI35" i="9" s="1"/>
  <c r="GE35" i="9" s="1"/>
  <c r="CL35" i="9"/>
  <c r="EH35" i="9" s="1"/>
  <c r="GD35" i="9" s="1"/>
  <c r="CK35" i="9"/>
  <c r="CJ35" i="9"/>
  <c r="EF35" i="9" s="1"/>
  <c r="GB35" i="9" s="1"/>
  <c r="CI35" i="9"/>
  <c r="CH35" i="9"/>
  <c r="CG35" i="9"/>
  <c r="CF35" i="9"/>
  <c r="CE35" i="9"/>
  <c r="CD35" i="9"/>
  <c r="DZ35" i="9" s="1"/>
  <c r="FV35" i="9" s="1"/>
  <c r="CC35" i="9"/>
  <c r="DY35" i="9" s="1"/>
  <c r="FU35" i="9" s="1"/>
  <c r="CB35" i="9"/>
  <c r="DX35" i="9" s="1"/>
  <c r="CA35" i="9"/>
  <c r="DW35" i="9" s="1"/>
  <c r="FS35" i="9" s="1"/>
  <c r="BZ35" i="9"/>
  <c r="DV35" i="9" s="1"/>
  <c r="FR35" i="9" s="1"/>
  <c r="BY35" i="9"/>
  <c r="BX35" i="9"/>
  <c r="DT35" i="9" s="1"/>
  <c r="FP35" i="9" s="1"/>
  <c r="BW35" i="9"/>
  <c r="BV35" i="9"/>
  <c r="BU35" i="9"/>
  <c r="BT35" i="9"/>
  <c r="DP35" i="9" s="1"/>
  <c r="FL35" i="9" s="1"/>
  <c r="BS35" i="9"/>
  <c r="BR35" i="9"/>
  <c r="DN35" i="9" s="1"/>
  <c r="FJ35" i="9" s="1"/>
  <c r="BQ35" i="9"/>
  <c r="BP35" i="9"/>
  <c r="DL35" i="9" s="1"/>
  <c r="FH35" i="9" s="1"/>
  <c r="BO35" i="9"/>
  <c r="DK35" i="9" s="1"/>
  <c r="BN35" i="9"/>
  <c r="DJ35" i="9" s="1"/>
  <c r="FF35" i="9" s="1"/>
  <c r="BM35" i="9"/>
  <c r="BL35" i="9"/>
  <c r="DH35" i="9" s="1"/>
  <c r="FD35" i="9" s="1"/>
  <c r="BK35" i="9"/>
  <c r="BJ35" i="9"/>
  <c r="BI35" i="9"/>
  <c r="DE35" i="9" s="1"/>
  <c r="FA35" i="9" s="1"/>
  <c r="BH35" i="9"/>
  <c r="DD35" i="9" s="1"/>
  <c r="EZ35" i="9" s="1"/>
  <c r="BG35" i="9"/>
  <c r="BF35" i="9"/>
  <c r="DB35" i="9" s="1"/>
  <c r="EX35" i="9" s="1"/>
  <c r="BE35" i="9"/>
  <c r="BD35" i="9"/>
  <c r="CZ35" i="9" s="1"/>
  <c r="EV35" i="9" s="1"/>
  <c r="BC35" i="9"/>
  <c r="CY35" i="9" s="1"/>
  <c r="EU35" i="9" s="1"/>
  <c r="BB35" i="9"/>
  <c r="CX35" i="9" s="1"/>
  <c r="ET35" i="9" s="1"/>
  <c r="BA35" i="9"/>
  <c r="AZ35" i="9"/>
  <c r="CV35" i="9" s="1"/>
  <c r="ER35" i="9" s="1"/>
  <c r="GC34" i="9"/>
  <c r="GB34" i="9"/>
  <c r="FW34" i="9"/>
  <c r="FT34" i="9"/>
  <c r="FQ34" i="9"/>
  <c r="FP34" i="9"/>
  <c r="FH34" i="9"/>
  <c r="FE34" i="9"/>
  <c r="FD34" i="9"/>
  <c r="FB34" i="9"/>
  <c r="EY34" i="9"/>
  <c r="ES34" i="9"/>
  <c r="ER34" i="9"/>
  <c r="EJ34" i="9"/>
  <c r="GF34" i="9" s="1"/>
  <c r="EH34" i="9"/>
  <c r="GD34" i="9" s="1"/>
  <c r="EE34" i="9"/>
  <c r="GA34" i="9" s="1"/>
  <c r="ED34" i="9"/>
  <c r="FZ34" i="9" s="1"/>
  <c r="EB34" i="9"/>
  <c r="FX34" i="9" s="1"/>
  <c r="EA34" i="9"/>
  <c r="DX34" i="9"/>
  <c r="DV34" i="9"/>
  <c r="FR34" i="9" s="1"/>
  <c r="DR34" i="9"/>
  <c r="FN34" i="9" s="1"/>
  <c r="DP34" i="9"/>
  <c r="FL34" i="9" s="1"/>
  <c r="DO34" i="9"/>
  <c r="FK34" i="9" s="1"/>
  <c r="DM34" i="9"/>
  <c r="FI34" i="9" s="1"/>
  <c r="DL34" i="9"/>
  <c r="DJ34" i="9"/>
  <c r="FF34" i="9" s="1"/>
  <c r="DF34" i="9"/>
  <c r="DD34" i="9"/>
  <c r="EZ34" i="9" s="1"/>
  <c r="DC34" i="9"/>
  <c r="CZ34" i="9"/>
  <c r="EV34" i="9" s="1"/>
  <c r="CX34" i="9"/>
  <c r="ET34" i="9" s="1"/>
  <c r="CP34" i="9"/>
  <c r="EL34" i="9" s="1"/>
  <c r="GH34" i="9" s="1"/>
  <c r="CO34" i="9"/>
  <c r="EK34" i="9" s="1"/>
  <c r="GG34" i="9" s="1"/>
  <c r="CN34" i="9"/>
  <c r="CM34" i="9"/>
  <c r="EI34" i="9" s="1"/>
  <c r="GE34" i="9" s="1"/>
  <c r="CL34" i="9"/>
  <c r="CK34" i="9"/>
  <c r="EG34" i="9" s="1"/>
  <c r="CJ34" i="9"/>
  <c r="EF34" i="9" s="1"/>
  <c r="CI34" i="9"/>
  <c r="CH34" i="9"/>
  <c r="CG34" i="9"/>
  <c r="EC34" i="9" s="1"/>
  <c r="FY34" i="9" s="1"/>
  <c r="CF34" i="9"/>
  <c r="CE34" i="9"/>
  <c r="CD34" i="9"/>
  <c r="DZ34" i="9" s="1"/>
  <c r="FV34" i="9" s="1"/>
  <c r="CC34" i="9"/>
  <c r="DY34" i="9" s="1"/>
  <c r="FU34" i="9" s="1"/>
  <c r="CB34" i="9"/>
  <c r="CA34" i="9"/>
  <c r="DW34" i="9" s="1"/>
  <c r="FS34" i="9" s="1"/>
  <c r="BZ34" i="9"/>
  <c r="BY34" i="9"/>
  <c r="DU34" i="9" s="1"/>
  <c r="BX34" i="9"/>
  <c r="DT34" i="9" s="1"/>
  <c r="BW34" i="9"/>
  <c r="DS34" i="9" s="1"/>
  <c r="FO34" i="9" s="1"/>
  <c r="BV34" i="9"/>
  <c r="BU34" i="9"/>
  <c r="DQ34" i="9" s="1"/>
  <c r="FM34" i="9" s="1"/>
  <c r="BT34" i="9"/>
  <c r="BS34" i="9"/>
  <c r="BR34" i="9"/>
  <c r="DN34" i="9" s="1"/>
  <c r="FJ34" i="9" s="1"/>
  <c r="BQ34" i="9"/>
  <c r="BP34" i="9"/>
  <c r="BO34" i="9"/>
  <c r="DK34" i="9" s="1"/>
  <c r="FG34" i="9" s="1"/>
  <c r="BN34" i="9"/>
  <c r="BM34" i="9"/>
  <c r="DI34" i="9" s="1"/>
  <c r="BL34" i="9"/>
  <c r="DH34" i="9" s="1"/>
  <c r="BK34" i="9"/>
  <c r="DG34" i="9" s="1"/>
  <c r="FC34" i="9" s="1"/>
  <c r="BJ34" i="9"/>
  <c r="BI34" i="9"/>
  <c r="DE34" i="9" s="1"/>
  <c r="FA34" i="9" s="1"/>
  <c r="BH34" i="9"/>
  <c r="BG34" i="9"/>
  <c r="BF34" i="9"/>
  <c r="DB34" i="9" s="1"/>
  <c r="EX34" i="9" s="1"/>
  <c r="BE34" i="9"/>
  <c r="DA34" i="9" s="1"/>
  <c r="EW34" i="9" s="1"/>
  <c r="BD34" i="9"/>
  <c r="BC34" i="9"/>
  <c r="CY34" i="9" s="1"/>
  <c r="EU34" i="9" s="1"/>
  <c r="BB34" i="9"/>
  <c r="BA34" i="9"/>
  <c r="CW34" i="9" s="1"/>
  <c r="AZ34" i="9"/>
  <c r="CV34" i="9" s="1"/>
  <c r="GH33" i="9"/>
  <c r="FW33" i="9"/>
  <c r="FV33" i="9"/>
  <c r="FJ33" i="9"/>
  <c r="FH33" i="9"/>
  <c r="FE33" i="9"/>
  <c r="FD33" i="9"/>
  <c r="EX33" i="9"/>
  <c r="EK33" i="9"/>
  <c r="GG33" i="9" s="1"/>
  <c r="EJ33" i="9"/>
  <c r="GF33" i="9" s="1"/>
  <c r="EI33" i="9"/>
  <c r="GE33" i="9" s="1"/>
  <c r="EG33" i="9"/>
  <c r="GC33" i="9" s="1"/>
  <c r="EA33" i="9"/>
  <c r="DY33" i="9"/>
  <c r="FU33" i="9" s="1"/>
  <c r="DX33" i="9"/>
  <c r="FT33" i="9" s="1"/>
  <c r="DU33" i="9"/>
  <c r="FQ33" i="9" s="1"/>
  <c r="DP33" i="9"/>
  <c r="FL33" i="9" s="1"/>
  <c r="DO33" i="9"/>
  <c r="FK33" i="9" s="1"/>
  <c r="DM33" i="9"/>
  <c r="FI33" i="9" s="1"/>
  <c r="DL33" i="9"/>
  <c r="DI33" i="9"/>
  <c r="DD33" i="9"/>
  <c r="EZ33" i="9" s="1"/>
  <c r="DC33" i="9"/>
  <c r="EY33" i="9" s="1"/>
  <c r="DA33" i="9"/>
  <c r="EW33" i="9" s="1"/>
  <c r="CZ33" i="9"/>
  <c r="EV33" i="9" s="1"/>
  <c r="CY33" i="9"/>
  <c r="EU33" i="9" s="1"/>
  <c r="CW33" i="9"/>
  <c r="ES33" i="9" s="1"/>
  <c r="CP33" i="9"/>
  <c r="EL33" i="9" s="1"/>
  <c r="CO33" i="9"/>
  <c r="CN33" i="9"/>
  <c r="CM33" i="9"/>
  <c r="CL33" i="9"/>
  <c r="EH33" i="9" s="1"/>
  <c r="GD33" i="9" s="1"/>
  <c r="CK33" i="9"/>
  <c r="CJ33" i="9"/>
  <c r="EF33" i="9" s="1"/>
  <c r="GB33" i="9" s="1"/>
  <c r="CI33" i="9"/>
  <c r="EE33" i="9" s="1"/>
  <c r="GA33" i="9" s="1"/>
  <c r="CH33" i="9"/>
  <c r="ED33" i="9" s="1"/>
  <c r="FZ33" i="9" s="1"/>
  <c r="CG33" i="9"/>
  <c r="EC33" i="9" s="1"/>
  <c r="FY33" i="9" s="1"/>
  <c r="CF33" i="9"/>
  <c r="EB33" i="9" s="1"/>
  <c r="FX33" i="9" s="1"/>
  <c r="CE33" i="9"/>
  <c r="CD33" i="9"/>
  <c r="DZ33" i="9" s="1"/>
  <c r="CC33" i="9"/>
  <c r="CB33" i="9"/>
  <c r="CA33" i="9"/>
  <c r="DW33" i="9" s="1"/>
  <c r="FS33" i="9" s="1"/>
  <c r="BZ33" i="9"/>
  <c r="DV33" i="9" s="1"/>
  <c r="FR33" i="9" s="1"/>
  <c r="BY33" i="9"/>
  <c r="BX33" i="9"/>
  <c r="DT33" i="9" s="1"/>
  <c r="FP33" i="9" s="1"/>
  <c r="BW33" i="9"/>
  <c r="DS33" i="9" s="1"/>
  <c r="FO33" i="9" s="1"/>
  <c r="BV33" i="9"/>
  <c r="DR33" i="9" s="1"/>
  <c r="FN33" i="9" s="1"/>
  <c r="BU33" i="9"/>
  <c r="DQ33" i="9" s="1"/>
  <c r="FM33" i="9" s="1"/>
  <c r="BT33" i="9"/>
  <c r="BS33" i="9"/>
  <c r="BR33" i="9"/>
  <c r="DN33" i="9" s="1"/>
  <c r="BQ33" i="9"/>
  <c r="BP33" i="9"/>
  <c r="BO33" i="9"/>
  <c r="DK33" i="9" s="1"/>
  <c r="FG33" i="9" s="1"/>
  <c r="BN33" i="9"/>
  <c r="DJ33" i="9" s="1"/>
  <c r="FF33" i="9" s="1"/>
  <c r="BM33" i="9"/>
  <c r="BL33" i="9"/>
  <c r="DH33" i="9" s="1"/>
  <c r="BK33" i="9"/>
  <c r="DG33" i="9" s="1"/>
  <c r="FC33" i="9" s="1"/>
  <c r="BJ33" i="9"/>
  <c r="DF33" i="9" s="1"/>
  <c r="FB33" i="9" s="1"/>
  <c r="BI33" i="9"/>
  <c r="DE33" i="9" s="1"/>
  <c r="FA33" i="9" s="1"/>
  <c r="BH33" i="9"/>
  <c r="BG33" i="9"/>
  <c r="BF33" i="9"/>
  <c r="DB33" i="9" s="1"/>
  <c r="BE33" i="9"/>
  <c r="BD33" i="9"/>
  <c r="BC33" i="9"/>
  <c r="BB33" i="9"/>
  <c r="CX33" i="9" s="1"/>
  <c r="ET33" i="9" s="1"/>
  <c r="BA33" i="9"/>
  <c r="AZ33" i="9"/>
  <c r="CV33" i="9" s="1"/>
  <c r="ER33" i="9" s="1"/>
  <c r="GH32" i="9"/>
  <c r="GF32" i="9"/>
  <c r="GC32" i="9"/>
  <c r="FV32" i="9"/>
  <c r="FN32" i="9"/>
  <c r="FM32" i="9"/>
  <c r="FJ32" i="9"/>
  <c r="FB32" i="9"/>
  <c r="FA32" i="9"/>
  <c r="EX32" i="9"/>
  <c r="EW32" i="9"/>
  <c r="EV32" i="9"/>
  <c r="ES32" i="9"/>
  <c r="EJ32" i="9"/>
  <c r="EH32" i="9"/>
  <c r="GD32" i="9" s="1"/>
  <c r="EG32" i="9"/>
  <c r="EE32" i="9"/>
  <c r="GA32" i="9" s="1"/>
  <c r="ED32" i="9"/>
  <c r="FZ32" i="9" s="1"/>
  <c r="EB32" i="9"/>
  <c r="FX32" i="9" s="1"/>
  <c r="DY32" i="9"/>
  <c r="FU32" i="9" s="1"/>
  <c r="DX32" i="9"/>
  <c r="FT32" i="9" s="1"/>
  <c r="DV32" i="9"/>
  <c r="FR32" i="9" s="1"/>
  <c r="DU32" i="9"/>
  <c r="FQ32" i="9" s="1"/>
  <c r="DS32" i="9"/>
  <c r="FO32" i="9" s="1"/>
  <c r="DR32" i="9"/>
  <c r="DM32" i="9"/>
  <c r="FI32" i="9" s="1"/>
  <c r="DL32" i="9"/>
  <c r="FH32" i="9" s="1"/>
  <c r="DJ32" i="9"/>
  <c r="FF32" i="9" s="1"/>
  <c r="DI32" i="9"/>
  <c r="FE32" i="9" s="1"/>
  <c r="DG32" i="9"/>
  <c r="FC32" i="9" s="1"/>
  <c r="DF32" i="9"/>
  <c r="DD32" i="9"/>
  <c r="EZ32" i="9" s="1"/>
  <c r="CZ32" i="9"/>
  <c r="CX32" i="9"/>
  <c r="ET32" i="9" s="1"/>
  <c r="CW32" i="9"/>
  <c r="CP32" i="9"/>
  <c r="EL32" i="9" s="1"/>
  <c r="CO32" i="9"/>
  <c r="EK32" i="9" s="1"/>
  <c r="GG32" i="9" s="1"/>
  <c r="CN32" i="9"/>
  <c r="CM32" i="9"/>
  <c r="EI32" i="9" s="1"/>
  <c r="GE32" i="9" s="1"/>
  <c r="CL32" i="9"/>
  <c r="CK32" i="9"/>
  <c r="CJ32" i="9"/>
  <c r="EF32" i="9" s="1"/>
  <c r="GB32" i="9" s="1"/>
  <c r="CI32" i="9"/>
  <c r="CH32" i="9"/>
  <c r="CG32" i="9"/>
  <c r="EC32" i="9" s="1"/>
  <c r="FY32" i="9" s="1"/>
  <c r="CF32" i="9"/>
  <c r="CE32" i="9"/>
  <c r="EA32" i="9" s="1"/>
  <c r="FW32" i="9" s="1"/>
  <c r="CD32" i="9"/>
  <c r="DZ32" i="9" s="1"/>
  <c r="CC32" i="9"/>
  <c r="CB32" i="9"/>
  <c r="CA32" i="9"/>
  <c r="DW32" i="9" s="1"/>
  <c r="FS32" i="9" s="1"/>
  <c r="BZ32" i="9"/>
  <c r="BY32" i="9"/>
  <c r="BX32" i="9"/>
  <c r="DT32" i="9" s="1"/>
  <c r="FP32" i="9" s="1"/>
  <c r="BW32" i="9"/>
  <c r="BV32" i="9"/>
  <c r="BU32" i="9"/>
  <c r="DQ32" i="9" s="1"/>
  <c r="BT32" i="9"/>
  <c r="DP32" i="9" s="1"/>
  <c r="FL32" i="9" s="1"/>
  <c r="BS32" i="9"/>
  <c r="DO32" i="9" s="1"/>
  <c r="FK32" i="9" s="1"/>
  <c r="BR32" i="9"/>
  <c r="DN32" i="9" s="1"/>
  <c r="BQ32" i="9"/>
  <c r="BP32" i="9"/>
  <c r="BO32" i="9"/>
  <c r="DK32" i="9" s="1"/>
  <c r="FG32" i="9" s="1"/>
  <c r="BN32" i="9"/>
  <c r="BM32" i="9"/>
  <c r="BL32" i="9"/>
  <c r="DH32" i="9" s="1"/>
  <c r="FD32" i="9" s="1"/>
  <c r="BK32" i="9"/>
  <c r="BJ32" i="9"/>
  <c r="BI32" i="9"/>
  <c r="DE32" i="9" s="1"/>
  <c r="BH32" i="9"/>
  <c r="BG32" i="9"/>
  <c r="DC32" i="9" s="1"/>
  <c r="EY32" i="9" s="1"/>
  <c r="BF32" i="9"/>
  <c r="DB32" i="9" s="1"/>
  <c r="BE32" i="9"/>
  <c r="DA32" i="9" s="1"/>
  <c r="BD32" i="9"/>
  <c r="BC32" i="9"/>
  <c r="CY32" i="9" s="1"/>
  <c r="EU32" i="9" s="1"/>
  <c r="BB32" i="9"/>
  <c r="BA32" i="9"/>
  <c r="AZ32" i="9"/>
  <c r="CV32" i="9" s="1"/>
  <c r="ER32" i="9" s="1"/>
  <c r="GE31" i="9"/>
  <c r="FW31" i="9"/>
  <c r="FV31" i="9"/>
  <c r="FT31" i="9"/>
  <c r="FS31" i="9"/>
  <c r="FR31" i="9"/>
  <c r="FG31" i="9"/>
  <c r="FD31" i="9"/>
  <c r="FB31" i="9"/>
  <c r="EY31" i="9"/>
  <c r="EU31" i="9"/>
  <c r="EH31" i="9"/>
  <c r="GD31" i="9" s="1"/>
  <c r="EG31" i="9"/>
  <c r="GC31" i="9" s="1"/>
  <c r="EE31" i="9"/>
  <c r="GA31" i="9" s="1"/>
  <c r="ED31" i="9"/>
  <c r="FZ31" i="9" s="1"/>
  <c r="EC31" i="9"/>
  <c r="FY31" i="9" s="1"/>
  <c r="EA31" i="9"/>
  <c r="DV31" i="9"/>
  <c r="DU31" i="9"/>
  <c r="FQ31" i="9" s="1"/>
  <c r="DS31" i="9"/>
  <c r="FO31" i="9" s="1"/>
  <c r="DR31" i="9"/>
  <c r="FN31" i="9" s="1"/>
  <c r="DQ31" i="9"/>
  <c r="FM31" i="9" s="1"/>
  <c r="DP31" i="9"/>
  <c r="FL31" i="9" s="1"/>
  <c r="DO31" i="9"/>
  <c r="FK31" i="9" s="1"/>
  <c r="DJ31" i="9"/>
  <c r="FF31" i="9" s="1"/>
  <c r="DG31" i="9"/>
  <c r="FC31" i="9" s="1"/>
  <c r="DF31" i="9"/>
  <c r="DE31" i="9"/>
  <c r="FA31" i="9" s="1"/>
  <c r="DC31" i="9"/>
  <c r="CX31" i="9"/>
  <c r="ET31" i="9" s="1"/>
  <c r="CW31" i="9"/>
  <c r="ES31" i="9" s="1"/>
  <c r="CP31" i="9"/>
  <c r="EL31" i="9" s="1"/>
  <c r="GH31" i="9" s="1"/>
  <c r="CO31" i="9"/>
  <c r="EK31" i="9" s="1"/>
  <c r="GG31" i="9" s="1"/>
  <c r="CN31" i="9"/>
  <c r="EJ31" i="9" s="1"/>
  <c r="GF31" i="9" s="1"/>
  <c r="CM31" i="9"/>
  <c r="EI31" i="9" s="1"/>
  <c r="CL31" i="9"/>
  <c r="CK31" i="9"/>
  <c r="CJ31" i="9"/>
  <c r="EF31" i="9" s="1"/>
  <c r="GB31" i="9" s="1"/>
  <c r="CI31" i="9"/>
  <c r="CH31" i="9"/>
  <c r="CG31" i="9"/>
  <c r="CF31" i="9"/>
  <c r="EB31" i="9" s="1"/>
  <c r="FX31" i="9" s="1"/>
  <c r="CE31" i="9"/>
  <c r="CD31" i="9"/>
  <c r="DZ31" i="9" s="1"/>
  <c r="CC31" i="9"/>
  <c r="DY31" i="9" s="1"/>
  <c r="FU31" i="9" s="1"/>
  <c r="CB31" i="9"/>
  <c r="DX31" i="9" s="1"/>
  <c r="CA31" i="9"/>
  <c r="DW31" i="9" s="1"/>
  <c r="BZ31" i="9"/>
  <c r="BY31" i="9"/>
  <c r="BX31" i="9"/>
  <c r="DT31" i="9" s="1"/>
  <c r="FP31" i="9" s="1"/>
  <c r="BW31" i="9"/>
  <c r="BV31" i="9"/>
  <c r="BU31" i="9"/>
  <c r="BT31" i="9"/>
  <c r="BS31" i="9"/>
  <c r="BR31" i="9"/>
  <c r="DN31" i="9" s="1"/>
  <c r="FJ31" i="9" s="1"/>
  <c r="BQ31" i="9"/>
  <c r="DM31" i="9" s="1"/>
  <c r="FI31" i="9" s="1"/>
  <c r="BP31" i="9"/>
  <c r="DL31" i="9" s="1"/>
  <c r="FH31" i="9" s="1"/>
  <c r="BO31" i="9"/>
  <c r="DK31" i="9" s="1"/>
  <c r="BN31" i="9"/>
  <c r="BM31" i="9"/>
  <c r="DI31" i="9" s="1"/>
  <c r="FE31" i="9" s="1"/>
  <c r="BL31" i="9"/>
  <c r="DH31" i="9" s="1"/>
  <c r="BK31" i="9"/>
  <c r="BJ31" i="9"/>
  <c r="BI31" i="9"/>
  <c r="BH31" i="9"/>
  <c r="DD31" i="9" s="1"/>
  <c r="EZ31" i="9" s="1"/>
  <c r="BG31" i="9"/>
  <c r="BF31" i="9"/>
  <c r="DB31" i="9" s="1"/>
  <c r="EX31" i="9" s="1"/>
  <c r="BE31" i="9"/>
  <c r="DA31" i="9" s="1"/>
  <c r="EW31" i="9" s="1"/>
  <c r="BD31" i="9"/>
  <c r="CZ31" i="9" s="1"/>
  <c r="EV31" i="9" s="1"/>
  <c r="BC31" i="9"/>
  <c r="CY31" i="9" s="1"/>
  <c r="BB31" i="9"/>
  <c r="BA31" i="9"/>
  <c r="FX23" i="9"/>
  <c r="GF17" i="9"/>
  <c r="GE17" i="9"/>
  <c r="GD17" i="9"/>
  <c r="GB17" i="9"/>
  <c r="FT17" i="9"/>
  <c r="FQ17" i="9"/>
  <c r="FP17" i="9"/>
  <c r="FO17" i="9"/>
  <c r="FK17" i="9"/>
  <c r="FH17" i="9"/>
  <c r="FD17" i="9"/>
  <c r="FC17" i="9"/>
  <c r="EZ17" i="9"/>
  <c r="EY17" i="9"/>
  <c r="EV17" i="9"/>
  <c r="EL17" i="9"/>
  <c r="GH17" i="9" s="1"/>
  <c r="EI17" i="9"/>
  <c r="EH17" i="9"/>
  <c r="EF17" i="9"/>
  <c r="EE17" i="9"/>
  <c r="GA17" i="9" s="1"/>
  <c r="ED17" i="9"/>
  <c r="FZ17" i="9" s="1"/>
  <c r="EC17" i="9"/>
  <c r="FY17" i="9" s="1"/>
  <c r="EB17" i="9"/>
  <c r="FX17" i="9" s="1"/>
  <c r="EA17" i="9"/>
  <c r="FW17" i="9" s="1"/>
  <c r="DT17" i="9"/>
  <c r="DS17" i="9"/>
  <c r="DR17" i="9"/>
  <c r="FN17" i="9" s="1"/>
  <c r="DP17" i="9"/>
  <c r="FL17" i="9" s="1"/>
  <c r="DO17" i="9"/>
  <c r="DN17" i="9"/>
  <c r="FJ17" i="9" s="1"/>
  <c r="DK17" i="9"/>
  <c r="FG17" i="9" s="1"/>
  <c r="DJ17" i="9"/>
  <c r="FF17" i="9" s="1"/>
  <c r="DH17" i="9"/>
  <c r="DG17" i="9"/>
  <c r="DD17" i="9"/>
  <c r="CY17" i="9"/>
  <c r="EU17" i="9" s="1"/>
  <c r="CX17" i="9"/>
  <c r="ET17" i="9" s="1"/>
  <c r="CV17" i="9"/>
  <c r="ER17" i="9" s="1"/>
  <c r="CP17" i="9"/>
  <c r="CO17" i="9"/>
  <c r="EK17" i="9" s="1"/>
  <c r="GG17" i="9" s="1"/>
  <c r="CN17" i="9"/>
  <c r="EJ17" i="9" s="1"/>
  <c r="CM17" i="9"/>
  <c r="CL17" i="9"/>
  <c r="CK17" i="9"/>
  <c r="EG17" i="9" s="1"/>
  <c r="GC17" i="9" s="1"/>
  <c r="CJ17" i="9"/>
  <c r="CI17" i="9"/>
  <c r="CH17" i="9"/>
  <c r="CG17" i="9"/>
  <c r="CF17" i="9"/>
  <c r="CE17" i="9"/>
  <c r="CD17" i="9"/>
  <c r="DZ17" i="9" s="1"/>
  <c r="FV17" i="9" s="1"/>
  <c r="CC17" i="9"/>
  <c r="DY17" i="9" s="1"/>
  <c r="FU17" i="9" s="1"/>
  <c r="CB17" i="9"/>
  <c r="DX17" i="9" s="1"/>
  <c r="CA17" i="9"/>
  <c r="DW17" i="9" s="1"/>
  <c r="FS17" i="9" s="1"/>
  <c r="BZ17" i="9"/>
  <c r="DV17" i="9" s="1"/>
  <c r="FR17" i="9" s="1"/>
  <c r="BY17" i="9"/>
  <c r="DU17" i="9" s="1"/>
  <c r="BX17" i="9"/>
  <c r="BW17" i="9"/>
  <c r="BV17" i="9"/>
  <c r="BU17" i="9"/>
  <c r="DQ17" i="9" s="1"/>
  <c r="FM17" i="9" s="1"/>
  <c r="BT17" i="9"/>
  <c r="BS17" i="9"/>
  <c r="BR17" i="9"/>
  <c r="BQ17" i="9"/>
  <c r="DM17" i="9" s="1"/>
  <c r="FI17" i="9" s="1"/>
  <c r="BP17" i="9"/>
  <c r="DL17" i="9" s="1"/>
  <c r="BO17" i="9"/>
  <c r="BN17" i="9"/>
  <c r="BM17" i="9"/>
  <c r="DI17" i="9" s="1"/>
  <c r="FE17" i="9" s="1"/>
  <c r="BL17" i="9"/>
  <c r="BK17" i="9"/>
  <c r="BJ17" i="9"/>
  <c r="DF17" i="9" s="1"/>
  <c r="FB17" i="9" s="1"/>
  <c r="BI17" i="9"/>
  <c r="DE17" i="9" s="1"/>
  <c r="FA17" i="9" s="1"/>
  <c r="BH17" i="9"/>
  <c r="BG17" i="9"/>
  <c r="DC17" i="9" s="1"/>
  <c r="BF17" i="9"/>
  <c r="DB17" i="9" s="1"/>
  <c r="EX17" i="9" s="1"/>
  <c r="BE17" i="9"/>
  <c r="DA17" i="9" s="1"/>
  <c r="EW17" i="9" s="1"/>
  <c r="BD17" i="9"/>
  <c r="CZ17" i="9" s="1"/>
  <c r="BC17" i="9"/>
  <c r="BB17" i="9"/>
  <c r="BA17" i="9"/>
  <c r="CW17" i="9" s="1"/>
  <c r="ES17" i="9" s="1"/>
  <c r="AZ17" i="9"/>
  <c r="GG16" i="9"/>
  <c r="GD16" i="9"/>
  <c r="GC16" i="9"/>
  <c r="GB16" i="9"/>
  <c r="FR16" i="9"/>
  <c r="FO16" i="9"/>
  <c r="FN16" i="9"/>
  <c r="FM16" i="9"/>
  <c r="FA16" i="9"/>
  <c r="EW16" i="9"/>
  <c r="EV16" i="9"/>
  <c r="ET16" i="9"/>
  <c r="ES16" i="9"/>
  <c r="EK16" i="9"/>
  <c r="EI16" i="9"/>
  <c r="GE16" i="9" s="1"/>
  <c r="EC16" i="9"/>
  <c r="FY16" i="9" s="1"/>
  <c r="EB16" i="9"/>
  <c r="FX16" i="9" s="1"/>
  <c r="DY16" i="9"/>
  <c r="FU16" i="9" s="1"/>
  <c r="DW16" i="9"/>
  <c r="FS16" i="9" s="1"/>
  <c r="DS16" i="9"/>
  <c r="DQ16" i="9"/>
  <c r="DP16" i="9"/>
  <c r="FL16" i="9" s="1"/>
  <c r="DM16" i="9"/>
  <c r="FI16" i="9" s="1"/>
  <c r="DK16" i="9"/>
  <c r="FG16" i="9" s="1"/>
  <c r="DH16" i="9"/>
  <c r="FD16" i="9" s="1"/>
  <c r="DE16" i="9"/>
  <c r="DA16" i="9"/>
  <c r="CV16" i="9"/>
  <c r="ER16" i="9" s="1"/>
  <c r="CP16" i="9"/>
  <c r="EL16" i="9" s="1"/>
  <c r="GH16" i="9" s="1"/>
  <c r="CO16" i="9"/>
  <c r="CN16" i="9"/>
  <c r="EJ16" i="9" s="1"/>
  <c r="GF16" i="9" s="1"/>
  <c r="CM16" i="9"/>
  <c r="CL16" i="9"/>
  <c r="EH16" i="9" s="1"/>
  <c r="CK16" i="9"/>
  <c r="EG16" i="9" s="1"/>
  <c r="CJ16" i="9"/>
  <c r="EF16" i="9" s="1"/>
  <c r="CI16" i="9"/>
  <c r="EE16" i="9" s="1"/>
  <c r="GA16" i="9" s="1"/>
  <c r="CG16" i="9"/>
  <c r="CF16" i="9"/>
  <c r="CE16" i="9"/>
  <c r="EA16" i="9" s="1"/>
  <c r="FW16" i="9" s="1"/>
  <c r="CD16" i="9"/>
  <c r="DZ16" i="9" s="1"/>
  <c r="FV16" i="9" s="1"/>
  <c r="CC16" i="9"/>
  <c r="CB16" i="9"/>
  <c r="DX16" i="9" s="1"/>
  <c r="FT16" i="9" s="1"/>
  <c r="CA16" i="9"/>
  <c r="BZ16" i="9"/>
  <c r="DV16" i="9" s="1"/>
  <c r="BX16" i="9"/>
  <c r="DT16" i="9" s="1"/>
  <c r="FP16" i="9" s="1"/>
  <c r="BW16" i="9"/>
  <c r="BV16" i="9"/>
  <c r="DR16" i="9" s="1"/>
  <c r="BU16" i="9"/>
  <c r="BT16" i="9"/>
  <c r="BS16" i="9"/>
  <c r="DO16" i="9" s="1"/>
  <c r="FK16" i="9" s="1"/>
  <c r="BR16" i="9"/>
  <c r="DN16" i="9" s="1"/>
  <c r="FJ16" i="9" s="1"/>
  <c r="BQ16" i="9"/>
  <c r="BO16" i="9"/>
  <c r="BN16" i="9"/>
  <c r="DJ16" i="9" s="1"/>
  <c r="FF16" i="9" s="1"/>
  <c r="BM16" i="9"/>
  <c r="DI16" i="9" s="1"/>
  <c r="FE16" i="9" s="1"/>
  <c r="BL16" i="9"/>
  <c r="BK16" i="9"/>
  <c r="DG16" i="9" s="1"/>
  <c r="FC16" i="9" s="1"/>
  <c r="BJ16" i="9"/>
  <c r="DF16" i="9" s="1"/>
  <c r="FB16" i="9" s="1"/>
  <c r="BI16" i="9"/>
  <c r="BG16" i="9"/>
  <c r="DC16" i="9" s="1"/>
  <c r="EY16" i="9" s="1"/>
  <c r="BF16" i="9"/>
  <c r="DB16" i="9" s="1"/>
  <c r="EX16" i="9" s="1"/>
  <c r="BE16" i="9"/>
  <c r="BD16" i="9"/>
  <c r="CZ16" i="9" s="1"/>
  <c r="BC16" i="9"/>
  <c r="CY16" i="9" s="1"/>
  <c r="EU16" i="9" s="1"/>
  <c r="BB16" i="9"/>
  <c r="CX16" i="9" s="1"/>
  <c r="BA16" i="9"/>
  <c r="CW16" i="9" s="1"/>
  <c r="AZ16" i="9"/>
  <c r="EV15" i="9"/>
  <c r="ES15" i="9"/>
  <c r="CW15" i="9"/>
  <c r="BG15" i="9"/>
  <c r="DC15" i="9" s="1"/>
  <c r="EY15" i="9" s="1"/>
  <c r="BF15" i="9"/>
  <c r="DB15" i="9" s="1"/>
  <c r="EX15" i="9" s="1"/>
  <c r="BE15" i="9"/>
  <c r="DA15" i="9" s="1"/>
  <c r="EW15" i="9" s="1"/>
  <c r="BD15" i="9"/>
  <c r="CZ15" i="9" s="1"/>
  <c r="BC15" i="9"/>
  <c r="CY15" i="9" s="1"/>
  <c r="EU15" i="9" s="1"/>
  <c r="BB15" i="9"/>
  <c r="CX15" i="9" s="1"/>
  <c r="ET15" i="9" s="1"/>
  <c r="BA15" i="9"/>
  <c r="FZ13" i="9"/>
  <c r="EG13" i="9"/>
  <c r="GC13" i="9" s="1"/>
  <c r="EF13" i="9"/>
  <c r="GB13" i="9" s="1"/>
  <c r="EC13" i="9"/>
  <c r="FY13" i="9" s="1"/>
  <c r="EA13" i="9"/>
  <c r="FW13" i="9" s="1"/>
  <c r="DZ13" i="9"/>
  <c r="FV13" i="9" s="1"/>
  <c r="CP13" i="9"/>
  <c r="EL13" i="9" s="1"/>
  <c r="GH13" i="9" s="1"/>
  <c r="CO13" i="9"/>
  <c r="EK13" i="9" s="1"/>
  <c r="GG13" i="9" s="1"/>
  <c r="CN13" i="9"/>
  <c r="EJ13" i="9" s="1"/>
  <c r="GF13" i="9" s="1"/>
  <c r="CM13" i="9"/>
  <c r="EI13" i="9" s="1"/>
  <c r="GE13" i="9" s="1"/>
  <c r="CL13" i="9"/>
  <c r="EH13" i="9" s="1"/>
  <c r="GD13" i="9" s="1"/>
  <c r="CK13" i="9"/>
  <c r="CJ13" i="9"/>
  <c r="CI13" i="9"/>
  <c r="EE13" i="9" s="1"/>
  <c r="GA13" i="9" s="1"/>
  <c r="CH13" i="9"/>
  <c r="ED13" i="9" s="1"/>
  <c r="CG13" i="9"/>
  <c r="CF13" i="9"/>
  <c r="EB13" i="9" s="1"/>
  <c r="FX13" i="9" s="1"/>
  <c r="CE13" i="9"/>
  <c r="CD13" i="9"/>
  <c r="CC13" i="9"/>
  <c r="DY13" i="9" s="1"/>
  <c r="FU13" i="9" s="1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FW12" i="9"/>
  <c r="EL12" i="9"/>
  <c r="GH12" i="9" s="1"/>
  <c r="EK12" i="9"/>
  <c r="GG12" i="9" s="1"/>
  <c r="EH12" i="9"/>
  <c r="GD12" i="9" s="1"/>
  <c r="ED12" i="9"/>
  <c r="FZ12" i="9" s="1"/>
  <c r="EC12" i="9"/>
  <c r="FY12" i="9" s="1"/>
  <c r="EB12" i="9"/>
  <c r="FX12" i="9" s="1"/>
  <c r="EA12" i="9"/>
  <c r="DZ12" i="9"/>
  <c r="FV12" i="9" s="1"/>
  <c r="DY12" i="9"/>
  <c r="FU12" i="9" s="1"/>
  <c r="CP12" i="9"/>
  <c r="CO12" i="9"/>
  <c r="CN12" i="9"/>
  <c r="EJ12" i="9" s="1"/>
  <c r="GF12" i="9" s="1"/>
  <c r="CM12" i="9"/>
  <c r="EI12" i="9" s="1"/>
  <c r="GE12" i="9" s="1"/>
  <c r="CL12" i="9"/>
  <c r="CK12" i="9"/>
  <c r="EG12" i="9" s="1"/>
  <c r="GC12" i="9" s="1"/>
  <c r="CJ12" i="9"/>
  <c r="EF12" i="9" s="1"/>
  <c r="GB12" i="9" s="1"/>
  <c r="CI12" i="9"/>
  <c r="EE12" i="9" s="1"/>
  <c r="GA12" i="9" s="1"/>
  <c r="CH12" i="9"/>
  <c r="CG12" i="9"/>
  <c r="CF12" i="9"/>
  <c r="CE12" i="9"/>
  <c r="CD12" i="9"/>
  <c r="CC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GA11" i="9"/>
  <c r="FY11" i="9"/>
  <c r="EF11" i="9"/>
  <c r="GB11" i="9" s="1"/>
  <c r="EE11" i="9"/>
  <c r="ED11" i="9"/>
  <c r="FZ11" i="9" s="1"/>
  <c r="EA11" i="9"/>
  <c r="FW11" i="9" s="1"/>
  <c r="CP11" i="9"/>
  <c r="EL11" i="9" s="1"/>
  <c r="GH11" i="9" s="1"/>
  <c r="CO11" i="9"/>
  <c r="EK11" i="9" s="1"/>
  <c r="GG11" i="9" s="1"/>
  <c r="CN11" i="9"/>
  <c r="EJ11" i="9" s="1"/>
  <c r="GF11" i="9" s="1"/>
  <c r="CM11" i="9"/>
  <c r="EI11" i="9" s="1"/>
  <c r="GE11" i="9" s="1"/>
  <c r="CL11" i="9"/>
  <c r="EH11" i="9" s="1"/>
  <c r="GD11" i="9" s="1"/>
  <c r="CK11" i="9"/>
  <c r="EG11" i="9" s="1"/>
  <c r="GC11" i="9" s="1"/>
  <c r="CJ11" i="9"/>
  <c r="CI11" i="9"/>
  <c r="CH11" i="9"/>
  <c r="CG11" i="9"/>
  <c r="EC11" i="9" s="1"/>
  <c r="CF11" i="9"/>
  <c r="EB11" i="9" s="1"/>
  <c r="FX11" i="9" s="1"/>
  <c r="CE11" i="9"/>
  <c r="CD11" i="9"/>
  <c r="DZ11" i="9" s="1"/>
  <c r="FV11" i="9" s="1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GG10" i="9"/>
  <c r="GE10" i="9"/>
  <c r="GD10" i="9"/>
  <c r="GA10" i="9"/>
  <c r="EK10" i="9"/>
  <c r="EJ10" i="9"/>
  <c r="GF10" i="9" s="1"/>
  <c r="EI10" i="9"/>
  <c r="EE10" i="9"/>
  <c r="ED10" i="9"/>
  <c r="FZ10" i="9" s="1"/>
  <c r="EC10" i="9"/>
  <c r="FY10" i="9" s="1"/>
  <c r="CP10" i="9"/>
  <c r="EL10" i="9" s="1"/>
  <c r="GH10" i="9" s="1"/>
  <c r="CO10" i="9"/>
  <c r="CN10" i="9"/>
  <c r="CM10" i="9"/>
  <c r="CL10" i="9"/>
  <c r="EH10" i="9" s="1"/>
  <c r="CK10" i="9"/>
  <c r="EG10" i="9" s="1"/>
  <c r="GC10" i="9" s="1"/>
  <c r="CJ10" i="9"/>
  <c r="EF10" i="9" s="1"/>
  <c r="GB10" i="9" s="1"/>
  <c r="CI10" i="9"/>
  <c r="CH10" i="9"/>
  <c r="CG10" i="9"/>
  <c r="CF10" i="9"/>
  <c r="EB10" i="9" s="1"/>
  <c r="FX10" i="9" s="1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GH9" i="9"/>
  <c r="GF9" i="9"/>
  <c r="GB9" i="9"/>
  <c r="FZ9" i="9"/>
  <c r="EL9" i="9"/>
  <c r="EK9" i="9"/>
  <c r="GG9" i="9" s="1"/>
  <c r="EJ9" i="9"/>
  <c r="EG9" i="9"/>
  <c r="GC9" i="9" s="1"/>
  <c r="ED9" i="9"/>
  <c r="EC9" i="9"/>
  <c r="FY9" i="9" s="1"/>
  <c r="CP9" i="9"/>
  <c r="CO9" i="9"/>
  <c r="CN9" i="9"/>
  <c r="CM9" i="9"/>
  <c r="EI9" i="9" s="1"/>
  <c r="GE9" i="9" s="1"/>
  <c r="CL9" i="9"/>
  <c r="EH9" i="9" s="1"/>
  <c r="GD9" i="9" s="1"/>
  <c r="CK9" i="9"/>
  <c r="CJ9" i="9"/>
  <c r="EF9" i="9" s="1"/>
  <c r="CI9" i="9"/>
  <c r="EE9" i="9" s="1"/>
  <c r="GA9" i="9" s="1"/>
  <c r="CH9" i="9"/>
  <c r="CG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GF8" i="9"/>
  <c r="GB8" i="9"/>
  <c r="GA8" i="9"/>
  <c r="FX8" i="9"/>
  <c r="EK8" i="9"/>
  <c r="GG8" i="9" s="1"/>
  <c r="EJ8" i="9"/>
  <c r="EI8" i="9"/>
  <c r="GE8" i="9" s="1"/>
  <c r="EG8" i="9"/>
  <c r="GC8" i="9" s="1"/>
  <c r="EE8" i="9"/>
  <c r="EC8" i="9"/>
  <c r="FY8" i="9" s="1"/>
  <c r="EB8" i="9"/>
  <c r="CP8" i="9"/>
  <c r="EL8" i="9" s="1"/>
  <c r="GH8" i="9" s="1"/>
  <c r="CO8" i="9"/>
  <c r="CN8" i="9"/>
  <c r="CM8" i="9"/>
  <c r="CL8" i="9"/>
  <c r="EH8" i="9" s="1"/>
  <c r="GD8" i="9" s="1"/>
  <c r="CK8" i="9"/>
  <c r="CJ8" i="9"/>
  <c r="EF8" i="9" s="1"/>
  <c r="CI8" i="9"/>
  <c r="CH8" i="9"/>
  <c r="ED8" i="9" s="1"/>
  <c r="FZ8" i="9" s="1"/>
  <c r="CG8" i="9"/>
  <c r="CF8" i="9"/>
  <c r="CE8" i="9"/>
  <c r="EA8" i="9" s="1"/>
  <c r="FW8" i="9" s="1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EJ7" i="9"/>
  <c r="EI7" i="9"/>
  <c r="EH7" i="9"/>
  <c r="EG7" i="9"/>
  <c r="ED7" i="9"/>
  <c r="CP7" i="9"/>
  <c r="EL7" i="9" s="1"/>
  <c r="CO7" i="9"/>
  <c r="EK7" i="9" s="1"/>
  <c r="CN7" i="9"/>
  <c r="CM7" i="9"/>
  <c r="CL7" i="9"/>
  <c r="CK7" i="9"/>
  <c r="CJ7" i="9"/>
  <c r="EF7" i="9" s="1"/>
  <c r="CI7" i="9"/>
  <c r="EE7" i="9" s="1"/>
  <c r="CH7" i="9"/>
  <c r="CG7" i="9"/>
  <c r="EC7" i="9" s="1"/>
  <c r="CF7" i="9"/>
  <c r="EB7" i="9" s="1"/>
  <c r="CE7" i="9"/>
  <c r="EA7" i="9" s="1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Z6" i="9"/>
  <c r="BY6" i="9"/>
  <c r="BX6" i="9"/>
  <c r="BW6" i="9"/>
  <c r="BV6" i="9"/>
  <c r="BU6" i="9"/>
  <c r="BT6" i="9"/>
  <c r="BS6" i="9"/>
  <c r="BR6" i="9"/>
  <c r="BQ6" i="9"/>
  <c r="BP6" i="9"/>
  <c r="BO6" i="9"/>
  <c r="BN6" i="9"/>
  <c r="BM6" i="9"/>
  <c r="BL6" i="9"/>
  <c r="BK6" i="9"/>
  <c r="BJ6" i="9"/>
  <c r="BI6" i="9"/>
  <c r="BH6" i="9"/>
  <c r="BG6" i="9"/>
  <c r="BF6" i="9"/>
  <c r="BE6" i="9"/>
  <c r="GG5" i="9"/>
  <c r="GF5" i="9"/>
  <c r="GD5" i="9"/>
  <c r="FZ5" i="9"/>
  <c r="FV5" i="9"/>
  <c r="EK5" i="9"/>
  <c r="EJ5" i="9"/>
  <c r="EI5" i="9"/>
  <c r="GE5" i="9" s="1"/>
  <c r="EG5" i="9"/>
  <c r="GC5" i="9" s="1"/>
  <c r="EE5" i="9"/>
  <c r="GA5" i="9" s="1"/>
  <c r="ED5" i="9"/>
  <c r="EA5" i="9"/>
  <c r="FW5" i="9" s="1"/>
  <c r="CP5" i="9"/>
  <c r="EL5" i="9" s="1"/>
  <c r="GH5" i="9" s="1"/>
  <c r="CO5" i="9"/>
  <c r="CN5" i="9"/>
  <c r="CM5" i="9"/>
  <c r="CL5" i="9"/>
  <c r="EH5" i="9" s="1"/>
  <c r="CK5" i="9"/>
  <c r="CJ5" i="9"/>
  <c r="EF5" i="9" s="1"/>
  <c r="GB5" i="9" s="1"/>
  <c r="CI5" i="9"/>
  <c r="CH5" i="9"/>
  <c r="CG5" i="9"/>
  <c r="EC5" i="9" s="1"/>
  <c r="FY5" i="9" s="1"/>
  <c r="CF5" i="9"/>
  <c r="EB5" i="9" s="1"/>
  <c r="FX5" i="9" s="1"/>
  <c r="CE5" i="9"/>
  <c r="CD5" i="9"/>
  <c r="DZ5" i="9" s="1"/>
  <c r="GE4" i="9"/>
  <c r="FY4" i="9"/>
  <c r="FX4" i="9"/>
  <c r="FW4" i="9"/>
  <c r="EI4" i="9"/>
  <c r="EH4" i="9"/>
  <c r="GD4" i="9" s="1"/>
  <c r="EC4" i="9"/>
  <c r="EB4" i="9"/>
  <c r="EA4" i="9"/>
  <c r="CP4" i="9"/>
  <c r="EL4" i="9" s="1"/>
  <c r="GH4" i="9" s="1"/>
  <c r="CO4" i="9"/>
  <c r="EK4" i="9" s="1"/>
  <c r="GG4" i="9" s="1"/>
  <c r="CN4" i="9"/>
  <c r="EJ4" i="9" s="1"/>
  <c r="GF4" i="9" s="1"/>
  <c r="CM4" i="9"/>
  <c r="CL4" i="9"/>
  <c r="CK4" i="9"/>
  <c r="EG4" i="9" s="1"/>
  <c r="GC4" i="9" s="1"/>
  <c r="CJ4" i="9"/>
  <c r="EF4" i="9" s="1"/>
  <c r="GB4" i="9" s="1"/>
  <c r="CI4" i="9"/>
  <c r="EE4" i="9" s="1"/>
  <c r="GA4" i="9" s="1"/>
  <c r="CH4" i="9"/>
  <c r="ED4" i="9" s="1"/>
  <c r="FZ4" i="9" s="1"/>
  <c r="CG4" i="9"/>
  <c r="CF4" i="9"/>
  <c r="CE4" i="9"/>
  <c r="EZ1" i="9"/>
  <c r="AW1" i="9"/>
  <c r="GG81" i="8"/>
  <c r="GF81" i="8"/>
  <c r="GC81" i="8"/>
  <c r="EK81" i="8"/>
  <c r="EJ81" i="8"/>
  <c r="EF81" i="8"/>
  <c r="GB81" i="8" s="1"/>
  <c r="EE81" i="8"/>
  <c r="GA81" i="8" s="1"/>
  <c r="ED81" i="8"/>
  <c r="FZ81" i="8" s="1"/>
  <c r="CP81" i="8"/>
  <c r="EL81" i="8" s="1"/>
  <c r="GH81" i="8" s="1"/>
  <c r="CO81" i="8"/>
  <c r="CN81" i="8"/>
  <c r="CM81" i="8"/>
  <c r="EI81" i="8" s="1"/>
  <c r="GE81" i="8" s="1"/>
  <c r="CL81" i="8"/>
  <c r="EH81" i="8" s="1"/>
  <c r="GD81" i="8" s="1"/>
  <c r="CK81" i="8"/>
  <c r="EG81" i="8" s="1"/>
  <c r="CJ81" i="8"/>
  <c r="CI81" i="8"/>
  <c r="CH81" i="8"/>
  <c r="CG81" i="8"/>
  <c r="EC81" i="8" s="1"/>
  <c r="FY81" i="8" s="1"/>
  <c r="GC80" i="8"/>
  <c r="FX80" i="8"/>
  <c r="FW80" i="8"/>
  <c r="FV80" i="8"/>
  <c r="FS80" i="8"/>
  <c r="FK80" i="8"/>
  <c r="FJ80" i="8"/>
  <c r="FE80" i="8"/>
  <c r="EY80" i="8"/>
  <c r="EX80" i="8"/>
  <c r="EJ80" i="8"/>
  <c r="GF80" i="8" s="1"/>
  <c r="EG80" i="8"/>
  <c r="EB80" i="8"/>
  <c r="EA80" i="8"/>
  <c r="DX80" i="8"/>
  <c r="FT80" i="8" s="1"/>
  <c r="DU80" i="8"/>
  <c r="FQ80" i="8" s="1"/>
  <c r="DT80" i="8"/>
  <c r="FP80" i="8" s="1"/>
  <c r="DO80" i="8"/>
  <c r="DL80" i="8"/>
  <c r="FH80" i="8" s="1"/>
  <c r="DJ80" i="8"/>
  <c r="FF80" i="8" s="1"/>
  <c r="DH80" i="8"/>
  <c r="FD80" i="8" s="1"/>
  <c r="DF80" i="8"/>
  <c r="FB80" i="8" s="1"/>
  <c r="DC80" i="8"/>
  <c r="CP80" i="8"/>
  <c r="EL80" i="8" s="1"/>
  <c r="GH80" i="8" s="1"/>
  <c r="CO80" i="8"/>
  <c r="EK80" i="8" s="1"/>
  <c r="GG80" i="8" s="1"/>
  <c r="CN80" i="8"/>
  <c r="CM80" i="8"/>
  <c r="EI80" i="8" s="1"/>
  <c r="GE80" i="8" s="1"/>
  <c r="CL80" i="8"/>
  <c r="EH80" i="8" s="1"/>
  <c r="GD80" i="8" s="1"/>
  <c r="CK80" i="8"/>
  <c r="CJ80" i="8"/>
  <c r="EF80" i="8" s="1"/>
  <c r="GB80" i="8" s="1"/>
  <c r="CI80" i="8"/>
  <c r="EE80" i="8" s="1"/>
  <c r="GA80" i="8" s="1"/>
  <c r="CH80" i="8"/>
  <c r="ED80" i="8" s="1"/>
  <c r="FZ80" i="8" s="1"/>
  <c r="CG80" i="8"/>
  <c r="EC80" i="8" s="1"/>
  <c r="FY80" i="8" s="1"/>
  <c r="CF80" i="8"/>
  <c r="CE80" i="8"/>
  <c r="CD80" i="8"/>
  <c r="DZ80" i="8" s="1"/>
  <c r="CC80" i="8"/>
  <c r="DY80" i="8" s="1"/>
  <c r="FU80" i="8" s="1"/>
  <c r="CB80" i="8"/>
  <c r="CA80" i="8"/>
  <c r="DW80" i="8" s="1"/>
  <c r="BZ80" i="8"/>
  <c r="DV80" i="8" s="1"/>
  <c r="FR80" i="8" s="1"/>
  <c r="BY80" i="8"/>
  <c r="BX80" i="8"/>
  <c r="BW80" i="8"/>
  <c r="DS80" i="8" s="1"/>
  <c r="FO80" i="8" s="1"/>
  <c r="BV80" i="8"/>
  <c r="DR80" i="8" s="1"/>
  <c r="FN80" i="8" s="1"/>
  <c r="BU80" i="8"/>
  <c r="DQ80" i="8" s="1"/>
  <c r="FM80" i="8" s="1"/>
  <c r="BT80" i="8"/>
  <c r="DP80" i="8" s="1"/>
  <c r="FL80" i="8" s="1"/>
  <c r="BS80" i="8"/>
  <c r="BR80" i="8"/>
  <c r="DN80" i="8" s="1"/>
  <c r="BQ80" i="8"/>
  <c r="DM80" i="8" s="1"/>
  <c r="FI80" i="8" s="1"/>
  <c r="BP80" i="8"/>
  <c r="BO80" i="8"/>
  <c r="DK80" i="8" s="1"/>
  <c r="FG80" i="8" s="1"/>
  <c r="BN80" i="8"/>
  <c r="BM80" i="8"/>
  <c r="DI80" i="8" s="1"/>
  <c r="BL80" i="8"/>
  <c r="BK80" i="8"/>
  <c r="DG80" i="8" s="1"/>
  <c r="FC80" i="8" s="1"/>
  <c r="BJ80" i="8"/>
  <c r="BI80" i="8"/>
  <c r="DE80" i="8" s="1"/>
  <c r="FA80" i="8" s="1"/>
  <c r="BH80" i="8"/>
  <c r="DD80" i="8" s="1"/>
  <c r="EZ80" i="8" s="1"/>
  <c r="BG80" i="8"/>
  <c r="BF80" i="8"/>
  <c r="DB80" i="8" s="1"/>
  <c r="GE79" i="8"/>
  <c r="GC79" i="8"/>
  <c r="GB79" i="8"/>
  <c r="FY79" i="8"/>
  <c r="FS79" i="8"/>
  <c r="FR79" i="8"/>
  <c r="FQ79" i="8"/>
  <c r="FM79" i="8"/>
  <c r="FB79" i="8"/>
  <c r="FA79" i="8"/>
  <c r="EJ79" i="8"/>
  <c r="GF79" i="8" s="1"/>
  <c r="EF79" i="8"/>
  <c r="ED79" i="8"/>
  <c r="FZ79" i="8" s="1"/>
  <c r="DX79" i="8"/>
  <c r="FT79" i="8" s="1"/>
  <c r="DR79" i="8"/>
  <c r="FN79" i="8" s="1"/>
  <c r="DO79" i="8"/>
  <c r="FK79" i="8" s="1"/>
  <c r="DL79" i="8"/>
  <c r="FH79" i="8" s="1"/>
  <c r="DK79" i="8"/>
  <c r="FG79" i="8" s="1"/>
  <c r="DH79" i="8"/>
  <c r="FD79" i="8" s="1"/>
  <c r="DF79" i="8"/>
  <c r="CP79" i="8"/>
  <c r="EL79" i="8" s="1"/>
  <c r="GH79" i="8" s="1"/>
  <c r="CO79" i="8"/>
  <c r="EK79" i="8" s="1"/>
  <c r="GG79" i="8" s="1"/>
  <c r="CN79" i="8"/>
  <c r="CM79" i="8"/>
  <c r="EI79" i="8" s="1"/>
  <c r="CL79" i="8"/>
  <c r="EH79" i="8" s="1"/>
  <c r="GD79" i="8" s="1"/>
  <c r="CK79" i="8"/>
  <c r="EG79" i="8" s="1"/>
  <c r="CJ79" i="8"/>
  <c r="CI79" i="8"/>
  <c r="EE79" i="8" s="1"/>
  <c r="GA79" i="8" s="1"/>
  <c r="CH79" i="8"/>
  <c r="CG79" i="8"/>
  <c r="EC79" i="8" s="1"/>
  <c r="CF79" i="8"/>
  <c r="EB79" i="8" s="1"/>
  <c r="FX79" i="8" s="1"/>
  <c r="CE79" i="8"/>
  <c r="EA79" i="8" s="1"/>
  <c r="FW79" i="8" s="1"/>
  <c r="CD79" i="8"/>
  <c r="DZ79" i="8" s="1"/>
  <c r="FV79" i="8" s="1"/>
  <c r="CC79" i="8"/>
  <c r="DY79" i="8" s="1"/>
  <c r="FU79" i="8" s="1"/>
  <c r="CB79" i="8"/>
  <c r="CA79" i="8"/>
  <c r="DW79" i="8" s="1"/>
  <c r="BZ79" i="8"/>
  <c r="DV79" i="8" s="1"/>
  <c r="BY79" i="8"/>
  <c r="DU79" i="8" s="1"/>
  <c r="BX79" i="8"/>
  <c r="DT79" i="8" s="1"/>
  <c r="FP79" i="8" s="1"/>
  <c r="BW79" i="8"/>
  <c r="DS79" i="8" s="1"/>
  <c r="FO79" i="8" s="1"/>
  <c r="BV79" i="8"/>
  <c r="BU79" i="8"/>
  <c r="DQ79" i="8" s="1"/>
  <c r="BT79" i="8"/>
  <c r="DP79" i="8" s="1"/>
  <c r="FL79" i="8" s="1"/>
  <c r="BS79" i="8"/>
  <c r="BR79" i="8"/>
  <c r="DN79" i="8" s="1"/>
  <c r="FJ79" i="8" s="1"/>
  <c r="BQ79" i="8"/>
  <c r="DM79" i="8" s="1"/>
  <c r="FI79" i="8" s="1"/>
  <c r="BP79" i="8"/>
  <c r="BO79" i="8"/>
  <c r="BN79" i="8"/>
  <c r="DJ79" i="8" s="1"/>
  <c r="FF79" i="8" s="1"/>
  <c r="BM79" i="8"/>
  <c r="DI79" i="8" s="1"/>
  <c r="FE79" i="8" s="1"/>
  <c r="BL79" i="8"/>
  <c r="BK79" i="8"/>
  <c r="DG79" i="8" s="1"/>
  <c r="FC79" i="8" s="1"/>
  <c r="BJ79" i="8"/>
  <c r="BI79" i="8"/>
  <c r="DE79" i="8" s="1"/>
  <c r="BH79" i="8"/>
  <c r="DD79" i="8" s="1"/>
  <c r="EZ79" i="8" s="1"/>
  <c r="BG79" i="8"/>
  <c r="DC79" i="8" s="1"/>
  <c r="EY79" i="8" s="1"/>
  <c r="GF78" i="8"/>
  <c r="GC78" i="8"/>
  <c r="FQ78" i="8"/>
  <c r="FF78" i="8"/>
  <c r="FE78" i="8"/>
  <c r="EJ78" i="8"/>
  <c r="EH78" i="8"/>
  <c r="GD78" i="8" s="1"/>
  <c r="ED78" i="8"/>
  <c r="FZ78" i="8" s="1"/>
  <c r="EB78" i="8"/>
  <c r="FX78" i="8" s="1"/>
  <c r="DV78" i="8"/>
  <c r="FR78" i="8" s="1"/>
  <c r="DS78" i="8"/>
  <c r="FO78" i="8" s="1"/>
  <c r="DR78" i="8"/>
  <c r="FN78" i="8" s="1"/>
  <c r="DP78" i="8"/>
  <c r="FL78" i="8" s="1"/>
  <c r="DL78" i="8"/>
  <c r="FH78" i="8" s="1"/>
  <c r="DJ78" i="8"/>
  <c r="DD78" i="8"/>
  <c r="EZ78" i="8" s="1"/>
  <c r="CP78" i="8"/>
  <c r="EL78" i="8" s="1"/>
  <c r="GH78" i="8" s="1"/>
  <c r="CO78" i="8"/>
  <c r="EK78" i="8" s="1"/>
  <c r="GG78" i="8" s="1"/>
  <c r="CN78" i="8"/>
  <c r="CM78" i="8"/>
  <c r="EI78" i="8" s="1"/>
  <c r="GE78" i="8" s="1"/>
  <c r="CL78" i="8"/>
  <c r="CK78" i="8"/>
  <c r="EG78" i="8" s="1"/>
  <c r="CJ78" i="8"/>
  <c r="EF78" i="8" s="1"/>
  <c r="GB78" i="8" s="1"/>
  <c r="CI78" i="8"/>
  <c r="EE78" i="8" s="1"/>
  <c r="GA78" i="8" s="1"/>
  <c r="CH78" i="8"/>
  <c r="CG78" i="8"/>
  <c r="EC78" i="8" s="1"/>
  <c r="FY78" i="8" s="1"/>
  <c r="CF78" i="8"/>
  <c r="CE78" i="8"/>
  <c r="EA78" i="8" s="1"/>
  <c r="FW78" i="8" s="1"/>
  <c r="CD78" i="8"/>
  <c r="DZ78" i="8" s="1"/>
  <c r="FV78" i="8" s="1"/>
  <c r="CC78" i="8"/>
  <c r="DY78" i="8" s="1"/>
  <c r="FU78" i="8" s="1"/>
  <c r="CB78" i="8"/>
  <c r="DX78" i="8" s="1"/>
  <c r="FT78" i="8" s="1"/>
  <c r="CA78" i="8"/>
  <c r="DW78" i="8" s="1"/>
  <c r="FS78" i="8" s="1"/>
  <c r="BZ78" i="8"/>
  <c r="BY78" i="8"/>
  <c r="DU78" i="8" s="1"/>
  <c r="BX78" i="8"/>
  <c r="DT78" i="8" s="1"/>
  <c r="FP78" i="8" s="1"/>
  <c r="BW78" i="8"/>
  <c r="BV78" i="8"/>
  <c r="BU78" i="8"/>
  <c r="DQ78" i="8" s="1"/>
  <c r="FM78" i="8" s="1"/>
  <c r="BT78" i="8"/>
  <c r="BS78" i="8"/>
  <c r="DO78" i="8" s="1"/>
  <c r="FK78" i="8" s="1"/>
  <c r="BR78" i="8"/>
  <c r="DN78" i="8" s="1"/>
  <c r="FJ78" i="8" s="1"/>
  <c r="BQ78" i="8"/>
  <c r="DM78" i="8" s="1"/>
  <c r="FI78" i="8" s="1"/>
  <c r="BP78" i="8"/>
  <c r="BO78" i="8"/>
  <c r="DK78" i="8" s="1"/>
  <c r="FG78" i="8" s="1"/>
  <c r="BN78" i="8"/>
  <c r="BM78" i="8"/>
  <c r="DI78" i="8" s="1"/>
  <c r="BL78" i="8"/>
  <c r="DH78" i="8" s="1"/>
  <c r="FD78" i="8" s="1"/>
  <c r="BK78" i="8"/>
  <c r="DG78" i="8" s="1"/>
  <c r="FC78" i="8" s="1"/>
  <c r="BJ78" i="8"/>
  <c r="DF78" i="8" s="1"/>
  <c r="FB78" i="8" s="1"/>
  <c r="BI78" i="8"/>
  <c r="DE78" i="8" s="1"/>
  <c r="FA78" i="8" s="1"/>
  <c r="BH78" i="8"/>
  <c r="BG78" i="8"/>
  <c r="DC78" i="8" s="1"/>
  <c r="EY78" i="8" s="1"/>
  <c r="BF78" i="8"/>
  <c r="DB78" i="8" s="1"/>
  <c r="EX78" i="8" s="1"/>
  <c r="GH77" i="8"/>
  <c r="GF77" i="8"/>
  <c r="FZ77" i="8"/>
  <c r="FT77" i="8"/>
  <c r="FK77" i="8"/>
  <c r="FJ77" i="8"/>
  <c r="FI77" i="8"/>
  <c r="FH77" i="8"/>
  <c r="FB77" i="8"/>
  <c r="EK77" i="8"/>
  <c r="GG77" i="8" s="1"/>
  <c r="EE77" i="8"/>
  <c r="GA77" i="8" s="1"/>
  <c r="EC77" i="8"/>
  <c r="FY77" i="8" s="1"/>
  <c r="DY77" i="8"/>
  <c r="FU77" i="8" s="1"/>
  <c r="DV77" i="8"/>
  <c r="FR77" i="8" s="1"/>
  <c r="DS77" i="8"/>
  <c r="FO77" i="8" s="1"/>
  <c r="DR77" i="8"/>
  <c r="FN77" i="8" s="1"/>
  <c r="DQ77" i="8"/>
  <c r="FM77" i="8" s="1"/>
  <c r="DO77" i="8"/>
  <c r="DM77" i="8"/>
  <c r="DI77" i="8"/>
  <c r="FE77" i="8" s="1"/>
  <c r="DG77" i="8"/>
  <c r="FC77" i="8" s="1"/>
  <c r="DC77" i="8"/>
  <c r="EY77" i="8" s="1"/>
  <c r="CP77" i="8"/>
  <c r="EL77" i="8" s="1"/>
  <c r="CO77" i="8"/>
  <c r="CN77" i="8"/>
  <c r="EJ77" i="8" s="1"/>
  <c r="CM77" i="8"/>
  <c r="EI77" i="8" s="1"/>
  <c r="GE77" i="8" s="1"/>
  <c r="CL77" i="8"/>
  <c r="EH77" i="8" s="1"/>
  <c r="GD77" i="8" s="1"/>
  <c r="CK77" i="8"/>
  <c r="EG77" i="8" s="1"/>
  <c r="GC77" i="8" s="1"/>
  <c r="CJ77" i="8"/>
  <c r="EF77" i="8" s="1"/>
  <c r="GB77" i="8" s="1"/>
  <c r="CI77" i="8"/>
  <c r="CH77" i="8"/>
  <c r="ED77" i="8" s="1"/>
  <c r="CG77" i="8"/>
  <c r="CF77" i="8"/>
  <c r="EB77" i="8" s="1"/>
  <c r="FX77" i="8" s="1"/>
  <c r="CE77" i="8"/>
  <c r="EA77" i="8" s="1"/>
  <c r="FW77" i="8" s="1"/>
  <c r="CD77" i="8"/>
  <c r="DZ77" i="8" s="1"/>
  <c r="FV77" i="8" s="1"/>
  <c r="CC77" i="8"/>
  <c r="CB77" i="8"/>
  <c r="DX77" i="8" s="1"/>
  <c r="CA77" i="8"/>
  <c r="DW77" i="8" s="1"/>
  <c r="FS77" i="8" s="1"/>
  <c r="BZ77" i="8"/>
  <c r="BY77" i="8"/>
  <c r="DU77" i="8" s="1"/>
  <c r="FQ77" i="8" s="1"/>
  <c r="BX77" i="8"/>
  <c r="DT77" i="8" s="1"/>
  <c r="FP77" i="8" s="1"/>
  <c r="BW77" i="8"/>
  <c r="BV77" i="8"/>
  <c r="BU77" i="8"/>
  <c r="BT77" i="8"/>
  <c r="DP77" i="8" s="1"/>
  <c r="FL77" i="8" s="1"/>
  <c r="BS77" i="8"/>
  <c r="BR77" i="8"/>
  <c r="DN77" i="8" s="1"/>
  <c r="BQ77" i="8"/>
  <c r="BP77" i="8"/>
  <c r="DL77" i="8" s="1"/>
  <c r="BO77" i="8"/>
  <c r="DK77" i="8" s="1"/>
  <c r="FG77" i="8" s="1"/>
  <c r="BN77" i="8"/>
  <c r="DJ77" i="8" s="1"/>
  <c r="FF77" i="8" s="1"/>
  <c r="BM77" i="8"/>
  <c r="BL77" i="8"/>
  <c r="DH77" i="8" s="1"/>
  <c r="FD77" i="8" s="1"/>
  <c r="BK77" i="8"/>
  <c r="BJ77" i="8"/>
  <c r="DF77" i="8" s="1"/>
  <c r="BI77" i="8"/>
  <c r="DE77" i="8" s="1"/>
  <c r="FA77" i="8" s="1"/>
  <c r="BH77" i="8"/>
  <c r="DD77" i="8" s="1"/>
  <c r="EZ77" i="8" s="1"/>
  <c r="BG77" i="8"/>
  <c r="BF77" i="8"/>
  <c r="DB77" i="8" s="1"/>
  <c r="EX77" i="8" s="1"/>
  <c r="GB76" i="8"/>
  <c r="FY76" i="8"/>
  <c r="FX76" i="8"/>
  <c r="FW76" i="8"/>
  <c r="FM76" i="8"/>
  <c r="FL76" i="8"/>
  <c r="FA76" i="8"/>
  <c r="EY76" i="8"/>
  <c r="EK76" i="8"/>
  <c r="GG76" i="8" s="1"/>
  <c r="EJ76" i="8"/>
  <c r="GF76" i="8" s="1"/>
  <c r="EI76" i="8"/>
  <c r="GE76" i="8" s="1"/>
  <c r="EH76" i="8"/>
  <c r="GD76" i="8" s="1"/>
  <c r="EF76" i="8"/>
  <c r="EB76" i="8"/>
  <c r="DY76" i="8"/>
  <c r="FU76" i="8" s="1"/>
  <c r="DX76" i="8"/>
  <c r="FT76" i="8" s="1"/>
  <c r="DT76" i="8"/>
  <c r="FP76" i="8" s="1"/>
  <c r="DP76" i="8"/>
  <c r="DM76" i="8"/>
  <c r="FI76" i="8" s="1"/>
  <c r="DL76" i="8"/>
  <c r="FH76" i="8" s="1"/>
  <c r="DK76" i="8"/>
  <c r="FG76" i="8" s="1"/>
  <c r="DJ76" i="8"/>
  <c r="FF76" i="8" s="1"/>
  <c r="DH76" i="8"/>
  <c r="FD76" i="8" s="1"/>
  <c r="DD76" i="8"/>
  <c r="EZ76" i="8" s="1"/>
  <c r="CP76" i="8"/>
  <c r="EL76" i="8" s="1"/>
  <c r="GH76" i="8" s="1"/>
  <c r="CO76" i="8"/>
  <c r="CN76" i="8"/>
  <c r="CM76" i="8"/>
  <c r="CL76" i="8"/>
  <c r="CK76" i="8"/>
  <c r="EG76" i="8" s="1"/>
  <c r="GC76" i="8" s="1"/>
  <c r="CJ76" i="8"/>
  <c r="CI76" i="8"/>
  <c r="EE76" i="8" s="1"/>
  <c r="GA76" i="8" s="1"/>
  <c r="CH76" i="8"/>
  <c r="ED76" i="8" s="1"/>
  <c r="FZ76" i="8" s="1"/>
  <c r="CG76" i="8"/>
  <c r="EC76" i="8" s="1"/>
  <c r="CF76" i="8"/>
  <c r="CE76" i="8"/>
  <c r="EA76" i="8" s="1"/>
  <c r="CD76" i="8"/>
  <c r="DZ76" i="8" s="1"/>
  <c r="FV76" i="8" s="1"/>
  <c r="CC76" i="8"/>
  <c r="CB76" i="8"/>
  <c r="CA76" i="8"/>
  <c r="DW76" i="8" s="1"/>
  <c r="FS76" i="8" s="1"/>
  <c r="BZ76" i="8"/>
  <c r="DV76" i="8" s="1"/>
  <c r="FR76" i="8" s="1"/>
  <c r="BY76" i="8"/>
  <c r="DU76" i="8" s="1"/>
  <c r="FQ76" i="8" s="1"/>
  <c r="BX76" i="8"/>
  <c r="BW76" i="8"/>
  <c r="DS76" i="8" s="1"/>
  <c r="FO76" i="8" s="1"/>
  <c r="BV76" i="8"/>
  <c r="DR76" i="8" s="1"/>
  <c r="FN76" i="8" s="1"/>
  <c r="BU76" i="8"/>
  <c r="DQ76" i="8" s="1"/>
  <c r="BT76" i="8"/>
  <c r="BS76" i="8"/>
  <c r="DO76" i="8" s="1"/>
  <c r="FK76" i="8" s="1"/>
  <c r="BR76" i="8"/>
  <c r="DN76" i="8" s="1"/>
  <c r="FJ76" i="8" s="1"/>
  <c r="BQ76" i="8"/>
  <c r="BP76" i="8"/>
  <c r="BO76" i="8"/>
  <c r="BN76" i="8"/>
  <c r="BM76" i="8"/>
  <c r="DI76" i="8" s="1"/>
  <c r="FE76" i="8" s="1"/>
  <c r="BL76" i="8"/>
  <c r="BK76" i="8"/>
  <c r="DG76" i="8" s="1"/>
  <c r="FC76" i="8" s="1"/>
  <c r="BJ76" i="8"/>
  <c r="DF76" i="8" s="1"/>
  <c r="FB76" i="8" s="1"/>
  <c r="BI76" i="8"/>
  <c r="DE76" i="8" s="1"/>
  <c r="BH76" i="8"/>
  <c r="BG76" i="8"/>
  <c r="DC76" i="8" s="1"/>
  <c r="DN75" i="8"/>
  <c r="DM75" i="8"/>
  <c r="DL75" i="8"/>
  <c r="DI75" i="8"/>
  <c r="DG75" i="8"/>
  <c r="DC75" i="8"/>
  <c r="BR75" i="8"/>
  <c r="BQ75" i="8"/>
  <c r="BP75" i="8"/>
  <c r="BO75" i="8"/>
  <c r="DK75" i="8" s="1"/>
  <c r="BN75" i="8"/>
  <c r="DJ75" i="8" s="1"/>
  <c r="BM75" i="8"/>
  <c r="BL75" i="8"/>
  <c r="DH75" i="8" s="1"/>
  <c r="BK75" i="8"/>
  <c r="BJ75" i="8"/>
  <c r="DF75" i="8" s="1"/>
  <c r="BI75" i="8"/>
  <c r="DE75" i="8" s="1"/>
  <c r="BH75" i="8"/>
  <c r="DD75" i="8" s="1"/>
  <c r="BG75" i="8"/>
  <c r="BF75" i="8"/>
  <c r="DB75" i="8" s="1"/>
  <c r="DJ66" i="8"/>
  <c r="DI66" i="8"/>
  <c r="DH66" i="8"/>
  <c r="DG66" i="8"/>
  <c r="DF66" i="8"/>
  <c r="CP66" i="8"/>
  <c r="CO66" i="8"/>
  <c r="CN66" i="8"/>
  <c r="CM66" i="8"/>
  <c r="CL66" i="8"/>
  <c r="CK66" i="8"/>
  <c r="CJ66" i="8"/>
  <c r="CI66" i="8"/>
  <c r="CH66" i="8"/>
  <c r="CG66" i="8"/>
  <c r="CF66" i="8"/>
  <c r="CE66" i="8"/>
  <c r="CD66" i="8"/>
  <c r="CC66" i="8"/>
  <c r="CB66" i="8"/>
  <c r="CA66" i="8"/>
  <c r="BZ66" i="8"/>
  <c r="BY66" i="8"/>
  <c r="BX66" i="8"/>
  <c r="BQ66" i="8"/>
  <c r="DM66" i="8" s="1"/>
  <c r="BP66" i="8"/>
  <c r="DL66" i="8" s="1"/>
  <c r="BO66" i="8"/>
  <c r="DK66" i="8" s="1"/>
  <c r="BN66" i="8"/>
  <c r="BM66" i="8"/>
  <c r="BL66" i="8"/>
  <c r="BK66" i="8"/>
  <c r="BJ66" i="8"/>
  <c r="BI66" i="8"/>
  <c r="DE66" i="8" s="1"/>
  <c r="BH66" i="8"/>
  <c r="DD66" i="8" s="1"/>
  <c r="BG66" i="8"/>
  <c r="DC66" i="8" s="1"/>
  <c r="BF66" i="8"/>
  <c r="DB66" i="8" s="1"/>
  <c r="CP65" i="8"/>
  <c r="CO65" i="8"/>
  <c r="CN65" i="8"/>
  <c r="CM65" i="8"/>
  <c r="CL65" i="8"/>
  <c r="CK65" i="8"/>
  <c r="CJ65" i="8"/>
  <c r="GA64" i="8"/>
  <c r="FZ64" i="8"/>
  <c r="FU64" i="8"/>
  <c r="FI64" i="8"/>
  <c r="FH64" i="8"/>
  <c r="FB64" i="8"/>
  <c r="FA64" i="8"/>
  <c r="EZ64" i="8"/>
  <c r="ED64" i="8"/>
  <c r="DY64" i="8"/>
  <c r="DX64" i="8"/>
  <c r="FT64" i="8" s="1"/>
  <c r="DW64" i="8"/>
  <c r="FS64" i="8" s="1"/>
  <c r="DU64" i="8"/>
  <c r="FQ64" i="8" s="1"/>
  <c r="DJ64" i="8"/>
  <c r="FF64" i="8" s="1"/>
  <c r="DE64" i="8"/>
  <c r="DD64" i="8"/>
  <c r="DC64" i="8"/>
  <c r="EY64" i="8" s="1"/>
  <c r="DB64" i="8"/>
  <c r="EX64" i="8" s="1"/>
  <c r="CP64" i="8"/>
  <c r="CO64" i="8"/>
  <c r="CN64" i="8"/>
  <c r="CM64" i="8"/>
  <c r="CL64" i="8"/>
  <c r="CK64" i="8"/>
  <c r="CJ64" i="8"/>
  <c r="CI64" i="8"/>
  <c r="EE64" i="8" s="1"/>
  <c r="CH64" i="8"/>
  <c r="CF64" i="8"/>
  <c r="EB64" i="8" s="1"/>
  <c r="FX64" i="8" s="1"/>
  <c r="CE64" i="8"/>
  <c r="EA64" i="8" s="1"/>
  <c r="FW64" i="8" s="1"/>
  <c r="CD64" i="8"/>
  <c r="DZ64" i="8" s="1"/>
  <c r="FV64" i="8" s="1"/>
  <c r="CC64" i="8"/>
  <c r="CB64" i="8"/>
  <c r="CA64" i="8"/>
  <c r="BZ64" i="8"/>
  <c r="DV64" i="8" s="1"/>
  <c r="FR64" i="8" s="1"/>
  <c r="BY64" i="8"/>
  <c r="BX64" i="8"/>
  <c r="DT64" i="8" s="1"/>
  <c r="FP64" i="8" s="1"/>
  <c r="BQ64" i="8"/>
  <c r="DM64" i="8" s="1"/>
  <c r="BP64" i="8"/>
  <c r="DL64" i="8" s="1"/>
  <c r="BN64" i="8"/>
  <c r="BM64" i="8"/>
  <c r="DI64" i="8" s="1"/>
  <c r="FE64" i="8" s="1"/>
  <c r="BL64" i="8"/>
  <c r="DH64" i="8" s="1"/>
  <c r="FD64" i="8" s="1"/>
  <c r="BK64" i="8"/>
  <c r="DG64" i="8" s="1"/>
  <c r="FC64" i="8" s="1"/>
  <c r="BJ64" i="8"/>
  <c r="DF64" i="8" s="1"/>
  <c r="BI64" i="8"/>
  <c r="BH64" i="8"/>
  <c r="BG64" i="8"/>
  <c r="BF64" i="8"/>
  <c r="GA63" i="8"/>
  <c r="FV63" i="8"/>
  <c r="FU63" i="8"/>
  <c r="EB63" i="8"/>
  <c r="FX63" i="8" s="1"/>
  <c r="DZ63" i="8"/>
  <c r="DY63" i="8"/>
  <c r="DX63" i="8"/>
  <c r="FT63" i="8" s="1"/>
  <c r="DI63" i="8"/>
  <c r="FE63" i="8" s="1"/>
  <c r="DG63" i="8"/>
  <c r="FC63" i="8" s="1"/>
  <c r="DF63" i="8"/>
  <c r="FB63" i="8" s="1"/>
  <c r="DE63" i="8"/>
  <c r="FA63" i="8" s="1"/>
  <c r="CP63" i="8"/>
  <c r="CO63" i="8"/>
  <c r="CN63" i="8"/>
  <c r="CM63" i="8"/>
  <c r="CL63" i="8"/>
  <c r="CK63" i="8"/>
  <c r="CJ63" i="8"/>
  <c r="CI63" i="8"/>
  <c r="EE63" i="8" s="1"/>
  <c r="CH63" i="8"/>
  <c r="ED63" i="8" s="1"/>
  <c r="FZ63" i="8" s="1"/>
  <c r="CF63" i="8"/>
  <c r="CE63" i="8"/>
  <c r="EA63" i="8" s="1"/>
  <c r="FW63" i="8" s="1"/>
  <c r="CD63" i="8"/>
  <c r="CC63" i="8"/>
  <c r="CB63" i="8"/>
  <c r="CA63" i="8"/>
  <c r="DW63" i="8" s="1"/>
  <c r="FS63" i="8" s="1"/>
  <c r="BZ63" i="8"/>
  <c r="DV63" i="8" s="1"/>
  <c r="FR63" i="8" s="1"/>
  <c r="BY63" i="8"/>
  <c r="DU63" i="8" s="1"/>
  <c r="FQ63" i="8" s="1"/>
  <c r="BQ63" i="8"/>
  <c r="DM63" i="8" s="1"/>
  <c r="FI63" i="8" s="1"/>
  <c r="BP63" i="8"/>
  <c r="DL63" i="8" s="1"/>
  <c r="FH63" i="8" s="1"/>
  <c r="BN63" i="8"/>
  <c r="DJ63" i="8" s="1"/>
  <c r="FF63" i="8" s="1"/>
  <c r="BM63" i="8"/>
  <c r="BL63" i="8"/>
  <c r="DH63" i="8" s="1"/>
  <c r="FD63" i="8" s="1"/>
  <c r="BK63" i="8"/>
  <c r="BJ63" i="8"/>
  <c r="BI63" i="8"/>
  <c r="BH63" i="8"/>
  <c r="DD63" i="8" s="1"/>
  <c r="EZ63" i="8" s="1"/>
  <c r="BG63" i="8"/>
  <c r="DC63" i="8" s="1"/>
  <c r="EY63" i="8" s="1"/>
  <c r="GA62" i="8"/>
  <c r="FI62" i="8"/>
  <c r="FE62" i="8"/>
  <c r="FD62" i="8"/>
  <c r="EZ62" i="8"/>
  <c r="EB62" i="8"/>
  <c r="FX62" i="8" s="1"/>
  <c r="EA62" i="8"/>
  <c r="FW62" i="8" s="1"/>
  <c r="DY62" i="8"/>
  <c r="FU62" i="8" s="1"/>
  <c r="DX62" i="8"/>
  <c r="FT62" i="8" s="1"/>
  <c r="DU62" i="8"/>
  <c r="FQ62" i="8" s="1"/>
  <c r="DM62" i="8"/>
  <c r="DI62" i="8"/>
  <c r="DH62" i="8"/>
  <c r="CP62" i="8"/>
  <c r="CO62" i="8"/>
  <c r="CN62" i="8"/>
  <c r="CM62" i="8"/>
  <c r="CL62" i="8"/>
  <c r="CK62" i="8"/>
  <c r="CJ62" i="8"/>
  <c r="CI62" i="8"/>
  <c r="EE62" i="8" s="1"/>
  <c r="CF62" i="8"/>
  <c r="CE62" i="8"/>
  <c r="CD62" i="8"/>
  <c r="DZ62" i="8" s="1"/>
  <c r="FV62" i="8" s="1"/>
  <c r="CC62" i="8"/>
  <c r="CB62" i="8"/>
  <c r="CA62" i="8"/>
  <c r="DW62" i="8" s="1"/>
  <c r="FS62" i="8" s="1"/>
  <c r="BZ62" i="8"/>
  <c r="DV62" i="8" s="1"/>
  <c r="FR62" i="8" s="1"/>
  <c r="BY62" i="8"/>
  <c r="BQ62" i="8"/>
  <c r="BN62" i="8"/>
  <c r="DJ62" i="8" s="1"/>
  <c r="FF62" i="8" s="1"/>
  <c r="BM62" i="8"/>
  <c r="BL62" i="8"/>
  <c r="BK62" i="8"/>
  <c r="DG62" i="8" s="1"/>
  <c r="FC62" i="8" s="1"/>
  <c r="BJ62" i="8"/>
  <c r="DF62" i="8" s="1"/>
  <c r="FB62" i="8" s="1"/>
  <c r="BI62" i="8"/>
  <c r="DE62" i="8" s="1"/>
  <c r="FA62" i="8" s="1"/>
  <c r="BH62" i="8"/>
  <c r="DD62" i="8" s="1"/>
  <c r="BG62" i="8"/>
  <c r="DC62" i="8" s="1"/>
  <c r="EY62" i="8" s="1"/>
  <c r="DK61" i="8"/>
  <c r="DJ61" i="8"/>
  <c r="DI61" i="8"/>
  <c r="DH61" i="8"/>
  <c r="DG61" i="8"/>
  <c r="DE61" i="8"/>
  <c r="CP61" i="8"/>
  <c r="CO61" i="8"/>
  <c r="CN61" i="8"/>
  <c r="CM61" i="8"/>
  <c r="CL61" i="8"/>
  <c r="CK61" i="8"/>
  <c r="CJ61" i="8"/>
  <c r="CI61" i="8"/>
  <c r="CH61" i="8"/>
  <c r="CG61" i="8"/>
  <c r="CF61" i="8"/>
  <c r="CE61" i="8"/>
  <c r="CD61" i="8"/>
  <c r="CC61" i="8"/>
  <c r="CB61" i="8"/>
  <c r="CA61" i="8"/>
  <c r="BZ61" i="8"/>
  <c r="BY61" i="8"/>
  <c r="BX61" i="8"/>
  <c r="BQ61" i="8"/>
  <c r="DM61" i="8" s="1"/>
  <c r="BP61" i="8"/>
  <c r="DL61" i="8" s="1"/>
  <c r="BO61" i="8"/>
  <c r="BN61" i="8"/>
  <c r="BM61" i="8"/>
  <c r="BL61" i="8"/>
  <c r="BK61" i="8"/>
  <c r="BJ61" i="8"/>
  <c r="DF61" i="8" s="1"/>
  <c r="BI61" i="8"/>
  <c r="BH61" i="8"/>
  <c r="DD61" i="8" s="1"/>
  <c r="BG61" i="8"/>
  <c r="DC61" i="8" s="1"/>
  <c r="BF61" i="8"/>
  <c r="DB61" i="8" s="1"/>
  <c r="CP60" i="8"/>
  <c r="CO60" i="8"/>
  <c r="CN60" i="8"/>
  <c r="CM60" i="8"/>
  <c r="CL60" i="8"/>
  <c r="CK60" i="8"/>
  <c r="GA59" i="8"/>
  <c r="FZ59" i="8"/>
  <c r="FI59" i="8"/>
  <c r="FH59" i="8"/>
  <c r="FF59" i="8"/>
  <c r="FE59" i="8"/>
  <c r="FD59" i="8"/>
  <c r="FB59" i="8"/>
  <c r="ED59" i="8"/>
  <c r="EB59" i="8"/>
  <c r="FX59" i="8" s="1"/>
  <c r="EA59" i="8"/>
  <c r="FW59" i="8" s="1"/>
  <c r="DZ59" i="8"/>
  <c r="FV59" i="8" s="1"/>
  <c r="DY59" i="8"/>
  <c r="FU59" i="8" s="1"/>
  <c r="DV59" i="8"/>
  <c r="FR59" i="8" s="1"/>
  <c r="DU59" i="8"/>
  <c r="FQ59" i="8" s="1"/>
  <c r="DJ59" i="8"/>
  <c r="DI59" i="8"/>
  <c r="DH59" i="8"/>
  <c r="DG59" i="8"/>
  <c r="FC59" i="8" s="1"/>
  <c r="DF59" i="8"/>
  <c r="DE59" i="8"/>
  <c r="FA59" i="8" s="1"/>
  <c r="DB59" i="8"/>
  <c r="EX59" i="8" s="1"/>
  <c r="CI59" i="8"/>
  <c r="EE59" i="8" s="1"/>
  <c r="CH59" i="8"/>
  <c r="CF59" i="8"/>
  <c r="CE59" i="8"/>
  <c r="CD59" i="8"/>
  <c r="CC59" i="8"/>
  <c r="CB59" i="8"/>
  <c r="DX59" i="8" s="1"/>
  <c r="FT59" i="8" s="1"/>
  <c r="CA59" i="8"/>
  <c r="DW59" i="8" s="1"/>
  <c r="FS59" i="8" s="1"/>
  <c r="BZ59" i="8"/>
  <c r="BY59" i="8"/>
  <c r="BX59" i="8"/>
  <c r="DT59" i="8" s="1"/>
  <c r="FP59" i="8" s="1"/>
  <c r="BQ59" i="8"/>
  <c r="DM59" i="8" s="1"/>
  <c r="BP59" i="8"/>
  <c r="DL59" i="8" s="1"/>
  <c r="BN59" i="8"/>
  <c r="BM59" i="8"/>
  <c r="BL59" i="8"/>
  <c r="BK59" i="8"/>
  <c r="BJ59" i="8"/>
  <c r="BI59" i="8"/>
  <c r="BH59" i="8"/>
  <c r="DD59" i="8" s="1"/>
  <c r="EZ59" i="8" s="1"/>
  <c r="BG59" i="8"/>
  <c r="DC59" i="8" s="1"/>
  <c r="EY59" i="8" s="1"/>
  <c r="BF59" i="8"/>
  <c r="FZ58" i="8"/>
  <c r="FU58" i="8"/>
  <c r="FT58" i="8"/>
  <c r="FE58" i="8"/>
  <c r="FB58" i="8"/>
  <c r="FA58" i="8"/>
  <c r="EZ58" i="8"/>
  <c r="EB58" i="8"/>
  <c r="FX58" i="8" s="1"/>
  <c r="DZ58" i="8"/>
  <c r="FV58" i="8" s="1"/>
  <c r="DW58" i="8"/>
  <c r="FS58" i="8" s="1"/>
  <c r="DV58" i="8"/>
  <c r="FR58" i="8" s="1"/>
  <c r="DM58" i="8"/>
  <c r="FI58" i="8" s="1"/>
  <c r="DG58" i="8"/>
  <c r="FC58" i="8" s="1"/>
  <c r="DD58" i="8"/>
  <c r="DC58" i="8"/>
  <c r="EY58" i="8" s="1"/>
  <c r="CI58" i="8"/>
  <c r="EE58" i="8" s="1"/>
  <c r="GA58" i="8" s="1"/>
  <c r="CH58" i="8"/>
  <c r="ED58" i="8" s="1"/>
  <c r="CF58" i="8"/>
  <c r="CE58" i="8"/>
  <c r="EA58" i="8" s="1"/>
  <c r="FW58" i="8" s="1"/>
  <c r="CD58" i="8"/>
  <c r="CC58" i="8"/>
  <c r="DY58" i="8" s="1"/>
  <c r="CB58" i="8"/>
  <c r="DX58" i="8" s="1"/>
  <c r="CA58" i="8"/>
  <c r="BZ58" i="8"/>
  <c r="BY58" i="8"/>
  <c r="DU58" i="8" s="1"/>
  <c r="FQ58" i="8" s="1"/>
  <c r="BQ58" i="8"/>
  <c r="BP58" i="8"/>
  <c r="DL58" i="8" s="1"/>
  <c r="FH58" i="8" s="1"/>
  <c r="BN58" i="8"/>
  <c r="DJ58" i="8" s="1"/>
  <c r="FF58" i="8" s="1"/>
  <c r="BM58" i="8"/>
  <c r="DI58" i="8" s="1"/>
  <c r="BL58" i="8"/>
  <c r="DH58" i="8" s="1"/>
  <c r="FD58" i="8" s="1"/>
  <c r="BK58" i="8"/>
  <c r="BJ58" i="8"/>
  <c r="DF58" i="8" s="1"/>
  <c r="BI58" i="8"/>
  <c r="DE58" i="8" s="1"/>
  <c r="BH58" i="8"/>
  <c r="BG58" i="8"/>
  <c r="FW57" i="8"/>
  <c r="FE57" i="8"/>
  <c r="FD57" i="8"/>
  <c r="FC57" i="8"/>
  <c r="EJ57" i="8"/>
  <c r="EH57" i="8"/>
  <c r="EG57" i="8"/>
  <c r="EE57" i="8"/>
  <c r="GA57" i="8" s="1"/>
  <c r="DZ57" i="8"/>
  <c r="FV57" i="8" s="1"/>
  <c r="DY57" i="8"/>
  <c r="FU57" i="8" s="1"/>
  <c r="DU57" i="8"/>
  <c r="FQ57" i="8" s="1"/>
  <c r="DM57" i="8"/>
  <c r="FI57" i="8" s="1"/>
  <c r="DG57" i="8"/>
  <c r="DF57" i="8"/>
  <c r="FB57" i="8" s="1"/>
  <c r="DE57" i="8"/>
  <c r="FA57" i="8" s="1"/>
  <c r="CP57" i="8"/>
  <c r="EL57" i="8" s="1"/>
  <c r="CO57" i="8"/>
  <c r="EK57" i="8" s="1"/>
  <c r="CN57" i="8"/>
  <c r="CM57" i="8"/>
  <c r="EI57" i="8" s="1"/>
  <c r="CL57" i="8"/>
  <c r="CK57" i="8"/>
  <c r="CJ57" i="8"/>
  <c r="EF57" i="8" s="1"/>
  <c r="CI57" i="8"/>
  <c r="CF57" i="8"/>
  <c r="EB57" i="8" s="1"/>
  <c r="FX57" i="8" s="1"/>
  <c r="CE57" i="8"/>
  <c r="EA57" i="8" s="1"/>
  <c r="CD57" i="8"/>
  <c r="CC57" i="8"/>
  <c r="CB57" i="8"/>
  <c r="DX57" i="8" s="1"/>
  <c r="FT57" i="8" s="1"/>
  <c r="CA57" i="8"/>
  <c r="DW57" i="8" s="1"/>
  <c r="FS57" i="8" s="1"/>
  <c r="BZ57" i="8"/>
  <c r="DV57" i="8" s="1"/>
  <c r="FR57" i="8" s="1"/>
  <c r="BY57" i="8"/>
  <c r="BQ57" i="8"/>
  <c r="BN57" i="8"/>
  <c r="DJ57" i="8" s="1"/>
  <c r="FF57" i="8" s="1"/>
  <c r="BM57" i="8"/>
  <c r="DI57" i="8" s="1"/>
  <c r="BL57" i="8"/>
  <c r="DH57" i="8" s="1"/>
  <c r="BK57" i="8"/>
  <c r="BJ57" i="8"/>
  <c r="BI57" i="8"/>
  <c r="BH57" i="8"/>
  <c r="DD57" i="8" s="1"/>
  <c r="EZ57" i="8" s="1"/>
  <c r="BG57" i="8"/>
  <c r="DC57" i="8" s="1"/>
  <c r="EY57" i="8" s="1"/>
  <c r="EL56" i="8"/>
  <c r="EK56" i="8"/>
  <c r="EJ56" i="8"/>
  <c r="DJ56" i="8"/>
  <c r="DI56" i="8"/>
  <c r="DH56" i="8"/>
  <c r="DG56" i="8"/>
  <c r="DF56" i="8"/>
  <c r="DE56" i="8"/>
  <c r="DC56" i="8"/>
  <c r="CP56" i="8"/>
  <c r="CO56" i="8"/>
  <c r="CN56" i="8"/>
  <c r="CM56" i="8"/>
  <c r="EI56" i="8" s="1"/>
  <c r="CL56" i="8"/>
  <c r="EH56" i="8" s="1"/>
  <c r="CK56" i="8"/>
  <c r="EG56" i="8" s="1"/>
  <c r="CJ56" i="8"/>
  <c r="EF56" i="8" s="1"/>
  <c r="CI56" i="8"/>
  <c r="CH56" i="8"/>
  <c r="CG56" i="8"/>
  <c r="CF56" i="8"/>
  <c r="CE56" i="8"/>
  <c r="CD56" i="8"/>
  <c r="CC56" i="8"/>
  <c r="CB56" i="8"/>
  <c r="CA56" i="8"/>
  <c r="BZ56" i="8"/>
  <c r="BY56" i="8"/>
  <c r="BX56" i="8"/>
  <c r="BQ56" i="8"/>
  <c r="DM56" i="8" s="1"/>
  <c r="BP56" i="8"/>
  <c r="DL56" i="8" s="1"/>
  <c r="BO56" i="8"/>
  <c r="DK56" i="8" s="1"/>
  <c r="BN56" i="8"/>
  <c r="BM56" i="8"/>
  <c r="BL56" i="8"/>
  <c r="BK56" i="8"/>
  <c r="BJ56" i="8"/>
  <c r="BI56" i="8"/>
  <c r="BH56" i="8"/>
  <c r="DD56" i="8" s="1"/>
  <c r="BG56" i="8"/>
  <c r="BF56" i="8"/>
  <c r="DB56" i="8" s="1"/>
  <c r="EL55" i="8"/>
  <c r="EK55" i="8"/>
  <c r="EJ55" i="8"/>
  <c r="EI55" i="8"/>
  <c r="CP55" i="8"/>
  <c r="CO55" i="8"/>
  <c r="CN55" i="8"/>
  <c r="CM55" i="8"/>
  <c r="CL55" i="8"/>
  <c r="EH55" i="8" s="1"/>
  <c r="CK55" i="8"/>
  <c r="EG55" i="8" s="1"/>
  <c r="CJ55" i="8"/>
  <c r="EF55" i="8" s="1"/>
  <c r="GA54" i="8"/>
  <c r="FI54" i="8"/>
  <c r="FH54" i="8"/>
  <c r="FB54" i="8"/>
  <c r="EL54" i="8"/>
  <c r="EK54" i="8"/>
  <c r="EI54" i="8"/>
  <c r="EH54" i="8"/>
  <c r="EE54" i="8"/>
  <c r="ED54" i="8"/>
  <c r="FZ54" i="8" s="1"/>
  <c r="EB54" i="8"/>
  <c r="FX54" i="8" s="1"/>
  <c r="DY54" i="8"/>
  <c r="FU54" i="8" s="1"/>
  <c r="DX54" i="8"/>
  <c r="FT54" i="8" s="1"/>
  <c r="DV54" i="8"/>
  <c r="FR54" i="8" s="1"/>
  <c r="DL54" i="8"/>
  <c r="DJ54" i="8"/>
  <c r="FF54" i="8" s="1"/>
  <c r="DI54" i="8"/>
  <c r="FE54" i="8" s="1"/>
  <c r="DF54" i="8"/>
  <c r="DE54" i="8"/>
  <c r="FA54" i="8" s="1"/>
  <c r="DC54" i="8"/>
  <c r="EY54" i="8" s="1"/>
  <c r="CP54" i="8"/>
  <c r="CO54" i="8"/>
  <c r="CN54" i="8"/>
  <c r="EJ54" i="8" s="1"/>
  <c r="CM54" i="8"/>
  <c r="CL54" i="8"/>
  <c r="CK54" i="8"/>
  <c r="EG54" i="8" s="1"/>
  <c r="CJ54" i="8"/>
  <c r="EF54" i="8" s="1"/>
  <c r="CI54" i="8"/>
  <c r="CH54" i="8"/>
  <c r="CF54" i="8"/>
  <c r="CE54" i="8"/>
  <c r="EA54" i="8" s="1"/>
  <c r="FW54" i="8" s="1"/>
  <c r="CD54" i="8"/>
  <c r="DZ54" i="8" s="1"/>
  <c r="FV54" i="8" s="1"/>
  <c r="CC54" i="8"/>
  <c r="CB54" i="8"/>
  <c r="CA54" i="8"/>
  <c r="DW54" i="8" s="1"/>
  <c r="FS54" i="8" s="1"/>
  <c r="BZ54" i="8"/>
  <c r="BY54" i="8"/>
  <c r="DU54" i="8" s="1"/>
  <c r="FQ54" i="8" s="1"/>
  <c r="BX54" i="8"/>
  <c r="DT54" i="8" s="1"/>
  <c r="FP54" i="8" s="1"/>
  <c r="BQ54" i="8"/>
  <c r="DM54" i="8" s="1"/>
  <c r="BP54" i="8"/>
  <c r="BN54" i="8"/>
  <c r="BM54" i="8"/>
  <c r="BL54" i="8"/>
  <c r="DH54" i="8" s="1"/>
  <c r="FD54" i="8" s="1"/>
  <c r="BK54" i="8"/>
  <c r="DG54" i="8" s="1"/>
  <c r="FC54" i="8" s="1"/>
  <c r="BJ54" i="8"/>
  <c r="BI54" i="8"/>
  <c r="BH54" i="8"/>
  <c r="DD54" i="8" s="1"/>
  <c r="EZ54" i="8" s="1"/>
  <c r="BG54" i="8"/>
  <c r="BF54" i="8"/>
  <c r="DB54" i="8" s="1"/>
  <c r="EX54" i="8" s="1"/>
  <c r="GA53" i="8"/>
  <c r="FQ53" i="8"/>
  <c r="FF53" i="8"/>
  <c r="FE53" i="8"/>
  <c r="FD53" i="8"/>
  <c r="EK53" i="8"/>
  <c r="EH53" i="8"/>
  <c r="EG53" i="8"/>
  <c r="EF53" i="8"/>
  <c r="EE53" i="8"/>
  <c r="DX53" i="8"/>
  <c r="FT53" i="8" s="1"/>
  <c r="DV53" i="8"/>
  <c r="FR53" i="8" s="1"/>
  <c r="DU53" i="8"/>
  <c r="DM53" i="8"/>
  <c r="FI53" i="8" s="1"/>
  <c r="DL53" i="8"/>
  <c r="FH53" i="8" s="1"/>
  <c r="DJ53" i="8"/>
  <c r="CP53" i="8"/>
  <c r="EL53" i="8" s="1"/>
  <c r="CO53" i="8"/>
  <c r="CN53" i="8"/>
  <c r="EJ53" i="8" s="1"/>
  <c r="CM53" i="8"/>
  <c r="EI53" i="8" s="1"/>
  <c r="CL53" i="8"/>
  <c r="CK53" i="8"/>
  <c r="CJ53" i="8"/>
  <c r="CI53" i="8"/>
  <c r="CH53" i="8"/>
  <c r="ED53" i="8" s="1"/>
  <c r="FZ53" i="8" s="1"/>
  <c r="CF53" i="8"/>
  <c r="EB53" i="8" s="1"/>
  <c r="FX53" i="8" s="1"/>
  <c r="CE53" i="8"/>
  <c r="EA53" i="8" s="1"/>
  <c r="FW53" i="8" s="1"/>
  <c r="CD53" i="8"/>
  <c r="DZ53" i="8" s="1"/>
  <c r="FV53" i="8" s="1"/>
  <c r="CC53" i="8"/>
  <c r="DY53" i="8" s="1"/>
  <c r="FU53" i="8" s="1"/>
  <c r="CB53" i="8"/>
  <c r="CA53" i="8"/>
  <c r="DW53" i="8" s="1"/>
  <c r="FS53" i="8" s="1"/>
  <c r="BZ53" i="8"/>
  <c r="BY53" i="8"/>
  <c r="BQ53" i="8"/>
  <c r="BP53" i="8"/>
  <c r="BN53" i="8"/>
  <c r="BM53" i="8"/>
  <c r="DI53" i="8" s="1"/>
  <c r="BL53" i="8"/>
  <c r="DH53" i="8" s="1"/>
  <c r="BK53" i="8"/>
  <c r="DG53" i="8" s="1"/>
  <c r="FC53" i="8" s="1"/>
  <c r="BJ53" i="8"/>
  <c r="DF53" i="8" s="1"/>
  <c r="FB53" i="8" s="1"/>
  <c r="BI53" i="8"/>
  <c r="DE53" i="8" s="1"/>
  <c r="FA53" i="8" s="1"/>
  <c r="BH53" i="8"/>
  <c r="DD53" i="8" s="1"/>
  <c r="EZ53" i="8" s="1"/>
  <c r="BG53" i="8"/>
  <c r="DC53" i="8" s="1"/>
  <c r="EY53" i="8" s="1"/>
  <c r="FX52" i="8"/>
  <c r="FI52" i="8"/>
  <c r="FF52" i="8"/>
  <c r="FE52" i="8"/>
  <c r="FD52" i="8"/>
  <c r="FC52" i="8"/>
  <c r="EY52" i="8"/>
  <c r="EF52" i="8"/>
  <c r="EE52" i="8"/>
  <c r="GA52" i="8" s="1"/>
  <c r="DV52" i="8"/>
  <c r="FR52" i="8" s="1"/>
  <c r="DU52" i="8"/>
  <c r="FQ52" i="8" s="1"/>
  <c r="DM52" i="8"/>
  <c r="DJ52" i="8"/>
  <c r="DI52" i="8"/>
  <c r="DH52" i="8"/>
  <c r="CP52" i="8"/>
  <c r="EL52" i="8" s="1"/>
  <c r="CO52" i="8"/>
  <c r="EK52" i="8" s="1"/>
  <c r="CN52" i="8"/>
  <c r="EJ52" i="8" s="1"/>
  <c r="CM52" i="8"/>
  <c r="EI52" i="8" s="1"/>
  <c r="CL52" i="8"/>
  <c r="EH52" i="8" s="1"/>
  <c r="CK52" i="8"/>
  <c r="EG52" i="8" s="1"/>
  <c r="CJ52" i="8"/>
  <c r="CI52" i="8"/>
  <c r="CF52" i="8"/>
  <c r="EB52" i="8" s="1"/>
  <c r="CE52" i="8"/>
  <c r="EA52" i="8" s="1"/>
  <c r="FW52" i="8" s="1"/>
  <c r="CD52" i="8"/>
  <c r="DZ52" i="8" s="1"/>
  <c r="FV52" i="8" s="1"/>
  <c r="CC52" i="8"/>
  <c r="DY52" i="8" s="1"/>
  <c r="FU52" i="8" s="1"/>
  <c r="CB52" i="8"/>
  <c r="DX52" i="8" s="1"/>
  <c r="FT52" i="8" s="1"/>
  <c r="CA52" i="8"/>
  <c r="DW52" i="8" s="1"/>
  <c r="FS52" i="8" s="1"/>
  <c r="BZ52" i="8"/>
  <c r="BY52" i="8"/>
  <c r="BQ52" i="8"/>
  <c r="BN52" i="8"/>
  <c r="BM52" i="8"/>
  <c r="BL52" i="8"/>
  <c r="BK52" i="8"/>
  <c r="DG52" i="8" s="1"/>
  <c r="BJ52" i="8"/>
  <c r="DF52" i="8" s="1"/>
  <c r="FB52" i="8" s="1"/>
  <c r="BI52" i="8"/>
  <c r="DE52" i="8" s="1"/>
  <c r="FA52" i="8" s="1"/>
  <c r="BH52" i="8"/>
  <c r="DD52" i="8" s="1"/>
  <c r="EZ52" i="8" s="1"/>
  <c r="BG52" i="8"/>
  <c r="DC52" i="8" s="1"/>
  <c r="EJ51" i="8"/>
  <c r="EI51" i="8"/>
  <c r="DM51" i="8"/>
  <c r="DL51" i="8"/>
  <c r="DI51" i="8"/>
  <c r="DH51" i="8"/>
  <c r="DG51" i="8"/>
  <c r="DE51" i="8"/>
  <c r="DB51" i="8"/>
  <c r="CP51" i="8"/>
  <c r="EL51" i="8" s="1"/>
  <c r="CO51" i="8"/>
  <c r="EK51" i="8" s="1"/>
  <c r="CN51" i="8"/>
  <c r="CM51" i="8"/>
  <c r="CL51" i="8"/>
  <c r="EH51" i="8" s="1"/>
  <c r="CK51" i="8"/>
  <c r="EG51" i="8" s="1"/>
  <c r="CJ51" i="8"/>
  <c r="EF51" i="8" s="1"/>
  <c r="CI51" i="8"/>
  <c r="CH51" i="8"/>
  <c r="CG51" i="8"/>
  <c r="CF51" i="8"/>
  <c r="CE51" i="8"/>
  <c r="CD51" i="8"/>
  <c r="CC51" i="8"/>
  <c r="CB51" i="8"/>
  <c r="CA51" i="8"/>
  <c r="BZ51" i="8"/>
  <c r="BY51" i="8"/>
  <c r="BX51" i="8"/>
  <c r="BW51" i="8"/>
  <c r="BV51" i="8"/>
  <c r="BU51" i="8"/>
  <c r="BQ51" i="8"/>
  <c r="BP51" i="8"/>
  <c r="BO51" i="8"/>
  <c r="DK51" i="8" s="1"/>
  <c r="BN51" i="8"/>
  <c r="DJ51" i="8" s="1"/>
  <c r="BM51" i="8"/>
  <c r="BL51" i="8"/>
  <c r="BK51" i="8"/>
  <c r="BJ51" i="8"/>
  <c r="DF51" i="8" s="1"/>
  <c r="BI51" i="8"/>
  <c r="BH51" i="8"/>
  <c r="DD51" i="8" s="1"/>
  <c r="BG51" i="8"/>
  <c r="DC51" i="8" s="1"/>
  <c r="BF51" i="8"/>
  <c r="CP50" i="8"/>
  <c r="EL50" i="8" s="1"/>
  <c r="CO50" i="8"/>
  <c r="EK50" i="8" s="1"/>
  <c r="CN50" i="8"/>
  <c r="EJ50" i="8" s="1"/>
  <c r="CM50" i="8"/>
  <c r="EI50" i="8" s="1"/>
  <c r="CL50" i="8"/>
  <c r="EH50" i="8" s="1"/>
  <c r="CK50" i="8"/>
  <c r="EG50" i="8" s="1"/>
  <c r="BW50" i="8"/>
  <c r="BV50" i="8"/>
  <c r="BU50" i="8"/>
  <c r="FX49" i="8"/>
  <c r="FQ49" i="8"/>
  <c r="FI49" i="8"/>
  <c r="FE49" i="8"/>
  <c r="EW49" i="8"/>
  <c r="EV49" i="8"/>
  <c r="EU49" i="8"/>
  <c r="EB49" i="8"/>
  <c r="DZ49" i="8"/>
  <c r="FV49" i="8" s="1"/>
  <c r="DY49" i="8"/>
  <c r="FU49" i="8" s="1"/>
  <c r="DU49" i="8"/>
  <c r="DT49" i="8"/>
  <c r="FP49" i="8" s="1"/>
  <c r="DS49" i="8"/>
  <c r="FO49" i="8" s="1"/>
  <c r="DM49" i="8"/>
  <c r="DJ49" i="8"/>
  <c r="FF49" i="8" s="1"/>
  <c r="DI49" i="8"/>
  <c r="DE49" i="8"/>
  <c r="FA49" i="8" s="1"/>
  <c r="CI49" i="8"/>
  <c r="EE49" i="8" s="1"/>
  <c r="GA49" i="8" s="1"/>
  <c r="CH49" i="8"/>
  <c r="ED49" i="8" s="1"/>
  <c r="FZ49" i="8" s="1"/>
  <c r="CF49" i="8"/>
  <c r="CE49" i="8"/>
  <c r="EA49" i="8" s="1"/>
  <c r="FW49" i="8" s="1"/>
  <c r="CD49" i="8"/>
  <c r="CC49" i="8"/>
  <c r="CB49" i="8"/>
  <c r="DX49" i="8" s="1"/>
  <c r="FT49" i="8" s="1"/>
  <c r="CA49" i="8"/>
  <c r="DW49" i="8" s="1"/>
  <c r="FS49" i="8" s="1"/>
  <c r="BZ49" i="8"/>
  <c r="DV49" i="8" s="1"/>
  <c r="FR49" i="8" s="1"/>
  <c r="BY49" i="8"/>
  <c r="BX49" i="8"/>
  <c r="BW49" i="8"/>
  <c r="BV49" i="8"/>
  <c r="DR49" i="8" s="1"/>
  <c r="FN49" i="8" s="1"/>
  <c r="BU49" i="8"/>
  <c r="DQ49" i="8" s="1"/>
  <c r="FM49" i="8" s="1"/>
  <c r="BQ49" i="8"/>
  <c r="BP49" i="8"/>
  <c r="DL49" i="8" s="1"/>
  <c r="FH49" i="8" s="1"/>
  <c r="BN49" i="8"/>
  <c r="BM49" i="8"/>
  <c r="BL49" i="8"/>
  <c r="DH49" i="8" s="1"/>
  <c r="FD49" i="8" s="1"/>
  <c r="BK49" i="8"/>
  <c r="DG49" i="8" s="1"/>
  <c r="FC49" i="8" s="1"/>
  <c r="BJ49" i="8"/>
  <c r="DF49" i="8" s="1"/>
  <c r="FB49" i="8" s="1"/>
  <c r="BI49" i="8"/>
  <c r="BH49" i="8"/>
  <c r="DD49" i="8" s="1"/>
  <c r="EZ49" i="8" s="1"/>
  <c r="BG49" i="8"/>
  <c r="DC49" i="8" s="1"/>
  <c r="EY49" i="8" s="1"/>
  <c r="BF49" i="8"/>
  <c r="DB49" i="8" s="1"/>
  <c r="EX49" i="8" s="1"/>
  <c r="GA48" i="8"/>
  <c r="FZ48" i="8"/>
  <c r="FX48" i="8"/>
  <c r="FN48" i="8"/>
  <c r="FM48" i="8"/>
  <c r="FB48" i="8"/>
  <c r="EY48" i="8"/>
  <c r="EW48" i="8"/>
  <c r="EV48" i="8"/>
  <c r="EU48" i="8"/>
  <c r="EB48" i="8"/>
  <c r="DZ48" i="8"/>
  <c r="FV48" i="8" s="1"/>
  <c r="DW48" i="8"/>
  <c r="FS48" i="8" s="1"/>
  <c r="DV48" i="8"/>
  <c r="FR48" i="8" s="1"/>
  <c r="DS48" i="8"/>
  <c r="FO48" i="8" s="1"/>
  <c r="DJ48" i="8"/>
  <c r="FF48" i="8" s="1"/>
  <c r="DG48" i="8"/>
  <c r="FC48" i="8" s="1"/>
  <c r="DF48" i="8"/>
  <c r="DE48" i="8"/>
  <c r="FA48" i="8" s="1"/>
  <c r="DC48" i="8"/>
  <c r="CI48" i="8"/>
  <c r="EE48" i="8" s="1"/>
  <c r="CH48" i="8"/>
  <c r="ED48" i="8" s="1"/>
  <c r="CF48" i="8"/>
  <c r="CE48" i="8"/>
  <c r="EA48" i="8" s="1"/>
  <c r="FW48" i="8" s="1"/>
  <c r="CD48" i="8"/>
  <c r="CC48" i="8"/>
  <c r="DY48" i="8" s="1"/>
  <c r="FU48" i="8" s="1"/>
  <c r="CB48" i="8"/>
  <c r="DX48" i="8" s="1"/>
  <c r="FT48" i="8" s="1"/>
  <c r="CA48" i="8"/>
  <c r="BZ48" i="8"/>
  <c r="BY48" i="8"/>
  <c r="DU48" i="8" s="1"/>
  <c r="FQ48" i="8" s="1"/>
  <c r="BW48" i="8"/>
  <c r="BV48" i="8"/>
  <c r="DR48" i="8" s="1"/>
  <c r="BU48" i="8"/>
  <c r="DQ48" i="8" s="1"/>
  <c r="BQ48" i="8"/>
  <c r="DM48" i="8" s="1"/>
  <c r="FI48" i="8" s="1"/>
  <c r="BP48" i="8"/>
  <c r="DL48" i="8" s="1"/>
  <c r="FH48" i="8" s="1"/>
  <c r="BN48" i="8"/>
  <c r="BM48" i="8"/>
  <c r="DI48" i="8" s="1"/>
  <c r="FE48" i="8" s="1"/>
  <c r="BL48" i="8"/>
  <c r="DH48" i="8" s="1"/>
  <c r="FD48" i="8" s="1"/>
  <c r="BK48" i="8"/>
  <c r="BJ48" i="8"/>
  <c r="BI48" i="8"/>
  <c r="BH48" i="8"/>
  <c r="DD48" i="8" s="1"/>
  <c r="EZ48" i="8" s="1"/>
  <c r="BG48" i="8"/>
  <c r="FW47" i="8"/>
  <c r="FF47" i="8"/>
  <c r="EZ47" i="8"/>
  <c r="EY47" i="8"/>
  <c r="EW47" i="8"/>
  <c r="EV47" i="8"/>
  <c r="EU47" i="8"/>
  <c r="EB47" i="8"/>
  <c r="FX47" i="8" s="1"/>
  <c r="EA47" i="8"/>
  <c r="DV47" i="8"/>
  <c r="FR47" i="8" s="1"/>
  <c r="DU47" i="8"/>
  <c r="FQ47" i="8" s="1"/>
  <c r="DS47" i="8"/>
  <c r="FO47" i="8" s="1"/>
  <c r="DQ47" i="8"/>
  <c r="FM47" i="8" s="1"/>
  <c r="DM47" i="8"/>
  <c r="FI47" i="8" s="1"/>
  <c r="DH47" i="8"/>
  <c r="FD47" i="8" s="1"/>
  <c r="DE47" i="8"/>
  <c r="FA47" i="8" s="1"/>
  <c r="DD47" i="8"/>
  <c r="CI47" i="8"/>
  <c r="EE47" i="8" s="1"/>
  <c r="GA47" i="8" s="1"/>
  <c r="CF47" i="8"/>
  <c r="CE47" i="8"/>
  <c r="CD47" i="8"/>
  <c r="DZ47" i="8" s="1"/>
  <c r="FV47" i="8" s="1"/>
  <c r="CC47" i="8"/>
  <c r="DY47" i="8" s="1"/>
  <c r="FU47" i="8" s="1"/>
  <c r="CB47" i="8"/>
  <c r="DX47" i="8" s="1"/>
  <c r="FT47" i="8" s="1"/>
  <c r="CA47" i="8"/>
  <c r="DW47" i="8" s="1"/>
  <c r="FS47" i="8" s="1"/>
  <c r="BZ47" i="8"/>
  <c r="BY47" i="8"/>
  <c r="BW47" i="8"/>
  <c r="BV47" i="8"/>
  <c r="DR47" i="8" s="1"/>
  <c r="FN47" i="8" s="1"/>
  <c r="BU47" i="8"/>
  <c r="BQ47" i="8"/>
  <c r="BN47" i="8"/>
  <c r="DJ47" i="8" s="1"/>
  <c r="BM47" i="8"/>
  <c r="DI47" i="8" s="1"/>
  <c r="FE47" i="8" s="1"/>
  <c r="BL47" i="8"/>
  <c r="BK47" i="8"/>
  <c r="DG47" i="8" s="1"/>
  <c r="FC47" i="8" s="1"/>
  <c r="BJ47" i="8"/>
  <c r="DF47" i="8" s="1"/>
  <c r="FB47" i="8" s="1"/>
  <c r="BI47" i="8"/>
  <c r="BH47" i="8"/>
  <c r="BG47" i="8"/>
  <c r="DC47" i="8" s="1"/>
  <c r="FQ46" i="8"/>
  <c r="FP46" i="8"/>
  <c r="FO46" i="8"/>
  <c r="DV46" i="8"/>
  <c r="FR46" i="8" s="1"/>
  <c r="DU46" i="8"/>
  <c r="DM46" i="8"/>
  <c r="DI46" i="8"/>
  <c r="DH46" i="8"/>
  <c r="DG46" i="8"/>
  <c r="DD46" i="8"/>
  <c r="BZ46" i="8"/>
  <c r="BY46" i="8"/>
  <c r="BX46" i="8"/>
  <c r="DT46" i="8" s="1"/>
  <c r="BW46" i="8"/>
  <c r="DS46" i="8" s="1"/>
  <c r="BQ46" i="8"/>
  <c r="BP46" i="8"/>
  <c r="DL46" i="8" s="1"/>
  <c r="BO46" i="8"/>
  <c r="DK46" i="8" s="1"/>
  <c r="BN46" i="8"/>
  <c r="DJ46" i="8" s="1"/>
  <c r="BM46" i="8"/>
  <c r="BL46" i="8"/>
  <c r="BK46" i="8"/>
  <c r="BJ46" i="8"/>
  <c r="DF46" i="8" s="1"/>
  <c r="BI46" i="8"/>
  <c r="DE46" i="8" s="1"/>
  <c r="BH46" i="8"/>
  <c r="BG46" i="8"/>
  <c r="DC46" i="8" s="1"/>
  <c r="BF46" i="8"/>
  <c r="DB46" i="8" s="1"/>
  <c r="DV45" i="8"/>
  <c r="FR45" i="8" s="1"/>
  <c r="DU45" i="8"/>
  <c r="FQ45" i="8" s="1"/>
  <c r="DT45" i="8"/>
  <c r="FP45" i="8" s="1"/>
  <c r="DS45" i="8"/>
  <c r="FO45" i="8" s="1"/>
  <c r="BZ45" i="8"/>
  <c r="BY45" i="8"/>
  <c r="BX45" i="8"/>
  <c r="BW45" i="8"/>
  <c r="FA44" i="8"/>
  <c r="DS44" i="8"/>
  <c r="FO44" i="8" s="1"/>
  <c r="DH44" i="8"/>
  <c r="FD44" i="8" s="1"/>
  <c r="DG44" i="8"/>
  <c r="FC44" i="8" s="1"/>
  <c r="BZ44" i="8"/>
  <c r="DV44" i="8" s="1"/>
  <c r="FR44" i="8" s="1"/>
  <c r="BY44" i="8"/>
  <c r="DU44" i="8" s="1"/>
  <c r="FQ44" i="8" s="1"/>
  <c r="BX44" i="8"/>
  <c r="DT44" i="8" s="1"/>
  <c r="FP44" i="8" s="1"/>
  <c r="BW44" i="8"/>
  <c r="BQ44" i="8"/>
  <c r="DM44" i="8" s="1"/>
  <c r="FI44" i="8" s="1"/>
  <c r="BP44" i="8"/>
  <c r="DL44" i="8" s="1"/>
  <c r="FH44" i="8" s="1"/>
  <c r="BN44" i="8"/>
  <c r="DJ44" i="8" s="1"/>
  <c r="FF44" i="8" s="1"/>
  <c r="BM44" i="8"/>
  <c r="DI44" i="8" s="1"/>
  <c r="FE44" i="8" s="1"/>
  <c r="BL44" i="8"/>
  <c r="BK44" i="8"/>
  <c r="BJ44" i="8"/>
  <c r="DF44" i="8" s="1"/>
  <c r="FB44" i="8" s="1"/>
  <c r="BI44" i="8"/>
  <c r="DE44" i="8" s="1"/>
  <c r="BH44" i="8"/>
  <c r="DD44" i="8" s="1"/>
  <c r="EZ44" i="8" s="1"/>
  <c r="BG44" i="8"/>
  <c r="DC44" i="8" s="1"/>
  <c r="EY44" i="8" s="1"/>
  <c r="BF44" i="8"/>
  <c r="DB44" i="8" s="1"/>
  <c r="EX44" i="8" s="1"/>
  <c r="FP43" i="8"/>
  <c r="FF43" i="8"/>
  <c r="FC43" i="8"/>
  <c r="EY43" i="8"/>
  <c r="DV43" i="8"/>
  <c r="FR43" i="8" s="1"/>
  <c r="DU43" i="8"/>
  <c r="FQ43" i="8" s="1"/>
  <c r="DT43" i="8"/>
  <c r="DG43" i="8"/>
  <c r="DD43" i="8"/>
  <c r="EZ43" i="8" s="1"/>
  <c r="DC43" i="8"/>
  <c r="BZ43" i="8"/>
  <c r="BY43" i="8"/>
  <c r="BX43" i="8"/>
  <c r="BQ43" i="8"/>
  <c r="DM43" i="8" s="1"/>
  <c r="FI43" i="8" s="1"/>
  <c r="BP43" i="8"/>
  <c r="DL43" i="8" s="1"/>
  <c r="FH43" i="8" s="1"/>
  <c r="BN43" i="8"/>
  <c r="DJ43" i="8" s="1"/>
  <c r="BM43" i="8"/>
  <c r="DI43" i="8" s="1"/>
  <c r="FE43" i="8" s="1"/>
  <c r="BL43" i="8"/>
  <c r="DH43" i="8" s="1"/>
  <c r="FD43" i="8" s="1"/>
  <c r="BK43" i="8"/>
  <c r="BJ43" i="8"/>
  <c r="DF43" i="8" s="1"/>
  <c r="FB43" i="8" s="1"/>
  <c r="BI43" i="8"/>
  <c r="DE43" i="8" s="1"/>
  <c r="FA43" i="8" s="1"/>
  <c r="BH43" i="8"/>
  <c r="BG43" i="8"/>
  <c r="FI42" i="8"/>
  <c r="FA42" i="8"/>
  <c r="DJ42" i="8"/>
  <c r="FF42" i="8" s="1"/>
  <c r="DE42" i="8"/>
  <c r="DD42" i="8"/>
  <c r="EZ42" i="8" s="1"/>
  <c r="DC42" i="8"/>
  <c r="EY42" i="8" s="1"/>
  <c r="BQ42" i="8"/>
  <c r="DM42" i="8" s="1"/>
  <c r="BN42" i="8"/>
  <c r="BM42" i="8"/>
  <c r="DI42" i="8" s="1"/>
  <c r="FE42" i="8" s="1"/>
  <c r="BL42" i="8"/>
  <c r="DH42" i="8" s="1"/>
  <c r="FD42" i="8" s="1"/>
  <c r="BK42" i="8"/>
  <c r="DG42" i="8" s="1"/>
  <c r="FC42" i="8" s="1"/>
  <c r="BJ42" i="8"/>
  <c r="DF42" i="8" s="1"/>
  <c r="FB42" i="8" s="1"/>
  <c r="BI42" i="8"/>
  <c r="BH42" i="8"/>
  <c r="BG42" i="8"/>
  <c r="GC41" i="8"/>
  <c r="FU41" i="8"/>
  <c r="FL41" i="8"/>
  <c r="EK41" i="8"/>
  <c r="GG41" i="8" s="1"/>
  <c r="EJ41" i="8"/>
  <c r="GF41" i="8" s="1"/>
  <c r="EI41" i="8"/>
  <c r="GE41" i="8" s="1"/>
  <c r="EE41" i="8"/>
  <c r="GA41" i="8" s="1"/>
  <c r="DW41" i="8"/>
  <c r="FS41" i="8" s="1"/>
  <c r="DR41" i="8"/>
  <c r="FN41" i="8" s="1"/>
  <c r="DP41" i="8"/>
  <c r="DO41" i="8"/>
  <c r="FK41" i="8" s="1"/>
  <c r="DM41" i="8"/>
  <c r="FI41" i="8" s="1"/>
  <c r="DE41" i="8"/>
  <c r="FA41" i="8" s="1"/>
  <c r="CO41" i="8"/>
  <c r="CN41" i="8"/>
  <c r="CM41" i="8"/>
  <c r="CL41" i="8"/>
  <c r="EH41" i="8" s="1"/>
  <c r="GD41" i="8" s="1"/>
  <c r="CK41" i="8"/>
  <c r="EG41" i="8" s="1"/>
  <c r="CJ41" i="8"/>
  <c r="EF41" i="8" s="1"/>
  <c r="GB41" i="8" s="1"/>
  <c r="CI41" i="8"/>
  <c r="CD41" i="8"/>
  <c r="DZ41" i="8" s="1"/>
  <c r="FV41" i="8" s="1"/>
  <c r="CC41" i="8"/>
  <c r="DY41" i="8" s="1"/>
  <c r="CB41" i="8"/>
  <c r="DX41" i="8" s="1"/>
  <c r="FT41" i="8" s="1"/>
  <c r="CA41" i="8"/>
  <c r="BV41" i="8"/>
  <c r="BT41" i="8"/>
  <c r="BS41" i="8"/>
  <c r="BQ41" i="8"/>
  <c r="BP41" i="8"/>
  <c r="DL41" i="8" s="1"/>
  <c r="FH41" i="8" s="1"/>
  <c r="BI41" i="8"/>
  <c r="BH41" i="8"/>
  <c r="DD41" i="8" s="1"/>
  <c r="EZ41" i="8" s="1"/>
  <c r="BG41" i="8"/>
  <c r="DC41" i="8" s="1"/>
  <c r="EY41" i="8" s="1"/>
  <c r="GF40" i="8"/>
  <c r="GB40" i="8"/>
  <c r="FV40" i="8"/>
  <c r="FU40" i="8"/>
  <c r="EK40" i="8"/>
  <c r="GG40" i="8" s="1"/>
  <c r="EJ40" i="8"/>
  <c r="EG40" i="8"/>
  <c r="GC40" i="8" s="1"/>
  <c r="EF40" i="8"/>
  <c r="DD40" i="8"/>
  <c r="EZ40" i="8" s="1"/>
  <c r="CO40" i="8"/>
  <c r="CN40" i="8"/>
  <c r="CM40" i="8"/>
  <c r="EI40" i="8" s="1"/>
  <c r="GE40" i="8" s="1"/>
  <c r="CL40" i="8"/>
  <c r="EH40" i="8" s="1"/>
  <c r="GD40" i="8" s="1"/>
  <c r="CK40" i="8"/>
  <c r="CJ40" i="8"/>
  <c r="CD40" i="8"/>
  <c r="DZ40" i="8" s="1"/>
  <c r="CC40" i="8"/>
  <c r="DY40" i="8" s="1"/>
  <c r="CB40" i="8"/>
  <c r="DX40" i="8" s="1"/>
  <c r="FT40" i="8" s="1"/>
  <c r="BI40" i="8"/>
  <c r="DE40" i="8" s="1"/>
  <c r="FA40" i="8" s="1"/>
  <c r="BH40" i="8"/>
  <c r="GE39" i="8"/>
  <c r="GC39" i="8"/>
  <c r="FB39" i="8"/>
  <c r="EI39" i="8"/>
  <c r="EH39" i="8"/>
  <c r="GD39" i="8" s="1"/>
  <c r="EF39" i="8"/>
  <c r="GB39" i="8" s="1"/>
  <c r="EE39" i="8"/>
  <c r="GA39" i="8" s="1"/>
  <c r="DX39" i="8"/>
  <c r="FT39" i="8" s="1"/>
  <c r="DF39" i="8"/>
  <c r="DC39" i="8"/>
  <c r="EY39" i="8" s="1"/>
  <c r="CO39" i="8"/>
  <c r="EK39" i="8" s="1"/>
  <c r="GG39" i="8" s="1"/>
  <c r="CN39" i="8"/>
  <c r="EJ39" i="8" s="1"/>
  <c r="GF39" i="8" s="1"/>
  <c r="CM39" i="8"/>
  <c r="CL39" i="8"/>
  <c r="CK39" i="8"/>
  <c r="EG39" i="8" s="1"/>
  <c r="CJ39" i="8"/>
  <c r="CI39" i="8"/>
  <c r="CD39" i="8"/>
  <c r="DZ39" i="8" s="1"/>
  <c r="FV39" i="8" s="1"/>
  <c r="CC39" i="8"/>
  <c r="DY39" i="8" s="1"/>
  <c r="FU39" i="8" s="1"/>
  <c r="CB39" i="8"/>
  <c r="CA39" i="8"/>
  <c r="DW39" i="8" s="1"/>
  <c r="FS39" i="8" s="1"/>
  <c r="BV39" i="8"/>
  <c r="DR39" i="8" s="1"/>
  <c r="FN39" i="8" s="1"/>
  <c r="BT39" i="8"/>
  <c r="DP39" i="8" s="1"/>
  <c r="FL39" i="8" s="1"/>
  <c r="BS39" i="8"/>
  <c r="DO39" i="8" s="1"/>
  <c r="FK39" i="8" s="1"/>
  <c r="BQ39" i="8"/>
  <c r="DM39" i="8" s="1"/>
  <c r="FI39" i="8" s="1"/>
  <c r="BP39" i="8"/>
  <c r="DL39" i="8" s="1"/>
  <c r="FH39" i="8" s="1"/>
  <c r="BJ39" i="8"/>
  <c r="BI39" i="8"/>
  <c r="DE39" i="8" s="1"/>
  <c r="FA39" i="8" s="1"/>
  <c r="BH39" i="8"/>
  <c r="DD39" i="8" s="1"/>
  <c r="EZ39" i="8" s="1"/>
  <c r="BG39" i="8"/>
  <c r="GD38" i="8"/>
  <c r="EK38" i="8"/>
  <c r="GG38" i="8" s="1"/>
  <c r="EJ38" i="8"/>
  <c r="GF38" i="8" s="1"/>
  <c r="EI38" i="8"/>
  <c r="GE38" i="8" s="1"/>
  <c r="DZ38" i="8"/>
  <c r="FV38" i="8" s="1"/>
  <c r="DD38" i="8"/>
  <c r="EZ38" i="8" s="1"/>
  <c r="CO38" i="8"/>
  <c r="CN38" i="8"/>
  <c r="CM38" i="8"/>
  <c r="CL38" i="8"/>
  <c r="EH38" i="8" s="1"/>
  <c r="CK38" i="8"/>
  <c r="EG38" i="8" s="1"/>
  <c r="GC38" i="8" s="1"/>
  <c r="CJ38" i="8"/>
  <c r="EF38" i="8" s="1"/>
  <c r="GB38" i="8" s="1"/>
  <c r="CD38" i="8"/>
  <c r="CC38" i="8"/>
  <c r="DY38" i="8" s="1"/>
  <c r="FU38" i="8" s="1"/>
  <c r="CB38" i="8"/>
  <c r="DX38" i="8" s="1"/>
  <c r="FT38" i="8" s="1"/>
  <c r="BJ38" i="8"/>
  <c r="DF38" i="8" s="1"/>
  <c r="FB38" i="8" s="1"/>
  <c r="BI38" i="8"/>
  <c r="DE38" i="8" s="1"/>
  <c r="FA38" i="8" s="1"/>
  <c r="BH38" i="8"/>
  <c r="FI37" i="8"/>
  <c r="DU37" i="8"/>
  <c r="FQ37" i="8" s="1"/>
  <c r="DT37" i="8"/>
  <c r="FP37" i="8" s="1"/>
  <c r="DK37" i="8"/>
  <c r="FG37" i="8" s="1"/>
  <c r="DC37" i="8"/>
  <c r="EY37" i="8" s="1"/>
  <c r="CO37" i="8"/>
  <c r="EK37" i="8" s="1"/>
  <c r="GG37" i="8" s="1"/>
  <c r="CN37" i="8"/>
  <c r="EJ37" i="8" s="1"/>
  <c r="GF37" i="8" s="1"/>
  <c r="CM37" i="8"/>
  <c r="EI37" i="8" s="1"/>
  <c r="GE37" i="8" s="1"/>
  <c r="CG37" i="8"/>
  <c r="EC37" i="8" s="1"/>
  <c r="FY37" i="8" s="1"/>
  <c r="CF37" i="8"/>
  <c r="EB37" i="8" s="1"/>
  <c r="FX37" i="8" s="1"/>
  <c r="CE37" i="8"/>
  <c r="EA37" i="8" s="1"/>
  <c r="FW37" i="8" s="1"/>
  <c r="BY37" i="8"/>
  <c r="BX37" i="8"/>
  <c r="BW37" i="8"/>
  <c r="DS37" i="8" s="1"/>
  <c r="FO37" i="8" s="1"/>
  <c r="BQ37" i="8"/>
  <c r="DM37" i="8" s="1"/>
  <c r="BP37" i="8"/>
  <c r="DL37" i="8" s="1"/>
  <c r="FH37" i="8" s="1"/>
  <c r="BO37" i="8"/>
  <c r="BI37" i="8"/>
  <c r="DE37" i="8" s="1"/>
  <c r="FA37" i="8" s="1"/>
  <c r="BH37" i="8"/>
  <c r="DD37" i="8" s="1"/>
  <c r="EZ37" i="8" s="1"/>
  <c r="BG37" i="8"/>
  <c r="GG36" i="8"/>
  <c r="EZ36" i="8"/>
  <c r="DU36" i="8"/>
  <c r="FQ36" i="8" s="1"/>
  <c r="DM36" i="8"/>
  <c r="FI36" i="8" s="1"/>
  <c r="DL36" i="8"/>
  <c r="FH36" i="8" s="1"/>
  <c r="CO36" i="8"/>
  <c r="EK36" i="8" s="1"/>
  <c r="CN36" i="8"/>
  <c r="EJ36" i="8" s="1"/>
  <c r="GF36" i="8" s="1"/>
  <c r="CG36" i="8"/>
  <c r="EC36" i="8" s="1"/>
  <c r="FY36" i="8" s="1"/>
  <c r="CF36" i="8"/>
  <c r="EB36" i="8" s="1"/>
  <c r="FX36" i="8" s="1"/>
  <c r="BY36" i="8"/>
  <c r="BX36" i="8"/>
  <c r="DT36" i="8" s="1"/>
  <c r="FP36" i="8" s="1"/>
  <c r="BQ36" i="8"/>
  <c r="BP36" i="8"/>
  <c r="BI36" i="8"/>
  <c r="DE36" i="8" s="1"/>
  <c r="FA36" i="8" s="1"/>
  <c r="BH36" i="8"/>
  <c r="DD36" i="8" s="1"/>
  <c r="GH35" i="8"/>
  <c r="GE35" i="8"/>
  <c r="GB35" i="8"/>
  <c r="GA35" i="8"/>
  <c r="FY35" i="8"/>
  <c r="FP35" i="8"/>
  <c r="FM35" i="8"/>
  <c r="FL35" i="8"/>
  <c r="FK35" i="8"/>
  <c r="FJ35" i="8"/>
  <c r="FD35" i="8"/>
  <c r="EY35" i="8"/>
  <c r="EX35" i="8"/>
  <c r="EU35" i="8"/>
  <c r="ES35" i="8"/>
  <c r="EL35" i="8"/>
  <c r="EI35" i="8"/>
  <c r="EH35" i="8"/>
  <c r="GD35" i="8" s="1"/>
  <c r="EG35" i="8"/>
  <c r="GC35" i="8" s="1"/>
  <c r="EC35" i="8"/>
  <c r="EB35" i="8"/>
  <c r="FX35" i="8" s="1"/>
  <c r="EA35" i="8"/>
  <c r="FW35" i="8" s="1"/>
  <c r="DZ35" i="8"/>
  <c r="FV35" i="8" s="1"/>
  <c r="DQ35" i="8"/>
  <c r="DP35" i="8"/>
  <c r="DO35" i="8"/>
  <c r="DN35" i="8"/>
  <c r="DM35" i="8"/>
  <c r="FI35" i="8" s="1"/>
  <c r="DJ35" i="8"/>
  <c r="FF35" i="8" s="1"/>
  <c r="DI35" i="8"/>
  <c r="FE35" i="8" s="1"/>
  <c r="DC35" i="8"/>
  <c r="DB35" i="8"/>
  <c r="DA35" i="8"/>
  <c r="EW35" i="8" s="1"/>
  <c r="CY35" i="8"/>
  <c r="CX35" i="8"/>
  <c r="ET35" i="8" s="1"/>
  <c r="CP35" i="8"/>
  <c r="CO35" i="8"/>
  <c r="EK35" i="8" s="1"/>
  <c r="GG35" i="8" s="1"/>
  <c r="CN35" i="8"/>
  <c r="EJ35" i="8" s="1"/>
  <c r="GF35" i="8" s="1"/>
  <c r="CM35" i="8"/>
  <c r="CL35" i="8"/>
  <c r="CK35" i="8"/>
  <c r="CJ35" i="8"/>
  <c r="EF35" i="8" s="1"/>
  <c r="CI35" i="8"/>
  <c r="EE35" i="8" s="1"/>
  <c r="CH35" i="8"/>
  <c r="ED35" i="8" s="1"/>
  <c r="FZ35" i="8" s="1"/>
  <c r="CG35" i="8"/>
  <c r="CF35" i="8"/>
  <c r="CE35" i="8"/>
  <c r="CD35" i="8"/>
  <c r="CC35" i="8"/>
  <c r="DY35" i="8" s="1"/>
  <c r="FU35" i="8" s="1"/>
  <c r="CB35" i="8"/>
  <c r="DX35" i="8" s="1"/>
  <c r="FT35" i="8" s="1"/>
  <c r="CA35" i="8"/>
  <c r="DW35" i="8" s="1"/>
  <c r="FS35" i="8" s="1"/>
  <c r="BZ35" i="8"/>
  <c r="DV35" i="8" s="1"/>
  <c r="FR35" i="8" s="1"/>
  <c r="BY35" i="8"/>
  <c r="DU35" i="8" s="1"/>
  <c r="FQ35" i="8" s="1"/>
  <c r="BX35" i="8"/>
  <c r="DT35" i="8" s="1"/>
  <c r="BW35" i="8"/>
  <c r="DS35" i="8" s="1"/>
  <c r="FO35" i="8" s="1"/>
  <c r="BV35" i="8"/>
  <c r="DR35" i="8" s="1"/>
  <c r="FN35" i="8" s="1"/>
  <c r="BU35" i="8"/>
  <c r="BT35" i="8"/>
  <c r="BS35" i="8"/>
  <c r="BR35" i="8"/>
  <c r="BQ35" i="8"/>
  <c r="BP35" i="8"/>
  <c r="DL35" i="8" s="1"/>
  <c r="FH35" i="8" s="1"/>
  <c r="BO35" i="8"/>
  <c r="DK35" i="8" s="1"/>
  <c r="FG35" i="8" s="1"/>
  <c r="BN35" i="8"/>
  <c r="BM35" i="8"/>
  <c r="BL35" i="8"/>
  <c r="DH35" i="8" s="1"/>
  <c r="BK35" i="8"/>
  <c r="DG35" i="8" s="1"/>
  <c r="FC35" i="8" s="1"/>
  <c r="BJ35" i="8"/>
  <c r="DF35" i="8" s="1"/>
  <c r="FB35" i="8" s="1"/>
  <c r="BI35" i="8"/>
  <c r="DE35" i="8" s="1"/>
  <c r="FA35" i="8" s="1"/>
  <c r="BH35" i="8"/>
  <c r="DD35" i="8" s="1"/>
  <c r="EZ35" i="8" s="1"/>
  <c r="BG35" i="8"/>
  <c r="BF35" i="8"/>
  <c r="BE35" i="8"/>
  <c r="BD35" i="8"/>
  <c r="CZ35" i="8" s="1"/>
  <c r="EV35" i="8" s="1"/>
  <c r="BC35" i="8"/>
  <c r="BB35" i="8"/>
  <c r="BA35" i="8"/>
  <c r="CW35" i="8" s="1"/>
  <c r="AZ35" i="8"/>
  <c r="CV35" i="8" s="1"/>
  <c r="ER35" i="8" s="1"/>
  <c r="GE34" i="8"/>
  <c r="FZ34" i="8"/>
  <c r="FX34" i="8"/>
  <c r="FS34" i="8"/>
  <c r="FB34" i="8"/>
  <c r="FA34" i="8"/>
  <c r="EV34" i="8"/>
  <c r="EU34" i="8"/>
  <c r="ER34" i="8"/>
  <c r="EJ34" i="8"/>
  <c r="GF34" i="8" s="1"/>
  <c r="EI34" i="8"/>
  <c r="EH34" i="8"/>
  <c r="GD34" i="8" s="1"/>
  <c r="EF34" i="8"/>
  <c r="GB34" i="8" s="1"/>
  <c r="ED34" i="8"/>
  <c r="DZ34" i="8"/>
  <c r="FV34" i="8" s="1"/>
  <c r="DX34" i="8"/>
  <c r="FT34" i="8" s="1"/>
  <c r="DW34" i="8"/>
  <c r="DV34" i="8"/>
  <c r="FR34" i="8" s="1"/>
  <c r="DU34" i="8"/>
  <c r="FQ34" i="8" s="1"/>
  <c r="DR34" i="8"/>
  <c r="FN34" i="8" s="1"/>
  <c r="DL34" i="8"/>
  <c r="FH34" i="8" s="1"/>
  <c r="DK34" i="8"/>
  <c r="FG34" i="8" s="1"/>
  <c r="DJ34" i="8"/>
  <c r="FF34" i="8" s="1"/>
  <c r="DI34" i="8"/>
  <c r="FE34" i="8" s="1"/>
  <c r="DF34" i="8"/>
  <c r="CZ34" i="8"/>
  <c r="CY34" i="8"/>
  <c r="CX34" i="8"/>
  <c r="ET34" i="8" s="1"/>
  <c r="CW34" i="8"/>
  <c r="ES34" i="8" s="1"/>
  <c r="CV34" i="8"/>
  <c r="CP34" i="8"/>
  <c r="EL34" i="8" s="1"/>
  <c r="GH34" i="8" s="1"/>
  <c r="CO34" i="8"/>
  <c r="EK34" i="8" s="1"/>
  <c r="GG34" i="8" s="1"/>
  <c r="CN34" i="8"/>
  <c r="CM34" i="8"/>
  <c r="CL34" i="8"/>
  <c r="CK34" i="8"/>
  <c r="EG34" i="8" s="1"/>
  <c r="GC34" i="8" s="1"/>
  <c r="CJ34" i="8"/>
  <c r="CI34" i="8"/>
  <c r="EE34" i="8" s="1"/>
  <c r="GA34" i="8" s="1"/>
  <c r="CH34" i="8"/>
  <c r="CG34" i="8"/>
  <c r="EC34" i="8" s="1"/>
  <c r="FY34" i="8" s="1"/>
  <c r="CF34" i="8"/>
  <c r="EB34" i="8" s="1"/>
  <c r="CE34" i="8"/>
  <c r="EA34" i="8" s="1"/>
  <c r="FW34" i="8" s="1"/>
  <c r="CD34" i="8"/>
  <c r="CC34" i="8"/>
  <c r="DY34" i="8" s="1"/>
  <c r="FU34" i="8" s="1"/>
  <c r="CB34" i="8"/>
  <c r="CA34" i="8"/>
  <c r="BZ34" i="8"/>
  <c r="BY34" i="8"/>
  <c r="BX34" i="8"/>
  <c r="DT34" i="8" s="1"/>
  <c r="FP34" i="8" s="1"/>
  <c r="BW34" i="8"/>
  <c r="DS34" i="8" s="1"/>
  <c r="FO34" i="8" s="1"/>
  <c r="BV34" i="8"/>
  <c r="BU34" i="8"/>
  <c r="DQ34" i="8" s="1"/>
  <c r="FM34" i="8" s="1"/>
  <c r="BT34" i="8"/>
  <c r="DP34" i="8" s="1"/>
  <c r="FL34" i="8" s="1"/>
  <c r="BS34" i="8"/>
  <c r="DO34" i="8" s="1"/>
  <c r="FK34" i="8" s="1"/>
  <c r="BR34" i="8"/>
  <c r="DN34" i="8" s="1"/>
  <c r="FJ34" i="8" s="1"/>
  <c r="BQ34" i="8"/>
  <c r="DM34" i="8" s="1"/>
  <c r="FI34" i="8" s="1"/>
  <c r="BP34" i="8"/>
  <c r="BO34" i="8"/>
  <c r="BN34" i="8"/>
  <c r="BM34" i="8"/>
  <c r="BL34" i="8"/>
  <c r="DH34" i="8" s="1"/>
  <c r="FD34" i="8" s="1"/>
  <c r="BK34" i="8"/>
  <c r="DG34" i="8" s="1"/>
  <c r="FC34" i="8" s="1"/>
  <c r="BJ34" i="8"/>
  <c r="BI34" i="8"/>
  <c r="DE34" i="8" s="1"/>
  <c r="BH34" i="8"/>
  <c r="DD34" i="8" s="1"/>
  <c r="EZ34" i="8" s="1"/>
  <c r="BG34" i="8"/>
  <c r="DC34" i="8" s="1"/>
  <c r="EY34" i="8" s="1"/>
  <c r="BF34" i="8"/>
  <c r="DB34" i="8" s="1"/>
  <c r="EX34" i="8" s="1"/>
  <c r="BE34" i="8"/>
  <c r="DA34" i="8" s="1"/>
  <c r="EW34" i="8" s="1"/>
  <c r="BD34" i="8"/>
  <c r="BC34" i="8"/>
  <c r="BB34" i="8"/>
  <c r="BA34" i="8"/>
  <c r="AZ34" i="8"/>
  <c r="GH33" i="8"/>
  <c r="GE33" i="8"/>
  <c r="FV33" i="8"/>
  <c r="FS33" i="8"/>
  <c r="FL33" i="8"/>
  <c r="FE33" i="8"/>
  <c r="EY33" i="8"/>
  <c r="EX33" i="8"/>
  <c r="EI33" i="8"/>
  <c r="EG33" i="8"/>
  <c r="GC33" i="8" s="1"/>
  <c r="EE33" i="8"/>
  <c r="GA33" i="8" s="1"/>
  <c r="EB33" i="8"/>
  <c r="FX33" i="8" s="1"/>
  <c r="DW33" i="8"/>
  <c r="DU33" i="8"/>
  <c r="FQ33" i="8" s="1"/>
  <c r="DS33" i="8"/>
  <c r="FO33" i="8" s="1"/>
  <c r="DQ33" i="8"/>
  <c r="FM33" i="8" s="1"/>
  <c r="DM33" i="8"/>
  <c r="FI33" i="8" s="1"/>
  <c r="DI33" i="8"/>
  <c r="DG33" i="8"/>
  <c r="FC33" i="8" s="1"/>
  <c r="DE33" i="8"/>
  <c r="FA33" i="8" s="1"/>
  <c r="DD33" i="8"/>
  <c r="EZ33" i="8" s="1"/>
  <c r="DA33" i="8"/>
  <c r="EW33" i="8" s="1"/>
  <c r="CY33" i="8"/>
  <c r="EU33" i="8" s="1"/>
  <c r="CW33" i="8"/>
  <c r="ES33" i="8" s="1"/>
  <c r="CP33" i="8"/>
  <c r="EL33" i="8" s="1"/>
  <c r="CO33" i="8"/>
  <c r="EK33" i="8" s="1"/>
  <c r="GG33" i="8" s="1"/>
  <c r="CN33" i="8"/>
  <c r="EJ33" i="8" s="1"/>
  <c r="GF33" i="8" s="1"/>
  <c r="CM33" i="8"/>
  <c r="CL33" i="8"/>
  <c r="EH33" i="8" s="1"/>
  <c r="GD33" i="8" s="1"/>
  <c r="CK33" i="8"/>
  <c r="CJ33" i="8"/>
  <c r="EF33" i="8" s="1"/>
  <c r="GB33" i="8" s="1"/>
  <c r="CI33" i="8"/>
  <c r="CH33" i="8"/>
  <c r="ED33" i="8" s="1"/>
  <c r="FZ33" i="8" s="1"/>
  <c r="CG33" i="8"/>
  <c r="EC33" i="8" s="1"/>
  <c r="FY33" i="8" s="1"/>
  <c r="CF33" i="8"/>
  <c r="CE33" i="8"/>
  <c r="EA33" i="8" s="1"/>
  <c r="FW33" i="8" s="1"/>
  <c r="CD33" i="8"/>
  <c r="DZ33" i="8" s="1"/>
  <c r="CC33" i="8"/>
  <c r="DY33" i="8" s="1"/>
  <c r="FU33" i="8" s="1"/>
  <c r="CB33" i="8"/>
  <c r="DX33" i="8" s="1"/>
  <c r="FT33" i="8" s="1"/>
  <c r="CA33" i="8"/>
  <c r="BZ33" i="8"/>
  <c r="DV33" i="8" s="1"/>
  <c r="FR33" i="8" s="1"/>
  <c r="BY33" i="8"/>
  <c r="BX33" i="8"/>
  <c r="DT33" i="8" s="1"/>
  <c r="FP33" i="8" s="1"/>
  <c r="BW33" i="8"/>
  <c r="BV33" i="8"/>
  <c r="DR33" i="8" s="1"/>
  <c r="FN33" i="8" s="1"/>
  <c r="BU33" i="8"/>
  <c r="BT33" i="8"/>
  <c r="DP33" i="8" s="1"/>
  <c r="BS33" i="8"/>
  <c r="DO33" i="8" s="1"/>
  <c r="FK33" i="8" s="1"/>
  <c r="BR33" i="8"/>
  <c r="DN33" i="8" s="1"/>
  <c r="FJ33" i="8" s="1"/>
  <c r="BQ33" i="8"/>
  <c r="BP33" i="8"/>
  <c r="DL33" i="8" s="1"/>
  <c r="FH33" i="8" s="1"/>
  <c r="BO33" i="8"/>
  <c r="DK33" i="8" s="1"/>
  <c r="FG33" i="8" s="1"/>
  <c r="BN33" i="8"/>
  <c r="DJ33" i="8" s="1"/>
  <c r="FF33" i="8" s="1"/>
  <c r="BM33" i="8"/>
  <c r="BL33" i="8"/>
  <c r="DH33" i="8" s="1"/>
  <c r="FD33" i="8" s="1"/>
  <c r="BK33" i="8"/>
  <c r="BJ33" i="8"/>
  <c r="DF33" i="8" s="1"/>
  <c r="FB33" i="8" s="1"/>
  <c r="BI33" i="8"/>
  <c r="BH33" i="8"/>
  <c r="BG33" i="8"/>
  <c r="DC33" i="8" s="1"/>
  <c r="BF33" i="8"/>
  <c r="DB33" i="8" s="1"/>
  <c r="BE33" i="8"/>
  <c r="BD33" i="8"/>
  <c r="CZ33" i="8" s="1"/>
  <c r="EV33" i="8" s="1"/>
  <c r="BC33" i="8"/>
  <c r="BB33" i="8"/>
  <c r="CX33" i="8" s="1"/>
  <c r="ET33" i="8" s="1"/>
  <c r="BA33" i="8"/>
  <c r="AZ33" i="8"/>
  <c r="CV33" i="8" s="1"/>
  <c r="ER33" i="8" s="1"/>
  <c r="GE32" i="8"/>
  <c r="GA32" i="8"/>
  <c r="FU32" i="8"/>
  <c r="FS32" i="8"/>
  <c r="FN32" i="8"/>
  <c r="FG32" i="8"/>
  <c r="FB32" i="8"/>
  <c r="EX32" i="8"/>
  <c r="EU32" i="8"/>
  <c r="EL32" i="8"/>
  <c r="GH32" i="8" s="1"/>
  <c r="EF32" i="8"/>
  <c r="GB32" i="8" s="1"/>
  <c r="ED32" i="8"/>
  <c r="FZ32" i="8" s="1"/>
  <c r="EB32" i="8"/>
  <c r="FX32" i="8" s="1"/>
  <c r="DZ32" i="8"/>
  <c r="FV32" i="8" s="1"/>
  <c r="DY32" i="8"/>
  <c r="DX32" i="8"/>
  <c r="FT32" i="8" s="1"/>
  <c r="DT32" i="8"/>
  <c r="FP32" i="8" s="1"/>
  <c r="DR32" i="8"/>
  <c r="DN32" i="8"/>
  <c r="FJ32" i="8" s="1"/>
  <c r="DM32" i="8"/>
  <c r="FI32" i="8" s="1"/>
  <c r="DJ32" i="8"/>
  <c r="FF32" i="8" s="1"/>
  <c r="DF32" i="8"/>
  <c r="DD32" i="8"/>
  <c r="EZ32" i="8" s="1"/>
  <c r="DB32" i="8"/>
  <c r="DA32" i="8"/>
  <c r="EW32" i="8" s="1"/>
  <c r="CZ32" i="8"/>
  <c r="EV32" i="8" s="1"/>
  <c r="CX32" i="8"/>
  <c r="ET32" i="8" s="1"/>
  <c r="CV32" i="8"/>
  <c r="ER32" i="8" s="1"/>
  <c r="CP32" i="8"/>
  <c r="CO32" i="8"/>
  <c r="EK32" i="8" s="1"/>
  <c r="GG32" i="8" s="1"/>
  <c r="CN32" i="8"/>
  <c r="EJ32" i="8" s="1"/>
  <c r="GF32" i="8" s="1"/>
  <c r="CM32" i="8"/>
  <c r="EI32" i="8" s="1"/>
  <c r="CL32" i="8"/>
  <c r="EH32" i="8" s="1"/>
  <c r="GD32" i="8" s="1"/>
  <c r="CK32" i="8"/>
  <c r="EG32" i="8" s="1"/>
  <c r="GC32" i="8" s="1"/>
  <c r="CJ32" i="8"/>
  <c r="CI32" i="8"/>
  <c r="EE32" i="8" s="1"/>
  <c r="CH32" i="8"/>
  <c r="CG32" i="8"/>
  <c r="EC32" i="8" s="1"/>
  <c r="FY32" i="8" s="1"/>
  <c r="CF32" i="8"/>
  <c r="CE32" i="8"/>
  <c r="EA32" i="8" s="1"/>
  <c r="FW32" i="8" s="1"/>
  <c r="CD32" i="8"/>
  <c r="CC32" i="8"/>
  <c r="CB32" i="8"/>
  <c r="CA32" i="8"/>
  <c r="DW32" i="8" s="1"/>
  <c r="BZ32" i="8"/>
  <c r="DV32" i="8" s="1"/>
  <c r="FR32" i="8" s="1"/>
  <c r="BY32" i="8"/>
  <c r="DU32" i="8" s="1"/>
  <c r="FQ32" i="8" s="1"/>
  <c r="BX32" i="8"/>
  <c r="BW32" i="8"/>
  <c r="DS32" i="8" s="1"/>
  <c r="FO32" i="8" s="1"/>
  <c r="BV32" i="8"/>
  <c r="BU32" i="8"/>
  <c r="DQ32" i="8" s="1"/>
  <c r="FM32" i="8" s="1"/>
  <c r="BT32" i="8"/>
  <c r="DP32" i="8" s="1"/>
  <c r="FL32" i="8" s="1"/>
  <c r="BS32" i="8"/>
  <c r="DO32" i="8" s="1"/>
  <c r="FK32" i="8" s="1"/>
  <c r="BR32" i="8"/>
  <c r="BQ32" i="8"/>
  <c r="BP32" i="8"/>
  <c r="DL32" i="8" s="1"/>
  <c r="FH32" i="8" s="1"/>
  <c r="BO32" i="8"/>
  <c r="DK32" i="8" s="1"/>
  <c r="BN32" i="8"/>
  <c r="BM32" i="8"/>
  <c r="DI32" i="8" s="1"/>
  <c r="FE32" i="8" s="1"/>
  <c r="BL32" i="8"/>
  <c r="DH32" i="8" s="1"/>
  <c r="FD32" i="8" s="1"/>
  <c r="BK32" i="8"/>
  <c r="DG32" i="8" s="1"/>
  <c r="FC32" i="8" s="1"/>
  <c r="BJ32" i="8"/>
  <c r="BI32" i="8"/>
  <c r="DE32" i="8" s="1"/>
  <c r="FA32" i="8" s="1"/>
  <c r="BH32" i="8"/>
  <c r="BG32" i="8"/>
  <c r="DC32" i="8" s="1"/>
  <c r="EY32" i="8" s="1"/>
  <c r="BF32" i="8"/>
  <c r="BE32" i="8"/>
  <c r="BD32" i="8"/>
  <c r="BC32" i="8"/>
  <c r="CY32" i="8" s="1"/>
  <c r="BB32" i="8"/>
  <c r="BA32" i="8"/>
  <c r="CW32" i="8" s="1"/>
  <c r="ES32" i="8" s="1"/>
  <c r="AZ32" i="8"/>
  <c r="GC31" i="8"/>
  <c r="FQ31" i="8"/>
  <c r="FP31" i="8"/>
  <c r="FO31" i="8"/>
  <c r="FD31" i="8"/>
  <c r="EV31" i="8"/>
  <c r="ES31" i="8"/>
  <c r="EJ31" i="8"/>
  <c r="GF31" i="8" s="1"/>
  <c r="EA31" i="8"/>
  <c r="FW31" i="8" s="1"/>
  <c r="DZ31" i="8"/>
  <c r="FV31" i="8" s="1"/>
  <c r="DX31" i="8"/>
  <c r="FT31" i="8" s="1"/>
  <c r="DW31" i="8"/>
  <c r="FS31" i="8" s="1"/>
  <c r="DU31" i="8"/>
  <c r="DR31" i="8"/>
  <c r="FN31" i="8" s="1"/>
  <c r="DO31" i="8"/>
  <c r="FK31" i="8" s="1"/>
  <c r="DL31" i="8"/>
  <c r="FH31" i="8" s="1"/>
  <c r="DI31" i="8"/>
  <c r="FE31" i="8" s="1"/>
  <c r="DG31" i="8"/>
  <c r="FC31" i="8" s="1"/>
  <c r="DD31" i="8"/>
  <c r="EZ31" i="8" s="1"/>
  <c r="DC31" i="8"/>
  <c r="EY31" i="8" s="1"/>
  <c r="CZ31" i="8"/>
  <c r="CY31" i="8"/>
  <c r="EU31" i="8" s="1"/>
  <c r="CW31" i="8"/>
  <c r="CP31" i="8"/>
  <c r="EL31" i="8" s="1"/>
  <c r="GH31" i="8" s="1"/>
  <c r="CO31" i="8"/>
  <c r="EK31" i="8" s="1"/>
  <c r="GG31" i="8" s="1"/>
  <c r="CN31" i="8"/>
  <c r="CM31" i="8"/>
  <c r="EI31" i="8" s="1"/>
  <c r="GE31" i="8" s="1"/>
  <c r="CL31" i="8"/>
  <c r="EH31" i="8" s="1"/>
  <c r="GD31" i="8" s="1"/>
  <c r="CK31" i="8"/>
  <c r="EG31" i="8" s="1"/>
  <c r="CJ31" i="8"/>
  <c r="EF31" i="8" s="1"/>
  <c r="GB31" i="8" s="1"/>
  <c r="CI31" i="8"/>
  <c r="EE31" i="8" s="1"/>
  <c r="GA31" i="8" s="1"/>
  <c r="CH31" i="8"/>
  <c r="ED31" i="8" s="1"/>
  <c r="FZ31" i="8" s="1"/>
  <c r="CG31" i="8"/>
  <c r="EC31" i="8" s="1"/>
  <c r="FY31" i="8" s="1"/>
  <c r="CF31" i="8"/>
  <c r="EB31" i="8" s="1"/>
  <c r="FX31" i="8" s="1"/>
  <c r="CE31" i="8"/>
  <c r="CD31" i="8"/>
  <c r="CC31" i="8"/>
  <c r="DY31" i="8" s="1"/>
  <c r="FU31" i="8" s="1"/>
  <c r="CB31" i="8"/>
  <c r="CA31" i="8"/>
  <c r="BZ31" i="8"/>
  <c r="DV31" i="8" s="1"/>
  <c r="FR31" i="8" s="1"/>
  <c r="BY31" i="8"/>
  <c r="BX31" i="8"/>
  <c r="DT31" i="8" s="1"/>
  <c r="BW31" i="8"/>
  <c r="DS31" i="8" s="1"/>
  <c r="BV31" i="8"/>
  <c r="BU31" i="8"/>
  <c r="DQ31" i="8" s="1"/>
  <c r="FM31" i="8" s="1"/>
  <c r="BT31" i="8"/>
  <c r="DP31" i="8" s="1"/>
  <c r="FL31" i="8" s="1"/>
  <c r="BS31" i="8"/>
  <c r="BR31" i="8"/>
  <c r="DN31" i="8" s="1"/>
  <c r="FJ31" i="8" s="1"/>
  <c r="BQ31" i="8"/>
  <c r="DM31" i="8" s="1"/>
  <c r="FI31" i="8" s="1"/>
  <c r="BP31" i="8"/>
  <c r="BO31" i="8"/>
  <c r="DK31" i="8" s="1"/>
  <c r="FG31" i="8" s="1"/>
  <c r="BN31" i="8"/>
  <c r="DJ31" i="8" s="1"/>
  <c r="FF31" i="8" s="1"/>
  <c r="BM31" i="8"/>
  <c r="BL31" i="8"/>
  <c r="DH31" i="8" s="1"/>
  <c r="BK31" i="8"/>
  <c r="BJ31" i="8"/>
  <c r="DF31" i="8" s="1"/>
  <c r="FB31" i="8" s="1"/>
  <c r="BI31" i="8"/>
  <c r="DE31" i="8" s="1"/>
  <c r="FA31" i="8" s="1"/>
  <c r="BH31" i="8"/>
  <c r="BG31" i="8"/>
  <c r="BF31" i="8"/>
  <c r="DB31" i="8" s="1"/>
  <c r="EX31" i="8" s="1"/>
  <c r="BE31" i="8"/>
  <c r="DA31" i="8" s="1"/>
  <c r="EW31" i="8" s="1"/>
  <c r="BD31" i="8"/>
  <c r="BC31" i="8"/>
  <c r="BB31" i="8"/>
  <c r="CX31" i="8" s="1"/>
  <c r="ET31" i="8" s="1"/>
  <c r="BA31" i="8"/>
  <c r="FX23" i="8"/>
  <c r="GC17" i="8"/>
  <c r="FY17" i="8"/>
  <c r="FX17" i="8"/>
  <c r="FS17" i="8"/>
  <c r="FQ17" i="8"/>
  <c r="FL17" i="8"/>
  <c r="FE17" i="8"/>
  <c r="EY17" i="8"/>
  <c r="ES17" i="8"/>
  <c r="EL17" i="8"/>
  <c r="GH17" i="8" s="1"/>
  <c r="EI17" i="8"/>
  <c r="GE17" i="8" s="1"/>
  <c r="EE17" i="8"/>
  <c r="GA17" i="8" s="1"/>
  <c r="EB17" i="8"/>
  <c r="EA17" i="8"/>
  <c r="FW17" i="8" s="1"/>
  <c r="DW17" i="8"/>
  <c r="DQ17" i="8"/>
  <c r="FM17" i="8" s="1"/>
  <c r="DP17" i="8"/>
  <c r="DN17" i="8"/>
  <c r="FJ17" i="8" s="1"/>
  <c r="DK17" i="8"/>
  <c r="FG17" i="8" s="1"/>
  <c r="DG17" i="8"/>
  <c r="FC17" i="8" s="1"/>
  <c r="DE17" i="8"/>
  <c r="FA17" i="8" s="1"/>
  <c r="DD17" i="8"/>
  <c r="EZ17" i="8" s="1"/>
  <c r="DB17" i="8"/>
  <c r="EX17" i="8" s="1"/>
  <c r="CZ17" i="8"/>
  <c r="EV17" i="8" s="1"/>
  <c r="CP17" i="8"/>
  <c r="CO17" i="8"/>
  <c r="EK17" i="8" s="1"/>
  <c r="GG17" i="8" s="1"/>
  <c r="CN17" i="8"/>
  <c r="EJ17" i="8" s="1"/>
  <c r="GF17" i="8" s="1"/>
  <c r="CM17" i="8"/>
  <c r="CL17" i="8"/>
  <c r="EH17" i="8" s="1"/>
  <c r="GD17" i="8" s="1"/>
  <c r="CK17" i="8"/>
  <c r="EG17" i="8" s="1"/>
  <c r="CJ17" i="8"/>
  <c r="EF17" i="8" s="1"/>
  <c r="GB17" i="8" s="1"/>
  <c r="CI17" i="8"/>
  <c r="CH17" i="8"/>
  <c r="ED17" i="8" s="1"/>
  <c r="FZ17" i="8" s="1"/>
  <c r="CG17" i="8"/>
  <c r="EC17" i="8" s="1"/>
  <c r="CF17" i="8"/>
  <c r="CE17" i="8"/>
  <c r="CD17" i="8"/>
  <c r="DZ17" i="8" s="1"/>
  <c r="FV17" i="8" s="1"/>
  <c r="CC17" i="8"/>
  <c r="DY17" i="8" s="1"/>
  <c r="FU17" i="8" s="1"/>
  <c r="CB17" i="8"/>
  <c r="DX17" i="8" s="1"/>
  <c r="FT17" i="8" s="1"/>
  <c r="CA17" i="8"/>
  <c r="BZ17" i="8"/>
  <c r="DV17" i="8" s="1"/>
  <c r="FR17" i="8" s="1"/>
  <c r="BY17" i="8"/>
  <c r="DU17" i="8" s="1"/>
  <c r="BX17" i="8"/>
  <c r="DT17" i="8" s="1"/>
  <c r="FP17" i="8" s="1"/>
  <c r="BW17" i="8"/>
  <c r="DS17" i="8" s="1"/>
  <c r="FO17" i="8" s="1"/>
  <c r="BV17" i="8"/>
  <c r="DR17" i="8" s="1"/>
  <c r="FN17" i="8" s="1"/>
  <c r="BU17" i="8"/>
  <c r="BT17" i="8"/>
  <c r="BS17" i="8"/>
  <c r="DO17" i="8" s="1"/>
  <c r="FK17" i="8" s="1"/>
  <c r="BR17" i="8"/>
  <c r="BQ17" i="8"/>
  <c r="DM17" i="8" s="1"/>
  <c r="FI17" i="8" s="1"/>
  <c r="BP17" i="8"/>
  <c r="DL17" i="8" s="1"/>
  <c r="FH17" i="8" s="1"/>
  <c r="BO17" i="8"/>
  <c r="BN17" i="8"/>
  <c r="DJ17" i="8" s="1"/>
  <c r="FF17" i="8" s="1"/>
  <c r="BM17" i="8"/>
  <c r="DI17" i="8" s="1"/>
  <c r="BL17" i="8"/>
  <c r="DH17" i="8" s="1"/>
  <c r="FD17" i="8" s="1"/>
  <c r="BK17" i="8"/>
  <c r="BJ17" i="8"/>
  <c r="DF17" i="8" s="1"/>
  <c r="FB17" i="8" s="1"/>
  <c r="BI17" i="8"/>
  <c r="BH17" i="8"/>
  <c r="BG17" i="8"/>
  <c r="DC17" i="8" s="1"/>
  <c r="BF17" i="8"/>
  <c r="BE17" i="8"/>
  <c r="DA17" i="8" s="1"/>
  <c r="EW17" i="8" s="1"/>
  <c r="BD17" i="8"/>
  <c r="BC17" i="8"/>
  <c r="CY17" i="8" s="1"/>
  <c r="EU17" i="8" s="1"/>
  <c r="BB17" i="8"/>
  <c r="CX17" i="8" s="1"/>
  <c r="ET17" i="8" s="1"/>
  <c r="BA17" i="8"/>
  <c r="CW17" i="8" s="1"/>
  <c r="AZ17" i="8"/>
  <c r="CV17" i="8" s="1"/>
  <c r="ER17" i="8" s="1"/>
  <c r="GA16" i="8"/>
  <c r="FO16" i="8"/>
  <c r="EY16" i="8"/>
  <c r="EK16" i="8"/>
  <c r="GG16" i="8" s="1"/>
  <c r="EI16" i="8"/>
  <c r="GE16" i="8" s="1"/>
  <c r="EH16" i="8"/>
  <c r="GD16" i="8" s="1"/>
  <c r="EA16" i="8"/>
  <c r="FW16" i="8" s="1"/>
  <c r="DY16" i="8"/>
  <c r="FU16" i="8" s="1"/>
  <c r="DX16" i="8"/>
  <c r="FT16" i="8" s="1"/>
  <c r="DW16" i="8"/>
  <c r="FS16" i="8" s="1"/>
  <c r="DS16" i="8"/>
  <c r="DO16" i="8"/>
  <c r="FK16" i="8" s="1"/>
  <c r="DM16" i="8"/>
  <c r="FI16" i="8" s="1"/>
  <c r="DK16" i="8"/>
  <c r="FG16" i="8" s="1"/>
  <c r="DI16" i="8"/>
  <c r="FE16" i="8" s="1"/>
  <c r="DC16" i="8"/>
  <c r="DA16" i="8"/>
  <c r="EW16" i="8" s="1"/>
  <c r="CZ16" i="8"/>
  <c r="EV16" i="8" s="1"/>
  <c r="CY16" i="8"/>
  <c r="EU16" i="8" s="1"/>
  <c r="CX16" i="8"/>
  <c r="ET16" i="8" s="1"/>
  <c r="CW16" i="8"/>
  <c r="ES16" i="8" s="1"/>
  <c r="CP16" i="8"/>
  <c r="EL16" i="8" s="1"/>
  <c r="GH16" i="8" s="1"/>
  <c r="CO16" i="8"/>
  <c r="CN16" i="8"/>
  <c r="EJ16" i="8" s="1"/>
  <c r="GF16" i="8" s="1"/>
  <c r="CM16" i="8"/>
  <c r="CL16" i="8"/>
  <c r="CK16" i="8"/>
  <c r="EG16" i="8" s="1"/>
  <c r="GC16" i="8" s="1"/>
  <c r="CJ16" i="8"/>
  <c r="EF16" i="8" s="1"/>
  <c r="GB16" i="8" s="1"/>
  <c r="CI16" i="8"/>
  <c r="EE16" i="8" s="1"/>
  <c r="CG16" i="8"/>
  <c r="EC16" i="8" s="1"/>
  <c r="FY16" i="8" s="1"/>
  <c r="CF16" i="8"/>
  <c r="EB16" i="8" s="1"/>
  <c r="FX16" i="8" s="1"/>
  <c r="CE16" i="8"/>
  <c r="CD16" i="8"/>
  <c r="DZ16" i="8" s="1"/>
  <c r="FV16" i="8" s="1"/>
  <c r="CC16" i="8"/>
  <c r="CB16" i="8"/>
  <c r="CA16" i="8"/>
  <c r="BZ16" i="8"/>
  <c r="DV16" i="8" s="1"/>
  <c r="FR16" i="8" s="1"/>
  <c r="BX16" i="8"/>
  <c r="DT16" i="8" s="1"/>
  <c r="FP16" i="8" s="1"/>
  <c r="BW16" i="8"/>
  <c r="BV16" i="8"/>
  <c r="DR16" i="8" s="1"/>
  <c r="FN16" i="8" s="1"/>
  <c r="BU16" i="8"/>
  <c r="DQ16" i="8" s="1"/>
  <c r="FM16" i="8" s="1"/>
  <c r="BT16" i="8"/>
  <c r="DP16" i="8" s="1"/>
  <c r="FL16" i="8" s="1"/>
  <c r="BS16" i="8"/>
  <c r="BR16" i="8"/>
  <c r="DN16" i="8" s="1"/>
  <c r="FJ16" i="8" s="1"/>
  <c r="BQ16" i="8"/>
  <c r="BO16" i="8"/>
  <c r="BN16" i="8"/>
  <c r="DJ16" i="8" s="1"/>
  <c r="FF16" i="8" s="1"/>
  <c r="BM16" i="8"/>
  <c r="BL16" i="8"/>
  <c r="DH16" i="8" s="1"/>
  <c r="FD16" i="8" s="1"/>
  <c r="BK16" i="8"/>
  <c r="DG16" i="8" s="1"/>
  <c r="FC16" i="8" s="1"/>
  <c r="BJ16" i="8"/>
  <c r="DF16" i="8" s="1"/>
  <c r="FB16" i="8" s="1"/>
  <c r="BI16" i="8"/>
  <c r="DE16" i="8" s="1"/>
  <c r="FA16" i="8" s="1"/>
  <c r="BG16" i="8"/>
  <c r="BF16" i="8"/>
  <c r="DB16" i="8" s="1"/>
  <c r="EX16" i="8" s="1"/>
  <c r="BE16" i="8"/>
  <c r="BD16" i="8"/>
  <c r="BC16" i="8"/>
  <c r="BB16" i="8"/>
  <c r="BA16" i="8"/>
  <c r="AZ16" i="8"/>
  <c r="CV16" i="8" s="1"/>
  <c r="ER16" i="8" s="1"/>
  <c r="EX15" i="8"/>
  <c r="DB15" i="8"/>
  <c r="DA15" i="8"/>
  <c r="EW15" i="8" s="1"/>
  <c r="CZ15" i="8"/>
  <c r="EV15" i="8" s="1"/>
  <c r="CY15" i="8"/>
  <c r="EU15" i="8" s="1"/>
  <c r="CX15" i="8"/>
  <c r="ET15" i="8" s="1"/>
  <c r="BG15" i="8"/>
  <c r="DC15" i="8" s="1"/>
  <c r="EY15" i="8" s="1"/>
  <c r="BF15" i="8"/>
  <c r="BE15" i="8"/>
  <c r="BD15" i="8"/>
  <c r="BC15" i="8"/>
  <c r="BB15" i="8"/>
  <c r="BA15" i="8"/>
  <c r="CW15" i="8" s="1"/>
  <c r="ES15" i="8" s="1"/>
  <c r="FW13" i="8"/>
  <c r="EH13" i="8"/>
  <c r="GD13" i="8" s="1"/>
  <c r="ED13" i="8"/>
  <c r="FZ13" i="8" s="1"/>
  <c r="EC13" i="8"/>
  <c r="FY13" i="8" s="1"/>
  <c r="DZ13" i="8"/>
  <c r="FV13" i="8" s="1"/>
  <c r="CP13" i="8"/>
  <c r="EL13" i="8" s="1"/>
  <c r="GH13" i="8" s="1"/>
  <c r="CO13" i="8"/>
  <c r="EK13" i="8" s="1"/>
  <c r="GG13" i="8" s="1"/>
  <c r="CN13" i="8"/>
  <c r="EJ13" i="8" s="1"/>
  <c r="GF13" i="8" s="1"/>
  <c r="CM13" i="8"/>
  <c r="EI13" i="8" s="1"/>
  <c r="GE13" i="8" s="1"/>
  <c r="CL13" i="8"/>
  <c r="CK13" i="8"/>
  <c r="EG13" i="8" s="1"/>
  <c r="GC13" i="8" s="1"/>
  <c r="CJ13" i="8"/>
  <c r="EF13" i="8" s="1"/>
  <c r="GB13" i="8" s="1"/>
  <c r="CI13" i="8"/>
  <c r="EE13" i="8" s="1"/>
  <c r="GA13" i="8" s="1"/>
  <c r="CH13" i="8"/>
  <c r="CG13" i="8"/>
  <c r="CF13" i="8"/>
  <c r="EB13" i="8" s="1"/>
  <c r="FX13" i="8" s="1"/>
  <c r="CE13" i="8"/>
  <c r="EA13" i="8" s="1"/>
  <c r="CD13" i="8"/>
  <c r="CC13" i="8"/>
  <c r="DY13" i="8" s="1"/>
  <c r="FU13" i="8" s="1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EK12" i="8"/>
  <c r="GG12" i="8" s="1"/>
  <c r="EH12" i="8"/>
  <c r="GD12" i="8" s="1"/>
  <c r="EB12" i="8"/>
  <c r="FX12" i="8" s="1"/>
  <c r="EA12" i="8"/>
  <c r="FW12" i="8" s="1"/>
  <c r="DY12" i="8"/>
  <c r="FU12" i="8" s="1"/>
  <c r="CP12" i="8"/>
  <c r="EL12" i="8" s="1"/>
  <c r="GH12" i="8" s="1"/>
  <c r="CO12" i="8"/>
  <c r="CN12" i="8"/>
  <c r="EJ12" i="8" s="1"/>
  <c r="GF12" i="8" s="1"/>
  <c r="CM12" i="8"/>
  <c r="EI12" i="8" s="1"/>
  <c r="GE12" i="8" s="1"/>
  <c r="CL12" i="8"/>
  <c r="CK12" i="8"/>
  <c r="EG12" i="8" s="1"/>
  <c r="GC12" i="8" s="1"/>
  <c r="CJ12" i="8"/>
  <c r="EF12" i="8" s="1"/>
  <c r="GB12" i="8" s="1"/>
  <c r="CI12" i="8"/>
  <c r="EE12" i="8" s="1"/>
  <c r="GA12" i="8" s="1"/>
  <c r="CH12" i="8"/>
  <c r="ED12" i="8" s="1"/>
  <c r="FZ12" i="8" s="1"/>
  <c r="CG12" i="8"/>
  <c r="EC12" i="8" s="1"/>
  <c r="FY12" i="8" s="1"/>
  <c r="CF12" i="8"/>
  <c r="CE12" i="8"/>
  <c r="CD12" i="8"/>
  <c r="DZ12" i="8" s="1"/>
  <c r="FV12" i="8" s="1"/>
  <c r="CC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GG11" i="8"/>
  <c r="EL11" i="8"/>
  <c r="GH11" i="8" s="1"/>
  <c r="EA11" i="8"/>
  <c r="FW11" i="8" s="1"/>
  <c r="CP11" i="8"/>
  <c r="CO11" i="8"/>
  <c r="EK11" i="8" s="1"/>
  <c r="CN11" i="8"/>
  <c r="EJ11" i="8" s="1"/>
  <c r="GF11" i="8" s="1"/>
  <c r="CM11" i="8"/>
  <c r="EI11" i="8" s="1"/>
  <c r="GE11" i="8" s="1"/>
  <c r="CL11" i="8"/>
  <c r="EH11" i="8" s="1"/>
  <c r="GD11" i="8" s="1"/>
  <c r="CK11" i="8"/>
  <c r="EG11" i="8" s="1"/>
  <c r="GC11" i="8" s="1"/>
  <c r="CJ11" i="8"/>
  <c r="EF11" i="8" s="1"/>
  <c r="GB11" i="8" s="1"/>
  <c r="CI11" i="8"/>
  <c r="EE11" i="8" s="1"/>
  <c r="GA11" i="8" s="1"/>
  <c r="CH11" i="8"/>
  <c r="ED11" i="8" s="1"/>
  <c r="FZ11" i="8" s="1"/>
  <c r="CG11" i="8"/>
  <c r="EC11" i="8" s="1"/>
  <c r="FY11" i="8" s="1"/>
  <c r="CF11" i="8"/>
  <c r="EB11" i="8" s="1"/>
  <c r="FX11" i="8" s="1"/>
  <c r="CE11" i="8"/>
  <c r="CD11" i="8"/>
  <c r="DZ11" i="8" s="1"/>
  <c r="FV11" i="8" s="1"/>
  <c r="BZ11" i="8"/>
  <c r="BY11" i="8"/>
  <c r="BX11" i="8"/>
  <c r="BW11" i="8"/>
  <c r="BV11" i="8"/>
  <c r="BU11" i="8"/>
  <c r="BT11" i="8"/>
  <c r="BS11" i="8"/>
  <c r="BR11" i="8"/>
  <c r="BQ11" i="8"/>
  <c r="BP11" i="8"/>
  <c r="BO11" i="8"/>
  <c r="BN11" i="8"/>
  <c r="BM11" i="8"/>
  <c r="BL11" i="8"/>
  <c r="BK11" i="8"/>
  <c r="BJ11" i="8"/>
  <c r="BI11" i="8"/>
  <c r="BH11" i="8"/>
  <c r="BG11" i="8"/>
  <c r="BF11" i="8"/>
  <c r="BE11" i="8"/>
  <c r="BD11" i="8"/>
  <c r="FZ10" i="8"/>
  <c r="EK10" i="8"/>
  <c r="GG10" i="8" s="1"/>
  <c r="EJ10" i="8"/>
  <c r="GF10" i="8" s="1"/>
  <c r="EI10" i="8"/>
  <c r="GE10" i="8" s="1"/>
  <c r="ED10" i="8"/>
  <c r="EC10" i="8"/>
  <c r="FY10" i="8" s="1"/>
  <c r="CP10" i="8"/>
  <c r="EL10" i="8" s="1"/>
  <c r="GH10" i="8" s="1"/>
  <c r="CO10" i="8"/>
  <c r="CN10" i="8"/>
  <c r="CM10" i="8"/>
  <c r="CL10" i="8"/>
  <c r="EH10" i="8" s="1"/>
  <c r="GD10" i="8" s="1"/>
  <c r="CK10" i="8"/>
  <c r="EG10" i="8" s="1"/>
  <c r="GC10" i="8" s="1"/>
  <c r="CJ10" i="8"/>
  <c r="EF10" i="8" s="1"/>
  <c r="GB10" i="8" s="1"/>
  <c r="CI10" i="8"/>
  <c r="EE10" i="8" s="1"/>
  <c r="GA10" i="8" s="1"/>
  <c r="CH10" i="8"/>
  <c r="CG10" i="8"/>
  <c r="CF10" i="8"/>
  <c r="EB10" i="8" s="1"/>
  <c r="FX10" i="8" s="1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L10" i="8"/>
  <c r="BK10" i="8"/>
  <c r="BJ10" i="8"/>
  <c r="BI10" i="8"/>
  <c r="BH10" i="8"/>
  <c r="BG10" i="8"/>
  <c r="BF10" i="8"/>
  <c r="BE10" i="8"/>
  <c r="BD10" i="8"/>
  <c r="GF9" i="8"/>
  <c r="GE9" i="8"/>
  <c r="GC9" i="8"/>
  <c r="GA9" i="8"/>
  <c r="FZ9" i="8"/>
  <c r="EI9" i="8"/>
  <c r="EH9" i="8"/>
  <c r="GD9" i="8" s="1"/>
  <c r="EG9" i="8"/>
  <c r="EE9" i="8"/>
  <c r="ED9" i="8"/>
  <c r="CP9" i="8"/>
  <c r="EL9" i="8" s="1"/>
  <c r="GH9" i="8" s="1"/>
  <c r="CO9" i="8"/>
  <c r="EK9" i="8" s="1"/>
  <c r="GG9" i="8" s="1"/>
  <c r="CN9" i="8"/>
  <c r="EJ9" i="8" s="1"/>
  <c r="CM9" i="8"/>
  <c r="CL9" i="8"/>
  <c r="CK9" i="8"/>
  <c r="CJ9" i="8"/>
  <c r="EF9" i="8" s="1"/>
  <c r="GB9" i="8" s="1"/>
  <c r="CI9" i="8"/>
  <c r="CH9" i="8"/>
  <c r="CG9" i="8"/>
  <c r="EC9" i="8" s="1"/>
  <c r="FY9" i="8" s="1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GG8" i="8"/>
  <c r="FZ8" i="8"/>
  <c r="EK8" i="8"/>
  <c r="EJ8" i="8"/>
  <c r="GF8" i="8" s="1"/>
  <c r="ED8" i="8"/>
  <c r="EB8" i="8"/>
  <c r="FX8" i="8" s="1"/>
  <c r="CP8" i="8"/>
  <c r="EL8" i="8" s="1"/>
  <c r="GH8" i="8" s="1"/>
  <c r="CO8" i="8"/>
  <c r="CN8" i="8"/>
  <c r="CM8" i="8"/>
  <c r="EI8" i="8" s="1"/>
  <c r="GE8" i="8" s="1"/>
  <c r="CL8" i="8"/>
  <c r="EH8" i="8" s="1"/>
  <c r="GD8" i="8" s="1"/>
  <c r="CK8" i="8"/>
  <c r="EG8" i="8" s="1"/>
  <c r="GC8" i="8" s="1"/>
  <c r="CJ8" i="8"/>
  <c r="EF8" i="8" s="1"/>
  <c r="GB8" i="8" s="1"/>
  <c r="CI8" i="8"/>
  <c r="EE8" i="8" s="1"/>
  <c r="GA8" i="8" s="1"/>
  <c r="CH8" i="8"/>
  <c r="CG8" i="8"/>
  <c r="EC8" i="8" s="1"/>
  <c r="FY8" i="8" s="1"/>
  <c r="CF8" i="8"/>
  <c r="CE8" i="8"/>
  <c r="EA8" i="8" s="1"/>
  <c r="FW8" i="8" s="1"/>
  <c r="BZ8" i="8"/>
  <c r="BY8" i="8"/>
  <c r="BX8" i="8"/>
  <c r="BW8" i="8"/>
  <c r="BV8" i="8"/>
  <c r="BU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E8" i="8"/>
  <c r="BD8" i="8"/>
  <c r="EJ7" i="8"/>
  <c r="EI7" i="8"/>
  <c r="EF7" i="8"/>
  <c r="CP7" i="8"/>
  <c r="EL7" i="8" s="1"/>
  <c r="CO7" i="8"/>
  <c r="EK7" i="8" s="1"/>
  <c r="CN7" i="8"/>
  <c r="CM7" i="8"/>
  <c r="CL7" i="8"/>
  <c r="EH7" i="8" s="1"/>
  <c r="CK7" i="8"/>
  <c r="EG7" i="8" s="1"/>
  <c r="CJ7" i="8"/>
  <c r="CI7" i="8"/>
  <c r="EE7" i="8" s="1"/>
  <c r="CH7" i="8"/>
  <c r="ED7" i="8" s="1"/>
  <c r="CG7" i="8"/>
  <c r="EC7" i="8" s="1"/>
  <c r="CF7" i="8"/>
  <c r="EB7" i="8" s="1"/>
  <c r="CE7" i="8"/>
  <c r="EA7" i="8" s="1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EL5" i="8"/>
  <c r="GH5" i="8" s="1"/>
  <c r="EJ5" i="8"/>
  <c r="GF5" i="8" s="1"/>
  <c r="EH5" i="8"/>
  <c r="GD5" i="8" s="1"/>
  <c r="EE5" i="8"/>
  <c r="GA5" i="8" s="1"/>
  <c r="EB5" i="8"/>
  <c r="FX5" i="8" s="1"/>
  <c r="DZ5" i="8"/>
  <c r="FV5" i="8" s="1"/>
  <c r="CP5" i="8"/>
  <c r="CO5" i="8"/>
  <c r="EK5" i="8" s="1"/>
  <c r="GG5" i="8" s="1"/>
  <c r="CN5" i="8"/>
  <c r="CM5" i="8"/>
  <c r="EI5" i="8" s="1"/>
  <c r="GE5" i="8" s="1"/>
  <c r="CL5" i="8"/>
  <c r="CK5" i="8"/>
  <c r="EG5" i="8" s="1"/>
  <c r="GC5" i="8" s="1"/>
  <c r="CJ5" i="8"/>
  <c r="EF5" i="8" s="1"/>
  <c r="GB5" i="8" s="1"/>
  <c r="CI5" i="8"/>
  <c r="CH5" i="8"/>
  <c r="ED5" i="8" s="1"/>
  <c r="FZ5" i="8" s="1"/>
  <c r="CG5" i="8"/>
  <c r="EC5" i="8" s="1"/>
  <c r="FY5" i="8" s="1"/>
  <c r="CF5" i="8"/>
  <c r="CE5" i="8"/>
  <c r="EA5" i="8" s="1"/>
  <c r="FW5" i="8" s="1"/>
  <c r="CD5" i="8"/>
  <c r="FY4" i="8"/>
  <c r="EE4" i="8"/>
  <c r="GA4" i="8" s="1"/>
  <c r="CP4" i="8"/>
  <c r="EL4" i="8" s="1"/>
  <c r="GH4" i="8" s="1"/>
  <c r="CO4" i="8"/>
  <c r="EK4" i="8" s="1"/>
  <c r="GG4" i="8" s="1"/>
  <c r="CN4" i="8"/>
  <c r="EJ4" i="8" s="1"/>
  <c r="GF4" i="8" s="1"/>
  <c r="CM4" i="8"/>
  <c r="EI4" i="8" s="1"/>
  <c r="GE4" i="8" s="1"/>
  <c r="CL4" i="8"/>
  <c r="EH4" i="8" s="1"/>
  <c r="GD4" i="8" s="1"/>
  <c r="CK4" i="8"/>
  <c r="EG4" i="8" s="1"/>
  <c r="GC4" i="8" s="1"/>
  <c r="CJ4" i="8"/>
  <c r="EF4" i="8" s="1"/>
  <c r="GB4" i="8" s="1"/>
  <c r="CI4" i="8"/>
  <c r="CH4" i="8"/>
  <c r="ED4" i="8" s="1"/>
  <c r="FZ4" i="8" s="1"/>
  <c r="CG4" i="8"/>
  <c r="EC4" i="8" s="1"/>
  <c r="CF4" i="8"/>
  <c r="EB4" i="8" s="1"/>
  <c r="FX4" i="8" s="1"/>
  <c r="CE4" i="8"/>
  <c r="EA4" i="8" s="1"/>
  <c r="FW4" i="8" s="1"/>
  <c r="EZ1" i="8"/>
  <c r="AW1" i="8"/>
  <c r="EL81" i="7"/>
  <c r="GH81" i="7" s="1"/>
  <c r="EI81" i="7"/>
  <c r="GE81" i="7" s="1"/>
  <c r="EH81" i="7"/>
  <c r="GD81" i="7" s="1"/>
  <c r="EE81" i="7"/>
  <c r="GA81" i="7" s="1"/>
  <c r="CP81" i="7"/>
  <c r="CO81" i="7"/>
  <c r="EK81" i="7" s="1"/>
  <c r="GG81" i="7" s="1"/>
  <c r="CN81" i="7"/>
  <c r="EJ81" i="7" s="1"/>
  <c r="GF81" i="7" s="1"/>
  <c r="CM81" i="7"/>
  <c r="CL81" i="7"/>
  <c r="CK81" i="7"/>
  <c r="EG81" i="7" s="1"/>
  <c r="GC81" i="7" s="1"/>
  <c r="CJ81" i="7"/>
  <c r="EF81" i="7" s="1"/>
  <c r="GB81" i="7" s="1"/>
  <c r="CI81" i="7"/>
  <c r="CH81" i="7"/>
  <c r="ED81" i="7" s="1"/>
  <c r="FZ81" i="7" s="1"/>
  <c r="CG81" i="7"/>
  <c r="EC81" i="7" s="1"/>
  <c r="FY81" i="7" s="1"/>
  <c r="GG80" i="7"/>
  <c r="FW80" i="7"/>
  <c r="FV80" i="7"/>
  <c r="FU80" i="7"/>
  <c r="FO80" i="7"/>
  <c r="FI80" i="7"/>
  <c r="FF80" i="7"/>
  <c r="FD80" i="7"/>
  <c r="FC80" i="7"/>
  <c r="EK80" i="7"/>
  <c r="EG80" i="7"/>
  <c r="GC80" i="7" s="1"/>
  <c r="EF80" i="7"/>
  <c r="GB80" i="7" s="1"/>
  <c r="EE80" i="7"/>
  <c r="GA80" i="7" s="1"/>
  <c r="ED80" i="7"/>
  <c r="FZ80" i="7" s="1"/>
  <c r="EC80" i="7"/>
  <c r="FY80" i="7" s="1"/>
  <c r="DY80" i="7"/>
  <c r="DW80" i="7"/>
  <c r="FS80" i="7" s="1"/>
  <c r="DS80" i="7"/>
  <c r="DR80" i="7"/>
  <c r="FN80" i="7" s="1"/>
  <c r="DP80" i="7"/>
  <c r="FL80" i="7" s="1"/>
  <c r="DO80" i="7"/>
  <c r="FK80" i="7" s="1"/>
  <c r="DM80" i="7"/>
  <c r="DI80" i="7"/>
  <c r="FE80" i="7" s="1"/>
  <c r="DH80" i="7"/>
  <c r="DG80" i="7"/>
  <c r="DC80" i="7"/>
  <c r="EY80" i="7" s="1"/>
  <c r="CP80" i="7"/>
  <c r="EL80" i="7" s="1"/>
  <c r="GH80" i="7" s="1"/>
  <c r="CO80" i="7"/>
  <c r="CN80" i="7"/>
  <c r="EJ80" i="7" s="1"/>
  <c r="GF80" i="7" s="1"/>
  <c r="CM80" i="7"/>
  <c r="EI80" i="7" s="1"/>
  <c r="GE80" i="7" s="1"/>
  <c r="CL80" i="7"/>
  <c r="EH80" i="7" s="1"/>
  <c r="GD80" i="7" s="1"/>
  <c r="CK80" i="7"/>
  <c r="CJ80" i="7"/>
  <c r="CI80" i="7"/>
  <c r="CH80" i="7"/>
  <c r="CG80" i="7"/>
  <c r="CF80" i="7"/>
  <c r="EB80" i="7" s="1"/>
  <c r="FX80" i="7" s="1"/>
  <c r="CE80" i="7"/>
  <c r="EA80" i="7" s="1"/>
  <c r="CD80" i="7"/>
  <c r="DZ80" i="7" s="1"/>
  <c r="CC80" i="7"/>
  <c r="CB80" i="7"/>
  <c r="DX80" i="7" s="1"/>
  <c r="FT80" i="7" s="1"/>
  <c r="CA80" i="7"/>
  <c r="BZ80" i="7"/>
  <c r="DV80" i="7" s="1"/>
  <c r="FR80" i="7" s="1"/>
  <c r="BY80" i="7"/>
  <c r="DU80" i="7" s="1"/>
  <c r="FQ80" i="7" s="1"/>
  <c r="BX80" i="7"/>
  <c r="DT80" i="7" s="1"/>
  <c r="FP80" i="7" s="1"/>
  <c r="BW80" i="7"/>
  <c r="BV80" i="7"/>
  <c r="BU80" i="7"/>
  <c r="DQ80" i="7" s="1"/>
  <c r="FM80" i="7" s="1"/>
  <c r="BT80" i="7"/>
  <c r="BS80" i="7"/>
  <c r="BR80" i="7"/>
  <c r="DN80" i="7" s="1"/>
  <c r="FJ80" i="7" s="1"/>
  <c r="BQ80" i="7"/>
  <c r="BP80" i="7"/>
  <c r="DL80" i="7" s="1"/>
  <c r="FH80" i="7" s="1"/>
  <c r="BO80" i="7"/>
  <c r="DK80" i="7" s="1"/>
  <c r="FG80" i="7" s="1"/>
  <c r="BN80" i="7"/>
  <c r="DJ80" i="7" s="1"/>
  <c r="BM80" i="7"/>
  <c r="BL80" i="7"/>
  <c r="BK80" i="7"/>
  <c r="BJ80" i="7"/>
  <c r="DF80" i="7" s="1"/>
  <c r="FB80" i="7" s="1"/>
  <c r="BI80" i="7"/>
  <c r="DE80" i="7" s="1"/>
  <c r="FA80" i="7" s="1"/>
  <c r="BH80" i="7"/>
  <c r="DD80" i="7" s="1"/>
  <c r="EZ80" i="7" s="1"/>
  <c r="BG80" i="7"/>
  <c r="BF80" i="7"/>
  <c r="DB80" i="7" s="1"/>
  <c r="EX80" i="7" s="1"/>
  <c r="GC79" i="7"/>
  <c r="GB79" i="7"/>
  <c r="FW79" i="7"/>
  <c r="FQ79" i="7"/>
  <c r="FM79" i="7"/>
  <c r="FK79" i="7"/>
  <c r="FE79" i="7"/>
  <c r="FD79" i="7"/>
  <c r="EY79" i="7"/>
  <c r="EL79" i="7"/>
  <c r="GH79" i="7" s="1"/>
  <c r="EG79" i="7"/>
  <c r="EF79" i="7"/>
  <c r="EE79" i="7"/>
  <c r="GA79" i="7" s="1"/>
  <c r="EC79" i="7"/>
  <c r="FY79" i="7" s="1"/>
  <c r="EB79" i="7"/>
  <c r="FX79" i="7" s="1"/>
  <c r="DT79" i="7"/>
  <c r="FP79" i="7" s="1"/>
  <c r="DQ79" i="7"/>
  <c r="DP79" i="7"/>
  <c r="FL79" i="7" s="1"/>
  <c r="DN79" i="7"/>
  <c r="FJ79" i="7" s="1"/>
  <c r="DM79" i="7"/>
  <c r="FI79" i="7" s="1"/>
  <c r="DL79" i="7"/>
  <c r="FH79" i="7" s="1"/>
  <c r="DD79" i="7"/>
  <c r="EZ79" i="7" s="1"/>
  <c r="CP79" i="7"/>
  <c r="CO79" i="7"/>
  <c r="EK79" i="7" s="1"/>
  <c r="GG79" i="7" s="1"/>
  <c r="CN79" i="7"/>
  <c r="EJ79" i="7" s="1"/>
  <c r="GF79" i="7" s="1"/>
  <c r="CM79" i="7"/>
  <c r="EI79" i="7" s="1"/>
  <c r="GE79" i="7" s="1"/>
  <c r="CL79" i="7"/>
  <c r="EH79" i="7" s="1"/>
  <c r="GD79" i="7" s="1"/>
  <c r="CK79" i="7"/>
  <c r="CJ79" i="7"/>
  <c r="CI79" i="7"/>
  <c r="CH79" i="7"/>
  <c r="ED79" i="7" s="1"/>
  <c r="FZ79" i="7" s="1"/>
  <c r="CG79" i="7"/>
  <c r="CF79" i="7"/>
  <c r="CE79" i="7"/>
  <c r="EA79" i="7" s="1"/>
  <c r="CD79" i="7"/>
  <c r="DZ79" i="7" s="1"/>
  <c r="FV79" i="7" s="1"/>
  <c r="CC79" i="7"/>
  <c r="DY79" i="7" s="1"/>
  <c r="FU79" i="7" s="1"/>
  <c r="CB79" i="7"/>
  <c r="DX79" i="7" s="1"/>
  <c r="FT79" i="7" s="1"/>
  <c r="CA79" i="7"/>
  <c r="DW79" i="7" s="1"/>
  <c r="FS79" i="7" s="1"/>
  <c r="BZ79" i="7"/>
  <c r="DV79" i="7" s="1"/>
  <c r="FR79" i="7" s="1"/>
  <c r="BY79" i="7"/>
  <c r="DU79" i="7" s="1"/>
  <c r="BX79" i="7"/>
  <c r="BW79" i="7"/>
  <c r="DS79" i="7" s="1"/>
  <c r="FO79" i="7" s="1"/>
  <c r="BV79" i="7"/>
  <c r="DR79" i="7" s="1"/>
  <c r="FN79" i="7" s="1"/>
  <c r="BU79" i="7"/>
  <c r="BT79" i="7"/>
  <c r="BS79" i="7"/>
  <c r="DO79" i="7" s="1"/>
  <c r="BR79" i="7"/>
  <c r="BQ79" i="7"/>
  <c r="BP79" i="7"/>
  <c r="BO79" i="7"/>
  <c r="DK79" i="7" s="1"/>
  <c r="FG79" i="7" s="1"/>
  <c r="BN79" i="7"/>
  <c r="DJ79" i="7" s="1"/>
  <c r="FF79" i="7" s="1"/>
  <c r="BM79" i="7"/>
  <c r="DI79" i="7" s="1"/>
  <c r="BL79" i="7"/>
  <c r="DH79" i="7" s="1"/>
  <c r="BK79" i="7"/>
  <c r="DG79" i="7" s="1"/>
  <c r="FC79" i="7" s="1"/>
  <c r="BJ79" i="7"/>
  <c r="DF79" i="7" s="1"/>
  <c r="FB79" i="7" s="1"/>
  <c r="BI79" i="7"/>
  <c r="DE79" i="7" s="1"/>
  <c r="FA79" i="7" s="1"/>
  <c r="BH79" i="7"/>
  <c r="BG79" i="7"/>
  <c r="DC79" i="7" s="1"/>
  <c r="GC78" i="7"/>
  <c r="GB78" i="7"/>
  <c r="GA78" i="7"/>
  <c r="FU78" i="7"/>
  <c r="FP78" i="7"/>
  <c r="FO78" i="7"/>
  <c r="FC78" i="7"/>
  <c r="FA78" i="7"/>
  <c r="EZ78" i="7"/>
  <c r="EY78" i="7"/>
  <c r="EJ78" i="7"/>
  <c r="GF78" i="7" s="1"/>
  <c r="EH78" i="7"/>
  <c r="GD78" i="7" s="1"/>
  <c r="EF78" i="7"/>
  <c r="ED78" i="7"/>
  <c r="FZ78" i="7" s="1"/>
  <c r="EC78" i="7"/>
  <c r="FY78" i="7" s="1"/>
  <c r="EB78" i="7"/>
  <c r="FX78" i="7" s="1"/>
  <c r="DV78" i="7"/>
  <c r="FR78" i="7" s="1"/>
  <c r="DU78" i="7"/>
  <c r="FQ78" i="7" s="1"/>
  <c r="DT78" i="7"/>
  <c r="DP78" i="7"/>
  <c r="FL78" i="7" s="1"/>
  <c r="DO78" i="7"/>
  <c r="FK78" i="7" s="1"/>
  <c r="DM78" i="7"/>
  <c r="FI78" i="7" s="1"/>
  <c r="DI78" i="7"/>
  <c r="FE78" i="7" s="1"/>
  <c r="DH78" i="7"/>
  <c r="FD78" i="7" s="1"/>
  <c r="DF78" i="7"/>
  <c r="FB78" i="7" s="1"/>
  <c r="DD78" i="7"/>
  <c r="CP78" i="7"/>
  <c r="EL78" i="7" s="1"/>
  <c r="GH78" i="7" s="1"/>
  <c r="CO78" i="7"/>
  <c r="EK78" i="7" s="1"/>
  <c r="GG78" i="7" s="1"/>
  <c r="CN78" i="7"/>
  <c r="CM78" i="7"/>
  <c r="EI78" i="7" s="1"/>
  <c r="GE78" i="7" s="1"/>
  <c r="CL78" i="7"/>
  <c r="CK78" i="7"/>
  <c r="EG78" i="7" s="1"/>
  <c r="CJ78" i="7"/>
  <c r="CI78" i="7"/>
  <c r="EE78" i="7" s="1"/>
  <c r="CH78" i="7"/>
  <c r="CG78" i="7"/>
  <c r="CF78" i="7"/>
  <c r="CE78" i="7"/>
  <c r="EA78" i="7" s="1"/>
  <c r="FW78" i="7" s="1"/>
  <c r="CD78" i="7"/>
  <c r="DZ78" i="7" s="1"/>
  <c r="FV78" i="7" s="1"/>
  <c r="CC78" i="7"/>
  <c r="DY78" i="7" s="1"/>
  <c r="CB78" i="7"/>
  <c r="DX78" i="7" s="1"/>
  <c r="FT78" i="7" s="1"/>
  <c r="CA78" i="7"/>
  <c r="DW78" i="7" s="1"/>
  <c r="FS78" i="7" s="1"/>
  <c r="BZ78" i="7"/>
  <c r="BY78" i="7"/>
  <c r="BX78" i="7"/>
  <c r="BW78" i="7"/>
  <c r="DS78" i="7" s="1"/>
  <c r="BV78" i="7"/>
  <c r="DR78" i="7" s="1"/>
  <c r="FN78" i="7" s="1"/>
  <c r="BU78" i="7"/>
  <c r="DQ78" i="7" s="1"/>
  <c r="FM78" i="7" s="1"/>
  <c r="BT78" i="7"/>
  <c r="BS78" i="7"/>
  <c r="BR78" i="7"/>
  <c r="DN78" i="7" s="1"/>
  <c r="FJ78" i="7" s="1"/>
  <c r="BQ78" i="7"/>
  <c r="BP78" i="7"/>
  <c r="DL78" i="7" s="1"/>
  <c r="FH78" i="7" s="1"/>
  <c r="BO78" i="7"/>
  <c r="DK78" i="7" s="1"/>
  <c r="FG78" i="7" s="1"/>
  <c r="BN78" i="7"/>
  <c r="DJ78" i="7" s="1"/>
  <c r="FF78" i="7" s="1"/>
  <c r="BM78" i="7"/>
  <c r="BL78" i="7"/>
  <c r="BK78" i="7"/>
  <c r="DG78" i="7" s="1"/>
  <c r="BJ78" i="7"/>
  <c r="BI78" i="7"/>
  <c r="DE78" i="7" s="1"/>
  <c r="BH78" i="7"/>
  <c r="BG78" i="7"/>
  <c r="DC78" i="7" s="1"/>
  <c r="BF78" i="7"/>
  <c r="DB78" i="7" s="1"/>
  <c r="EX78" i="7" s="1"/>
  <c r="GF77" i="7"/>
  <c r="GB77" i="7"/>
  <c r="FT77" i="7"/>
  <c r="FS77" i="7"/>
  <c r="FD77" i="7"/>
  <c r="EY77" i="7"/>
  <c r="EJ77" i="7"/>
  <c r="EI77" i="7"/>
  <c r="GE77" i="7" s="1"/>
  <c r="EF77" i="7"/>
  <c r="EE77" i="7"/>
  <c r="GA77" i="7" s="1"/>
  <c r="ED77" i="7"/>
  <c r="FZ77" i="7" s="1"/>
  <c r="EA77" i="7"/>
  <c r="FW77" i="7" s="1"/>
  <c r="DZ77" i="7"/>
  <c r="FV77" i="7" s="1"/>
  <c r="DW77" i="7"/>
  <c r="DT77" i="7"/>
  <c r="FP77" i="7" s="1"/>
  <c r="DS77" i="7"/>
  <c r="FO77" i="7" s="1"/>
  <c r="DN77" i="7"/>
  <c r="FJ77" i="7" s="1"/>
  <c r="DL77" i="7"/>
  <c r="FH77" i="7" s="1"/>
  <c r="DK77" i="7"/>
  <c r="FG77" i="7" s="1"/>
  <c r="DI77" i="7"/>
  <c r="FE77" i="7" s="1"/>
  <c r="DD77" i="7"/>
  <c r="EZ77" i="7" s="1"/>
  <c r="DC77" i="7"/>
  <c r="CP77" i="7"/>
  <c r="EL77" i="7" s="1"/>
  <c r="GH77" i="7" s="1"/>
  <c r="CO77" i="7"/>
  <c r="EK77" i="7" s="1"/>
  <c r="GG77" i="7" s="1"/>
  <c r="CN77" i="7"/>
  <c r="CM77" i="7"/>
  <c r="CL77" i="7"/>
  <c r="EH77" i="7" s="1"/>
  <c r="GD77" i="7" s="1"/>
  <c r="CK77" i="7"/>
  <c r="EG77" i="7" s="1"/>
  <c r="GC77" i="7" s="1"/>
  <c r="CJ77" i="7"/>
  <c r="CI77" i="7"/>
  <c r="CH77" i="7"/>
  <c r="CG77" i="7"/>
  <c r="EC77" i="7" s="1"/>
  <c r="FY77" i="7" s="1"/>
  <c r="CF77" i="7"/>
  <c r="EB77" i="7" s="1"/>
  <c r="FX77" i="7" s="1"/>
  <c r="CE77" i="7"/>
  <c r="CD77" i="7"/>
  <c r="CC77" i="7"/>
  <c r="DY77" i="7" s="1"/>
  <c r="FU77" i="7" s="1"/>
  <c r="CB77" i="7"/>
  <c r="DX77" i="7" s="1"/>
  <c r="CA77" i="7"/>
  <c r="BZ77" i="7"/>
  <c r="DV77" i="7" s="1"/>
  <c r="FR77" i="7" s="1"/>
  <c r="BY77" i="7"/>
  <c r="DU77" i="7" s="1"/>
  <c r="FQ77" i="7" s="1"/>
  <c r="BX77" i="7"/>
  <c r="BW77" i="7"/>
  <c r="BV77" i="7"/>
  <c r="DR77" i="7" s="1"/>
  <c r="FN77" i="7" s="1"/>
  <c r="BU77" i="7"/>
  <c r="DQ77" i="7" s="1"/>
  <c r="FM77" i="7" s="1"/>
  <c r="BT77" i="7"/>
  <c r="DP77" i="7" s="1"/>
  <c r="FL77" i="7" s="1"/>
  <c r="BS77" i="7"/>
  <c r="DO77" i="7" s="1"/>
  <c r="FK77" i="7" s="1"/>
  <c r="BR77" i="7"/>
  <c r="BQ77" i="7"/>
  <c r="DM77" i="7" s="1"/>
  <c r="FI77" i="7" s="1"/>
  <c r="BP77" i="7"/>
  <c r="BO77" i="7"/>
  <c r="BN77" i="7"/>
  <c r="DJ77" i="7" s="1"/>
  <c r="FF77" i="7" s="1"/>
  <c r="BM77" i="7"/>
  <c r="BL77" i="7"/>
  <c r="DH77" i="7" s="1"/>
  <c r="BK77" i="7"/>
  <c r="DG77" i="7" s="1"/>
  <c r="FC77" i="7" s="1"/>
  <c r="BJ77" i="7"/>
  <c r="DF77" i="7" s="1"/>
  <c r="FB77" i="7" s="1"/>
  <c r="BI77" i="7"/>
  <c r="DE77" i="7" s="1"/>
  <c r="FA77" i="7" s="1"/>
  <c r="BH77" i="7"/>
  <c r="BG77" i="7"/>
  <c r="BF77" i="7"/>
  <c r="DB77" i="7" s="1"/>
  <c r="EX77" i="7" s="1"/>
  <c r="GH76" i="7"/>
  <c r="GG76" i="7"/>
  <c r="GE76" i="7"/>
  <c r="GD76" i="7"/>
  <c r="GC76" i="7"/>
  <c r="FV76" i="7"/>
  <c r="FU76" i="7"/>
  <c r="FR76" i="7"/>
  <c r="FQ76" i="7"/>
  <c r="FN76" i="7"/>
  <c r="FI76" i="7"/>
  <c r="FG76" i="7"/>
  <c r="FE76" i="7"/>
  <c r="FB76" i="7"/>
  <c r="FA76" i="7"/>
  <c r="EZ76" i="7"/>
  <c r="EL76" i="7"/>
  <c r="EJ76" i="7"/>
  <c r="GF76" i="7" s="1"/>
  <c r="EH76" i="7"/>
  <c r="EG76" i="7"/>
  <c r="ED76" i="7"/>
  <c r="FZ76" i="7" s="1"/>
  <c r="EC76" i="7"/>
  <c r="FY76" i="7" s="1"/>
  <c r="EB76" i="7"/>
  <c r="FX76" i="7" s="1"/>
  <c r="DZ76" i="7"/>
  <c r="DU76" i="7"/>
  <c r="DT76" i="7"/>
  <c r="FP76" i="7" s="1"/>
  <c r="DP76" i="7"/>
  <c r="FL76" i="7" s="1"/>
  <c r="DN76" i="7"/>
  <c r="FJ76" i="7" s="1"/>
  <c r="DL76" i="7"/>
  <c r="FH76" i="7" s="1"/>
  <c r="DJ76" i="7"/>
  <c r="FF76" i="7" s="1"/>
  <c r="DI76" i="7"/>
  <c r="DF76" i="7"/>
  <c r="DE76" i="7"/>
  <c r="DD76" i="7"/>
  <c r="CP76" i="7"/>
  <c r="CO76" i="7"/>
  <c r="EK76" i="7" s="1"/>
  <c r="CN76" i="7"/>
  <c r="CM76" i="7"/>
  <c r="EI76" i="7" s="1"/>
  <c r="CL76" i="7"/>
  <c r="CK76" i="7"/>
  <c r="CJ76" i="7"/>
  <c r="EF76" i="7" s="1"/>
  <c r="GB76" i="7" s="1"/>
  <c r="CI76" i="7"/>
  <c r="EE76" i="7" s="1"/>
  <c r="GA76" i="7" s="1"/>
  <c r="CH76" i="7"/>
  <c r="CG76" i="7"/>
  <c r="CF76" i="7"/>
  <c r="CE76" i="7"/>
  <c r="EA76" i="7" s="1"/>
  <c r="FW76" i="7" s="1"/>
  <c r="CD76" i="7"/>
  <c r="CC76" i="7"/>
  <c r="DY76" i="7" s="1"/>
  <c r="CB76" i="7"/>
  <c r="DX76" i="7" s="1"/>
  <c r="FT76" i="7" s="1"/>
  <c r="CA76" i="7"/>
  <c r="DW76" i="7" s="1"/>
  <c r="FS76" i="7" s="1"/>
  <c r="BZ76" i="7"/>
  <c r="DV76" i="7" s="1"/>
  <c r="BY76" i="7"/>
  <c r="BX76" i="7"/>
  <c r="BW76" i="7"/>
  <c r="DS76" i="7" s="1"/>
  <c r="FO76" i="7" s="1"/>
  <c r="BV76" i="7"/>
  <c r="DR76" i="7" s="1"/>
  <c r="BU76" i="7"/>
  <c r="DQ76" i="7" s="1"/>
  <c r="FM76" i="7" s="1"/>
  <c r="BT76" i="7"/>
  <c r="BS76" i="7"/>
  <c r="DO76" i="7" s="1"/>
  <c r="FK76" i="7" s="1"/>
  <c r="BR76" i="7"/>
  <c r="BQ76" i="7"/>
  <c r="DM76" i="7" s="1"/>
  <c r="BP76" i="7"/>
  <c r="BO76" i="7"/>
  <c r="DK76" i="7" s="1"/>
  <c r="BN76" i="7"/>
  <c r="BM76" i="7"/>
  <c r="BL76" i="7"/>
  <c r="DH76" i="7" s="1"/>
  <c r="FD76" i="7" s="1"/>
  <c r="BK76" i="7"/>
  <c r="DG76" i="7" s="1"/>
  <c r="FC76" i="7" s="1"/>
  <c r="BJ76" i="7"/>
  <c r="BI76" i="7"/>
  <c r="BH76" i="7"/>
  <c r="BG76" i="7"/>
  <c r="DC76" i="7" s="1"/>
  <c r="EY76" i="7" s="1"/>
  <c r="DL75" i="7"/>
  <c r="DK75" i="7"/>
  <c r="DE75" i="7"/>
  <c r="DC75" i="7"/>
  <c r="DB75" i="7"/>
  <c r="BR75" i="7"/>
  <c r="DN75" i="7" s="1"/>
  <c r="BQ75" i="7"/>
  <c r="DM75" i="7" s="1"/>
  <c r="BP75" i="7"/>
  <c r="BO75" i="7"/>
  <c r="BN75" i="7"/>
  <c r="DJ75" i="7" s="1"/>
  <c r="BM75" i="7"/>
  <c r="DI75" i="7" s="1"/>
  <c r="BL75" i="7"/>
  <c r="DH75" i="7" s="1"/>
  <c r="BK75" i="7"/>
  <c r="DG75" i="7" s="1"/>
  <c r="BJ75" i="7"/>
  <c r="DF75" i="7" s="1"/>
  <c r="BI75" i="7"/>
  <c r="BH75" i="7"/>
  <c r="DD75" i="7" s="1"/>
  <c r="BG75" i="7"/>
  <c r="BF75" i="7"/>
  <c r="DH66" i="7"/>
  <c r="DG66" i="7"/>
  <c r="DF66" i="7"/>
  <c r="DE66" i="7"/>
  <c r="DD66" i="7"/>
  <c r="DC66" i="7"/>
  <c r="DB66" i="7"/>
  <c r="CP66" i="7"/>
  <c r="CO66" i="7"/>
  <c r="CN66" i="7"/>
  <c r="CM66" i="7"/>
  <c r="CL66" i="7"/>
  <c r="CK66" i="7"/>
  <c r="CJ66" i="7"/>
  <c r="CI66" i="7"/>
  <c r="CH66" i="7"/>
  <c r="CG66" i="7"/>
  <c r="CF66" i="7"/>
  <c r="CE66" i="7"/>
  <c r="CD66" i="7"/>
  <c r="CC66" i="7"/>
  <c r="CB66" i="7"/>
  <c r="CA66" i="7"/>
  <c r="BZ66" i="7"/>
  <c r="BY66" i="7"/>
  <c r="BX66" i="7"/>
  <c r="BQ66" i="7"/>
  <c r="DM66" i="7" s="1"/>
  <c r="BP66" i="7"/>
  <c r="DL66" i="7" s="1"/>
  <c r="BO66" i="7"/>
  <c r="DK66" i="7" s="1"/>
  <c r="BN66" i="7"/>
  <c r="DJ66" i="7" s="1"/>
  <c r="BM66" i="7"/>
  <c r="DI66" i="7" s="1"/>
  <c r="BL66" i="7"/>
  <c r="BK66" i="7"/>
  <c r="BJ66" i="7"/>
  <c r="BI66" i="7"/>
  <c r="BH66" i="7"/>
  <c r="BG66" i="7"/>
  <c r="BF66" i="7"/>
  <c r="CP65" i="7"/>
  <c r="CO65" i="7"/>
  <c r="CN65" i="7"/>
  <c r="CM65" i="7"/>
  <c r="CL65" i="7"/>
  <c r="CK65" i="7"/>
  <c r="CJ65" i="7"/>
  <c r="FZ64" i="7"/>
  <c r="FR64" i="7"/>
  <c r="FQ64" i="7"/>
  <c r="FP64" i="7"/>
  <c r="FF64" i="7"/>
  <c r="FE64" i="7"/>
  <c r="EB64" i="7"/>
  <c r="FX64" i="7" s="1"/>
  <c r="EA64" i="7"/>
  <c r="FW64" i="7" s="1"/>
  <c r="DY64" i="7"/>
  <c r="FU64" i="7" s="1"/>
  <c r="DX64" i="7"/>
  <c r="FT64" i="7" s="1"/>
  <c r="DV64" i="7"/>
  <c r="DM64" i="7"/>
  <c r="FI64" i="7" s="1"/>
  <c r="DF64" i="7"/>
  <c r="FB64" i="7" s="1"/>
  <c r="DE64" i="7"/>
  <c r="FA64" i="7" s="1"/>
  <c r="DC64" i="7"/>
  <c r="EY64" i="7" s="1"/>
  <c r="DB64" i="7"/>
  <c r="EX64" i="7" s="1"/>
  <c r="CP64" i="7"/>
  <c r="CO64" i="7"/>
  <c r="CN64" i="7"/>
  <c r="CM64" i="7"/>
  <c r="CL64" i="7"/>
  <c r="CK64" i="7"/>
  <c r="CJ64" i="7"/>
  <c r="CI64" i="7"/>
  <c r="EE64" i="7" s="1"/>
  <c r="GA64" i="7" s="1"/>
  <c r="CH64" i="7"/>
  <c r="ED64" i="7" s="1"/>
  <c r="CF64" i="7"/>
  <c r="CE64" i="7"/>
  <c r="CD64" i="7"/>
  <c r="DZ64" i="7" s="1"/>
  <c r="FV64" i="7" s="1"/>
  <c r="CC64" i="7"/>
  <c r="CB64" i="7"/>
  <c r="CA64" i="7"/>
  <c r="DW64" i="7" s="1"/>
  <c r="FS64" i="7" s="1"/>
  <c r="BZ64" i="7"/>
  <c r="BY64" i="7"/>
  <c r="DU64" i="7" s="1"/>
  <c r="BX64" i="7"/>
  <c r="DT64" i="7" s="1"/>
  <c r="BQ64" i="7"/>
  <c r="BP64" i="7"/>
  <c r="DL64" i="7" s="1"/>
  <c r="FH64" i="7" s="1"/>
  <c r="BN64" i="7"/>
  <c r="DJ64" i="7" s="1"/>
  <c r="BM64" i="7"/>
  <c r="DI64" i="7" s="1"/>
  <c r="BL64" i="7"/>
  <c r="DH64" i="7" s="1"/>
  <c r="FD64" i="7" s="1"/>
  <c r="BK64" i="7"/>
  <c r="DG64" i="7" s="1"/>
  <c r="FC64" i="7" s="1"/>
  <c r="BJ64" i="7"/>
  <c r="BI64" i="7"/>
  <c r="BH64" i="7"/>
  <c r="DD64" i="7" s="1"/>
  <c r="EZ64" i="7" s="1"/>
  <c r="BG64" i="7"/>
  <c r="BF64" i="7"/>
  <c r="FI63" i="7"/>
  <c r="EB63" i="7"/>
  <c r="FX63" i="7" s="1"/>
  <c r="DY63" i="7"/>
  <c r="FU63" i="7" s="1"/>
  <c r="DX63" i="7"/>
  <c r="FT63" i="7" s="1"/>
  <c r="DW63" i="7"/>
  <c r="FS63" i="7" s="1"/>
  <c r="DV63" i="7"/>
  <c r="FR63" i="7" s="1"/>
  <c r="DF63" i="7"/>
  <c r="FB63" i="7" s="1"/>
  <c r="DE63" i="7"/>
  <c r="FA63" i="7" s="1"/>
  <c r="DD63" i="7"/>
  <c r="EZ63" i="7" s="1"/>
  <c r="DC63" i="7"/>
  <c r="EY63" i="7" s="1"/>
  <c r="CP63" i="7"/>
  <c r="CO63" i="7"/>
  <c r="CN63" i="7"/>
  <c r="CM63" i="7"/>
  <c r="CL63" i="7"/>
  <c r="CK63" i="7"/>
  <c r="CJ63" i="7"/>
  <c r="CI63" i="7"/>
  <c r="EE63" i="7" s="1"/>
  <c r="GA63" i="7" s="1"/>
  <c r="CH63" i="7"/>
  <c r="ED63" i="7" s="1"/>
  <c r="FZ63" i="7" s="1"/>
  <c r="CF63" i="7"/>
  <c r="CE63" i="7"/>
  <c r="EA63" i="7" s="1"/>
  <c r="FW63" i="7" s="1"/>
  <c r="CD63" i="7"/>
  <c r="DZ63" i="7" s="1"/>
  <c r="FV63" i="7" s="1"/>
  <c r="CC63" i="7"/>
  <c r="CB63" i="7"/>
  <c r="CA63" i="7"/>
  <c r="BZ63" i="7"/>
  <c r="BY63" i="7"/>
  <c r="DU63" i="7" s="1"/>
  <c r="FQ63" i="7" s="1"/>
  <c r="BQ63" i="7"/>
  <c r="DM63" i="7" s="1"/>
  <c r="BP63" i="7"/>
  <c r="DL63" i="7" s="1"/>
  <c r="FH63" i="7" s="1"/>
  <c r="BN63" i="7"/>
  <c r="DJ63" i="7" s="1"/>
  <c r="FF63" i="7" s="1"/>
  <c r="BM63" i="7"/>
  <c r="DI63" i="7" s="1"/>
  <c r="FE63" i="7" s="1"/>
  <c r="BL63" i="7"/>
  <c r="DH63" i="7" s="1"/>
  <c r="FD63" i="7" s="1"/>
  <c r="BK63" i="7"/>
  <c r="DG63" i="7" s="1"/>
  <c r="FC63" i="7" s="1"/>
  <c r="BJ63" i="7"/>
  <c r="BI63" i="7"/>
  <c r="BH63" i="7"/>
  <c r="BG63" i="7"/>
  <c r="GA62" i="7"/>
  <c r="FX62" i="7"/>
  <c r="FW62" i="7"/>
  <c r="FV62" i="7"/>
  <c r="FF62" i="7"/>
  <c r="FC62" i="7"/>
  <c r="FA62" i="7"/>
  <c r="DZ62" i="7"/>
  <c r="DY62" i="7"/>
  <c r="FU62" i="7" s="1"/>
  <c r="DX62" i="7"/>
  <c r="FT62" i="7" s="1"/>
  <c r="DV62" i="7"/>
  <c r="FR62" i="7" s="1"/>
  <c r="DI62" i="7"/>
  <c r="FE62" i="7" s="1"/>
  <c r="DG62" i="7"/>
  <c r="DE62" i="7"/>
  <c r="DC62" i="7"/>
  <c r="EY62" i="7" s="1"/>
  <c r="CP62" i="7"/>
  <c r="CO62" i="7"/>
  <c r="CN62" i="7"/>
  <c r="CM62" i="7"/>
  <c r="CL62" i="7"/>
  <c r="CK62" i="7"/>
  <c r="CJ62" i="7"/>
  <c r="CI62" i="7"/>
  <c r="EE62" i="7" s="1"/>
  <c r="CF62" i="7"/>
  <c r="EB62" i="7" s="1"/>
  <c r="CE62" i="7"/>
  <c r="EA62" i="7" s="1"/>
  <c r="CD62" i="7"/>
  <c r="CC62" i="7"/>
  <c r="CB62" i="7"/>
  <c r="CA62" i="7"/>
  <c r="DW62" i="7" s="1"/>
  <c r="FS62" i="7" s="1"/>
  <c r="BZ62" i="7"/>
  <c r="BY62" i="7"/>
  <c r="DU62" i="7" s="1"/>
  <c r="FQ62" i="7" s="1"/>
  <c r="BQ62" i="7"/>
  <c r="DM62" i="7" s="1"/>
  <c r="FI62" i="7" s="1"/>
  <c r="BN62" i="7"/>
  <c r="DJ62" i="7" s="1"/>
  <c r="BM62" i="7"/>
  <c r="BL62" i="7"/>
  <c r="DH62" i="7" s="1"/>
  <c r="FD62" i="7" s="1"/>
  <c r="BK62" i="7"/>
  <c r="BJ62" i="7"/>
  <c r="DF62" i="7" s="1"/>
  <c r="FB62" i="7" s="1"/>
  <c r="BI62" i="7"/>
  <c r="BH62" i="7"/>
  <c r="DD62" i="7" s="1"/>
  <c r="EZ62" i="7" s="1"/>
  <c r="BG62" i="7"/>
  <c r="DM61" i="7"/>
  <c r="DL61" i="7"/>
  <c r="DG61" i="7"/>
  <c r="DF61" i="7"/>
  <c r="DC61" i="7"/>
  <c r="DB61" i="7"/>
  <c r="CP61" i="7"/>
  <c r="CO61" i="7"/>
  <c r="CN61" i="7"/>
  <c r="CM61" i="7"/>
  <c r="CL61" i="7"/>
  <c r="CK61" i="7"/>
  <c r="CJ61" i="7"/>
  <c r="CI61" i="7"/>
  <c r="CH61" i="7"/>
  <c r="CG61" i="7"/>
  <c r="CF61" i="7"/>
  <c r="CE61" i="7"/>
  <c r="CD61" i="7"/>
  <c r="CC61" i="7"/>
  <c r="CB61" i="7"/>
  <c r="CA61" i="7"/>
  <c r="BZ61" i="7"/>
  <c r="BY61" i="7"/>
  <c r="BX61" i="7"/>
  <c r="BQ61" i="7"/>
  <c r="BP61" i="7"/>
  <c r="BO61" i="7"/>
  <c r="DK61" i="7" s="1"/>
  <c r="BN61" i="7"/>
  <c r="DJ61" i="7" s="1"/>
  <c r="BM61" i="7"/>
  <c r="DI61" i="7" s="1"/>
  <c r="BL61" i="7"/>
  <c r="DH61" i="7" s="1"/>
  <c r="BK61" i="7"/>
  <c r="BJ61" i="7"/>
  <c r="BI61" i="7"/>
  <c r="DE61" i="7" s="1"/>
  <c r="BH61" i="7"/>
  <c r="DD61" i="7" s="1"/>
  <c r="BG61" i="7"/>
  <c r="BF61" i="7"/>
  <c r="CP60" i="7"/>
  <c r="CO60" i="7"/>
  <c r="CN60" i="7"/>
  <c r="CM60" i="7"/>
  <c r="CL60" i="7"/>
  <c r="CK60" i="7"/>
  <c r="GA59" i="7"/>
  <c r="FZ59" i="7"/>
  <c r="FX59" i="7"/>
  <c r="FW59" i="7"/>
  <c r="FU59" i="7"/>
  <c r="FT59" i="7"/>
  <c r="FF59" i="7"/>
  <c r="FE59" i="7"/>
  <c r="FD59" i="7"/>
  <c r="FC59" i="7"/>
  <c r="EY59" i="7"/>
  <c r="EA59" i="7"/>
  <c r="DY59" i="7"/>
  <c r="DX59" i="7"/>
  <c r="DW59" i="7"/>
  <c r="FS59" i="7" s="1"/>
  <c r="DL59" i="7"/>
  <c r="FH59" i="7" s="1"/>
  <c r="DI59" i="7"/>
  <c r="DH59" i="7"/>
  <c r="DF59" i="7"/>
  <c r="FB59" i="7" s="1"/>
  <c r="DE59" i="7"/>
  <c r="FA59" i="7" s="1"/>
  <c r="DD59" i="7"/>
  <c r="EZ59" i="7" s="1"/>
  <c r="CI59" i="7"/>
  <c r="EE59" i="7" s="1"/>
  <c r="CH59" i="7"/>
  <c r="ED59" i="7" s="1"/>
  <c r="CF59" i="7"/>
  <c r="EB59" i="7" s="1"/>
  <c r="CE59" i="7"/>
  <c r="CD59" i="7"/>
  <c r="DZ59" i="7" s="1"/>
  <c r="FV59" i="7" s="1"/>
  <c r="CC59" i="7"/>
  <c r="CB59" i="7"/>
  <c r="CA59" i="7"/>
  <c r="BZ59" i="7"/>
  <c r="DV59" i="7" s="1"/>
  <c r="FR59" i="7" s="1"/>
  <c r="BY59" i="7"/>
  <c r="DU59" i="7" s="1"/>
  <c r="FQ59" i="7" s="1"/>
  <c r="BX59" i="7"/>
  <c r="DT59" i="7" s="1"/>
  <c r="FP59" i="7" s="1"/>
  <c r="BQ59" i="7"/>
  <c r="DM59" i="7" s="1"/>
  <c r="FI59" i="7" s="1"/>
  <c r="BP59" i="7"/>
  <c r="BN59" i="7"/>
  <c r="DJ59" i="7" s="1"/>
  <c r="BM59" i="7"/>
  <c r="BL59" i="7"/>
  <c r="BK59" i="7"/>
  <c r="DG59" i="7" s="1"/>
  <c r="BJ59" i="7"/>
  <c r="BI59" i="7"/>
  <c r="BH59" i="7"/>
  <c r="BG59" i="7"/>
  <c r="DC59" i="7" s="1"/>
  <c r="BF59" i="7"/>
  <c r="DB59" i="7" s="1"/>
  <c r="EX59" i="7" s="1"/>
  <c r="FZ58" i="7"/>
  <c r="FX58" i="7"/>
  <c r="FS58" i="7"/>
  <c r="FE58" i="7"/>
  <c r="FD58" i="7"/>
  <c r="FC58" i="7"/>
  <c r="FA58" i="7"/>
  <c r="EB58" i="7"/>
  <c r="EA58" i="7"/>
  <c r="FW58" i="7" s="1"/>
  <c r="DZ58" i="7"/>
  <c r="FV58" i="7" s="1"/>
  <c r="DY58" i="7"/>
  <c r="FU58" i="7" s="1"/>
  <c r="DX58" i="7"/>
  <c r="FT58" i="7" s="1"/>
  <c r="DU58" i="7"/>
  <c r="FQ58" i="7" s="1"/>
  <c r="DM58" i="7"/>
  <c r="FI58" i="7" s="1"/>
  <c r="DH58" i="7"/>
  <c r="DG58" i="7"/>
  <c r="DF58" i="7"/>
  <c r="FB58" i="7" s="1"/>
  <c r="DE58" i="7"/>
  <c r="CI58" i="7"/>
  <c r="EE58" i="7" s="1"/>
  <c r="GA58" i="7" s="1"/>
  <c r="CH58" i="7"/>
  <c r="ED58" i="7" s="1"/>
  <c r="CF58" i="7"/>
  <c r="CE58" i="7"/>
  <c r="CD58" i="7"/>
  <c r="CC58" i="7"/>
  <c r="CB58" i="7"/>
  <c r="CA58" i="7"/>
  <c r="DW58" i="7" s="1"/>
  <c r="BZ58" i="7"/>
  <c r="DV58" i="7" s="1"/>
  <c r="FR58" i="7" s="1"/>
  <c r="BY58" i="7"/>
  <c r="BQ58" i="7"/>
  <c r="BP58" i="7"/>
  <c r="DL58" i="7" s="1"/>
  <c r="FH58" i="7" s="1"/>
  <c r="BN58" i="7"/>
  <c r="DJ58" i="7" s="1"/>
  <c r="FF58" i="7" s="1"/>
  <c r="BM58" i="7"/>
  <c r="DI58" i="7" s="1"/>
  <c r="BL58" i="7"/>
  <c r="BK58" i="7"/>
  <c r="BJ58" i="7"/>
  <c r="BI58" i="7"/>
  <c r="BH58" i="7"/>
  <c r="DD58" i="7" s="1"/>
  <c r="EZ58" i="7" s="1"/>
  <c r="BG58" i="7"/>
  <c r="DC58" i="7" s="1"/>
  <c r="EY58" i="7" s="1"/>
  <c r="FX57" i="7"/>
  <c r="FW57" i="7"/>
  <c r="FI57" i="7"/>
  <c r="FF57" i="7"/>
  <c r="EL57" i="7"/>
  <c r="EH57" i="7"/>
  <c r="EG57" i="7"/>
  <c r="EF57" i="7"/>
  <c r="DV57" i="7"/>
  <c r="FR57" i="7" s="1"/>
  <c r="DU57" i="7"/>
  <c r="FQ57" i="7" s="1"/>
  <c r="DM57" i="7"/>
  <c r="CP57" i="7"/>
  <c r="CO57" i="7"/>
  <c r="EK57" i="7" s="1"/>
  <c r="CN57" i="7"/>
  <c r="EJ57" i="7" s="1"/>
  <c r="CM57" i="7"/>
  <c r="EI57" i="7" s="1"/>
  <c r="CL57" i="7"/>
  <c r="CK57" i="7"/>
  <c r="CJ57" i="7"/>
  <c r="CI57" i="7"/>
  <c r="EE57" i="7" s="1"/>
  <c r="GA57" i="7" s="1"/>
  <c r="CF57" i="7"/>
  <c r="EB57" i="7" s="1"/>
  <c r="CE57" i="7"/>
  <c r="EA57" i="7" s="1"/>
  <c r="CD57" i="7"/>
  <c r="DZ57" i="7" s="1"/>
  <c r="FV57" i="7" s="1"/>
  <c r="CC57" i="7"/>
  <c r="DY57" i="7" s="1"/>
  <c r="FU57" i="7" s="1"/>
  <c r="CB57" i="7"/>
  <c r="DX57" i="7" s="1"/>
  <c r="FT57" i="7" s="1"/>
  <c r="CA57" i="7"/>
  <c r="DW57" i="7" s="1"/>
  <c r="FS57" i="7" s="1"/>
  <c r="BZ57" i="7"/>
  <c r="BY57" i="7"/>
  <c r="BQ57" i="7"/>
  <c r="BN57" i="7"/>
  <c r="DJ57" i="7" s="1"/>
  <c r="BM57" i="7"/>
  <c r="DI57" i="7" s="1"/>
  <c r="FE57" i="7" s="1"/>
  <c r="BL57" i="7"/>
  <c r="DH57" i="7" s="1"/>
  <c r="FD57" i="7" s="1"/>
  <c r="BK57" i="7"/>
  <c r="DG57" i="7" s="1"/>
  <c r="FC57" i="7" s="1"/>
  <c r="BJ57" i="7"/>
  <c r="DF57" i="7" s="1"/>
  <c r="FB57" i="7" s="1"/>
  <c r="BI57" i="7"/>
  <c r="DE57" i="7" s="1"/>
  <c r="FA57" i="7" s="1"/>
  <c r="BH57" i="7"/>
  <c r="DD57" i="7" s="1"/>
  <c r="EZ57" i="7" s="1"/>
  <c r="BG57" i="7"/>
  <c r="DC57" i="7" s="1"/>
  <c r="EY57" i="7" s="1"/>
  <c r="EL56" i="7"/>
  <c r="EJ56" i="7"/>
  <c r="EI56" i="7"/>
  <c r="EH56" i="7"/>
  <c r="EF56" i="7"/>
  <c r="DM56" i="7"/>
  <c r="DL56" i="7"/>
  <c r="DH56" i="7"/>
  <c r="DF56" i="7"/>
  <c r="DE56" i="7"/>
  <c r="DD56" i="7"/>
  <c r="DB56" i="7"/>
  <c r="CP56" i="7"/>
  <c r="CO56" i="7"/>
  <c r="EK56" i="7" s="1"/>
  <c r="CN56" i="7"/>
  <c r="CM56" i="7"/>
  <c r="CL56" i="7"/>
  <c r="CK56" i="7"/>
  <c r="EG56" i="7" s="1"/>
  <c r="CJ56" i="7"/>
  <c r="CI56" i="7"/>
  <c r="CH56" i="7"/>
  <c r="CG56" i="7"/>
  <c r="CF56" i="7"/>
  <c r="CE56" i="7"/>
  <c r="CD56" i="7"/>
  <c r="CC56" i="7"/>
  <c r="CB56" i="7"/>
  <c r="CA56" i="7"/>
  <c r="BZ56" i="7"/>
  <c r="BY56" i="7"/>
  <c r="BX56" i="7"/>
  <c r="BQ56" i="7"/>
  <c r="BP56" i="7"/>
  <c r="BO56" i="7"/>
  <c r="DK56" i="7" s="1"/>
  <c r="BN56" i="7"/>
  <c r="DJ56" i="7" s="1"/>
  <c r="BM56" i="7"/>
  <c r="DI56" i="7" s="1"/>
  <c r="BL56" i="7"/>
  <c r="BK56" i="7"/>
  <c r="DG56" i="7" s="1"/>
  <c r="BJ56" i="7"/>
  <c r="BI56" i="7"/>
  <c r="BH56" i="7"/>
  <c r="BG56" i="7"/>
  <c r="DC56" i="7" s="1"/>
  <c r="BF56" i="7"/>
  <c r="EL55" i="7"/>
  <c r="EK55" i="7"/>
  <c r="EJ55" i="7"/>
  <c r="EI55" i="7"/>
  <c r="EF55" i="7"/>
  <c r="CP55" i="7"/>
  <c r="CO55" i="7"/>
  <c r="CN55" i="7"/>
  <c r="CM55" i="7"/>
  <c r="CL55" i="7"/>
  <c r="EH55" i="7" s="1"/>
  <c r="CK55" i="7"/>
  <c r="EG55" i="7" s="1"/>
  <c r="CJ55" i="7"/>
  <c r="FW54" i="7"/>
  <c r="FT54" i="7"/>
  <c r="FH54" i="7"/>
  <c r="FF54" i="7"/>
  <c r="FB54" i="7"/>
  <c r="EJ54" i="7"/>
  <c r="EI54" i="7"/>
  <c r="EH54" i="7"/>
  <c r="EG54" i="7"/>
  <c r="EE54" i="7"/>
  <c r="GA54" i="7" s="1"/>
  <c r="ED54" i="7"/>
  <c r="FZ54" i="7" s="1"/>
  <c r="EB54" i="7"/>
  <c r="FX54" i="7" s="1"/>
  <c r="EA54" i="7"/>
  <c r="DU54" i="7"/>
  <c r="FQ54" i="7" s="1"/>
  <c r="DT54" i="7"/>
  <c r="FP54" i="7" s="1"/>
  <c r="DM54" i="7"/>
  <c r="FI54" i="7" s="1"/>
  <c r="DL54" i="7"/>
  <c r="DJ54" i="7"/>
  <c r="DH54" i="7"/>
  <c r="FD54" i="7" s="1"/>
  <c r="DG54" i="7"/>
  <c r="FC54" i="7" s="1"/>
  <c r="DB54" i="7"/>
  <c r="EX54" i="7" s="1"/>
  <c r="CP54" i="7"/>
  <c r="EL54" i="7" s="1"/>
  <c r="CO54" i="7"/>
  <c r="EK54" i="7" s="1"/>
  <c r="CN54" i="7"/>
  <c r="CM54" i="7"/>
  <c r="CL54" i="7"/>
  <c r="CK54" i="7"/>
  <c r="CJ54" i="7"/>
  <c r="EF54" i="7" s="1"/>
  <c r="CI54" i="7"/>
  <c r="CH54" i="7"/>
  <c r="CF54" i="7"/>
  <c r="CE54" i="7"/>
  <c r="CD54" i="7"/>
  <c r="DZ54" i="7" s="1"/>
  <c r="FV54" i="7" s="1"/>
  <c r="CC54" i="7"/>
  <c r="DY54" i="7" s="1"/>
  <c r="FU54" i="7" s="1"/>
  <c r="CB54" i="7"/>
  <c r="DX54" i="7" s="1"/>
  <c r="CA54" i="7"/>
  <c r="DW54" i="7" s="1"/>
  <c r="FS54" i="7" s="1"/>
  <c r="BZ54" i="7"/>
  <c r="DV54" i="7" s="1"/>
  <c r="FR54" i="7" s="1"/>
  <c r="BY54" i="7"/>
  <c r="BX54" i="7"/>
  <c r="BQ54" i="7"/>
  <c r="BP54" i="7"/>
  <c r="BN54" i="7"/>
  <c r="BM54" i="7"/>
  <c r="DI54" i="7" s="1"/>
  <c r="FE54" i="7" s="1"/>
  <c r="BL54" i="7"/>
  <c r="BK54" i="7"/>
  <c r="BJ54" i="7"/>
  <c r="DF54" i="7" s="1"/>
  <c r="BI54" i="7"/>
  <c r="DE54" i="7" s="1"/>
  <c r="FA54" i="7" s="1"/>
  <c r="BH54" i="7"/>
  <c r="DD54" i="7" s="1"/>
  <c r="EZ54" i="7" s="1"/>
  <c r="BG54" i="7"/>
  <c r="DC54" i="7" s="1"/>
  <c r="EY54" i="7" s="1"/>
  <c r="BF54" i="7"/>
  <c r="FU53" i="7"/>
  <c r="FH53" i="7"/>
  <c r="FA53" i="7"/>
  <c r="EL53" i="7"/>
  <c r="EJ53" i="7"/>
  <c r="EF53" i="7"/>
  <c r="EA53" i="7"/>
  <c r="FW53" i="7" s="1"/>
  <c r="DZ53" i="7"/>
  <c r="FV53" i="7" s="1"/>
  <c r="DY53" i="7"/>
  <c r="DW53" i="7"/>
  <c r="FS53" i="7" s="1"/>
  <c r="DM53" i="7"/>
  <c r="FI53" i="7" s="1"/>
  <c r="DL53" i="7"/>
  <c r="DJ53" i="7"/>
  <c r="FF53" i="7" s="1"/>
  <c r="DG53" i="7"/>
  <c r="FC53" i="7" s="1"/>
  <c r="DF53" i="7"/>
  <c r="FB53" i="7" s="1"/>
  <c r="CP53" i="7"/>
  <c r="CO53" i="7"/>
  <c r="EK53" i="7" s="1"/>
  <c r="CN53" i="7"/>
  <c r="CM53" i="7"/>
  <c r="EI53" i="7" s="1"/>
  <c r="CL53" i="7"/>
  <c r="EH53" i="7" s="1"/>
  <c r="CK53" i="7"/>
  <c r="EG53" i="7" s="1"/>
  <c r="CJ53" i="7"/>
  <c r="CI53" i="7"/>
  <c r="EE53" i="7" s="1"/>
  <c r="GA53" i="7" s="1"/>
  <c r="CH53" i="7"/>
  <c r="ED53" i="7" s="1"/>
  <c r="FZ53" i="7" s="1"/>
  <c r="CF53" i="7"/>
  <c r="EB53" i="7" s="1"/>
  <c r="FX53" i="7" s="1"/>
  <c r="CE53" i="7"/>
  <c r="CD53" i="7"/>
  <c r="CC53" i="7"/>
  <c r="CB53" i="7"/>
  <c r="DX53" i="7" s="1"/>
  <c r="FT53" i="7" s="1"/>
  <c r="CA53" i="7"/>
  <c r="BZ53" i="7"/>
  <c r="DV53" i="7" s="1"/>
  <c r="FR53" i="7" s="1"/>
  <c r="BY53" i="7"/>
  <c r="DU53" i="7" s="1"/>
  <c r="FQ53" i="7" s="1"/>
  <c r="BQ53" i="7"/>
  <c r="BP53" i="7"/>
  <c r="BN53" i="7"/>
  <c r="BM53" i="7"/>
  <c r="DI53" i="7" s="1"/>
  <c r="FE53" i="7" s="1"/>
  <c r="BL53" i="7"/>
  <c r="DH53" i="7" s="1"/>
  <c r="FD53" i="7" s="1"/>
  <c r="BK53" i="7"/>
  <c r="BJ53" i="7"/>
  <c r="BI53" i="7"/>
  <c r="DE53" i="7" s="1"/>
  <c r="BH53" i="7"/>
  <c r="DD53" i="7" s="1"/>
  <c r="EZ53" i="7" s="1"/>
  <c r="BG53" i="7"/>
  <c r="DC53" i="7" s="1"/>
  <c r="EY53" i="7" s="1"/>
  <c r="GA52" i="7"/>
  <c r="FX52" i="7"/>
  <c r="FW52" i="7"/>
  <c r="FS52" i="7"/>
  <c r="FR52" i="7"/>
  <c r="FD52" i="7"/>
  <c r="FA52" i="7"/>
  <c r="EZ52" i="7"/>
  <c r="EL52" i="7"/>
  <c r="EK52" i="7"/>
  <c r="EJ52" i="7"/>
  <c r="EI52" i="7"/>
  <c r="EH52" i="7"/>
  <c r="EB52" i="7"/>
  <c r="EA52" i="7"/>
  <c r="DZ52" i="7"/>
  <c r="FV52" i="7" s="1"/>
  <c r="DX52" i="7"/>
  <c r="FT52" i="7" s="1"/>
  <c r="DW52" i="7"/>
  <c r="DV52" i="7"/>
  <c r="DU52" i="7"/>
  <c r="FQ52" i="7" s="1"/>
  <c r="DH52" i="7"/>
  <c r="DG52" i="7"/>
  <c r="FC52" i="7" s="1"/>
  <c r="DF52" i="7"/>
  <c r="FB52" i="7" s="1"/>
  <c r="DE52" i="7"/>
  <c r="DD52" i="7"/>
  <c r="DC52" i="7"/>
  <c r="EY52" i="7" s="1"/>
  <c r="CP52" i="7"/>
  <c r="CO52" i="7"/>
  <c r="CN52" i="7"/>
  <c r="CM52" i="7"/>
  <c r="CL52" i="7"/>
  <c r="CK52" i="7"/>
  <c r="EG52" i="7" s="1"/>
  <c r="CJ52" i="7"/>
  <c r="EF52" i="7" s="1"/>
  <c r="CI52" i="7"/>
  <c r="EE52" i="7" s="1"/>
  <c r="CF52" i="7"/>
  <c r="CE52" i="7"/>
  <c r="CD52" i="7"/>
  <c r="CC52" i="7"/>
  <c r="DY52" i="7" s="1"/>
  <c r="FU52" i="7" s="1"/>
  <c r="CB52" i="7"/>
  <c r="CA52" i="7"/>
  <c r="BZ52" i="7"/>
  <c r="BY52" i="7"/>
  <c r="BQ52" i="7"/>
  <c r="DM52" i="7" s="1"/>
  <c r="FI52" i="7" s="1"/>
  <c r="BN52" i="7"/>
  <c r="DJ52" i="7" s="1"/>
  <c r="FF52" i="7" s="1"/>
  <c r="BM52" i="7"/>
  <c r="DI52" i="7" s="1"/>
  <c r="FE52" i="7" s="1"/>
  <c r="BL52" i="7"/>
  <c r="BK52" i="7"/>
  <c r="BJ52" i="7"/>
  <c r="BI52" i="7"/>
  <c r="BH52" i="7"/>
  <c r="BG52" i="7"/>
  <c r="EI51" i="7"/>
  <c r="DM51" i="7"/>
  <c r="DJ51" i="7"/>
  <c r="DI51" i="7"/>
  <c r="DH51" i="7"/>
  <c r="DG51" i="7"/>
  <c r="DE51" i="7"/>
  <c r="DB51" i="7"/>
  <c r="CP51" i="7"/>
  <c r="EL51" i="7" s="1"/>
  <c r="CO51" i="7"/>
  <c r="EK51" i="7" s="1"/>
  <c r="CN51" i="7"/>
  <c r="EJ51" i="7" s="1"/>
  <c r="CM51" i="7"/>
  <c r="CL51" i="7"/>
  <c r="EH51" i="7" s="1"/>
  <c r="CK51" i="7"/>
  <c r="EG51" i="7" s="1"/>
  <c r="CJ51" i="7"/>
  <c r="EF51" i="7" s="1"/>
  <c r="CI51" i="7"/>
  <c r="CH51" i="7"/>
  <c r="CG51" i="7"/>
  <c r="CF51" i="7"/>
  <c r="CE51" i="7"/>
  <c r="CD51" i="7"/>
  <c r="CC51" i="7"/>
  <c r="CB51" i="7"/>
  <c r="CA51" i="7"/>
  <c r="BZ51" i="7"/>
  <c r="BY51" i="7"/>
  <c r="BX51" i="7"/>
  <c r="BW51" i="7"/>
  <c r="BV51" i="7"/>
  <c r="BU51" i="7"/>
  <c r="BQ51" i="7"/>
  <c r="BP51" i="7"/>
  <c r="DL51" i="7" s="1"/>
  <c r="BO51" i="7"/>
  <c r="DK51" i="7" s="1"/>
  <c r="BN51" i="7"/>
  <c r="BM51" i="7"/>
  <c r="BL51" i="7"/>
  <c r="BK51" i="7"/>
  <c r="BJ51" i="7"/>
  <c r="DF51" i="7" s="1"/>
  <c r="BI51" i="7"/>
  <c r="BH51" i="7"/>
  <c r="DD51" i="7" s="1"/>
  <c r="BG51" i="7"/>
  <c r="DC51" i="7" s="1"/>
  <c r="BF51" i="7"/>
  <c r="EK50" i="7"/>
  <c r="EI50" i="7"/>
  <c r="EG50" i="7"/>
  <c r="CP50" i="7"/>
  <c r="EL50" i="7" s="1"/>
  <c r="CO50" i="7"/>
  <c r="CN50" i="7"/>
  <c r="EJ50" i="7" s="1"/>
  <c r="CM50" i="7"/>
  <c r="CL50" i="7"/>
  <c r="EH50" i="7" s="1"/>
  <c r="CK50" i="7"/>
  <c r="BW50" i="7"/>
  <c r="BV50" i="7"/>
  <c r="BU50" i="7"/>
  <c r="FX49" i="7"/>
  <c r="FU49" i="7"/>
  <c r="FS49" i="7"/>
  <c r="FR49" i="7"/>
  <c r="FQ49" i="7"/>
  <c r="FP49" i="7"/>
  <c r="FO49" i="7"/>
  <c r="FI49" i="7"/>
  <c r="FC49" i="7"/>
  <c r="FB49" i="7"/>
  <c r="FA49" i="7"/>
  <c r="EZ49" i="7"/>
  <c r="EY49" i="7"/>
  <c r="EW49" i="7"/>
  <c r="EV49" i="7"/>
  <c r="EU49" i="7"/>
  <c r="ED49" i="7"/>
  <c r="FZ49" i="7" s="1"/>
  <c r="DY49" i="7"/>
  <c r="DW49" i="7"/>
  <c r="DV49" i="7"/>
  <c r="DQ49" i="7"/>
  <c r="FM49" i="7" s="1"/>
  <c r="DL49" i="7"/>
  <c r="FH49" i="7" s="1"/>
  <c r="DJ49" i="7"/>
  <c r="FF49" i="7" s="1"/>
  <c r="DG49" i="7"/>
  <c r="DF49" i="7"/>
  <c r="DC49" i="7"/>
  <c r="CI49" i="7"/>
  <c r="EE49" i="7" s="1"/>
  <c r="GA49" i="7" s="1"/>
  <c r="CH49" i="7"/>
  <c r="CF49" i="7"/>
  <c r="EB49" i="7" s="1"/>
  <c r="CE49" i="7"/>
  <c r="EA49" i="7" s="1"/>
  <c r="FW49" i="7" s="1"/>
  <c r="CD49" i="7"/>
  <c r="DZ49" i="7" s="1"/>
  <c r="FV49" i="7" s="1"/>
  <c r="CC49" i="7"/>
  <c r="CB49" i="7"/>
  <c r="DX49" i="7" s="1"/>
  <c r="FT49" i="7" s="1"/>
  <c r="CA49" i="7"/>
  <c r="BZ49" i="7"/>
  <c r="BY49" i="7"/>
  <c r="DU49" i="7" s="1"/>
  <c r="BX49" i="7"/>
  <c r="DT49" i="7" s="1"/>
  <c r="BW49" i="7"/>
  <c r="DS49" i="7" s="1"/>
  <c r="BV49" i="7"/>
  <c r="DR49" i="7" s="1"/>
  <c r="FN49" i="7" s="1"/>
  <c r="BU49" i="7"/>
  <c r="BQ49" i="7"/>
  <c r="DM49" i="7" s="1"/>
  <c r="BP49" i="7"/>
  <c r="BN49" i="7"/>
  <c r="BM49" i="7"/>
  <c r="DI49" i="7" s="1"/>
  <c r="FE49" i="7" s="1"/>
  <c r="BL49" i="7"/>
  <c r="DH49" i="7" s="1"/>
  <c r="FD49" i="7" s="1"/>
  <c r="BK49" i="7"/>
  <c r="BJ49" i="7"/>
  <c r="BI49" i="7"/>
  <c r="DE49" i="7" s="1"/>
  <c r="BH49" i="7"/>
  <c r="DD49" i="7" s="1"/>
  <c r="BG49" i="7"/>
  <c r="BF49" i="7"/>
  <c r="DB49" i="7" s="1"/>
  <c r="EX49" i="7" s="1"/>
  <c r="FX48" i="7"/>
  <c r="FV48" i="7"/>
  <c r="FI48" i="7"/>
  <c r="FF48" i="7"/>
  <c r="FE48" i="7"/>
  <c r="FB48" i="7"/>
  <c r="EW48" i="7"/>
  <c r="EV48" i="7"/>
  <c r="EU48" i="7"/>
  <c r="EE48" i="7"/>
  <c r="GA48" i="7" s="1"/>
  <c r="ED48" i="7"/>
  <c r="FZ48" i="7" s="1"/>
  <c r="EB48" i="7"/>
  <c r="DZ48" i="7"/>
  <c r="DY48" i="7"/>
  <c r="FU48" i="7" s="1"/>
  <c r="DX48" i="7"/>
  <c r="FT48" i="7" s="1"/>
  <c r="DW48" i="7"/>
  <c r="FS48" i="7" s="1"/>
  <c r="DQ48" i="7"/>
  <c r="FM48" i="7" s="1"/>
  <c r="DM48" i="7"/>
  <c r="DG48" i="7"/>
  <c r="FC48" i="7" s="1"/>
  <c r="DD48" i="7"/>
  <c r="EZ48" i="7" s="1"/>
  <c r="CI48" i="7"/>
  <c r="CH48" i="7"/>
  <c r="CF48" i="7"/>
  <c r="CE48" i="7"/>
  <c r="EA48" i="7" s="1"/>
  <c r="FW48" i="7" s="1"/>
  <c r="CD48" i="7"/>
  <c r="CC48" i="7"/>
  <c r="CB48" i="7"/>
  <c r="CA48" i="7"/>
  <c r="BZ48" i="7"/>
  <c r="DV48" i="7" s="1"/>
  <c r="FR48" i="7" s="1"/>
  <c r="BY48" i="7"/>
  <c r="DU48" i="7" s="1"/>
  <c r="FQ48" i="7" s="1"/>
  <c r="BW48" i="7"/>
  <c r="DS48" i="7" s="1"/>
  <c r="FO48" i="7" s="1"/>
  <c r="BV48" i="7"/>
  <c r="DR48" i="7" s="1"/>
  <c r="FN48" i="7" s="1"/>
  <c r="BU48" i="7"/>
  <c r="BQ48" i="7"/>
  <c r="BP48" i="7"/>
  <c r="DL48" i="7" s="1"/>
  <c r="FH48" i="7" s="1"/>
  <c r="BN48" i="7"/>
  <c r="DJ48" i="7" s="1"/>
  <c r="BM48" i="7"/>
  <c r="DI48" i="7" s="1"/>
  <c r="BL48" i="7"/>
  <c r="DH48" i="7" s="1"/>
  <c r="FD48" i="7" s="1"/>
  <c r="BK48" i="7"/>
  <c r="BJ48" i="7"/>
  <c r="DF48" i="7" s="1"/>
  <c r="BI48" i="7"/>
  <c r="DE48" i="7" s="1"/>
  <c r="FA48" i="7" s="1"/>
  <c r="BH48" i="7"/>
  <c r="BG48" i="7"/>
  <c r="DC48" i="7" s="1"/>
  <c r="EY48" i="7" s="1"/>
  <c r="FW47" i="7"/>
  <c r="FU47" i="7"/>
  <c r="FT47" i="7"/>
  <c r="FS47" i="7"/>
  <c r="FD47" i="7"/>
  <c r="FC47" i="7"/>
  <c r="FB47" i="7"/>
  <c r="EW47" i="7"/>
  <c r="EV47" i="7"/>
  <c r="EU47" i="7"/>
  <c r="DZ47" i="7"/>
  <c r="FV47" i="7" s="1"/>
  <c r="DY47" i="7"/>
  <c r="DX47" i="7"/>
  <c r="DV47" i="7"/>
  <c r="FR47" i="7" s="1"/>
  <c r="DS47" i="7"/>
  <c r="FO47" i="7" s="1"/>
  <c r="DR47" i="7"/>
  <c r="FN47" i="7" s="1"/>
  <c r="DQ47" i="7"/>
  <c r="FM47" i="7" s="1"/>
  <c r="DI47" i="7"/>
  <c r="FE47" i="7" s="1"/>
  <c r="DH47" i="7"/>
  <c r="DF47" i="7"/>
  <c r="DC47" i="7"/>
  <c r="EY47" i="7" s="1"/>
  <c r="CI47" i="7"/>
  <c r="EE47" i="7" s="1"/>
  <c r="GA47" i="7" s="1"/>
  <c r="CF47" i="7"/>
  <c r="EB47" i="7" s="1"/>
  <c r="FX47" i="7" s="1"/>
  <c r="CE47" i="7"/>
  <c r="EA47" i="7" s="1"/>
  <c r="CD47" i="7"/>
  <c r="CC47" i="7"/>
  <c r="CB47" i="7"/>
  <c r="CA47" i="7"/>
  <c r="DW47" i="7" s="1"/>
  <c r="BZ47" i="7"/>
  <c r="BY47" i="7"/>
  <c r="DU47" i="7" s="1"/>
  <c r="FQ47" i="7" s="1"/>
  <c r="BW47" i="7"/>
  <c r="BV47" i="7"/>
  <c r="BU47" i="7"/>
  <c r="BQ47" i="7"/>
  <c r="DM47" i="7" s="1"/>
  <c r="FI47" i="7" s="1"/>
  <c r="BN47" i="7"/>
  <c r="DJ47" i="7" s="1"/>
  <c r="FF47" i="7" s="1"/>
  <c r="BM47" i="7"/>
  <c r="BL47" i="7"/>
  <c r="BK47" i="7"/>
  <c r="DG47" i="7" s="1"/>
  <c r="BJ47" i="7"/>
  <c r="BI47" i="7"/>
  <c r="DE47" i="7" s="1"/>
  <c r="FA47" i="7" s="1"/>
  <c r="BH47" i="7"/>
  <c r="DD47" i="7" s="1"/>
  <c r="EZ47" i="7" s="1"/>
  <c r="BG47" i="7"/>
  <c r="FR46" i="7"/>
  <c r="FQ46" i="7"/>
  <c r="DV46" i="7"/>
  <c r="DT46" i="7"/>
  <c r="FP46" i="7" s="1"/>
  <c r="DS46" i="7"/>
  <c r="FO46" i="7" s="1"/>
  <c r="DI46" i="7"/>
  <c r="DH46" i="7"/>
  <c r="DG46" i="7"/>
  <c r="DF46" i="7"/>
  <c r="DC46" i="7"/>
  <c r="DB46" i="7"/>
  <c r="BZ46" i="7"/>
  <c r="BY46" i="7"/>
  <c r="DU46" i="7" s="1"/>
  <c r="BX46" i="7"/>
  <c r="BW46" i="7"/>
  <c r="BQ46" i="7"/>
  <c r="DM46" i="7" s="1"/>
  <c r="BP46" i="7"/>
  <c r="DL46" i="7" s="1"/>
  <c r="BO46" i="7"/>
  <c r="DK46" i="7" s="1"/>
  <c r="BN46" i="7"/>
  <c r="DJ46" i="7" s="1"/>
  <c r="BM46" i="7"/>
  <c r="BL46" i="7"/>
  <c r="BK46" i="7"/>
  <c r="BJ46" i="7"/>
  <c r="BI46" i="7"/>
  <c r="DE46" i="7" s="1"/>
  <c r="BH46" i="7"/>
  <c r="DD46" i="7" s="1"/>
  <c r="BG46" i="7"/>
  <c r="BF46" i="7"/>
  <c r="FR45" i="7"/>
  <c r="DT45" i="7"/>
  <c r="FP45" i="7" s="1"/>
  <c r="DS45" i="7"/>
  <c r="FO45" i="7" s="1"/>
  <c r="BZ45" i="7"/>
  <c r="DV45" i="7" s="1"/>
  <c r="BY45" i="7"/>
  <c r="DU45" i="7" s="1"/>
  <c r="FQ45" i="7" s="1"/>
  <c r="BX45" i="7"/>
  <c r="BW45" i="7"/>
  <c r="FO44" i="7"/>
  <c r="FF44" i="7"/>
  <c r="FC44" i="7"/>
  <c r="FA44" i="7"/>
  <c r="EX44" i="7"/>
  <c r="DV44" i="7"/>
  <c r="FR44" i="7" s="1"/>
  <c r="DS44" i="7"/>
  <c r="DM44" i="7"/>
  <c r="FI44" i="7" s="1"/>
  <c r="DI44" i="7"/>
  <c r="FE44" i="7" s="1"/>
  <c r="DF44" i="7"/>
  <c r="FB44" i="7" s="1"/>
  <c r="DE44" i="7"/>
  <c r="BZ44" i="7"/>
  <c r="BY44" i="7"/>
  <c r="DU44" i="7" s="1"/>
  <c r="FQ44" i="7" s="1"/>
  <c r="BX44" i="7"/>
  <c r="DT44" i="7" s="1"/>
  <c r="FP44" i="7" s="1"/>
  <c r="BW44" i="7"/>
  <c r="BQ44" i="7"/>
  <c r="BP44" i="7"/>
  <c r="DL44" i="7" s="1"/>
  <c r="FH44" i="7" s="1"/>
  <c r="BN44" i="7"/>
  <c r="DJ44" i="7" s="1"/>
  <c r="BM44" i="7"/>
  <c r="BL44" i="7"/>
  <c r="DH44" i="7" s="1"/>
  <c r="FD44" i="7" s="1"/>
  <c r="BK44" i="7"/>
  <c r="DG44" i="7" s="1"/>
  <c r="BJ44" i="7"/>
  <c r="BI44" i="7"/>
  <c r="BH44" i="7"/>
  <c r="DD44" i="7" s="1"/>
  <c r="EZ44" i="7" s="1"/>
  <c r="BG44" i="7"/>
  <c r="DC44" i="7" s="1"/>
  <c r="EY44" i="7" s="1"/>
  <c r="BF44" i="7"/>
  <c r="DB44" i="7" s="1"/>
  <c r="FQ43" i="7"/>
  <c r="FI43" i="7"/>
  <c r="FD43" i="7"/>
  <c r="FC43" i="7"/>
  <c r="DV43" i="7"/>
  <c r="FR43" i="7" s="1"/>
  <c r="DT43" i="7"/>
  <c r="FP43" i="7" s="1"/>
  <c r="DM43" i="7"/>
  <c r="DL43" i="7"/>
  <c r="FH43" i="7" s="1"/>
  <c r="DH43" i="7"/>
  <c r="DF43" i="7"/>
  <c r="FB43" i="7" s="1"/>
  <c r="DE43" i="7"/>
  <c r="FA43" i="7" s="1"/>
  <c r="BZ43" i="7"/>
  <c r="BY43" i="7"/>
  <c r="DU43" i="7" s="1"/>
  <c r="BX43" i="7"/>
  <c r="BQ43" i="7"/>
  <c r="BP43" i="7"/>
  <c r="BN43" i="7"/>
  <c r="DJ43" i="7" s="1"/>
  <c r="FF43" i="7" s="1"/>
  <c r="BM43" i="7"/>
  <c r="DI43" i="7" s="1"/>
  <c r="FE43" i="7" s="1"/>
  <c r="BL43" i="7"/>
  <c r="BK43" i="7"/>
  <c r="DG43" i="7" s="1"/>
  <c r="BJ43" i="7"/>
  <c r="BI43" i="7"/>
  <c r="BH43" i="7"/>
  <c r="DD43" i="7" s="1"/>
  <c r="EZ43" i="7" s="1"/>
  <c r="BG43" i="7"/>
  <c r="DC43" i="7" s="1"/>
  <c r="EY43" i="7" s="1"/>
  <c r="FE42" i="7"/>
  <c r="FD42" i="7"/>
  <c r="FC42" i="7"/>
  <c r="FB42" i="7"/>
  <c r="FA42" i="7"/>
  <c r="EZ42" i="7"/>
  <c r="EY42" i="7"/>
  <c r="DI42" i="7"/>
  <c r="DH42" i="7"/>
  <c r="DG42" i="7"/>
  <c r="DE42" i="7"/>
  <c r="DD42" i="7"/>
  <c r="DC42" i="7"/>
  <c r="BQ42" i="7"/>
  <c r="DM42" i="7" s="1"/>
  <c r="FI42" i="7" s="1"/>
  <c r="BN42" i="7"/>
  <c r="DJ42" i="7" s="1"/>
  <c r="FF42" i="7" s="1"/>
  <c r="BM42" i="7"/>
  <c r="BL42" i="7"/>
  <c r="BK42" i="7"/>
  <c r="BJ42" i="7"/>
  <c r="DF42" i="7" s="1"/>
  <c r="BI42" i="7"/>
  <c r="BH42" i="7"/>
  <c r="BG42" i="7"/>
  <c r="GD41" i="7"/>
  <c r="GC41" i="7"/>
  <c r="FV41" i="7"/>
  <c r="FU41" i="7"/>
  <c r="FI41" i="7"/>
  <c r="EY41" i="7"/>
  <c r="EI41" i="7"/>
  <c r="GE41" i="7" s="1"/>
  <c r="EH41" i="7"/>
  <c r="EE41" i="7"/>
  <c r="GA41" i="7" s="1"/>
  <c r="DZ41" i="7"/>
  <c r="DY41" i="7"/>
  <c r="DP41" i="7"/>
  <c r="FL41" i="7" s="1"/>
  <c r="DO41" i="7"/>
  <c r="FK41" i="7" s="1"/>
  <c r="DL41" i="7"/>
  <c r="FH41" i="7" s="1"/>
  <c r="DE41" i="7"/>
  <c r="FA41" i="7" s="1"/>
  <c r="DD41" i="7"/>
  <c r="EZ41" i="7" s="1"/>
  <c r="DC41" i="7"/>
  <c r="CO41" i="7"/>
  <c r="EK41" i="7" s="1"/>
  <c r="GG41" i="7" s="1"/>
  <c r="CN41" i="7"/>
  <c r="EJ41" i="7" s="1"/>
  <c r="GF41" i="7" s="1"/>
  <c r="CM41" i="7"/>
  <c r="CL41" i="7"/>
  <c r="CK41" i="7"/>
  <c r="EG41" i="7" s="1"/>
  <c r="CJ41" i="7"/>
  <c r="EF41" i="7" s="1"/>
  <c r="GB41" i="7" s="1"/>
  <c r="CI41" i="7"/>
  <c r="CD41" i="7"/>
  <c r="CC41" i="7"/>
  <c r="CB41" i="7"/>
  <c r="DX41" i="7" s="1"/>
  <c r="FT41" i="7" s="1"/>
  <c r="CA41" i="7"/>
  <c r="DW41" i="7" s="1"/>
  <c r="FS41" i="7" s="1"/>
  <c r="BV41" i="7"/>
  <c r="DR41" i="7" s="1"/>
  <c r="FN41" i="7" s="1"/>
  <c r="BT41" i="7"/>
  <c r="BS41" i="7"/>
  <c r="BQ41" i="7"/>
  <c r="DM41" i="7" s="1"/>
  <c r="BP41" i="7"/>
  <c r="BI41" i="7"/>
  <c r="BH41" i="7"/>
  <c r="BG41" i="7"/>
  <c r="FA40" i="7"/>
  <c r="EZ40" i="7"/>
  <c r="EJ40" i="7"/>
  <c r="GF40" i="7" s="1"/>
  <c r="EG40" i="7"/>
  <c r="GC40" i="7" s="1"/>
  <c r="DZ40" i="7"/>
  <c r="FV40" i="7" s="1"/>
  <c r="DE40" i="7"/>
  <c r="CO40" i="7"/>
  <c r="EK40" i="7" s="1"/>
  <c r="GG40" i="7" s="1"/>
  <c r="CN40" i="7"/>
  <c r="CM40" i="7"/>
  <c r="EI40" i="7" s="1"/>
  <c r="GE40" i="7" s="1"/>
  <c r="CL40" i="7"/>
  <c r="EH40" i="7" s="1"/>
  <c r="GD40" i="7" s="1"/>
  <c r="CK40" i="7"/>
  <c r="CJ40" i="7"/>
  <c r="EF40" i="7" s="1"/>
  <c r="GB40" i="7" s="1"/>
  <c r="CD40" i="7"/>
  <c r="CC40" i="7"/>
  <c r="DY40" i="7" s="1"/>
  <c r="FU40" i="7" s="1"/>
  <c r="CB40" i="7"/>
  <c r="DX40" i="7" s="1"/>
  <c r="FT40" i="7" s="1"/>
  <c r="BI40" i="7"/>
  <c r="BH40" i="7"/>
  <c r="DD40" i="7" s="1"/>
  <c r="GD39" i="7"/>
  <c r="FV39" i="7"/>
  <c r="EY39" i="7"/>
  <c r="EK39" i="7"/>
  <c r="GG39" i="7" s="1"/>
  <c r="EJ39" i="7"/>
  <c r="GF39" i="7" s="1"/>
  <c r="EI39" i="7"/>
  <c r="GE39" i="7" s="1"/>
  <c r="DY39" i="7"/>
  <c r="FU39" i="7" s="1"/>
  <c r="DW39" i="7"/>
  <c r="FS39" i="7" s="1"/>
  <c r="DE39" i="7"/>
  <c r="FA39" i="7" s="1"/>
  <c r="DC39" i="7"/>
  <c r="CO39" i="7"/>
  <c r="CN39" i="7"/>
  <c r="CM39" i="7"/>
  <c r="CL39" i="7"/>
  <c r="EH39" i="7" s="1"/>
  <c r="CK39" i="7"/>
  <c r="EG39" i="7" s="1"/>
  <c r="GC39" i="7" s="1"/>
  <c r="CJ39" i="7"/>
  <c r="EF39" i="7" s="1"/>
  <c r="GB39" i="7" s="1"/>
  <c r="CI39" i="7"/>
  <c r="EE39" i="7" s="1"/>
  <c r="GA39" i="7" s="1"/>
  <c r="CD39" i="7"/>
  <c r="DZ39" i="7" s="1"/>
  <c r="CC39" i="7"/>
  <c r="CB39" i="7"/>
  <c r="DX39" i="7" s="1"/>
  <c r="FT39" i="7" s="1"/>
  <c r="CA39" i="7"/>
  <c r="BV39" i="7"/>
  <c r="DR39" i="7" s="1"/>
  <c r="FN39" i="7" s="1"/>
  <c r="BT39" i="7"/>
  <c r="DP39" i="7" s="1"/>
  <c r="FL39" i="7" s="1"/>
  <c r="BS39" i="7"/>
  <c r="DO39" i="7" s="1"/>
  <c r="FK39" i="7" s="1"/>
  <c r="BQ39" i="7"/>
  <c r="DM39" i="7" s="1"/>
  <c r="FI39" i="7" s="1"/>
  <c r="BP39" i="7"/>
  <c r="DL39" i="7" s="1"/>
  <c r="FH39" i="7" s="1"/>
  <c r="BJ39" i="7"/>
  <c r="DF39" i="7" s="1"/>
  <c r="FB39" i="7" s="1"/>
  <c r="BI39" i="7"/>
  <c r="BH39" i="7"/>
  <c r="DD39" i="7" s="1"/>
  <c r="EZ39" i="7" s="1"/>
  <c r="BG39" i="7"/>
  <c r="GE38" i="7"/>
  <c r="GD38" i="7"/>
  <c r="GC38" i="7"/>
  <c r="GB38" i="7"/>
  <c r="FV38" i="7"/>
  <c r="FT38" i="7"/>
  <c r="FA38" i="7"/>
  <c r="EK38" i="7"/>
  <c r="GG38" i="7" s="1"/>
  <c r="EI38" i="7"/>
  <c r="EH38" i="7"/>
  <c r="DZ38" i="7"/>
  <c r="DF38" i="7"/>
  <c r="FB38" i="7" s="1"/>
  <c r="CO38" i="7"/>
  <c r="CN38" i="7"/>
  <c r="EJ38" i="7" s="1"/>
  <c r="GF38" i="7" s="1"/>
  <c r="CM38" i="7"/>
  <c r="CL38" i="7"/>
  <c r="CK38" i="7"/>
  <c r="EG38" i="7" s="1"/>
  <c r="CJ38" i="7"/>
  <c r="EF38" i="7" s="1"/>
  <c r="CD38" i="7"/>
  <c r="CC38" i="7"/>
  <c r="DY38" i="7" s="1"/>
  <c r="FU38" i="7" s="1"/>
  <c r="CB38" i="7"/>
  <c r="DX38" i="7" s="1"/>
  <c r="BJ38" i="7"/>
  <c r="BI38" i="7"/>
  <c r="DE38" i="7" s="1"/>
  <c r="BH38" i="7"/>
  <c r="DD38" i="7" s="1"/>
  <c r="EZ38" i="7" s="1"/>
  <c r="GG37" i="7"/>
  <c r="GF37" i="7"/>
  <c r="GE37" i="7"/>
  <c r="FW37" i="7"/>
  <c r="FI37" i="7"/>
  <c r="FA37" i="7"/>
  <c r="EY37" i="7"/>
  <c r="EK37" i="7"/>
  <c r="EJ37" i="7"/>
  <c r="EI37" i="7"/>
  <c r="EB37" i="7"/>
  <c r="FX37" i="7" s="1"/>
  <c r="DM37" i="7"/>
  <c r="DL37" i="7"/>
  <c r="FH37" i="7" s="1"/>
  <c r="DK37" i="7"/>
  <c r="FG37" i="7" s="1"/>
  <c r="DE37" i="7"/>
  <c r="DD37" i="7"/>
  <c r="EZ37" i="7" s="1"/>
  <c r="DC37" i="7"/>
  <c r="CO37" i="7"/>
  <c r="CN37" i="7"/>
  <c r="CM37" i="7"/>
  <c r="CG37" i="7"/>
  <c r="EC37" i="7" s="1"/>
  <c r="FY37" i="7" s="1"/>
  <c r="CF37" i="7"/>
  <c r="CE37" i="7"/>
  <c r="EA37" i="7" s="1"/>
  <c r="BY37" i="7"/>
  <c r="DU37" i="7" s="1"/>
  <c r="FQ37" i="7" s="1"/>
  <c r="BX37" i="7"/>
  <c r="DT37" i="7" s="1"/>
  <c r="FP37" i="7" s="1"/>
  <c r="BW37" i="7"/>
  <c r="DS37" i="7" s="1"/>
  <c r="FO37" i="7" s="1"/>
  <c r="BQ37" i="7"/>
  <c r="BP37" i="7"/>
  <c r="BO37" i="7"/>
  <c r="BI37" i="7"/>
  <c r="BH37" i="7"/>
  <c r="BG37" i="7"/>
  <c r="GG36" i="7"/>
  <c r="FX36" i="7"/>
  <c r="FQ36" i="7"/>
  <c r="FP36" i="7"/>
  <c r="DU36" i="7"/>
  <c r="DT36" i="7"/>
  <c r="DM36" i="7"/>
  <c r="FI36" i="7" s="1"/>
  <c r="DL36" i="7"/>
  <c r="FH36" i="7" s="1"/>
  <c r="CO36" i="7"/>
  <c r="EK36" i="7" s="1"/>
  <c r="CN36" i="7"/>
  <c r="EJ36" i="7" s="1"/>
  <c r="GF36" i="7" s="1"/>
  <c r="CG36" i="7"/>
  <c r="EC36" i="7" s="1"/>
  <c r="FY36" i="7" s="1"/>
  <c r="CF36" i="7"/>
  <c r="EB36" i="7" s="1"/>
  <c r="BY36" i="7"/>
  <c r="BX36" i="7"/>
  <c r="BQ36" i="7"/>
  <c r="BP36" i="7"/>
  <c r="BI36" i="7"/>
  <c r="DE36" i="7" s="1"/>
  <c r="FA36" i="7" s="1"/>
  <c r="BH36" i="7"/>
  <c r="DD36" i="7" s="1"/>
  <c r="EZ36" i="7" s="1"/>
  <c r="GF35" i="7"/>
  <c r="GA35" i="7"/>
  <c r="FW35" i="7"/>
  <c r="FU35" i="7"/>
  <c r="FT35" i="7"/>
  <c r="FS35" i="7"/>
  <c r="FH35" i="7"/>
  <c r="FG35" i="7"/>
  <c r="FE35" i="7"/>
  <c r="FC35" i="7"/>
  <c r="ET35" i="7"/>
  <c r="EK35" i="7"/>
  <c r="GG35" i="7" s="1"/>
  <c r="EI35" i="7"/>
  <c r="GE35" i="7" s="1"/>
  <c r="EH35" i="7"/>
  <c r="GD35" i="7" s="1"/>
  <c r="EF35" i="7"/>
  <c r="GB35" i="7" s="1"/>
  <c r="EE35" i="7"/>
  <c r="EC35" i="7"/>
  <c r="FY35" i="7" s="1"/>
  <c r="DW35" i="7"/>
  <c r="DV35" i="7"/>
  <c r="FR35" i="7" s="1"/>
  <c r="DU35" i="7"/>
  <c r="FQ35" i="7" s="1"/>
  <c r="DS35" i="7"/>
  <c r="FO35" i="7" s="1"/>
  <c r="DR35" i="7"/>
  <c r="FN35" i="7" s="1"/>
  <c r="DQ35" i="7"/>
  <c r="FM35" i="7" s="1"/>
  <c r="DM35" i="7"/>
  <c r="FI35" i="7" s="1"/>
  <c r="DJ35" i="7"/>
  <c r="FF35" i="7" s="1"/>
  <c r="DG35" i="7"/>
  <c r="DE35" i="7"/>
  <c r="FA35" i="7" s="1"/>
  <c r="DD35" i="7"/>
  <c r="EZ35" i="7" s="1"/>
  <c r="DA35" i="7"/>
  <c r="EW35" i="7" s="1"/>
  <c r="CY35" i="7"/>
  <c r="EU35" i="7" s="1"/>
  <c r="CW35" i="7"/>
  <c r="ES35" i="7" s="1"/>
  <c r="CP35" i="7"/>
  <c r="EL35" i="7" s="1"/>
  <c r="GH35" i="7" s="1"/>
  <c r="CO35" i="7"/>
  <c r="CN35" i="7"/>
  <c r="EJ35" i="7" s="1"/>
  <c r="CM35" i="7"/>
  <c r="CL35" i="7"/>
  <c r="CK35" i="7"/>
  <c r="EG35" i="7" s="1"/>
  <c r="GC35" i="7" s="1"/>
  <c r="CJ35" i="7"/>
  <c r="CI35" i="7"/>
  <c r="CH35" i="7"/>
  <c r="ED35" i="7" s="1"/>
  <c r="FZ35" i="7" s="1"/>
  <c r="CG35" i="7"/>
  <c r="CF35" i="7"/>
  <c r="EB35" i="7" s="1"/>
  <c r="FX35" i="7" s="1"/>
  <c r="CE35" i="7"/>
  <c r="EA35" i="7" s="1"/>
  <c r="CD35" i="7"/>
  <c r="DZ35" i="7" s="1"/>
  <c r="FV35" i="7" s="1"/>
  <c r="CC35" i="7"/>
  <c r="DY35" i="7" s="1"/>
  <c r="CB35" i="7"/>
  <c r="DX35" i="7" s="1"/>
  <c r="CA35" i="7"/>
  <c r="BZ35" i="7"/>
  <c r="BY35" i="7"/>
  <c r="BX35" i="7"/>
  <c r="DT35" i="7" s="1"/>
  <c r="FP35" i="7" s="1"/>
  <c r="BW35" i="7"/>
  <c r="BV35" i="7"/>
  <c r="BU35" i="7"/>
  <c r="BT35" i="7"/>
  <c r="DP35" i="7" s="1"/>
  <c r="FL35" i="7" s="1"/>
  <c r="BS35" i="7"/>
  <c r="DO35" i="7" s="1"/>
  <c r="FK35" i="7" s="1"/>
  <c r="BR35" i="7"/>
  <c r="DN35" i="7" s="1"/>
  <c r="FJ35" i="7" s="1"/>
  <c r="BQ35" i="7"/>
  <c r="BP35" i="7"/>
  <c r="DL35" i="7" s="1"/>
  <c r="BO35" i="7"/>
  <c r="DK35" i="7" s="1"/>
  <c r="BN35" i="7"/>
  <c r="BM35" i="7"/>
  <c r="DI35" i="7" s="1"/>
  <c r="BL35" i="7"/>
  <c r="DH35" i="7" s="1"/>
  <c r="FD35" i="7" s="1"/>
  <c r="BK35" i="7"/>
  <c r="BJ35" i="7"/>
  <c r="DF35" i="7" s="1"/>
  <c r="FB35" i="7" s="1"/>
  <c r="BI35" i="7"/>
  <c r="BH35" i="7"/>
  <c r="BG35" i="7"/>
  <c r="DC35" i="7" s="1"/>
  <c r="EY35" i="7" s="1"/>
  <c r="BF35" i="7"/>
  <c r="DB35" i="7" s="1"/>
  <c r="EX35" i="7" s="1"/>
  <c r="BE35" i="7"/>
  <c r="BD35" i="7"/>
  <c r="CZ35" i="7" s="1"/>
  <c r="EV35" i="7" s="1"/>
  <c r="BC35" i="7"/>
  <c r="BB35" i="7"/>
  <c r="CX35" i="7" s="1"/>
  <c r="BA35" i="7"/>
  <c r="AZ35" i="7"/>
  <c r="CV35" i="7" s="1"/>
  <c r="ER35" i="7" s="1"/>
  <c r="FZ34" i="7"/>
  <c r="FY34" i="7"/>
  <c r="FN34" i="7"/>
  <c r="FK34" i="7"/>
  <c r="FG34" i="7"/>
  <c r="FC34" i="7"/>
  <c r="EV34" i="7"/>
  <c r="ES34" i="7"/>
  <c r="EJ34" i="7"/>
  <c r="GF34" i="7" s="1"/>
  <c r="EI34" i="7"/>
  <c r="GE34" i="7" s="1"/>
  <c r="EF34" i="7"/>
  <c r="GB34" i="7" s="1"/>
  <c r="ED34" i="7"/>
  <c r="EC34" i="7"/>
  <c r="EB34" i="7"/>
  <c r="FX34" i="7" s="1"/>
  <c r="DY34" i="7"/>
  <c r="FU34" i="7" s="1"/>
  <c r="DX34" i="7"/>
  <c r="FT34" i="7" s="1"/>
  <c r="DT34" i="7"/>
  <c r="FP34" i="7" s="1"/>
  <c r="DR34" i="7"/>
  <c r="DQ34" i="7"/>
  <c r="FM34" i="7" s="1"/>
  <c r="DP34" i="7"/>
  <c r="FL34" i="7" s="1"/>
  <c r="DK34" i="7"/>
  <c r="DF34" i="7"/>
  <c r="FB34" i="7" s="1"/>
  <c r="DE34" i="7"/>
  <c r="FA34" i="7" s="1"/>
  <c r="DD34" i="7"/>
  <c r="EZ34" i="7" s="1"/>
  <c r="DC34" i="7"/>
  <c r="EY34" i="7" s="1"/>
  <c r="DA34" i="7"/>
  <c r="EW34" i="7" s="1"/>
  <c r="CP34" i="7"/>
  <c r="EL34" i="7" s="1"/>
  <c r="GH34" i="7" s="1"/>
  <c r="CO34" i="7"/>
  <c r="EK34" i="7" s="1"/>
  <c r="GG34" i="7" s="1"/>
  <c r="CN34" i="7"/>
  <c r="CM34" i="7"/>
  <c r="CL34" i="7"/>
  <c r="EH34" i="7" s="1"/>
  <c r="GD34" i="7" s="1"/>
  <c r="CK34" i="7"/>
  <c r="EG34" i="7" s="1"/>
  <c r="GC34" i="7" s="1"/>
  <c r="CJ34" i="7"/>
  <c r="CI34" i="7"/>
  <c r="EE34" i="7" s="1"/>
  <c r="GA34" i="7" s="1"/>
  <c r="CH34" i="7"/>
  <c r="CG34" i="7"/>
  <c r="CF34" i="7"/>
  <c r="CE34" i="7"/>
  <c r="EA34" i="7" s="1"/>
  <c r="FW34" i="7" s="1"/>
  <c r="CD34" i="7"/>
  <c r="DZ34" i="7" s="1"/>
  <c r="FV34" i="7" s="1"/>
  <c r="CC34" i="7"/>
  <c r="CB34" i="7"/>
  <c r="CA34" i="7"/>
  <c r="DW34" i="7" s="1"/>
  <c r="FS34" i="7" s="1"/>
  <c r="BZ34" i="7"/>
  <c r="DV34" i="7" s="1"/>
  <c r="FR34" i="7" s="1"/>
  <c r="BY34" i="7"/>
  <c r="DU34" i="7" s="1"/>
  <c r="FQ34" i="7" s="1"/>
  <c r="BX34" i="7"/>
  <c r="BW34" i="7"/>
  <c r="DS34" i="7" s="1"/>
  <c r="FO34" i="7" s="1"/>
  <c r="BV34" i="7"/>
  <c r="BU34" i="7"/>
  <c r="BT34" i="7"/>
  <c r="BS34" i="7"/>
  <c r="DO34" i="7" s="1"/>
  <c r="BR34" i="7"/>
  <c r="DN34" i="7" s="1"/>
  <c r="FJ34" i="7" s="1"/>
  <c r="BQ34" i="7"/>
  <c r="DM34" i="7" s="1"/>
  <c r="FI34" i="7" s="1"/>
  <c r="BP34" i="7"/>
  <c r="DL34" i="7" s="1"/>
  <c r="FH34" i="7" s="1"/>
  <c r="BO34" i="7"/>
  <c r="BN34" i="7"/>
  <c r="DJ34" i="7" s="1"/>
  <c r="FF34" i="7" s="1"/>
  <c r="BM34" i="7"/>
  <c r="DI34" i="7" s="1"/>
  <c r="FE34" i="7" s="1"/>
  <c r="BL34" i="7"/>
  <c r="DH34" i="7" s="1"/>
  <c r="FD34" i="7" s="1"/>
  <c r="BK34" i="7"/>
  <c r="DG34" i="7" s="1"/>
  <c r="BJ34" i="7"/>
  <c r="BI34" i="7"/>
  <c r="BH34" i="7"/>
  <c r="BG34" i="7"/>
  <c r="BF34" i="7"/>
  <c r="DB34" i="7" s="1"/>
  <c r="EX34" i="7" s="1"/>
  <c r="BE34" i="7"/>
  <c r="BD34" i="7"/>
  <c r="CZ34" i="7" s="1"/>
  <c r="BC34" i="7"/>
  <c r="CY34" i="7" s="1"/>
  <c r="EU34" i="7" s="1"/>
  <c r="BB34" i="7"/>
  <c r="CX34" i="7" s="1"/>
  <c r="ET34" i="7" s="1"/>
  <c r="BA34" i="7"/>
  <c r="CW34" i="7" s="1"/>
  <c r="AZ34" i="7"/>
  <c r="CV34" i="7" s="1"/>
  <c r="ER34" i="7" s="1"/>
  <c r="GH33" i="7"/>
  <c r="GF33" i="7"/>
  <c r="GB33" i="7"/>
  <c r="FY33" i="7"/>
  <c r="FQ33" i="7"/>
  <c r="FP33" i="7"/>
  <c r="FK33" i="7"/>
  <c r="FJ33" i="7"/>
  <c r="FI33" i="7"/>
  <c r="FH33" i="7"/>
  <c r="EZ33" i="7"/>
  <c r="EW33" i="7"/>
  <c r="ET33" i="7"/>
  <c r="ER33" i="7"/>
  <c r="EK33" i="7"/>
  <c r="GG33" i="7" s="1"/>
  <c r="EJ33" i="7"/>
  <c r="EG33" i="7"/>
  <c r="GC33" i="7" s="1"/>
  <c r="EF33" i="7"/>
  <c r="EC33" i="7"/>
  <c r="EB33" i="7"/>
  <c r="FX33" i="7" s="1"/>
  <c r="DY33" i="7"/>
  <c r="FU33" i="7" s="1"/>
  <c r="DX33" i="7"/>
  <c r="FT33" i="7" s="1"/>
  <c r="DW33" i="7"/>
  <c r="FS33" i="7" s="1"/>
  <c r="DV33" i="7"/>
  <c r="FR33" i="7" s="1"/>
  <c r="DT33" i="7"/>
  <c r="DQ33" i="7"/>
  <c r="FM33" i="7" s="1"/>
  <c r="DM33" i="7"/>
  <c r="DL33" i="7"/>
  <c r="DJ33" i="7"/>
  <c r="FF33" i="7" s="1"/>
  <c r="DI33" i="7"/>
  <c r="FE33" i="7" s="1"/>
  <c r="DH33" i="7"/>
  <c r="FD33" i="7" s="1"/>
  <c r="DD33" i="7"/>
  <c r="DC33" i="7"/>
  <c r="EY33" i="7" s="1"/>
  <c r="DA33" i="7"/>
  <c r="CZ33" i="7"/>
  <c r="EV33" i="7" s="1"/>
  <c r="CY33" i="7"/>
  <c r="EU33" i="7" s="1"/>
  <c r="CW33" i="7"/>
  <c r="ES33" i="7" s="1"/>
  <c r="CV33" i="7"/>
  <c r="CP33" i="7"/>
  <c r="EL33" i="7" s="1"/>
  <c r="CO33" i="7"/>
  <c r="CN33" i="7"/>
  <c r="CM33" i="7"/>
  <c r="EI33" i="7" s="1"/>
  <c r="GE33" i="7" s="1"/>
  <c r="CL33" i="7"/>
  <c r="EH33" i="7" s="1"/>
  <c r="GD33" i="7" s="1"/>
  <c r="CK33" i="7"/>
  <c r="CJ33" i="7"/>
  <c r="CI33" i="7"/>
  <c r="EE33" i="7" s="1"/>
  <c r="GA33" i="7" s="1"/>
  <c r="CH33" i="7"/>
  <c r="ED33" i="7" s="1"/>
  <c r="FZ33" i="7" s="1"/>
  <c r="CG33" i="7"/>
  <c r="CF33" i="7"/>
  <c r="CE33" i="7"/>
  <c r="EA33" i="7" s="1"/>
  <c r="FW33" i="7" s="1"/>
  <c r="CD33" i="7"/>
  <c r="DZ33" i="7" s="1"/>
  <c r="FV33" i="7" s="1"/>
  <c r="CC33" i="7"/>
  <c r="CB33" i="7"/>
  <c r="CA33" i="7"/>
  <c r="BZ33" i="7"/>
  <c r="BY33" i="7"/>
  <c r="DU33" i="7" s="1"/>
  <c r="BX33" i="7"/>
  <c r="BW33" i="7"/>
  <c r="DS33" i="7" s="1"/>
  <c r="FO33" i="7" s="1"/>
  <c r="BV33" i="7"/>
  <c r="DR33" i="7" s="1"/>
  <c r="FN33" i="7" s="1"/>
  <c r="BU33" i="7"/>
  <c r="BT33" i="7"/>
  <c r="DP33" i="7" s="1"/>
  <c r="FL33" i="7" s="1"/>
  <c r="BS33" i="7"/>
  <c r="DO33" i="7" s="1"/>
  <c r="BR33" i="7"/>
  <c r="DN33" i="7" s="1"/>
  <c r="BQ33" i="7"/>
  <c r="BP33" i="7"/>
  <c r="BO33" i="7"/>
  <c r="DK33" i="7" s="1"/>
  <c r="FG33" i="7" s="1"/>
  <c r="BN33" i="7"/>
  <c r="BM33" i="7"/>
  <c r="BL33" i="7"/>
  <c r="BK33" i="7"/>
  <c r="DG33" i="7" s="1"/>
  <c r="FC33" i="7" s="1"/>
  <c r="BJ33" i="7"/>
  <c r="DF33" i="7" s="1"/>
  <c r="FB33" i="7" s="1"/>
  <c r="BI33" i="7"/>
  <c r="DE33" i="7" s="1"/>
  <c r="FA33" i="7" s="1"/>
  <c r="BH33" i="7"/>
  <c r="BG33" i="7"/>
  <c r="BF33" i="7"/>
  <c r="DB33" i="7" s="1"/>
  <c r="EX33" i="7" s="1"/>
  <c r="BE33" i="7"/>
  <c r="BD33" i="7"/>
  <c r="BC33" i="7"/>
  <c r="BB33" i="7"/>
  <c r="CX33" i="7" s="1"/>
  <c r="BA33" i="7"/>
  <c r="AZ33" i="7"/>
  <c r="GG32" i="7"/>
  <c r="GE32" i="7"/>
  <c r="FV32" i="7"/>
  <c r="FU32" i="7"/>
  <c r="FS32" i="7"/>
  <c r="FR32" i="7"/>
  <c r="FQ32" i="7"/>
  <c r="FG32" i="7"/>
  <c r="FF32" i="7"/>
  <c r="FE32" i="7"/>
  <c r="EZ32" i="7"/>
  <c r="ER32" i="7"/>
  <c r="EL32" i="7"/>
  <c r="GH32" i="7" s="1"/>
  <c r="EK32" i="7"/>
  <c r="EG32" i="7"/>
  <c r="GC32" i="7" s="1"/>
  <c r="EF32" i="7"/>
  <c r="GB32" i="7" s="1"/>
  <c r="EC32" i="7"/>
  <c r="FY32" i="7" s="1"/>
  <c r="EB32" i="7"/>
  <c r="FX32" i="7" s="1"/>
  <c r="EA32" i="7"/>
  <c r="FW32" i="7" s="1"/>
  <c r="DZ32" i="7"/>
  <c r="DY32" i="7"/>
  <c r="DX32" i="7"/>
  <c r="FT32" i="7" s="1"/>
  <c r="DT32" i="7"/>
  <c r="FP32" i="7" s="1"/>
  <c r="DS32" i="7"/>
  <c r="FO32" i="7" s="1"/>
  <c r="DQ32" i="7"/>
  <c r="FM32" i="7" s="1"/>
  <c r="DP32" i="7"/>
  <c r="FL32" i="7" s="1"/>
  <c r="DO32" i="7"/>
  <c r="FK32" i="7" s="1"/>
  <c r="DN32" i="7"/>
  <c r="FJ32" i="7" s="1"/>
  <c r="DM32" i="7"/>
  <c r="FI32" i="7" s="1"/>
  <c r="DL32" i="7"/>
  <c r="FH32" i="7" s="1"/>
  <c r="DK32" i="7"/>
  <c r="DE32" i="7"/>
  <c r="FA32" i="7" s="1"/>
  <c r="DC32" i="7"/>
  <c r="EY32" i="7" s="1"/>
  <c r="DB32" i="7"/>
  <c r="EX32" i="7" s="1"/>
  <c r="DA32" i="7"/>
  <c r="EW32" i="7" s="1"/>
  <c r="CZ32" i="7"/>
  <c r="EV32" i="7" s="1"/>
  <c r="CY32" i="7"/>
  <c r="EU32" i="7" s="1"/>
  <c r="CW32" i="7"/>
  <c r="ES32" i="7" s="1"/>
  <c r="CP32" i="7"/>
  <c r="CO32" i="7"/>
  <c r="CN32" i="7"/>
  <c r="EJ32" i="7" s="1"/>
  <c r="GF32" i="7" s="1"/>
  <c r="CM32" i="7"/>
  <c r="EI32" i="7" s="1"/>
  <c r="CL32" i="7"/>
  <c r="EH32" i="7" s="1"/>
  <c r="GD32" i="7" s="1"/>
  <c r="CK32" i="7"/>
  <c r="CJ32" i="7"/>
  <c r="CI32" i="7"/>
  <c r="EE32" i="7" s="1"/>
  <c r="GA32" i="7" s="1"/>
  <c r="CH32" i="7"/>
  <c r="ED32" i="7" s="1"/>
  <c r="FZ32" i="7" s="1"/>
  <c r="CG32" i="7"/>
  <c r="CF32" i="7"/>
  <c r="CE32" i="7"/>
  <c r="CD32" i="7"/>
  <c r="CC32" i="7"/>
  <c r="CB32" i="7"/>
  <c r="CA32" i="7"/>
  <c r="DW32" i="7" s="1"/>
  <c r="BZ32" i="7"/>
  <c r="DV32" i="7" s="1"/>
  <c r="BY32" i="7"/>
  <c r="DU32" i="7" s="1"/>
  <c r="BX32" i="7"/>
  <c r="BW32" i="7"/>
  <c r="BV32" i="7"/>
  <c r="DR32" i="7" s="1"/>
  <c r="FN32" i="7" s="1"/>
  <c r="BU32" i="7"/>
  <c r="BT32" i="7"/>
  <c r="BS32" i="7"/>
  <c r="BR32" i="7"/>
  <c r="BQ32" i="7"/>
  <c r="BP32" i="7"/>
  <c r="BO32" i="7"/>
  <c r="BN32" i="7"/>
  <c r="DJ32" i="7" s="1"/>
  <c r="BM32" i="7"/>
  <c r="DI32" i="7" s="1"/>
  <c r="BL32" i="7"/>
  <c r="DH32" i="7" s="1"/>
  <c r="FD32" i="7" s="1"/>
  <c r="BK32" i="7"/>
  <c r="DG32" i="7" s="1"/>
  <c r="FC32" i="7" s="1"/>
  <c r="BJ32" i="7"/>
  <c r="DF32" i="7" s="1"/>
  <c r="FB32" i="7" s="1"/>
  <c r="BI32" i="7"/>
  <c r="BH32" i="7"/>
  <c r="DD32" i="7" s="1"/>
  <c r="BG32" i="7"/>
  <c r="BF32" i="7"/>
  <c r="BE32" i="7"/>
  <c r="BD32" i="7"/>
  <c r="BC32" i="7"/>
  <c r="BB32" i="7"/>
  <c r="CX32" i="7" s="1"/>
  <c r="ET32" i="7" s="1"/>
  <c r="BA32" i="7"/>
  <c r="AZ32" i="7"/>
  <c r="CV32" i="7" s="1"/>
  <c r="GH31" i="7"/>
  <c r="GG31" i="7"/>
  <c r="GE31" i="7"/>
  <c r="GA31" i="7"/>
  <c r="FU31" i="7"/>
  <c r="FS31" i="7"/>
  <c r="FR31" i="7"/>
  <c r="FM31" i="7"/>
  <c r="FL31" i="7"/>
  <c r="FK31" i="7"/>
  <c r="FJ31" i="7"/>
  <c r="FE31" i="7"/>
  <c r="FD31" i="7"/>
  <c r="FA31" i="7"/>
  <c r="EZ31" i="7"/>
  <c r="EY31" i="7"/>
  <c r="ET31" i="7"/>
  <c r="EL31" i="7"/>
  <c r="EI31" i="7"/>
  <c r="EH31" i="7"/>
  <c r="GD31" i="7" s="1"/>
  <c r="EF31" i="7"/>
  <c r="GB31" i="7" s="1"/>
  <c r="EC31" i="7"/>
  <c r="FY31" i="7" s="1"/>
  <c r="EB31" i="7"/>
  <c r="FX31" i="7" s="1"/>
  <c r="DZ31" i="7"/>
  <c r="FV31" i="7" s="1"/>
  <c r="DV31" i="7"/>
  <c r="DT31" i="7"/>
  <c r="FP31" i="7" s="1"/>
  <c r="DQ31" i="7"/>
  <c r="DP31" i="7"/>
  <c r="DO31" i="7"/>
  <c r="DN31" i="7"/>
  <c r="DM31" i="7"/>
  <c r="FI31" i="7" s="1"/>
  <c r="DL31" i="7"/>
  <c r="FH31" i="7" s="1"/>
  <c r="DE31" i="7"/>
  <c r="DD31" i="7"/>
  <c r="DB31" i="7"/>
  <c r="EX31" i="7" s="1"/>
  <c r="DA31" i="7"/>
  <c r="EW31" i="7" s="1"/>
  <c r="CZ31" i="7"/>
  <c r="EV31" i="7" s="1"/>
  <c r="CY31" i="7"/>
  <c r="EU31" i="7" s="1"/>
  <c r="CP31" i="7"/>
  <c r="CO31" i="7"/>
  <c r="EK31" i="7" s="1"/>
  <c r="CN31" i="7"/>
  <c r="EJ31" i="7" s="1"/>
  <c r="GF31" i="7" s="1"/>
  <c r="CM31" i="7"/>
  <c r="CL31" i="7"/>
  <c r="CK31" i="7"/>
  <c r="EG31" i="7" s="1"/>
  <c r="GC31" i="7" s="1"/>
  <c r="CJ31" i="7"/>
  <c r="CI31" i="7"/>
  <c r="EE31" i="7" s="1"/>
  <c r="CH31" i="7"/>
  <c r="ED31" i="7" s="1"/>
  <c r="FZ31" i="7" s="1"/>
  <c r="CG31" i="7"/>
  <c r="CF31" i="7"/>
  <c r="CE31" i="7"/>
  <c r="EA31" i="7" s="1"/>
  <c r="FW31" i="7" s="1"/>
  <c r="CD31" i="7"/>
  <c r="CC31" i="7"/>
  <c r="DY31" i="7" s="1"/>
  <c r="CB31" i="7"/>
  <c r="DX31" i="7" s="1"/>
  <c r="FT31" i="7" s="1"/>
  <c r="CA31" i="7"/>
  <c r="DW31" i="7" s="1"/>
  <c r="BZ31" i="7"/>
  <c r="BY31" i="7"/>
  <c r="DU31" i="7" s="1"/>
  <c r="FQ31" i="7" s="1"/>
  <c r="BX31" i="7"/>
  <c r="BW31" i="7"/>
  <c r="DS31" i="7" s="1"/>
  <c r="FO31" i="7" s="1"/>
  <c r="BV31" i="7"/>
  <c r="DR31" i="7" s="1"/>
  <c r="FN31" i="7" s="1"/>
  <c r="BU31" i="7"/>
  <c r="BT31" i="7"/>
  <c r="BS31" i="7"/>
  <c r="BR31" i="7"/>
  <c r="BQ31" i="7"/>
  <c r="BP31" i="7"/>
  <c r="BO31" i="7"/>
  <c r="DK31" i="7" s="1"/>
  <c r="FG31" i="7" s="1"/>
  <c r="BN31" i="7"/>
  <c r="DJ31" i="7" s="1"/>
  <c r="FF31" i="7" s="1"/>
  <c r="BM31" i="7"/>
  <c r="DI31" i="7" s="1"/>
  <c r="BL31" i="7"/>
  <c r="DH31" i="7" s="1"/>
  <c r="BK31" i="7"/>
  <c r="DG31" i="7" s="1"/>
  <c r="FC31" i="7" s="1"/>
  <c r="BJ31" i="7"/>
  <c r="DF31" i="7" s="1"/>
  <c r="FB31" i="7" s="1"/>
  <c r="BI31" i="7"/>
  <c r="BH31" i="7"/>
  <c r="BG31" i="7"/>
  <c r="DC31" i="7" s="1"/>
  <c r="BF31" i="7"/>
  <c r="BE31" i="7"/>
  <c r="BD31" i="7"/>
  <c r="BC31" i="7"/>
  <c r="BB31" i="7"/>
  <c r="CX31" i="7" s="1"/>
  <c r="BA31" i="7"/>
  <c r="CW31" i="7" s="1"/>
  <c r="ES31" i="7" s="1"/>
  <c r="FX23" i="7"/>
  <c r="FZ17" i="7"/>
  <c r="FY17" i="7"/>
  <c r="FX17" i="7"/>
  <c r="FW17" i="7"/>
  <c r="FV17" i="7"/>
  <c r="FL17" i="7"/>
  <c r="FK17" i="7"/>
  <c r="FJ17" i="7"/>
  <c r="EU17" i="7"/>
  <c r="EL17" i="7"/>
  <c r="GH17" i="7" s="1"/>
  <c r="EH17" i="7"/>
  <c r="GD17" i="7" s="1"/>
  <c r="ED17" i="7"/>
  <c r="EB17" i="7"/>
  <c r="EA17" i="7"/>
  <c r="DZ17" i="7"/>
  <c r="DS17" i="7"/>
  <c r="FO17" i="7" s="1"/>
  <c r="DR17" i="7"/>
  <c r="FN17" i="7" s="1"/>
  <c r="DQ17" i="7"/>
  <c r="FM17" i="7" s="1"/>
  <c r="DO17" i="7"/>
  <c r="DN17" i="7"/>
  <c r="DL17" i="7"/>
  <c r="FH17" i="7" s="1"/>
  <c r="DG17" i="7"/>
  <c r="FC17" i="7" s="1"/>
  <c r="DF17" i="7"/>
  <c r="FB17" i="7" s="1"/>
  <c r="DE17" i="7"/>
  <c r="FA17" i="7" s="1"/>
  <c r="DD17" i="7"/>
  <c r="EZ17" i="7" s="1"/>
  <c r="DC17" i="7"/>
  <c r="EY17" i="7" s="1"/>
  <c r="DB17" i="7"/>
  <c r="EX17" i="7" s="1"/>
  <c r="CX17" i="7"/>
  <c r="ET17" i="7" s="1"/>
  <c r="CP17" i="7"/>
  <c r="CO17" i="7"/>
  <c r="EK17" i="7" s="1"/>
  <c r="GG17" i="7" s="1"/>
  <c r="CN17" i="7"/>
  <c r="EJ17" i="7" s="1"/>
  <c r="GF17" i="7" s="1"/>
  <c r="CM17" i="7"/>
  <c r="EI17" i="7" s="1"/>
  <c r="GE17" i="7" s="1"/>
  <c r="CL17" i="7"/>
  <c r="CK17" i="7"/>
  <c r="EG17" i="7" s="1"/>
  <c r="GC17" i="7" s="1"/>
  <c r="CJ17" i="7"/>
  <c r="EF17" i="7" s="1"/>
  <c r="GB17" i="7" s="1"/>
  <c r="CI17" i="7"/>
  <c r="EE17" i="7" s="1"/>
  <c r="GA17" i="7" s="1"/>
  <c r="CH17" i="7"/>
  <c r="CG17" i="7"/>
  <c r="EC17" i="7" s="1"/>
  <c r="CF17" i="7"/>
  <c r="CE17" i="7"/>
  <c r="CD17" i="7"/>
  <c r="CC17" i="7"/>
  <c r="DY17" i="7" s="1"/>
  <c r="FU17" i="7" s="1"/>
  <c r="CB17" i="7"/>
  <c r="DX17" i="7" s="1"/>
  <c r="FT17" i="7" s="1"/>
  <c r="CA17" i="7"/>
  <c r="DW17" i="7" s="1"/>
  <c r="FS17" i="7" s="1"/>
  <c r="BZ17" i="7"/>
  <c r="DV17" i="7" s="1"/>
  <c r="FR17" i="7" s="1"/>
  <c r="BY17" i="7"/>
  <c r="DU17" i="7" s="1"/>
  <c r="FQ17" i="7" s="1"/>
  <c r="BX17" i="7"/>
  <c r="DT17" i="7" s="1"/>
  <c r="FP17" i="7" s="1"/>
  <c r="BW17" i="7"/>
  <c r="BV17" i="7"/>
  <c r="BU17" i="7"/>
  <c r="BT17" i="7"/>
  <c r="DP17" i="7" s="1"/>
  <c r="BS17" i="7"/>
  <c r="BR17" i="7"/>
  <c r="BQ17" i="7"/>
  <c r="DM17" i="7" s="1"/>
  <c r="FI17" i="7" s="1"/>
  <c r="BP17" i="7"/>
  <c r="BO17" i="7"/>
  <c r="DK17" i="7" s="1"/>
  <c r="FG17" i="7" s="1"/>
  <c r="BN17" i="7"/>
  <c r="DJ17" i="7" s="1"/>
  <c r="FF17" i="7" s="1"/>
  <c r="BM17" i="7"/>
  <c r="DI17" i="7" s="1"/>
  <c r="FE17" i="7" s="1"/>
  <c r="BL17" i="7"/>
  <c r="DH17" i="7" s="1"/>
  <c r="FD17" i="7" s="1"/>
  <c r="BK17" i="7"/>
  <c r="BJ17" i="7"/>
  <c r="BI17" i="7"/>
  <c r="BH17" i="7"/>
  <c r="BG17" i="7"/>
  <c r="BF17" i="7"/>
  <c r="BE17" i="7"/>
  <c r="DA17" i="7" s="1"/>
  <c r="EW17" i="7" s="1"/>
  <c r="BD17" i="7"/>
  <c r="CZ17" i="7" s="1"/>
  <c r="EV17" i="7" s="1"/>
  <c r="BC17" i="7"/>
  <c r="CY17" i="7" s="1"/>
  <c r="BB17" i="7"/>
  <c r="BA17" i="7"/>
  <c r="CW17" i="7" s="1"/>
  <c r="ES17" i="7" s="1"/>
  <c r="AZ17" i="7"/>
  <c r="CV17" i="7" s="1"/>
  <c r="ER17" i="7" s="1"/>
  <c r="GF16" i="7"/>
  <c r="FY16" i="7"/>
  <c r="FV16" i="7"/>
  <c r="FU16" i="7"/>
  <c r="FT16" i="7"/>
  <c r="FS16" i="7"/>
  <c r="FM16" i="7"/>
  <c r="FL16" i="7"/>
  <c r="FE16" i="7"/>
  <c r="FA16" i="7"/>
  <c r="EY16" i="7"/>
  <c r="ES16" i="7"/>
  <c r="EJ16" i="7"/>
  <c r="EI16" i="7"/>
  <c r="GE16" i="7" s="1"/>
  <c r="EH16" i="7"/>
  <c r="GD16" i="7" s="1"/>
  <c r="EF16" i="7"/>
  <c r="GB16" i="7" s="1"/>
  <c r="EB16" i="7"/>
  <c r="FX16" i="7" s="1"/>
  <c r="EA16" i="7"/>
  <c r="FW16" i="7" s="1"/>
  <c r="DY16" i="7"/>
  <c r="DX16" i="7"/>
  <c r="DT16" i="7"/>
  <c r="FP16" i="7" s="1"/>
  <c r="DR16" i="7"/>
  <c r="FN16" i="7" s="1"/>
  <c r="DP16" i="7"/>
  <c r="DN16" i="7"/>
  <c r="FJ16" i="7" s="1"/>
  <c r="DM16" i="7"/>
  <c r="FI16" i="7" s="1"/>
  <c r="DH16" i="7"/>
  <c r="FD16" i="7" s="1"/>
  <c r="DG16" i="7"/>
  <c r="FC16" i="7" s="1"/>
  <c r="DC16" i="7"/>
  <c r="CZ16" i="7"/>
  <c r="EV16" i="7" s="1"/>
  <c r="CY16" i="7"/>
  <c r="EU16" i="7" s="1"/>
  <c r="CP16" i="7"/>
  <c r="EL16" i="7" s="1"/>
  <c r="GH16" i="7" s="1"/>
  <c r="CO16" i="7"/>
  <c r="EK16" i="7" s="1"/>
  <c r="GG16" i="7" s="1"/>
  <c r="CN16" i="7"/>
  <c r="CM16" i="7"/>
  <c r="CL16" i="7"/>
  <c r="CK16" i="7"/>
  <c r="EG16" i="7" s="1"/>
  <c r="GC16" i="7" s="1"/>
  <c r="CJ16" i="7"/>
  <c r="CI16" i="7"/>
  <c r="EE16" i="7" s="1"/>
  <c r="GA16" i="7" s="1"/>
  <c r="CG16" i="7"/>
  <c r="EC16" i="7" s="1"/>
  <c r="CF16" i="7"/>
  <c r="CE16" i="7"/>
  <c r="CD16" i="7"/>
  <c r="DZ16" i="7" s="1"/>
  <c r="CC16" i="7"/>
  <c r="CB16" i="7"/>
  <c r="CA16" i="7"/>
  <c r="DW16" i="7" s="1"/>
  <c r="BZ16" i="7"/>
  <c r="DV16" i="7" s="1"/>
  <c r="FR16" i="7" s="1"/>
  <c r="BX16" i="7"/>
  <c r="BW16" i="7"/>
  <c r="DS16" i="7" s="1"/>
  <c r="FO16" i="7" s="1"/>
  <c r="BV16" i="7"/>
  <c r="BU16" i="7"/>
  <c r="DQ16" i="7" s="1"/>
  <c r="BT16" i="7"/>
  <c r="BS16" i="7"/>
  <c r="DO16" i="7" s="1"/>
  <c r="FK16" i="7" s="1"/>
  <c r="BR16" i="7"/>
  <c r="BQ16" i="7"/>
  <c r="BO16" i="7"/>
  <c r="DK16" i="7" s="1"/>
  <c r="FG16" i="7" s="1"/>
  <c r="BN16" i="7"/>
  <c r="DJ16" i="7" s="1"/>
  <c r="FF16" i="7" s="1"/>
  <c r="BM16" i="7"/>
  <c r="DI16" i="7" s="1"/>
  <c r="BL16" i="7"/>
  <c r="BK16" i="7"/>
  <c r="BJ16" i="7"/>
  <c r="DF16" i="7" s="1"/>
  <c r="FB16" i="7" s="1"/>
  <c r="BI16" i="7"/>
  <c r="DE16" i="7" s="1"/>
  <c r="BG16" i="7"/>
  <c r="BF16" i="7"/>
  <c r="DB16" i="7" s="1"/>
  <c r="EX16" i="7" s="1"/>
  <c r="BE16" i="7"/>
  <c r="DA16" i="7" s="1"/>
  <c r="EW16" i="7" s="1"/>
  <c r="BD16" i="7"/>
  <c r="BC16" i="7"/>
  <c r="BB16" i="7"/>
  <c r="CX16" i="7" s="1"/>
  <c r="ET16" i="7" s="1"/>
  <c r="BA16" i="7"/>
  <c r="CW16" i="7" s="1"/>
  <c r="AZ16" i="7"/>
  <c r="CV16" i="7" s="1"/>
  <c r="ER16" i="7" s="1"/>
  <c r="EW15" i="7"/>
  <c r="ET15" i="7"/>
  <c r="DB15" i="7"/>
  <c r="EX15" i="7" s="1"/>
  <c r="BG15" i="7"/>
  <c r="DC15" i="7" s="1"/>
  <c r="EY15" i="7" s="1"/>
  <c r="BF15" i="7"/>
  <c r="BE15" i="7"/>
  <c r="DA15" i="7" s="1"/>
  <c r="BD15" i="7"/>
  <c r="CZ15" i="7" s="1"/>
  <c r="EV15" i="7" s="1"/>
  <c r="BC15" i="7"/>
  <c r="CY15" i="7" s="1"/>
  <c r="EU15" i="7" s="1"/>
  <c r="BB15" i="7"/>
  <c r="CX15" i="7" s="1"/>
  <c r="BA15" i="7"/>
  <c r="CW15" i="7" s="1"/>
  <c r="ES15" i="7" s="1"/>
  <c r="GD13" i="7"/>
  <c r="FX13" i="7"/>
  <c r="FW13" i="7"/>
  <c r="FV13" i="7"/>
  <c r="EJ13" i="7"/>
  <c r="GF13" i="7" s="1"/>
  <c r="EB13" i="7"/>
  <c r="EA13" i="7"/>
  <c r="CP13" i="7"/>
  <c r="EL13" i="7" s="1"/>
  <c r="GH13" i="7" s="1"/>
  <c r="CO13" i="7"/>
  <c r="EK13" i="7" s="1"/>
  <c r="GG13" i="7" s="1"/>
  <c r="CN13" i="7"/>
  <c r="CM13" i="7"/>
  <c r="EI13" i="7" s="1"/>
  <c r="GE13" i="7" s="1"/>
  <c r="CL13" i="7"/>
  <c r="EH13" i="7" s="1"/>
  <c r="CK13" i="7"/>
  <c r="EG13" i="7" s="1"/>
  <c r="GC13" i="7" s="1"/>
  <c r="CJ13" i="7"/>
  <c r="EF13" i="7" s="1"/>
  <c r="GB13" i="7" s="1"/>
  <c r="CI13" i="7"/>
  <c r="EE13" i="7" s="1"/>
  <c r="GA13" i="7" s="1"/>
  <c r="CH13" i="7"/>
  <c r="ED13" i="7" s="1"/>
  <c r="FZ13" i="7" s="1"/>
  <c r="CG13" i="7"/>
  <c r="EC13" i="7" s="1"/>
  <c r="FY13" i="7" s="1"/>
  <c r="CF13" i="7"/>
  <c r="CE13" i="7"/>
  <c r="CD13" i="7"/>
  <c r="DZ13" i="7" s="1"/>
  <c r="CC13" i="7"/>
  <c r="DY13" i="7" s="1"/>
  <c r="FU13" i="7" s="1"/>
  <c r="BZ13" i="7"/>
  <c r="BY13" i="7"/>
  <c r="BX13" i="7"/>
  <c r="BW13" i="7"/>
  <c r="BV13" i="7"/>
  <c r="BU13" i="7"/>
  <c r="BT13" i="7"/>
  <c r="BS13" i="7"/>
  <c r="BR13" i="7"/>
  <c r="BQ13" i="7"/>
  <c r="BP13" i="7"/>
  <c r="BO13" i="7"/>
  <c r="BN13" i="7"/>
  <c r="BM13" i="7"/>
  <c r="BL13" i="7"/>
  <c r="BK13" i="7"/>
  <c r="BJ13" i="7"/>
  <c r="BI13" i="7"/>
  <c r="BH13" i="7"/>
  <c r="BG13" i="7"/>
  <c r="BF13" i="7"/>
  <c r="BE13" i="7"/>
  <c r="BD13" i="7"/>
  <c r="GH12" i="7"/>
  <c r="GG12" i="7"/>
  <c r="GD12" i="7"/>
  <c r="EL12" i="7"/>
  <c r="EH12" i="7"/>
  <c r="EG12" i="7"/>
  <c r="GC12" i="7" s="1"/>
  <c r="EF12" i="7"/>
  <c r="GB12" i="7" s="1"/>
  <c r="EB12" i="7"/>
  <c r="FX12" i="7" s="1"/>
  <c r="EA12" i="7"/>
  <c r="FW12" i="7" s="1"/>
  <c r="DZ12" i="7"/>
  <c r="FV12" i="7" s="1"/>
  <c r="CP12" i="7"/>
  <c r="CO12" i="7"/>
  <c r="EK12" i="7" s="1"/>
  <c r="CN12" i="7"/>
  <c r="EJ12" i="7" s="1"/>
  <c r="GF12" i="7" s="1"/>
  <c r="CM12" i="7"/>
  <c r="EI12" i="7" s="1"/>
  <c r="GE12" i="7" s="1"/>
  <c r="CL12" i="7"/>
  <c r="CK12" i="7"/>
  <c r="CJ12" i="7"/>
  <c r="CI12" i="7"/>
  <c r="EE12" i="7" s="1"/>
  <c r="GA12" i="7" s="1"/>
  <c r="CH12" i="7"/>
  <c r="ED12" i="7" s="1"/>
  <c r="FZ12" i="7" s="1"/>
  <c r="CG12" i="7"/>
  <c r="EC12" i="7" s="1"/>
  <c r="FY12" i="7" s="1"/>
  <c r="CF12" i="7"/>
  <c r="CE12" i="7"/>
  <c r="CD12" i="7"/>
  <c r="CC12" i="7"/>
  <c r="DY12" i="7" s="1"/>
  <c r="FU12" i="7" s="1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GG11" i="7"/>
  <c r="GF11" i="7"/>
  <c r="FV11" i="7"/>
  <c r="EL11" i="7"/>
  <c r="GH11" i="7" s="1"/>
  <c r="EK11" i="7"/>
  <c r="EE11" i="7"/>
  <c r="GA11" i="7" s="1"/>
  <c r="EB11" i="7"/>
  <c r="FX11" i="7" s="1"/>
  <c r="EA11" i="7"/>
  <c r="FW11" i="7" s="1"/>
  <c r="DZ11" i="7"/>
  <c r="CP11" i="7"/>
  <c r="CO11" i="7"/>
  <c r="CN11" i="7"/>
  <c r="EJ11" i="7" s="1"/>
  <c r="CM11" i="7"/>
  <c r="EI11" i="7" s="1"/>
  <c r="GE11" i="7" s="1"/>
  <c r="CL11" i="7"/>
  <c r="EH11" i="7" s="1"/>
  <c r="GD11" i="7" s="1"/>
  <c r="CK11" i="7"/>
  <c r="EG11" i="7" s="1"/>
  <c r="GC11" i="7" s="1"/>
  <c r="CJ11" i="7"/>
  <c r="EF11" i="7" s="1"/>
  <c r="GB11" i="7" s="1"/>
  <c r="CI11" i="7"/>
  <c r="CH11" i="7"/>
  <c r="ED11" i="7" s="1"/>
  <c r="FZ11" i="7" s="1"/>
  <c r="CG11" i="7"/>
  <c r="EC11" i="7" s="1"/>
  <c r="FY11" i="7" s="1"/>
  <c r="CF11" i="7"/>
  <c r="CE11" i="7"/>
  <c r="CD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GC10" i="7"/>
  <c r="EL10" i="7"/>
  <c r="GH10" i="7" s="1"/>
  <c r="EJ10" i="7"/>
  <c r="GF10" i="7" s="1"/>
  <c r="EH10" i="7"/>
  <c r="GD10" i="7" s="1"/>
  <c r="EF10" i="7"/>
  <c r="GB10" i="7" s="1"/>
  <c r="ED10" i="7"/>
  <c r="FZ10" i="7" s="1"/>
  <c r="CP10" i="7"/>
  <c r="CO10" i="7"/>
  <c r="EK10" i="7" s="1"/>
  <c r="GG10" i="7" s="1"/>
  <c r="CN10" i="7"/>
  <c r="CM10" i="7"/>
  <c r="EI10" i="7" s="1"/>
  <c r="GE10" i="7" s="1"/>
  <c r="CL10" i="7"/>
  <c r="CK10" i="7"/>
  <c r="EG10" i="7" s="1"/>
  <c r="CJ10" i="7"/>
  <c r="CI10" i="7"/>
  <c r="EE10" i="7" s="1"/>
  <c r="GA10" i="7" s="1"/>
  <c r="CH10" i="7"/>
  <c r="CG10" i="7"/>
  <c r="EC10" i="7" s="1"/>
  <c r="FY10" i="7" s="1"/>
  <c r="CF10" i="7"/>
  <c r="EB10" i="7" s="1"/>
  <c r="FX10" i="7" s="1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GH9" i="7"/>
  <c r="FY9" i="7"/>
  <c r="EK9" i="7"/>
  <c r="GG9" i="7" s="1"/>
  <c r="EH9" i="7"/>
  <c r="GD9" i="7" s="1"/>
  <c r="EG9" i="7"/>
  <c r="GC9" i="7" s="1"/>
  <c r="EF9" i="7"/>
  <c r="GB9" i="7" s="1"/>
  <c r="ED9" i="7"/>
  <c r="FZ9" i="7" s="1"/>
  <c r="CP9" i="7"/>
  <c r="EL9" i="7" s="1"/>
  <c r="CO9" i="7"/>
  <c r="CN9" i="7"/>
  <c r="EJ9" i="7" s="1"/>
  <c r="GF9" i="7" s="1"/>
  <c r="CM9" i="7"/>
  <c r="EI9" i="7" s="1"/>
  <c r="GE9" i="7" s="1"/>
  <c r="CL9" i="7"/>
  <c r="CK9" i="7"/>
  <c r="CJ9" i="7"/>
  <c r="CI9" i="7"/>
  <c r="EE9" i="7" s="1"/>
  <c r="GA9" i="7" s="1"/>
  <c r="CH9" i="7"/>
  <c r="CG9" i="7"/>
  <c r="EC9" i="7" s="1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GE8" i="7"/>
  <c r="GA8" i="7"/>
  <c r="FY8" i="7"/>
  <c r="FW8" i="7"/>
  <c r="EL8" i="7"/>
  <c r="GH8" i="7" s="1"/>
  <c r="EK8" i="7"/>
  <c r="GG8" i="7" s="1"/>
  <c r="EI8" i="7"/>
  <c r="EE8" i="7"/>
  <c r="EC8" i="7"/>
  <c r="EA8" i="7"/>
  <c r="CP8" i="7"/>
  <c r="CO8" i="7"/>
  <c r="CN8" i="7"/>
  <c r="EJ8" i="7" s="1"/>
  <c r="GF8" i="7" s="1"/>
  <c r="CM8" i="7"/>
  <c r="CL8" i="7"/>
  <c r="EH8" i="7" s="1"/>
  <c r="GD8" i="7" s="1"/>
  <c r="CK8" i="7"/>
  <c r="EG8" i="7" s="1"/>
  <c r="GC8" i="7" s="1"/>
  <c r="CJ8" i="7"/>
  <c r="EF8" i="7" s="1"/>
  <c r="GB8" i="7" s="1"/>
  <c r="CI8" i="7"/>
  <c r="CH8" i="7"/>
  <c r="ED8" i="7" s="1"/>
  <c r="FZ8" i="7" s="1"/>
  <c r="CG8" i="7"/>
  <c r="CF8" i="7"/>
  <c r="EB8" i="7" s="1"/>
  <c r="FX8" i="7" s="1"/>
  <c r="CE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EK7" i="7"/>
  <c r="EI7" i="7"/>
  <c r="EH7" i="7"/>
  <c r="EG7" i="7"/>
  <c r="EE7" i="7"/>
  <c r="EB7" i="7"/>
  <c r="CP7" i="7"/>
  <c r="EL7" i="7" s="1"/>
  <c r="CO7" i="7"/>
  <c r="CN7" i="7"/>
  <c r="EJ7" i="7" s="1"/>
  <c r="CM7" i="7"/>
  <c r="CL7" i="7"/>
  <c r="CK7" i="7"/>
  <c r="CJ7" i="7"/>
  <c r="EF7" i="7" s="1"/>
  <c r="CI7" i="7"/>
  <c r="CH7" i="7"/>
  <c r="ED7" i="7" s="1"/>
  <c r="CG7" i="7"/>
  <c r="EC7" i="7" s="1"/>
  <c r="CF7" i="7"/>
  <c r="CE7" i="7"/>
  <c r="EA7" i="7" s="1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FW5" i="7"/>
  <c r="FV5" i="7"/>
  <c r="EK5" i="7"/>
  <c r="GG5" i="7" s="1"/>
  <c r="EI5" i="7"/>
  <c r="GE5" i="7" s="1"/>
  <c r="EG5" i="7"/>
  <c r="GC5" i="7" s="1"/>
  <c r="EE5" i="7"/>
  <c r="GA5" i="7" s="1"/>
  <c r="EA5" i="7"/>
  <c r="CP5" i="7"/>
  <c r="EL5" i="7" s="1"/>
  <c r="GH5" i="7" s="1"/>
  <c r="CO5" i="7"/>
  <c r="CN5" i="7"/>
  <c r="EJ5" i="7" s="1"/>
  <c r="GF5" i="7" s="1"/>
  <c r="CM5" i="7"/>
  <c r="CL5" i="7"/>
  <c r="EH5" i="7" s="1"/>
  <c r="GD5" i="7" s="1"/>
  <c r="CK5" i="7"/>
  <c r="CJ5" i="7"/>
  <c r="EF5" i="7" s="1"/>
  <c r="GB5" i="7" s="1"/>
  <c r="CI5" i="7"/>
  <c r="CH5" i="7"/>
  <c r="ED5" i="7" s="1"/>
  <c r="FZ5" i="7" s="1"/>
  <c r="CG5" i="7"/>
  <c r="EC5" i="7" s="1"/>
  <c r="FY5" i="7" s="1"/>
  <c r="CF5" i="7"/>
  <c r="EB5" i="7" s="1"/>
  <c r="FX5" i="7" s="1"/>
  <c r="CE5" i="7"/>
  <c r="CD5" i="7"/>
  <c r="DZ5" i="7" s="1"/>
  <c r="FZ4" i="7"/>
  <c r="EK4" i="7"/>
  <c r="GG4" i="7" s="1"/>
  <c r="EJ4" i="7"/>
  <c r="GF4" i="7" s="1"/>
  <c r="ED4" i="7"/>
  <c r="EA4" i="7"/>
  <c r="FW4" i="7" s="1"/>
  <c r="CP4" i="7"/>
  <c r="EL4" i="7" s="1"/>
  <c r="GH4" i="7" s="1"/>
  <c r="CO4" i="7"/>
  <c r="CN4" i="7"/>
  <c r="CM4" i="7"/>
  <c r="EI4" i="7" s="1"/>
  <c r="GE4" i="7" s="1"/>
  <c r="CL4" i="7"/>
  <c r="EH4" i="7" s="1"/>
  <c r="GD4" i="7" s="1"/>
  <c r="CK4" i="7"/>
  <c r="EG4" i="7" s="1"/>
  <c r="GC4" i="7" s="1"/>
  <c r="CJ4" i="7"/>
  <c r="EF4" i="7" s="1"/>
  <c r="GB4" i="7" s="1"/>
  <c r="CI4" i="7"/>
  <c r="EE4" i="7" s="1"/>
  <c r="GA4" i="7" s="1"/>
  <c r="CH4" i="7"/>
  <c r="CG4" i="7"/>
  <c r="EC4" i="7" s="1"/>
  <c r="FY4" i="7" s="1"/>
  <c r="CF4" i="7"/>
  <c r="EB4" i="7" s="1"/>
  <c r="FX4" i="7" s="1"/>
  <c r="CE4" i="7"/>
  <c r="EZ1" i="7"/>
  <c r="AW1" i="7"/>
  <c r="GC81" i="6"/>
  <c r="GB81" i="6"/>
  <c r="GA81" i="6"/>
  <c r="EL81" i="6"/>
  <c r="GH81" i="6" s="1"/>
  <c r="EF81" i="6"/>
  <c r="EE81" i="6"/>
  <c r="CP81" i="6"/>
  <c r="CO81" i="6"/>
  <c r="EK81" i="6" s="1"/>
  <c r="GG81" i="6" s="1"/>
  <c r="CN81" i="6"/>
  <c r="EJ81" i="6" s="1"/>
  <c r="GF81" i="6" s="1"/>
  <c r="CM81" i="6"/>
  <c r="EI81" i="6" s="1"/>
  <c r="GE81" i="6" s="1"/>
  <c r="CL81" i="6"/>
  <c r="EH81" i="6" s="1"/>
  <c r="GD81" i="6" s="1"/>
  <c r="CK81" i="6"/>
  <c r="EG81" i="6" s="1"/>
  <c r="CJ81" i="6"/>
  <c r="CI81" i="6"/>
  <c r="CH81" i="6"/>
  <c r="ED81" i="6" s="1"/>
  <c r="FZ81" i="6" s="1"/>
  <c r="CG81" i="6"/>
  <c r="EC81" i="6" s="1"/>
  <c r="FY81" i="6" s="1"/>
  <c r="GG80" i="6"/>
  <c r="GE80" i="6"/>
  <c r="GD80" i="6"/>
  <c r="GC80" i="6"/>
  <c r="FW80" i="6"/>
  <c r="FU80" i="6"/>
  <c r="FT80" i="6"/>
  <c r="FS80" i="6"/>
  <c r="FQ80" i="6"/>
  <c r="FL80" i="6"/>
  <c r="FH80" i="6"/>
  <c r="FG80" i="6"/>
  <c r="FF80" i="6"/>
  <c r="FE80" i="6"/>
  <c r="EI80" i="6"/>
  <c r="EH80" i="6"/>
  <c r="ED80" i="6"/>
  <c r="FZ80" i="6" s="1"/>
  <c r="EA80" i="6"/>
  <c r="DY80" i="6"/>
  <c r="DW80" i="6"/>
  <c r="DV80" i="6"/>
  <c r="FR80" i="6" s="1"/>
  <c r="DO80" i="6"/>
  <c r="FK80" i="6" s="1"/>
  <c r="DN80" i="6"/>
  <c r="FJ80" i="6" s="1"/>
  <c r="DM80" i="6"/>
  <c r="FI80" i="6" s="1"/>
  <c r="DJ80" i="6"/>
  <c r="DC80" i="6"/>
  <c r="EY80" i="6" s="1"/>
  <c r="CP80" i="6"/>
  <c r="EL80" i="6" s="1"/>
  <c r="GH80" i="6" s="1"/>
  <c r="CO80" i="6"/>
  <c r="EK80" i="6" s="1"/>
  <c r="CN80" i="6"/>
  <c r="EJ80" i="6" s="1"/>
  <c r="GF80" i="6" s="1"/>
  <c r="CM80" i="6"/>
  <c r="CL80" i="6"/>
  <c r="CK80" i="6"/>
  <c r="EG80" i="6" s="1"/>
  <c r="CJ80" i="6"/>
  <c r="EF80" i="6" s="1"/>
  <c r="GB80" i="6" s="1"/>
  <c r="CI80" i="6"/>
  <c r="EE80" i="6" s="1"/>
  <c r="GA80" i="6" s="1"/>
  <c r="CH80" i="6"/>
  <c r="CG80" i="6"/>
  <c r="EC80" i="6" s="1"/>
  <c r="FY80" i="6" s="1"/>
  <c r="CF80" i="6"/>
  <c r="EB80" i="6" s="1"/>
  <c r="FX80" i="6" s="1"/>
  <c r="CE80" i="6"/>
  <c r="CD80" i="6"/>
  <c r="DZ80" i="6" s="1"/>
  <c r="FV80" i="6" s="1"/>
  <c r="CC80" i="6"/>
  <c r="CB80" i="6"/>
  <c r="DX80" i="6" s="1"/>
  <c r="CA80" i="6"/>
  <c r="BZ80" i="6"/>
  <c r="BY80" i="6"/>
  <c r="DU80" i="6" s="1"/>
  <c r="BX80" i="6"/>
  <c r="DT80" i="6" s="1"/>
  <c r="FP80" i="6" s="1"/>
  <c r="BW80" i="6"/>
  <c r="DS80" i="6" s="1"/>
  <c r="FO80" i="6" s="1"/>
  <c r="BV80" i="6"/>
  <c r="DR80" i="6" s="1"/>
  <c r="FN80" i="6" s="1"/>
  <c r="BU80" i="6"/>
  <c r="DQ80" i="6" s="1"/>
  <c r="FM80" i="6" s="1"/>
  <c r="BT80" i="6"/>
  <c r="DP80" i="6" s="1"/>
  <c r="BS80" i="6"/>
  <c r="BR80" i="6"/>
  <c r="BQ80" i="6"/>
  <c r="BP80" i="6"/>
  <c r="DL80" i="6" s="1"/>
  <c r="BO80" i="6"/>
  <c r="DK80" i="6" s="1"/>
  <c r="BN80" i="6"/>
  <c r="BM80" i="6"/>
  <c r="DI80" i="6" s="1"/>
  <c r="BL80" i="6"/>
  <c r="DH80" i="6" s="1"/>
  <c r="FD80" i="6" s="1"/>
  <c r="BK80" i="6"/>
  <c r="DG80" i="6" s="1"/>
  <c r="FC80" i="6" s="1"/>
  <c r="BJ80" i="6"/>
  <c r="DF80" i="6" s="1"/>
  <c r="FB80" i="6" s="1"/>
  <c r="BI80" i="6"/>
  <c r="DE80" i="6" s="1"/>
  <c r="FA80" i="6" s="1"/>
  <c r="BH80" i="6"/>
  <c r="DD80" i="6" s="1"/>
  <c r="EZ80" i="6" s="1"/>
  <c r="BG80" i="6"/>
  <c r="BF80" i="6"/>
  <c r="DB80" i="6" s="1"/>
  <c r="EX80" i="6" s="1"/>
  <c r="GH79" i="6"/>
  <c r="GD79" i="6"/>
  <c r="FZ79" i="6"/>
  <c r="FY79" i="6"/>
  <c r="FW79" i="6"/>
  <c r="FV79" i="6"/>
  <c r="FT79" i="6"/>
  <c r="FO79" i="6"/>
  <c r="FJ79" i="6"/>
  <c r="FI79" i="6"/>
  <c r="FB79" i="6"/>
  <c r="EY79" i="6"/>
  <c r="EL79" i="6"/>
  <c r="EK79" i="6"/>
  <c r="GG79" i="6" s="1"/>
  <c r="EH79" i="6"/>
  <c r="EF79" i="6"/>
  <c r="GB79" i="6" s="1"/>
  <c r="ED79" i="6"/>
  <c r="DZ79" i="6"/>
  <c r="DY79" i="6"/>
  <c r="FU79" i="6" s="1"/>
  <c r="DX79" i="6"/>
  <c r="DV79" i="6"/>
  <c r="FR79" i="6" s="1"/>
  <c r="DT79" i="6"/>
  <c r="FP79" i="6" s="1"/>
  <c r="DR79" i="6"/>
  <c r="FN79" i="6" s="1"/>
  <c r="DN79" i="6"/>
  <c r="DL79" i="6"/>
  <c r="FH79" i="6" s="1"/>
  <c r="DJ79" i="6"/>
  <c r="FF79" i="6" s="1"/>
  <c r="DH79" i="6"/>
  <c r="FD79" i="6" s="1"/>
  <c r="DF79" i="6"/>
  <c r="DD79" i="6"/>
  <c r="EZ79" i="6" s="1"/>
  <c r="DC79" i="6"/>
  <c r="CP79" i="6"/>
  <c r="CO79" i="6"/>
  <c r="CN79" i="6"/>
  <c r="EJ79" i="6" s="1"/>
  <c r="GF79" i="6" s="1"/>
  <c r="CM79" i="6"/>
  <c r="EI79" i="6" s="1"/>
  <c r="GE79" i="6" s="1"/>
  <c r="CL79" i="6"/>
  <c r="CK79" i="6"/>
  <c r="EG79" i="6" s="1"/>
  <c r="GC79" i="6" s="1"/>
  <c r="CJ79" i="6"/>
  <c r="CI79" i="6"/>
  <c r="EE79" i="6" s="1"/>
  <c r="GA79" i="6" s="1"/>
  <c r="CH79" i="6"/>
  <c r="CG79" i="6"/>
  <c r="EC79" i="6" s="1"/>
  <c r="CF79" i="6"/>
  <c r="EB79" i="6" s="1"/>
  <c r="FX79" i="6" s="1"/>
  <c r="CE79" i="6"/>
  <c r="EA79" i="6" s="1"/>
  <c r="CD79" i="6"/>
  <c r="CC79" i="6"/>
  <c r="CB79" i="6"/>
  <c r="CA79" i="6"/>
  <c r="DW79" i="6" s="1"/>
  <c r="FS79" i="6" s="1"/>
  <c r="BZ79" i="6"/>
  <c r="BY79" i="6"/>
  <c r="DU79" i="6" s="1"/>
  <c r="FQ79" i="6" s="1"/>
  <c r="BX79" i="6"/>
  <c r="BW79" i="6"/>
  <c r="DS79" i="6" s="1"/>
  <c r="BV79" i="6"/>
  <c r="BU79" i="6"/>
  <c r="DQ79" i="6" s="1"/>
  <c r="FM79" i="6" s="1"/>
  <c r="BT79" i="6"/>
  <c r="DP79" i="6" s="1"/>
  <c r="FL79" i="6" s="1"/>
  <c r="BS79" i="6"/>
  <c r="DO79" i="6" s="1"/>
  <c r="FK79" i="6" s="1"/>
  <c r="BR79" i="6"/>
  <c r="BQ79" i="6"/>
  <c r="DM79" i="6" s="1"/>
  <c r="BP79" i="6"/>
  <c r="BO79" i="6"/>
  <c r="DK79" i="6" s="1"/>
  <c r="FG79" i="6" s="1"/>
  <c r="BN79" i="6"/>
  <c r="BM79" i="6"/>
  <c r="DI79" i="6" s="1"/>
  <c r="FE79" i="6" s="1"/>
  <c r="BL79" i="6"/>
  <c r="BK79" i="6"/>
  <c r="DG79" i="6" s="1"/>
  <c r="FC79" i="6" s="1"/>
  <c r="BJ79" i="6"/>
  <c r="BI79" i="6"/>
  <c r="DE79" i="6" s="1"/>
  <c r="FA79" i="6" s="1"/>
  <c r="BH79" i="6"/>
  <c r="BG79" i="6"/>
  <c r="GC78" i="6"/>
  <c r="FX78" i="6"/>
  <c r="FU78" i="6"/>
  <c r="FL78" i="6"/>
  <c r="FJ78" i="6"/>
  <c r="FI78" i="6"/>
  <c r="FE78" i="6"/>
  <c r="FB78" i="6"/>
  <c r="FA78" i="6"/>
  <c r="EL78" i="6"/>
  <c r="GH78" i="6" s="1"/>
  <c r="EJ78" i="6"/>
  <c r="GF78" i="6" s="1"/>
  <c r="EF78" i="6"/>
  <c r="GB78" i="6" s="1"/>
  <c r="ED78" i="6"/>
  <c r="FZ78" i="6" s="1"/>
  <c r="EB78" i="6"/>
  <c r="DZ78" i="6"/>
  <c r="FV78" i="6" s="1"/>
  <c r="DX78" i="6"/>
  <c r="FT78" i="6" s="1"/>
  <c r="DV78" i="6"/>
  <c r="FR78" i="6" s="1"/>
  <c r="DU78" i="6"/>
  <c r="FQ78" i="6" s="1"/>
  <c r="DT78" i="6"/>
  <c r="FP78" i="6" s="1"/>
  <c r="DR78" i="6"/>
  <c r="FN78" i="6" s="1"/>
  <c r="DP78" i="6"/>
  <c r="DN78" i="6"/>
  <c r="DL78" i="6"/>
  <c r="FH78" i="6" s="1"/>
  <c r="DH78" i="6"/>
  <c r="FD78" i="6" s="1"/>
  <c r="DF78" i="6"/>
  <c r="DD78" i="6"/>
  <c r="EZ78" i="6" s="1"/>
  <c r="DB78" i="6"/>
  <c r="EX78" i="6" s="1"/>
  <c r="CP78" i="6"/>
  <c r="CO78" i="6"/>
  <c r="EK78" i="6" s="1"/>
  <c r="GG78" i="6" s="1"/>
  <c r="CN78" i="6"/>
  <c r="CM78" i="6"/>
  <c r="EI78" i="6" s="1"/>
  <c r="GE78" i="6" s="1"/>
  <c r="CL78" i="6"/>
  <c r="EH78" i="6" s="1"/>
  <c r="GD78" i="6" s="1"/>
  <c r="CK78" i="6"/>
  <c r="EG78" i="6" s="1"/>
  <c r="CJ78" i="6"/>
  <c r="CI78" i="6"/>
  <c r="EE78" i="6" s="1"/>
  <c r="GA78" i="6" s="1"/>
  <c r="CH78" i="6"/>
  <c r="CG78" i="6"/>
  <c r="EC78" i="6" s="1"/>
  <c r="FY78" i="6" s="1"/>
  <c r="CF78" i="6"/>
  <c r="CE78" i="6"/>
  <c r="EA78" i="6" s="1"/>
  <c r="FW78" i="6" s="1"/>
  <c r="CD78" i="6"/>
  <c r="CC78" i="6"/>
  <c r="DY78" i="6" s="1"/>
  <c r="CB78" i="6"/>
  <c r="CA78" i="6"/>
  <c r="DW78" i="6" s="1"/>
  <c r="FS78" i="6" s="1"/>
  <c r="BZ78" i="6"/>
  <c r="BY78" i="6"/>
  <c r="BX78" i="6"/>
  <c r="BW78" i="6"/>
  <c r="DS78" i="6" s="1"/>
  <c r="FO78" i="6" s="1"/>
  <c r="BV78" i="6"/>
  <c r="BU78" i="6"/>
  <c r="DQ78" i="6" s="1"/>
  <c r="FM78" i="6" s="1"/>
  <c r="BT78" i="6"/>
  <c r="BS78" i="6"/>
  <c r="DO78" i="6" s="1"/>
  <c r="FK78" i="6" s="1"/>
  <c r="BR78" i="6"/>
  <c r="BQ78" i="6"/>
  <c r="DM78" i="6" s="1"/>
  <c r="BP78" i="6"/>
  <c r="BO78" i="6"/>
  <c r="DK78" i="6" s="1"/>
  <c r="FG78" i="6" s="1"/>
  <c r="BN78" i="6"/>
  <c r="DJ78" i="6" s="1"/>
  <c r="FF78" i="6" s="1"/>
  <c r="BM78" i="6"/>
  <c r="DI78" i="6" s="1"/>
  <c r="BL78" i="6"/>
  <c r="BK78" i="6"/>
  <c r="DG78" i="6" s="1"/>
  <c r="FC78" i="6" s="1"/>
  <c r="BJ78" i="6"/>
  <c r="BI78" i="6"/>
  <c r="DE78" i="6" s="1"/>
  <c r="BH78" i="6"/>
  <c r="BG78" i="6"/>
  <c r="DC78" i="6" s="1"/>
  <c r="EY78" i="6" s="1"/>
  <c r="BF78" i="6"/>
  <c r="GH77" i="6"/>
  <c r="GB77" i="6"/>
  <c r="GA77" i="6"/>
  <c r="FY77" i="6"/>
  <c r="FV77" i="6"/>
  <c r="FT77" i="6"/>
  <c r="FQ77" i="6"/>
  <c r="FP77" i="6"/>
  <c r="FM77" i="6"/>
  <c r="FJ77" i="6"/>
  <c r="FE77" i="6"/>
  <c r="FB77" i="6"/>
  <c r="FA77" i="6"/>
  <c r="EZ77" i="6"/>
  <c r="EX77" i="6"/>
  <c r="EF77" i="6"/>
  <c r="ED77" i="6"/>
  <c r="FZ77" i="6" s="1"/>
  <c r="EC77" i="6"/>
  <c r="EA77" i="6"/>
  <c r="FW77" i="6" s="1"/>
  <c r="DX77" i="6"/>
  <c r="DT77" i="6"/>
  <c r="DR77" i="6"/>
  <c r="FN77" i="6" s="1"/>
  <c r="DQ77" i="6"/>
  <c r="DO77" i="6"/>
  <c r="FK77" i="6" s="1"/>
  <c r="DL77" i="6"/>
  <c r="FH77" i="6" s="1"/>
  <c r="DH77" i="6"/>
  <c r="FD77" i="6" s="1"/>
  <c r="DG77" i="6"/>
  <c r="FC77" i="6" s="1"/>
  <c r="DE77" i="6"/>
  <c r="DC77" i="6"/>
  <c r="EY77" i="6" s="1"/>
  <c r="CP77" i="6"/>
  <c r="EL77" i="6" s="1"/>
  <c r="CO77" i="6"/>
  <c r="EK77" i="6" s="1"/>
  <c r="GG77" i="6" s="1"/>
  <c r="CN77" i="6"/>
  <c r="EJ77" i="6" s="1"/>
  <c r="GF77" i="6" s="1"/>
  <c r="CM77" i="6"/>
  <c r="EI77" i="6" s="1"/>
  <c r="GE77" i="6" s="1"/>
  <c r="CL77" i="6"/>
  <c r="EH77" i="6" s="1"/>
  <c r="GD77" i="6" s="1"/>
  <c r="CK77" i="6"/>
  <c r="EG77" i="6" s="1"/>
  <c r="GC77" i="6" s="1"/>
  <c r="CJ77" i="6"/>
  <c r="CI77" i="6"/>
  <c r="EE77" i="6" s="1"/>
  <c r="CH77" i="6"/>
  <c r="CG77" i="6"/>
  <c r="CF77" i="6"/>
  <c r="EB77" i="6" s="1"/>
  <c r="FX77" i="6" s="1"/>
  <c r="CE77" i="6"/>
  <c r="CD77" i="6"/>
  <c r="DZ77" i="6" s="1"/>
  <c r="CC77" i="6"/>
  <c r="DY77" i="6" s="1"/>
  <c r="FU77" i="6" s="1"/>
  <c r="CB77" i="6"/>
  <c r="CA77" i="6"/>
  <c r="DW77" i="6" s="1"/>
  <c r="FS77" i="6" s="1"/>
  <c r="BZ77" i="6"/>
  <c r="DV77" i="6" s="1"/>
  <c r="FR77" i="6" s="1"/>
  <c r="BY77" i="6"/>
  <c r="DU77" i="6" s="1"/>
  <c r="BX77" i="6"/>
  <c r="BW77" i="6"/>
  <c r="DS77" i="6" s="1"/>
  <c r="FO77" i="6" s="1"/>
  <c r="BV77" i="6"/>
  <c r="BU77" i="6"/>
  <c r="BT77" i="6"/>
  <c r="DP77" i="6" s="1"/>
  <c r="FL77" i="6" s="1"/>
  <c r="BS77" i="6"/>
  <c r="BR77" i="6"/>
  <c r="DN77" i="6" s="1"/>
  <c r="BQ77" i="6"/>
  <c r="DM77" i="6" s="1"/>
  <c r="FI77" i="6" s="1"/>
  <c r="BP77" i="6"/>
  <c r="BO77" i="6"/>
  <c r="DK77" i="6" s="1"/>
  <c r="FG77" i="6" s="1"/>
  <c r="BN77" i="6"/>
  <c r="DJ77" i="6" s="1"/>
  <c r="FF77" i="6" s="1"/>
  <c r="BM77" i="6"/>
  <c r="DI77" i="6" s="1"/>
  <c r="BL77" i="6"/>
  <c r="BK77" i="6"/>
  <c r="BJ77" i="6"/>
  <c r="DF77" i="6" s="1"/>
  <c r="BI77" i="6"/>
  <c r="BH77" i="6"/>
  <c r="DD77" i="6" s="1"/>
  <c r="BG77" i="6"/>
  <c r="BF77" i="6"/>
  <c r="DB77" i="6" s="1"/>
  <c r="GH76" i="6"/>
  <c r="GF76" i="6"/>
  <c r="GD76" i="6"/>
  <c r="FY76" i="6"/>
  <c r="FS76" i="6"/>
  <c r="FR76" i="6"/>
  <c r="FQ76" i="6"/>
  <c r="FP76" i="6"/>
  <c r="FM76" i="6"/>
  <c r="FJ76" i="6"/>
  <c r="FI76" i="6"/>
  <c r="FH76" i="6"/>
  <c r="FA76" i="6"/>
  <c r="EL76" i="6"/>
  <c r="EI76" i="6"/>
  <c r="GE76" i="6" s="1"/>
  <c r="EG76" i="6"/>
  <c r="GC76" i="6" s="1"/>
  <c r="EF76" i="6"/>
  <c r="GB76" i="6" s="1"/>
  <c r="ED76" i="6"/>
  <c r="FZ76" i="6" s="1"/>
  <c r="DX76" i="6"/>
  <c r="FT76" i="6" s="1"/>
  <c r="DW76" i="6"/>
  <c r="DV76" i="6"/>
  <c r="DU76" i="6"/>
  <c r="DT76" i="6"/>
  <c r="DR76" i="6"/>
  <c r="FN76" i="6" s="1"/>
  <c r="DP76" i="6"/>
  <c r="FL76" i="6" s="1"/>
  <c r="DO76" i="6"/>
  <c r="FK76" i="6" s="1"/>
  <c r="DK76" i="6"/>
  <c r="FG76" i="6" s="1"/>
  <c r="DJ76" i="6"/>
  <c r="FF76" i="6" s="1"/>
  <c r="DI76" i="6"/>
  <c r="FE76" i="6" s="1"/>
  <c r="DH76" i="6"/>
  <c r="FD76" i="6" s="1"/>
  <c r="DF76" i="6"/>
  <c r="FB76" i="6" s="1"/>
  <c r="CP76" i="6"/>
  <c r="CO76" i="6"/>
  <c r="EK76" i="6" s="1"/>
  <c r="GG76" i="6" s="1"/>
  <c r="CN76" i="6"/>
  <c r="EJ76" i="6" s="1"/>
  <c r="CM76" i="6"/>
  <c r="CL76" i="6"/>
  <c r="EH76" i="6" s="1"/>
  <c r="CK76" i="6"/>
  <c r="CJ76" i="6"/>
  <c r="CI76" i="6"/>
  <c r="EE76" i="6" s="1"/>
  <c r="GA76" i="6" s="1"/>
  <c r="CH76" i="6"/>
  <c r="CG76" i="6"/>
  <c r="EC76" i="6" s="1"/>
  <c r="CF76" i="6"/>
  <c r="EB76" i="6" s="1"/>
  <c r="FX76" i="6" s="1"/>
  <c r="CE76" i="6"/>
  <c r="EA76" i="6" s="1"/>
  <c r="FW76" i="6" s="1"/>
  <c r="CD76" i="6"/>
  <c r="DZ76" i="6" s="1"/>
  <c r="FV76" i="6" s="1"/>
  <c r="CC76" i="6"/>
  <c r="DY76" i="6" s="1"/>
  <c r="FU76" i="6" s="1"/>
  <c r="CB76" i="6"/>
  <c r="CA76" i="6"/>
  <c r="BZ76" i="6"/>
  <c r="BY76" i="6"/>
  <c r="BX76" i="6"/>
  <c r="BW76" i="6"/>
  <c r="DS76" i="6" s="1"/>
  <c r="FO76" i="6" s="1"/>
  <c r="BV76" i="6"/>
  <c r="BU76" i="6"/>
  <c r="DQ76" i="6" s="1"/>
  <c r="BT76" i="6"/>
  <c r="BS76" i="6"/>
  <c r="BR76" i="6"/>
  <c r="DN76" i="6" s="1"/>
  <c r="BQ76" i="6"/>
  <c r="DM76" i="6" s="1"/>
  <c r="BP76" i="6"/>
  <c r="DL76" i="6" s="1"/>
  <c r="BO76" i="6"/>
  <c r="BN76" i="6"/>
  <c r="BM76" i="6"/>
  <c r="BL76" i="6"/>
  <c r="BK76" i="6"/>
  <c r="DG76" i="6" s="1"/>
  <c r="FC76" i="6" s="1"/>
  <c r="BJ76" i="6"/>
  <c r="BI76" i="6"/>
  <c r="DE76" i="6" s="1"/>
  <c r="BH76" i="6"/>
  <c r="DD76" i="6" s="1"/>
  <c r="EZ76" i="6" s="1"/>
  <c r="BG76" i="6"/>
  <c r="DC76" i="6" s="1"/>
  <c r="EY76" i="6" s="1"/>
  <c r="DN75" i="6"/>
  <c r="DL75" i="6"/>
  <c r="DK75" i="6"/>
  <c r="DI75" i="6"/>
  <c r="DF75" i="6"/>
  <c r="DC75" i="6"/>
  <c r="BR75" i="6"/>
  <c r="BQ75" i="6"/>
  <c r="DM75" i="6" s="1"/>
  <c r="BP75" i="6"/>
  <c r="BO75" i="6"/>
  <c r="BN75" i="6"/>
  <c r="DJ75" i="6" s="1"/>
  <c r="BM75" i="6"/>
  <c r="BL75" i="6"/>
  <c r="DH75" i="6" s="1"/>
  <c r="BK75" i="6"/>
  <c r="DG75" i="6" s="1"/>
  <c r="BJ75" i="6"/>
  <c r="BI75" i="6"/>
  <c r="DE75" i="6" s="1"/>
  <c r="BH75" i="6"/>
  <c r="DD75" i="6" s="1"/>
  <c r="BG75" i="6"/>
  <c r="BF75" i="6"/>
  <c r="DB75" i="6" s="1"/>
  <c r="DM66" i="6"/>
  <c r="DK66" i="6"/>
  <c r="DJ66" i="6"/>
  <c r="DI66" i="6"/>
  <c r="DH66" i="6"/>
  <c r="DG66" i="6"/>
  <c r="CP66" i="6"/>
  <c r="CO66" i="6"/>
  <c r="CN66" i="6"/>
  <c r="CM66" i="6"/>
  <c r="CL66" i="6"/>
  <c r="CK66" i="6"/>
  <c r="CJ66" i="6"/>
  <c r="CI66" i="6"/>
  <c r="CH66" i="6"/>
  <c r="CG66" i="6"/>
  <c r="CF66" i="6"/>
  <c r="CE66" i="6"/>
  <c r="CD66" i="6"/>
  <c r="CC66" i="6"/>
  <c r="CB66" i="6"/>
  <c r="CA66" i="6"/>
  <c r="BZ66" i="6"/>
  <c r="BY66" i="6"/>
  <c r="BX66" i="6"/>
  <c r="BQ66" i="6"/>
  <c r="BP66" i="6"/>
  <c r="DL66" i="6" s="1"/>
  <c r="BO66" i="6"/>
  <c r="BN66" i="6"/>
  <c r="BM66" i="6"/>
  <c r="BL66" i="6"/>
  <c r="BK66" i="6"/>
  <c r="BJ66" i="6"/>
  <c r="DF66" i="6" s="1"/>
  <c r="BI66" i="6"/>
  <c r="DE66" i="6" s="1"/>
  <c r="BH66" i="6"/>
  <c r="DD66" i="6" s="1"/>
  <c r="BG66" i="6"/>
  <c r="DC66" i="6" s="1"/>
  <c r="BF66" i="6"/>
  <c r="DB66" i="6" s="1"/>
  <c r="CP65" i="6"/>
  <c r="CO65" i="6"/>
  <c r="CN65" i="6"/>
  <c r="CM65" i="6"/>
  <c r="CL65" i="6"/>
  <c r="CK65" i="6"/>
  <c r="CJ65" i="6"/>
  <c r="FZ64" i="6"/>
  <c r="FX64" i="6"/>
  <c r="FW64" i="6"/>
  <c r="FD64" i="6"/>
  <c r="FC64" i="6"/>
  <c r="EX64" i="6"/>
  <c r="EB64" i="6"/>
  <c r="DZ64" i="6"/>
  <c r="FV64" i="6" s="1"/>
  <c r="DY64" i="6"/>
  <c r="FU64" i="6" s="1"/>
  <c r="DV64" i="6"/>
  <c r="FR64" i="6" s="1"/>
  <c r="DM64" i="6"/>
  <c r="FI64" i="6" s="1"/>
  <c r="DL64" i="6"/>
  <c r="FH64" i="6" s="1"/>
  <c r="DJ64" i="6"/>
  <c r="FF64" i="6" s="1"/>
  <c r="DI64" i="6"/>
  <c r="FE64" i="6" s="1"/>
  <c r="DH64" i="6"/>
  <c r="DG64" i="6"/>
  <c r="DF64" i="6"/>
  <c r="FB64" i="6" s="1"/>
  <c r="DC64" i="6"/>
  <c r="EY64" i="6" s="1"/>
  <c r="CP64" i="6"/>
  <c r="CO64" i="6"/>
  <c r="CN64" i="6"/>
  <c r="CM64" i="6"/>
  <c r="CL64" i="6"/>
  <c r="CK64" i="6"/>
  <c r="CJ64" i="6"/>
  <c r="CI64" i="6"/>
  <c r="EE64" i="6" s="1"/>
  <c r="GA64" i="6" s="1"/>
  <c r="CH64" i="6"/>
  <c r="ED64" i="6" s="1"/>
  <c r="CF64" i="6"/>
  <c r="CE64" i="6"/>
  <c r="EA64" i="6" s="1"/>
  <c r="CD64" i="6"/>
  <c r="CC64" i="6"/>
  <c r="CB64" i="6"/>
  <c r="DX64" i="6" s="1"/>
  <c r="FT64" i="6" s="1"/>
  <c r="CA64" i="6"/>
  <c r="DW64" i="6" s="1"/>
  <c r="FS64" i="6" s="1"/>
  <c r="BZ64" i="6"/>
  <c r="BY64" i="6"/>
  <c r="DU64" i="6" s="1"/>
  <c r="FQ64" i="6" s="1"/>
  <c r="BX64" i="6"/>
  <c r="DT64" i="6" s="1"/>
  <c r="FP64" i="6" s="1"/>
  <c r="BQ64" i="6"/>
  <c r="BP64" i="6"/>
  <c r="BN64" i="6"/>
  <c r="BM64" i="6"/>
  <c r="BL64" i="6"/>
  <c r="BK64" i="6"/>
  <c r="BJ64" i="6"/>
  <c r="BI64" i="6"/>
  <c r="DE64" i="6" s="1"/>
  <c r="FA64" i="6" s="1"/>
  <c r="BH64" i="6"/>
  <c r="DD64" i="6" s="1"/>
  <c r="EZ64" i="6" s="1"/>
  <c r="BG64" i="6"/>
  <c r="BF64" i="6"/>
  <c r="DB64" i="6" s="1"/>
  <c r="GA63" i="6"/>
  <c r="FZ63" i="6"/>
  <c r="FF63" i="6"/>
  <c r="FE63" i="6"/>
  <c r="FD63" i="6"/>
  <c r="EE63" i="6"/>
  <c r="ED63" i="6"/>
  <c r="EA63" i="6"/>
  <c r="FW63" i="6" s="1"/>
  <c r="DY63" i="6"/>
  <c r="FU63" i="6" s="1"/>
  <c r="DM63" i="6"/>
  <c r="FI63" i="6" s="1"/>
  <c r="DL63" i="6"/>
  <c r="FH63" i="6" s="1"/>
  <c r="DJ63" i="6"/>
  <c r="DH63" i="6"/>
  <c r="DG63" i="6"/>
  <c r="FC63" i="6" s="1"/>
  <c r="DF63" i="6"/>
  <c r="FB63" i="6" s="1"/>
  <c r="CP63" i="6"/>
  <c r="CO63" i="6"/>
  <c r="CN63" i="6"/>
  <c r="CM63" i="6"/>
  <c r="CL63" i="6"/>
  <c r="CK63" i="6"/>
  <c r="CJ63" i="6"/>
  <c r="CI63" i="6"/>
  <c r="CH63" i="6"/>
  <c r="CF63" i="6"/>
  <c r="EB63" i="6" s="1"/>
  <c r="FX63" i="6" s="1"/>
  <c r="CE63" i="6"/>
  <c r="CD63" i="6"/>
  <c r="DZ63" i="6" s="1"/>
  <c r="FV63" i="6" s="1"/>
  <c r="CC63" i="6"/>
  <c r="CB63" i="6"/>
  <c r="DX63" i="6" s="1"/>
  <c r="FT63" i="6" s="1"/>
  <c r="CA63" i="6"/>
  <c r="DW63" i="6" s="1"/>
  <c r="FS63" i="6" s="1"/>
  <c r="BZ63" i="6"/>
  <c r="DV63" i="6" s="1"/>
  <c r="FR63" i="6" s="1"/>
  <c r="BY63" i="6"/>
  <c r="DU63" i="6" s="1"/>
  <c r="FQ63" i="6" s="1"/>
  <c r="BQ63" i="6"/>
  <c r="BP63" i="6"/>
  <c r="BN63" i="6"/>
  <c r="BM63" i="6"/>
  <c r="DI63" i="6" s="1"/>
  <c r="BL63" i="6"/>
  <c r="BK63" i="6"/>
  <c r="BJ63" i="6"/>
  <c r="BI63" i="6"/>
  <c r="DE63" i="6" s="1"/>
  <c r="FA63" i="6" s="1"/>
  <c r="BH63" i="6"/>
  <c r="DD63" i="6" s="1"/>
  <c r="EZ63" i="6" s="1"/>
  <c r="BG63" i="6"/>
  <c r="DC63" i="6" s="1"/>
  <c r="EY63" i="6" s="1"/>
  <c r="FV62" i="6"/>
  <c r="FU62" i="6"/>
  <c r="FS62" i="6"/>
  <c r="FI62" i="6"/>
  <c r="EE62" i="6"/>
  <c r="GA62" i="6" s="1"/>
  <c r="EB62" i="6"/>
  <c r="FX62" i="6" s="1"/>
  <c r="DX62" i="6"/>
  <c r="FT62" i="6" s="1"/>
  <c r="DW62" i="6"/>
  <c r="DU62" i="6"/>
  <c r="FQ62" i="6" s="1"/>
  <c r="DM62" i="6"/>
  <c r="DJ62" i="6"/>
  <c r="FF62" i="6" s="1"/>
  <c r="DE62" i="6"/>
  <c r="FA62" i="6" s="1"/>
  <c r="DD62" i="6"/>
  <c r="EZ62" i="6" s="1"/>
  <c r="CP62" i="6"/>
  <c r="CO62" i="6"/>
  <c r="CN62" i="6"/>
  <c r="CM62" i="6"/>
  <c r="CL62" i="6"/>
  <c r="CK62" i="6"/>
  <c r="CJ62" i="6"/>
  <c r="CI62" i="6"/>
  <c r="CF62" i="6"/>
  <c r="CE62" i="6"/>
  <c r="EA62" i="6" s="1"/>
  <c r="FW62" i="6" s="1"/>
  <c r="CD62" i="6"/>
  <c r="DZ62" i="6" s="1"/>
  <c r="CC62" i="6"/>
  <c r="DY62" i="6" s="1"/>
  <c r="CB62" i="6"/>
  <c r="CA62" i="6"/>
  <c r="BZ62" i="6"/>
  <c r="DV62" i="6" s="1"/>
  <c r="FR62" i="6" s="1"/>
  <c r="BY62" i="6"/>
  <c r="BQ62" i="6"/>
  <c r="BN62" i="6"/>
  <c r="BM62" i="6"/>
  <c r="DI62" i="6" s="1"/>
  <c r="FE62" i="6" s="1"/>
  <c r="BL62" i="6"/>
  <c r="DH62" i="6" s="1"/>
  <c r="FD62" i="6" s="1"/>
  <c r="BK62" i="6"/>
  <c r="DG62" i="6" s="1"/>
  <c r="FC62" i="6" s="1"/>
  <c r="BJ62" i="6"/>
  <c r="DF62" i="6" s="1"/>
  <c r="FB62" i="6" s="1"/>
  <c r="BI62" i="6"/>
  <c r="BH62" i="6"/>
  <c r="BG62" i="6"/>
  <c r="DC62" i="6" s="1"/>
  <c r="EY62" i="6" s="1"/>
  <c r="DL61" i="6"/>
  <c r="DK61" i="6"/>
  <c r="DJ61" i="6"/>
  <c r="DG61" i="6"/>
  <c r="DB61" i="6"/>
  <c r="CP61" i="6"/>
  <c r="CO61" i="6"/>
  <c r="CN61" i="6"/>
  <c r="CM61" i="6"/>
  <c r="CL61" i="6"/>
  <c r="CK61" i="6"/>
  <c r="CJ61" i="6"/>
  <c r="CI61" i="6"/>
  <c r="CH61" i="6"/>
  <c r="CG61" i="6"/>
  <c r="CF61" i="6"/>
  <c r="CE61" i="6"/>
  <c r="CD61" i="6"/>
  <c r="CC61" i="6"/>
  <c r="CB61" i="6"/>
  <c r="CA61" i="6"/>
  <c r="BZ61" i="6"/>
  <c r="BY61" i="6"/>
  <c r="BX61" i="6"/>
  <c r="BQ61" i="6"/>
  <c r="DM61" i="6" s="1"/>
  <c r="BP61" i="6"/>
  <c r="BO61" i="6"/>
  <c r="BN61" i="6"/>
  <c r="BM61" i="6"/>
  <c r="DI61" i="6" s="1"/>
  <c r="BL61" i="6"/>
  <c r="DH61" i="6" s="1"/>
  <c r="BK61" i="6"/>
  <c r="BJ61" i="6"/>
  <c r="DF61" i="6" s="1"/>
  <c r="BI61" i="6"/>
  <c r="DE61" i="6" s="1"/>
  <c r="BH61" i="6"/>
  <c r="DD61" i="6" s="1"/>
  <c r="BG61" i="6"/>
  <c r="DC61" i="6" s="1"/>
  <c r="BF61" i="6"/>
  <c r="CP60" i="6"/>
  <c r="CO60" i="6"/>
  <c r="CN60" i="6"/>
  <c r="CM60" i="6"/>
  <c r="CL60" i="6"/>
  <c r="CK60" i="6"/>
  <c r="FX59" i="6"/>
  <c r="FW59" i="6"/>
  <c r="FR59" i="6"/>
  <c r="FQ59" i="6"/>
  <c r="FI59" i="6"/>
  <c r="EX59" i="6"/>
  <c r="EE59" i="6"/>
  <c r="GA59" i="6" s="1"/>
  <c r="EB59" i="6"/>
  <c r="DV59" i="6"/>
  <c r="DU59" i="6"/>
  <c r="DT59" i="6"/>
  <c r="FP59" i="6" s="1"/>
  <c r="DM59" i="6"/>
  <c r="DJ59" i="6"/>
  <c r="FF59" i="6" s="1"/>
  <c r="DI59" i="6"/>
  <c r="FE59" i="6" s="1"/>
  <c r="DH59" i="6"/>
  <c r="FD59" i="6" s="1"/>
  <c r="DG59" i="6"/>
  <c r="FC59" i="6" s="1"/>
  <c r="DC59" i="6"/>
  <c r="EY59" i="6" s="1"/>
  <c r="DB59" i="6"/>
  <c r="CI59" i="6"/>
  <c r="CH59" i="6"/>
  <c r="ED59" i="6" s="1"/>
  <c r="FZ59" i="6" s="1"/>
  <c r="CF59" i="6"/>
  <c r="CE59" i="6"/>
  <c r="EA59" i="6" s="1"/>
  <c r="CD59" i="6"/>
  <c r="DZ59" i="6" s="1"/>
  <c r="FV59" i="6" s="1"/>
  <c r="CC59" i="6"/>
  <c r="DY59" i="6" s="1"/>
  <c r="FU59" i="6" s="1"/>
  <c r="CB59" i="6"/>
  <c r="DX59" i="6" s="1"/>
  <c r="FT59" i="6" s="1"/>
  <c r="CA59" i="6"/>
  <c r="DW59" i="6" s="1"/>
  <c r="FS59" i="6" s="1"/>
  <c r="BZ59" i="6"/>
  <c r="BY59" i="6"/>
  <c r="BX59" i="6"/>
  <c r="BQ59" i="6"/>
  <c r="BP59" i="6"/>
  <c r="DL59" i="6" s="1"/>
  <c r="FH59" i="6" s="1"/>
  <c r="BN59" i="6"/>
  <c r="BM59" i="6"/>
  <c r="BL59" i="6"/>
  <c r="BK59" i="6"/>
  <c r="BJ59" i="6"/>
  <c r="DF59" i="6" s="1"/>
  <c r="FB59" i="6" s="1"/>
  <c r="BI59" i="6"/>
  <c r="DE59" i="6" s="1"/>
  <c r="FA59" i="6" s="1"/>
  <c r="BH59" i="6"/>
  <c r="DD59" i="6" s="1"/>
  <c r="EZ59" i="6" s="1"/>
  <c r="BG59" i="6"/>
  <c r="BF59" i="6"/>
  <c r="FX58" i="6"/>
  <c r="FW58" i="6"/>
  <c r="FV58" i="6"/>
  <c r="FT58" i="6"/>
  <c r="FS58" i="6"/>
  <c r="FE58" i="6"/>
  <c r="FD58" i="6"/>
  <c r="FB58" i="6"/>
  <c r="FA58" i="6"/>
  <c r="EE58" i="6"/>
  <c r="GA58" i="6" s="1"/>
  <c r="EB58" i="6"/>
  <c r="EA58" i="6"/>
  <c r="DY58" i="6"/>
  <c r="FU58" i="6" s="1"/>
  <c r="DW58" i="6"/>
  <c r="DV58" i="6"/>
  <c r="FR58" i="6" s="1"/>
  <c r="DL58" i="6"/>
  <c r="FH58" i="6" s="1"/>
  <c r="DI58" i="6"/>
  <c r="DH58" i="6"/>
  <c r="DG58" i="6"/>
  <c r="FC58" i="6" s="1"/>
  <c r="DF58" i="6"/>
  <c r="DE58" i="6"/>
  <c r="DD58" i="6"/>
  <c r="EZ58" i="6" s="1"/>
  <c r="CI58" i="6"/>
  <c r="CH58" i="6"/>
  <c r="ED58" i="6" s="1"/>
  <c r="FZ58" i="6" s="1"/>
  <c r="CF58" i="6"/>
  <c r="CE58" i="6"/>
  <c r="CD58" i="6"/>
  <c r="DZ58" i="6" s="1"/>
  <c r="CC58" i="6"/>
  <c r="CB58" i="6"/>
  <c r="DX58" i="6" s="1"/>
  <c r="CA58" i="6"/>
  <c r="BZ58" i="6"/>
  <c r="BY58" i="6"/>
  <c r="DU58" i="6" s="1"/>
  <c r="FQ58" i="6" s="1"/>
  <c r="BQ58" i="6"/>
  <c r="DM58" i="6" s="1"/>
  <c r="FI58" i="6" s="1"/>
  <c r="BP58" i="6"/>
  <c r="BN58" i="6"/>
  <c r="DJ58" i="6" s="1"/>
  <c r="FF58" i="6" s="1"/>
  <c r="BM58" i="6"/>
  <c r="BL58" i="6"/>
  <c r="BK58" i="6"/>
  <c r="BJ58" i="6"/>
  <c r="BI58" i="6"/>
  <c r="BH58" i="6"/>
  <c r="BG58" i="6"/>
  <c r="DC58" i="6" s="1"/>
  <c r="EY58" i="6" s="1"/>
  <c r="FS57" i="6"/>
  <c r="FI57" i="6"/>
  <c r="FA57" i="6"/>
  <c r="EZ57" i="6"/>
  <c r="EL57" i="6"/>
  <c r="EJ57" i="6"/>
  <c r="EH57" i="6"/>
  <c r="EF57" i="6"/>
  <c r="EA57" i="6"/>
  <c r="FW57" i="6" s="1"/>
  <c r="DZ57" i="6"/>
  <c r="FV57" i="6" s="1"/>
  <c r="DY57" i="6"/>
  <c r="FU57" i="6" s="1"/>
  <c r="DX57" i="6"/>
  <c r="FT57" i="6" s="1"/>
  <c r="DW57" i="6"/>
  <c r="DM57" i="6"/>
  <c r="DF57" i="6"/>
  <c r="FB57" i="6" s="1"/>
  <c r="DE57" i="6"/>
  <c r="DD57" i="6"/>
  <c r="CP57" i="6"/>
  <c r="CO57" i="6"/>
  <c r="EK57" i="6" s="1"/>
  <c r="CN57" i="6"/>
  <c r="CM57" i="6"/>
  <c r="EI57" i="6" s="1"/>
  <c r="CL57" i="6"/>
  <c r="CK57" i="6"/>
  <c r="EG57" i="6" s="1"/>
  <c r="CJ57" i="6"/>
  <c r="CI57" i="6"/>
  <c r="EE57" i="6" s="1"/>
  <c r="GA57" i="6" s="1"/>
  <c r="CF57" i="6"/>
  <c r="EB57" i="6" s="1"/>
  <c r="FX57" i="6" s="1"/>
  <c r="CE57" i="6"/>
  <c r="CD57" i="6"/>
  <c r="CC57" i="6"/>
  <c r="CB57" i="6"/>
  <c r="CA57" i="6"/>
  <c r="BZ57" i="6"/>
  <c r="DV57" i="6" s="1"/>
  <c r="FR57" i="6" s="1"/>
  <c r="BY57" i="6"/>
  <c r="DU57" i="6" s="1"/>
  <c r="FQ57" i="6" s="1"/>
  <c r="BQ57" i="6"/>
  <c r="BN57" i="6"/>
  <c r="DJ57" i="6" s="1"/>
  <c r="FF57" i="6" s="1"/>
  <c r="BM57" i="6"/>
  <c r="DI57" i="6" s="1"/>
  <c r="FE57" i="6" s="1"/>
  <c r="BL57" i="6"/>
  <c r="DH57" i="6" s="1"/>
  <c r="FD57" i="6" s="1"/>
  <c r="BK57" i="6"/>
  <c r="DG57" i="6" s="1"/>
  <c r="FC57" i="6" s="1"/>
  <c r="BJ57" i="6"/>
  <c r="BI57" i="6"/>
  <c r="BH57" i="6"/>
  <c r="BG57" i="6"/>
  <c r="DC57" i="6" s="1"/>
  <c r="EY57" i="6" s="1"/>
  <c r="EL56" i="6"/>
  <c r="EJ56" i="6"/>
  <c r="EF56" i="6"/>
  <c r="DL56" i="6"/>
  <c r="DJ56" i="6"/>
  <c r="DH56" i="6"/>
  <c r="DD56" i="6"/>
  <c r="DB56" i="6"/>
  <c r="CP56" i="6"/>
  <c r="CO56" i="6"/>
  <c r="EK56" i="6" s="1"/>
  <c r="CN56" i="6"/>
  <c r="CM56" i="6"/>
  <c r="EI56" i="6" s="1"/>
  <c r="CL56" i="6"/>
  <c r="EH56" i="6" s="1"/>
  <c r="CK56" i="6"/>
  <c r="EG56" i="6" s="1"/>
  <c r="CJ56" i="6"/>
  <c r="CI56" i="6"/>
  <c r="CH56" i="6"/>
  <c r="CG56" i="6"/>
  <c r="CF56" i="6"/>
  <c r="CE56" i="6"/>
  <c r="CD56" i="6"/>
  <c r="CC56" i="6"/>
  <c r="CB56" i="6"/>
  <c r="CA56" i="6"/>
  <c r="BZ56" i="6"/>
  <c r="BY56" i="6"/>
  <c r="BX56" i="6"/>
  <c r="BQ56" i="6"/>
  <c r="DM56" i="6" s="1"/>
  <c r="BP56" i="6"/>
  <c r="BO56" i="6"/>
  <c r="DK56" i="6" s="1"/>
  <c r="BN56" i="6"/>
  <c r="BM56" i="6"/>
  <c r="DI56" i="6" s="1"/>
  <c r="BL56" i="6"/>
  <c r="BK56" i="6"/>
  <c r="DG56" i="6" s="1"/>
  <c r="BJ56" i="6"/>
  <c r="DF56" i="6" s="1"/>
  <c r="BI56" i="6"/>
  <c r="DE56" i="6" s="1"/>
  <c r="BH56" i="6"/>
  <c r="BG56" i="6"/>
  <c r="DC56" i="6" s="1"/>
  <c r="BF56" i="6"/>
  <c r="EJ55" i="6"/>
  <c r="EH55" i="6"/>
  <c r="EF55" i="6"/>
  <c r="CP55" i="6"/>
  <c r="EL55" i="6" s="1"/>
  <c r="CO55" i="6"/>
  <c r="EK55" i="6" s="1"/>
  <c r="CN55" i="6"/>
  <c r="CM55" i="6"/>
  <c r="EI55" i="6" s="1"/>
  <c r="CL55" i="6"/>
  <c r="CK55" i="6"/>
  <c r="EG55" i="6" s="1"/>
  <c r="CJ55" i="6"/>
  <c r="FX54" i="6"/>
  <c r="FW54" i="6"/>
  <c r="FU54" i="6"/>
  <c r="FR54" i="6"/>
  <c r="FE54" i="6"/>
  <c r="FD54" i="6"/>
  <c r="FC54" i="6"/>
  <c r="EY54" i="6"/>
  <c r="EX54" i="6"/>
  <c r="EG54" i="6"/>
  <c r="EF54" i="6"/>
  <c r="ED54" i="6"/>
  <c r="FZ54" i="6" s="1"/>
  <c r="EB54" i="6"/>
  <c r="EA54" i="6"/>
  <c r="DZ54" i="6"/>
  <c r="FV54" i="6" s="1"/>
  <c r="DW54" i="6"/>
  <c r="FS54" i="6" s="1"/>
  <c r="DU54" i="6"/>
  <c r="FQ54" i="6" s="1"/>
  <c r="DT54" i="6"/>
  <c r="FP54" i="6" s="1"/>
  <c r="DJ54" i="6"/>
  <c r="FF54" i="6" s="1"/>
  <c r="DI54" i="6"/>
  <c r="DH54" i="6"/>
  <c r="DG54" i="6"/>
  <c r="DB54" i="6"/>
  <c r="CP54" i="6"/>
  <c r="EL54" i="6" s="1"/>
  <c r="CO54" i="6"/>
  <c r="EK54" i="6" s="1"/>
  <c r="CN54" i="6"/>
  <c r="EJ54" i="6" s="1"/>
  <c r="CM54" i="6"/>
  <c r="EI54" i="6" s="1"/>
  <c r="CL54" i="6"/>
  <c r="EH54" i="6" s="1"/>
  <c r="CK54" i="6"/>
  <c r="CJ54" i="6"/>
  <c r="CI54" i="6"/>
  <c r="EE54" i="6" s="1"/>
  <c r="GA54" i="6" s="1"/>
  <c r="CH54" i="6"/>
  <c r="CF54" i="6"/>
  <c r="CE54" i="6"/>
  <c r="CD54" i="6"/>
  <c r="CC54" i="6"/>
  <c r="DY54" i="6" s="1"/>
  <c r="CB54" i="6"/>
  <c r="DX54" i="6" s="1"/>
  <c r="FT54" i="6" s="1"/>
  <c r="CA54" i="6"/>
  <c r="BZ54" i="6"/>
  <c r="DV54" i="6" s="1"/>
  <c r="BY54" i="6"/>
  <c r="BX54" i="6"/>
  <c r="BQ54" i="6"/>
  <c r="DM54" i="6" s="1"/>
  <c r="FI54" i="6" s="1"/>
  <c r="BP54" i="6"/>
  <c r="DL54" i="6" s="1"/>
  <c r="FH54" i="6" s="1"/>
  <c r="BN54" i="6"/>
  <c r="BM54" i="6"/>
  <c r="BL54" i="6"/>
  <c r="BK54" i="6"/>
  <c r="BJ54" i="6"/>
  <c r="DF54" i="6" s="1"/>
  <c r="FB54" i="6" s="1"/>
  <c r="BI54" i="6"/>
  <c r="DE54" i="6" s="1"/>
  <c r="FA54" i="6" s="1"/>
  <c r="BH54" i="6"/>
  <c r="DD54" i="6" s="1"/>
  <c r="EZ54" i="6" s="1"/>
  <c r="BG54" i="6"/>
  <c r="DC54" i="6" s="1"/>
  <c r="BF54" i="6"/>
  <c r="FZ53" i="6"/>
  <c r="FX53" i="6"/>
  <c r="FV53" i="6"/>
  <c r="FF53" i="6"/>
  <c r="EZ53" i="6"/>
  <c r="EL53" i="6"/>
  <c r="EK53" i="6"/>
  <c r="EJ53" i="6"/>
  <c r="EI53" i="6"/>
  <c r="ED53" i="6"/>
  <c r="EB53" i="6"/>
  <c r="EA53" i="6"/>
  <c r="FW53" i="6" s="1"/>
  <c r="DY53" i="6"/>
  <c r="FU53" i="6" s="1"/>
  <c r="DW53" i="6"/>
  <c r="FS53" i="6" s="1"/>
  <c r="DV53" i="6"/>
  <c r="FR53" i="6" s="1"/>
  <c r="DM53" i="6"/>
  <c r="FI53" i="6" s="1"/>
  <c r="DI53" i="6"/>
  <c r="FE53" i="6" s="1"/>
  <c r="DH53" i="6"/>
  <c r="FD53" i="6" s="1"/>
  <c r="DF53" i="6"/>
  <c r="FB53" i="6" s="1"/>
  <c r="DD53" i="6"/>
  <c r="DC53" i="6"/>
  <c r="EY53" i="6" s="1"/>
  <c r="CP53" i="6"/>
  <c r="CO53" i="6"/>
  <c r="CN53" i="6"/>
  <c r="CM53" i="6"/>
  <c r="CL53" i="6"/>
  <c r="EH53" i="6" s="1"/>
  <c r="CK53" i="6"/>
  <c r="EG53" i="6" s="1"/>
  <c r="CJ53" i="6"/>
  <c r="EF53" i="6" s="1"/>
  <c r="CI53" i="6"/>
  <c r="EE53" i="6" s="1"/>
  <c r="GA53" i="6" s="1"/>
  <c r="CH53" i="6"/>
  <c r="CF53" i="6"/>
  <c r="CE53" i="6"/>
  <c r="CD53" i="6"/>
  <c r="DZ53" i="6" s="1"/>
  <c r="CC53" i="6"/>
  <c r="CB53" i="6"/>
  <c r="DX53" i="6" s="1"/>
  <c r="FT53" i="6" s="1"/>
  <c r="CA53" i="6"/>
  <c r="BZ53" i="6"/>
  <c r="BY53" i="6"/>
  <c r="DU53" i="6" s="1"/>
  <c r="FQ53" i="6" s="1"/>
  <c r="BQ53" i="6"/>
  <c r="BP53" i="6"/>
  <c r="DL53" i="6" s="1"/>
  <c r="FH53" i="6" s="1"/>
  <c r="BN53" i="6"/>
  <c r="DJ53" i="6" s="1"/>
  <c r="BM53" i="6"/>
  <c r="BL53" i="6"/>
  <c r="BK53" i="6"/>
  <c r="DG53" i="6" s="1"/>
  <c r="FC53" i="6" s="1"/>
  <c r="BJ53" i="6"/>
  <c r="BI53" i="6"/>
  <c r="DE53" i="6" s="1"/>
  <c r="FA53" i="6" s="1"/>
  <c r="BH53" i="6"/>
  <c r="BG53" i="6"/>
  <c r="GA52" i="6"/>
  <c r="FR52" i="6"/>
  <c r="FQ52" i="6"/>
  <c r="FI52" i="6"/>
  <c r="FE52" i="6"/>
  <c r="EK52" i="6"/>
  <c r="EJ52" i="6"/>
  <c r="EI52" i="6"/>
  <c r="EH52" i="6"/>
  <c r="EF52" i="6"/>
  <c r="DY52" i="6"/>
  <c r="FU52" i="6" s="1"/>
  <c r="DX52" i="6"/>
  <c r="FT52" i="6" s="1"/>
  <c r="DW52" i="6"/>
  <c r="FS52" i="6" s="1"/>
  <c r="DU52" i="6"/>
  <c r="DJ52" i="6"/>
  <c r="FF52" i="6" s="1"/>
  <c r="DE52" i="6"/>
  <c r="FA52" i="6" s="1"/>
  <c r="DD52" i="6"/>
  <c r="EZ52" i="6" s="1"/>
  <c r="DC52" i="6"/>
  <c r="EY52" i="6" s="1"/>
  <c r="CP52" i="6"/>
  <c r="EL52" i="6" s="1"/>
  <c r="CO52" i="6"/>
  <c r="CN52" i="6"/>
  <c r="CM52" i="6"/>
  <c r="CL52" i="6"/>
  <c r="CK52" i="6"/>
  <c r="EG52" i="6" s="1"/>
  <c r="CJ52" i="6"/>
  <c r="CI52" i="6"/>
  <c r="EE52" i="6" s="1"/>
  <c r="CF52" i="6"/>
  <c r="EB52" i="6" s="1"/>
  <c r="FX52" i="6" s="1"/>
  <c r="CE52" i="6"/>
  <c r="EA52" i="6" s="1"/>
  <c r="FW52" i="6" s="1"/>
  <c r="CD52" i="6"/>
  <c r="DZ52" i="6" s="1"/>
  <c r="FV52" i="6" s="1"/>
  <c r="CC52" i="6"/>
  <c r="CB52" i="6"/>
  <c r="CA52" i="6"/>
  <c r="BZ52" i="6"/>
  <c r="DV52" i="6" s="1"/>
  <c r="BY52" i="6"/>
  <c r="BQ52" i="6"/>
  <c r="DM52" i="6" s="1"/>
  <c r="BN52" i="6"/>
  <c r="BM52" i="6"/>
  <c r="DI52" i="6" s="1"/>
  <c r="BL52" i="6"/>
  <c r="DH52" i="6" s="1"/>
  <c r="FD52" i="6" s="1"/>
  <c r="BK52" i="6"/>
  <c r="DG52" i="6" s="1"/>
  <c r="FC52" i="6" s="1"/>
  <c r="BJ52" i="6"/>
  <c r="DF52" i="6" s="1"/>
  <c r="FB52" i="6" s="1"/>
  <c r="BI52" i="6"/>
  <c r="BH52" i="6"/>
  <c r="BG52" i="6"/>
  <c r="EL51" i="6"/>
  <c r="EJ51" i="6"/>
  <c r="EI51" i="6"/>
  <c r="EH51" i="6"/>
  <c r="DM51" i="6"/>
  <c r="DK51" i="6"/>
  <c r="DG51" i="6"/>
  <c r="DE51" i="6"/>
  <c r="DD51" i="6"/>
  <c r="CP51" i="6"/>
  <c r="CO51" i="6"/>
  <c r="EK51" i="6" s="1"/>
  <c r="CN51" i="6"/>
  <c r="CM51" i="6"/>
  <c r="CL51" i="6"/>
  <c r="CK51" i="6"/>
  <c r="EG51" i="6" s="1"/>
  <c r="CJ51" i="6"/>
  <c r="EF51" i="6" s="1"/>
  <c r="CI51" i="6"/>
  <c r="CH51" i="6"/>
  <c r="CG51" i="6"/>
  <c r="CF51" i="6"/>
  <c r="CE51" i="6"/>
  <c r="CD51" i="6"/>
  <c r="CC51" i="6"/>
  <c r="CB51" i="6"/>
  <c r="CA51" i="6"/>
  <c r="BZ51" i="6"/>
  <c r="BY51" i="6"/>
  <c r="BX51" i="6"/>
  <c r="BW51" i="6"/>
  <c r="BV51" i="6"/>
  <c r="BU51" i="6"/>
  <c r="BQ51" i="6"/>
  <c r="BP51" i="6"/>
  <c r="DL51" i="6" s="1"/>
  <c r="BO51" i="6"/>
  <c r="BN51" i="6"/>
  <c r="DJ51" i="6" s="1"/>
  <c r="BM51" i="6"/>
  <c r="DI51" i="6" s="1"/>
  <c r="BL51" i="6"/>
  <c r="DH51" i="6" s="1"/>
  <c r="BK51" i="6"/>
  <c r="BJ51" i="6"/>
  <c r="DF51" i="6" s="1"/>
  <c r="BI51" i="6"/>
  <c r="BH51" i="6"/>
  <c r="BG51" i="6"/>
  <c r="DC51" i="6" s="1"/>
  <c r="BF51" i="6"/>
  <c r="DB51" i="6" s="1"/>
  <c r="EK50" i="6"/>
  <c r="EG50" i="6"/>
  <c r="CP50" i="6"/>
  <c r="EL50" i="6" s="1"/>
  <c r="CO50" i="6"/>
  <c r="CN50" i="6"/>
  <c r="EJ50" i="6" s="1"/>
  <c r="CM50" i="6"/>
  <c r="EI50" i="6" s="1"/>
  <c r="CL50" i="6"/>
  <c r="EH50" i="6" s="1"/>
  <c r="CK50" i="6"/>
  <c r="BW50" i="6"/>
  <c r="BV50" i="6"/>
  <c r="BU50" i="6"/>
  <c r="FZ49" i="6"/>
  <c r="FW49" i="6"/>
  <c r="FV49" i="6"/>
  <c r="FU49" i="6"/>
  <c r="FH49" i="6"/>
  <c r="FE49" i="6"/>
  <c r="FA49" i="6"/>
  <c r="EZ49" i="6"/>
  <c r="EW49" i="6"/>
  <c r="EV49" i="6"/>
  <c r="EU49" i="6"/>
  <c r="ED49" i="6"/>
  <c r="EA49" i="6"/>
  <c r="DY49" i="6"/>
  <c r="DX49" i="6"/>
  <c r="FT49" i="6" s="1"/>
  <c r="DW49" i="6"/>
  <c r="FS49" i="6" s="1"/>
  <c r="DV49" i="6"/>
  <c r="FR49" i="6" s="1"/>
  <c r="DU49" i="6"/>
  <c r="FQ49" i="6" s="1"/>
  <c r="DS49" i="6"/>
  <c r="FO49" i="6" s="1"/>
  <c r="DQ49" i="6"/>
  <c r="FM49" i="6" s="1"/>
  <c r="DL49" i="6"/>
  <c r="DI49" i="6"/>
  <c r="DC49" i="6"/>
  <c r="EY49" i="6" s="1"/>
  <c r="CI49" i="6"/>
  <c r="EE49" i="6" s="1"/>
  <c r="GA49" i="6" s="1"/>
  <c r="CH49" i="6"/>
  <c r="CF49" i="6"/>
  <c r="EB49" i="6" s="1"/>
  <c r="FX49" i="6" s="1"/>
  <c r="CE49" i="6"/>
  <c r="CD49" i="6"/>
  <c r="DZ49" i="6" s="1"/>
  <c r="CC49" i="6"/>
  <c r="CB49" i="6"/>
  <c r="CA49" i="6"/>
  <c r="BZ49" i="6"/>
  <c r="BY49" i="6"/>
  <c r="BX49" i="6"/>
  <c r="DT49" i="6" s="1"/>
  <c r="FP49" i="6" s="1"/>
  <c r="BW49" i="6"/>
  <c r="BV49" i="6"/>
  <c r="DR49" i="6" s="1"/>
  <c r="FN49" i="6" s="1"/>
  <c r="BU49" i="6"/>
  <c r="BQ49" i="6"/>
  <c r="DM49" i="6" s="1"/>
  <c r="FI49" i="6" s="1"/>
  <c r="BP49" i="6"/>
  <c r="BN49" i="6"/>
  <c r="DJ49" i="6" s="1"/>
  <c r="FF49" i="6" s="1"/>
  <c r="BM49" i="6"/>
  <c r="BL49" i="6"/>
  <c r="DH49" i="6" s="1"/>
  <c r="FD49" i="6" s="1"/>
  <c r="BK49" i="6"/>
  <c r="DG49" i="6" s="1"/>
  <c r="FC49" i="6" s="1"/>
  <c r="BJ49" i="6"/>
  <c r="DF49" i="6" s="1"/>
  <c r="FB49" i="6" s="1"/>
  <c r="BI49" i="6"/>
  <c r="DE49" i="6" s="1"/>
  <c r="BH49" i="6"/>
  <c r="DD49" i="6" s="1"/>
  <c r="BG49" i="6"/>
  <c r="BF49" i="6"/>
  <c r="DB49" i="6" s="1"/>
  <c r="EX49" i="6" s="1"/>
  <c r="FW48" i="6"/>
  <c r="FO48" i="6"/>
  <c r="FD48" i="6"/>
  <c r="FC48" i="6"/>
  <c r="FB48" i="6"/>
  <c r="EW48" i="6"/>
  <c r="EV48" i="6"/>
  <c r="EU48" i="6"/>
  <c r="EE48" i="6"/>
  <c r="GA48" i="6" s="1"/>
  <c r="DZ48" i="6"/>
  <c r="FV48" i="6" s="1"/>
  <c r="DX48" i="6"/>
  <c r="FT48" i="6" s="1"/>
  <c r="DW48" i="6"/>
  <c r="FS48" i="6" s="1"/>
  <c r="DS48" i="6"/>
  <c r="DM48" i="6"/>
  <c r="FI48" i="6" s="1"/>
  <c r="DL48" i="6"/>
  <c r="FH48" i="6" s="1"/>
  <c r="DG48" i="6"/>
  <c r="DE48" i="6"/>
  <c r="FA48" i="6" s="1"/>
  <c r="DD48" i="6"/>
  <c r="EZ48" i="6" s="1"/>
  <c r="DC48" i="6"/>
  <c r="EY48" i="6" s="1"/>
  <c r="CI48" i="6"/>
  <c r="CH48" i="6"/>
  <c r="ED48" i="6" s="1"/>
  <c r="FZ48" i="6" s="1"/>
  <c r="CF48" i="6"/>
  <c r="EB48" i="6" s="1"/>
  <c r="FX48" i="6" s="1"/>
  <c r="CE48" i="6"/>
  <c r="EA48" i="6" s="1"/>
  <c r="CD48" i="6"/>
  <c r="CC48" i="6"/>
  <c r="DY48" i="6" s="1"/>
  <c r="FU48" i="6" s="1"/>
  <c r="CB48" i="6"/>
  <c r="CA48" i="6"/>
  <c r="BZ48" i="6"/>
  <c r="DV48" i="6" s="1"/>
  <c r="FR48" i="6" s="1"/>
  <c r="BY48" i="6"/>
  <c r="DU48" i="6" s="1"/>
  <c r="FQ48" i="6" s="1"/>
  <c r="BW48" i="6"/>
  <c r="BV48" i="6"/>
  <c r="DR48" i="6" s="1"/>
  <c r="FN48" i="6" s="1"/>
  <c r="BU48" i="6"/>
  <c r="DQ48" i="6" s="1"/>
  <c r="FM48" i="6" s="1"/>
  <c r="BQ48" i="6"/>
  <c r="BP48" i="6"/>
  <c r="BN48" i="6"/>
  <c r="DJ48" i="6" s="1"/>
  <c r="FF48" i="6" s="1"/>
  <c r="BM48" i="6"/>
  <c r="DI48" i="6" s="1"/>
  <c r="FE48" i="6" s="1"/>
  <c r="BL48" i="6"/>
  <c r="DH48" i="6" s="1"/>
  <c r="BK48" i="6"/>
  <c r="BJ48" i="6"/>
  <c r="DF48" i="6" s="1"/>
  <c r="BI48" i="6"/>
  <c r="BH48" i="6"/>
  <c r="BG48" i="6"/>
  <c r="GA47" i="6"/>
  <c r="FX47" i="6"/>
  <c r="FW47" i="6"/>
  <c r="FU47" i="6"/>
  <c r="FN47" i="6"/>
  <c r="FM47" i="6"/>
  <c r="FA47" i="6"/>
  <c r="EW47" i="6"/>
  <c r="EV47" i="6"/>
  <c r="EU47" i="6"/>
  <c r="EB47" i="6"/>
  <c r="EA47" i="6"/>
  <c r="DY47" i="6"/>
  <c r="DU47" i="6"/>
  <c r="FQ47" i="6" s="1"/>
  <c r="DS47" i="6"/>
  <c r="FO47" i="6" s="1"/>
  <c r="DQ47" i="6"/>
  <c r="DM47" i="6"/>
  <c r="FI47" i="6" s="1"/>
  <c r="DJ47" i="6"/>
  <c r="FF47" i="6" s="1"/>
  <c r="DI47" i="6"/>
  <c r="FE47" i="6" s="1"/>
  <c r="DF47" i="6"/>
  <c r="FB47" i="6" s="1"/>
  <c r="DD47" i="6"/>
  <c r="EZ47" i="6" s="1"/>
  <c r="DC47" i="6"/>
  <c r="EY47" i="6" s="1"/>
  <c r="CI47" i="6"/>
  <c r="EE47" i="6" s="1"/>
  <c r="CF47" i="6"/>
  <c r="CE47" i="6"/>
  <c r="CD47" i="6"/>
  <c r="DZ47" i="6" s="1"/>
  <c r="FV47" i="6" s="1"/>
  <c r="CC47" i="6"/>
  <c r="CB47" i="6"/>
  <c r="DX47" i="6" s="1"/>
  <c r="FT47" i="6" s="1"/>
  <c r="CA47" i="6"/>
  <c r="DW47" i="6" s="1"/>
  <c r="FS47" i="6" s="1"/>
  <c r="BZ47" i="6"/>
  <c r="DV47" i="6" s="1"/>
  <c r="FR47" i="6" s="1"/>
  <c r="BY47" i="6"/>
  <c r="BW47" i="6"/>
  <c r="BV47" i="6"/>
  <c r="DR47" i="6" s="1"/>
  <c r="BU47" i="6"/>
  <c r="BQ47" i="6"/>
  <c r="BN47" i="6"/>
  <c r="BM47" i="6"/>
  <c r="BL47" i="6"/>
  <c r="DH47" i="6" s="1"/>
  <c r="FD47" i="6" s="1"/>
  <c r="BK47" i="6"/>
  <c r="DG47" i="6" s="1"/>
  <c r="FC47" i="6" s="1"/>
  <c r="BJ47" i="6"/>
  <c r="BI47" i="6"/>
  <c r="DE47" i="6" s="1"/>
  <c r="BH47" i="6"/>
  <c r="BG47" i="6"/>
  <c r="DV46" i="6"/>
  <c r="FR46" i="6" s="1"/>
  <c r="DU46" i="6"/>
  <c r="FQ46" i="6" s="1"/>
  <c r="DM46" i="6"/>
  <c r="DF46" i="6"/>
  <c r="DE46" i="6"/>
  <c r="DD46" i="6"/>
  <c r="DC46" i="6"/>
  <c r="BZ46" i="6"/>
  <c r="BY46" i="6"/>
  <c r="BX46" i="6"/>
  <c r="DT46" i="6" s="1"/>
  <c r="FP46" i="6" s="1"/>
  <c r="BW46" i="6"/>
  <c r="DS46" i="6" s="1"/>
  <c r="FO46" i="6" s="1"/>
  <c r="BQ46" i="6"/>
  <c r="BP46" i="6"/>
  <c r="DL46" i="6" s="1"/>
  <c r="BO46" i="6"/>
  <c r="DK46" i="6" s="1"/>
  <c r="BN46" i="6"/>
  <c r="DJ46" i="6" s="1"/>
  <c r="BM46" i="6"/>
  <c r="DI46" i="6" s="1"/>
  <c r="BL46" i="6"/>
  <c r="DH46" i="6" s="1"/>
  <c r="BK46" i="6"/>
  <c r="DG46" i="6" s="1"/>
  <c r="BJ46" i="6"/>
  <c r="BI46" i="6"/>
  <c r="BH46" i="6"/>
  <c r="BG46" i="6"/>
  <c r="BF46" i="6"/>
  <c r="DB46" i="6" s="1"/>
  <c r="FR45" i="6"/>
  <c r="FP45" i="6"/>
  <c r="FO45" i="6"/>
  <c r="DV45" i="6"/>
  <c r="DT45" i="6"/>
  <c r="DS45" i="6"/>
  <c r="BZ45" i="6"/>
  <c r="BY45" i="6"/>
  <c r="DU45" i="6" s="1"/>
  <c r="FQ45" i="6" s="1"/>
  <c r="BX45" i="6"/>
  <c r="BW45" i="6"/>
  <c r="FQ44" i="6"/>
  <c r="EY44" i="6"/>
  <c r="DT44" i="6"/>
  <c r="FP44" i="6" s="1"/>
  <c r="DS44" i="6"/>
  <c r="FO44" i="6" s="1"/>
  <c r="DM44" i="6"/>
  <c r="FI44" i="6" s="1"/>
  <c r="DF44" i="6"/>
  <c r="FB44" i="6" s="1"/>
  <c r="DE44" i="6"/>
  <c r="FA44" i="6" s="1"/>
  <c r="BZ44" i="6"/>
  <c r="DV44" i="6" s="1"/>
  <c r="FR44" i="6" s="1"/>
  <c r="BY44" i="6"/>
  <c r="DU44" i="6" s="1"/>
  <c r="BX44" i="6"/>
  <c r="BW44" i="6"/>
  <c r="BQ44" i="6"/>
  <c r="BP44" i="6"/>
  <c r="DL44" i="6" s="1"/>
  <c r="FH44" i="6" s="1"/>
  <c r="BN44" i="6"/>
  <c r="DJ44" i="6" s="1"/>
  <c r="FF44" i="6" s="1"/>
  <c r="BM44" i="6"/>
  <c r="DI44" i="6" s="1"/>
  <c r="FE44" i="6" s="1"/>
  <c r="BL44" i="6"/>
  <c r="DH44" i="6" s="1"/>
  <c r="FD44" i="6" s="1"/>
  <c r="BK44" i="6"/>
  <c r="DG44" i="6" s="1"/>
  <c r="FC44" i="6" s="1"/>
  <c r="BJ44" i="6"/>
  <c r="BI44" i="6"/>
  <c r="BH44" i="6"/>
  <c r="DD44" i="6" s="1"/>
  <c r="EZ44" i="6" s="1"/>
  <c r="BG44" i="6"/>
  <c r="DC44" i="6" s="1"/>
  <c r="BF44" i="6"/>
  <c r="DB44" i="6" s="1"/>
  <c r="EX44" i="6" s="1"/>
  <c r="FR43" i="6"/>
  <c r="FQ43" i="6"/>
  <c r="FP43" i="6"/>
  <c r="FI43" i="6"/>
  <c r="FH43" i="6"/>
  <c r="FB43" i="6"/>
  <c r="DV43" i="6"/>
  <c r="DU43" i="6"/>
  <c r="DM43" i="6"/>
  <c r="DH43" i="6"/>
  <c r="FD43" i="6" s="1"/>
  <c r="DG43" i="6"/>
  <c r="FC43" i="6" s="1"/>
  <c r="DF43" i="6"/>
  <c r="DE43" i="6"/>
  <c r="FA43" i="6" s="1"/>
  <c r="DD43" i="6"/>
  <c r="EZ43" i="6" s="1"/>
  <c r="DC43" i="6"/>
  <c r="EY43" i="6" s="1"/>
  <c r="BZ43" i="6"/>
  <c r="BY43" i="6"/>
  <c r="BX43" i="6"/>
  <c r="DT43" i="6" s="1"/>
  <c r="BQ43" i="6"/>
  <c r="BP43" i="6"/>
  <c r="DL43" i="6" s="1"/>
  <c r="BN43" i="6"/>
  <c r="DJ43" i="6" s="1"/>
  <c r="FF43" i="6" s="1"/>
  <c r="BM43" i="6"/>
  <c r="DI43" i="6" s="1"/>
  <c r="FE43" i="6" s="1"/>
  <c r="BL43" i="6"/>
  <c r="BK43" i="6"/>
  <c r="BJ43" i="6"/>
  <c r="BI43" i="6"/>
  <c r="BH43" i="6"/>
  <c r="BG43" i="6"/>
  <c r="FD42" i="6"/>
  <c r="FA42" i="6"/>
  <c r="DM42" i="6"/>
  <c r="FI42" i="6" s="1"/>
  <c r="DJ42" i="6"/>
  <c r="FF42" i="6" s="1"/>
  <c r="DF42" i="6"/>
  <c r="FB42" i="6" s="1"/>
  <c r="DD42" i="6"/>
  <c r="EZ42" i="6" s="1"/>
  <c r="BQ42" i="6"/>
  <c r="BN42" i="6"/>
  <c r="BM42" i="6"/>
  <c r="DI42" i="6" s="1"/>
  <c r="FE42" i="6" s="1"/>
  <c r="BL42" i="6"/>
  <c r="DH42" i="6" s="1"/>
  <c r="BK42" i="6"/>
  <c r="DG42" i="6" s="1"/>
  <c r="FC42" i="6" s="1"/>
  <c r="BJ42" i="6"/>
  <c r="BI42" i="6"/>
  <c r="DE42" i="6" s="1"/>
  <c r="BH42" i="6"/>
  <c r="BG42" i="6"/>
  <c r="DC42" i="6" s="1"/>
  <c r="EY42" i="6" s="1"/>
  <c r="GD41" i="6"/>
  <c r="FT41" i="6"/>
  <c r="FS41" i="6"/>
  <c r="FN41" i="6"/>
  <c r="FL41" i="6"/>
  <c r="EY41" i="6"/>
  <c r="EJ41" i="6"/>
  <c r="GF41" i="6" s="1"/>
  <c r="EI41" i="6"/>
  <c r="GE41" i="6" s="1"/>
  <c r="EH41" i="6"/>
  <c r="DZ41" i="6"/>
  <c r="FV41" i="6" s="1"/>
  <c r="DW41" i="6"/>
  <c r="DR41" i="6"/>
  <c r="DP41" i="6"/>
  <c r="DO41" i="6"/>
  <c r="FK41" i="6" s="1"/>
  <c r="CO41" i="6"/>
  <c r="EK41" i="6" s="1"/>
  <c r="GG41" i="6" s="1"/>
  <c r="CN41" i="6"/>
  <c r="CM41" i="6"/>
  <c r="CL41" i="6"/>
  <c r="CK41" i="6"/>
  <c r="EG41" i="6" s="1"/>
  <c r="GC41" i="6" s="1"/>
  <c r="CJ41" i="6"/>
  <c r="EF41" i="6" s="1"/>
  <c r="GB41" i="6" s="1"/>
  <c r="CI41" i="6"/>
  <c r="EE41" i="6" s="1"/>
  <c r="GA41" i="6" s="1"/>
  <c r="CD41" i="6"/>
  <c r="CC41" i="6"/>
  <c r="DY41" i="6" s="1"/>
  <c r="FU41" i="6" s="1"/>
  <c r="CB41" i="6"/>
  <c r="DX41" i="6" s="1"/>
  <c r="CA41" i="6"/>
  <c r="BV41" i="6"/>
  <c r="BT41" i="6"/>
  <c r="BS41" i="6"/>
  <c r="BQ41" i="6"/>
  <c r="DM41" i="6" s="1"/>
  <c r="FI41" i="6" s="1"/>
  <c r="BP41" i="6"/>
  <c r="DL41" i="6" s="1"/>
  <c r="FH41" i="6" s="1"/>
  <c r="BI41" i="6"/>
  <c r="DE41" i="6" s="1"/>
  <c r="FA41" i="6" s="1"/>
  <c r="BH41" i="6"/>
  <c r="DD41" i="6" s="1"/>
  <c r="EZ41" i="6" s="1"/>
  <c r="BG41" i="6"/>
  <c r="DC41" i="6" s="1"/>
  <c r="GF40" i="6"/>
  <c r="FA40" i="6"/>
  <c r="EK40" i="6"/>
  <c r="GG40" i="6" s="1"/>
  <c r="EI40" i="6"/>
  <c r="GE40" i="6" s="1"/>
  <c r="EH40" i="6"/>
  <c r="GD40" i="6" s="1"/>
  <c r="DZ40" i="6"/>
  <c r="FV40" i="6" s="1"/>
  <c r="DX40" i="6"/>
  <c r="FT40" i="6" s="1"/>
  <c r="DE40" i="6"/>
  <c r="CO40" i="6"/>
  <c r="CN40" i="6"/>
  <c r="EJ40" i="6" s="1"/>
  <c r="CM40" i="6"/>
  <c r="CL40" i="6"/>
  <c r="CK40" i="6"/>
  <c r="EG40" i="6" s="1"/>
  <c r="GC40" i="6" s="1"/>
  <c r="CJ40" i="6"/>
  <c r="EF40" i="6" s="1"/>
  <c r="GB40" i="6" s="1"/>
  <c r="CD40" i="6"/>
  <c r="CC40" i="6"/>
  <c r="DY40" i="6" s="1"/>
  <c r="FU40" i="6" s="1"/>
  <c r="CB40" i="6"/>
  <c r="BI40" i="6"/>
  <c r="BH40" i="6"/>
  <c r="DD40" i="6" s="1"/>
  <c r="EZ40" i="6" s="1"/>
  <c r="GE39" i="6"/>
  <c r="GA39" i="6"/>
  <c r="EJ39" i="6"/>
  <c r="GF39" i="6" s="1"/>
  <c r="EH39" i="6"/>
  <c r="GD39" i="6" s="1"/>
  <c r="EG39" i="6"/>
  <c r="GC39" i="6" s="1"/>
  <c r="EE39" i="6"/>
  <c r="DZ39" i="6"/>
  <c r="FV39" i="6" s="1"/>
  <c r="DY39" i="6"/>
  <c r="FU39" i="6" s="1"/>
  <c r="DF39" i="6"/>
  <c r="FB39" i="6" s="1"/>
  <c r="CO39" i="6"/>
  <c r="EK39" i="6" s="1"/>
  <c r="GG39" i="6" s="1"/>
  <c r="CN39" i="6"/>
  <c r="CM39" i="6"/>
  <c r="EI39" i="6" s="1"/>
  <c r="CL39" i="6"/>
  <c r="CK39" i="6"/>
  <c r="CJ39" i="6"/>
  <c r="EF39" i="6" s="1"/>
  <c r="GB39" i="6" s="1"/>
  <c r="CI39" i="6"/>
  <c r="CD39" i="6"/>
  <c r="CC39" i="6"/>
  <c r="CB39" i="6"/>
  <c r="DX39" i="6" s="1"/>
  <c r="FT39" i="6" s="1"/>
  <c r="CA39" i="6"/>
  <c r="DW39" i="6" s="1"/>
  <c r="FS39" i="6" s="1"/>
  <c r="BV39" i="6"/>
  <c r="DR39" i="6" s="1"/>
  <c r="FN39" i="6" s="1"/>
  <c r="BT39" i="6"/>
  <c r="DP39" i="6" s="1"/>
  <c r="FL39" i="6" s="1"/>
  <c r="BS39" i="6"/>
  <c r="DO39" i="6" s="1"/>
  <c r="FK39" i="6" s="1"/>
  <c r="BQ39" i="6"/>
  <c r="DM39" i="6" s="1"/>
  <c r="FI39" i="6" s="1"/>
  <c r="BP39" i="6"/>
  <c r="DL39" i="6" s="1"/>
  <c r="FH39" i="6" s="1"/>
  <c r="BJ39" i="6"/>
  <c r="BI39" i="6"/>
  <c r="DE39" i="6" s="1"/>
  <c r="FA39" i="6" s="1"/>
  <c r="BH39" i="6"/>
  <c r="DD39" i="6" s="1"/>
  <c r="EZ39" i="6" s="1"/>
  <c r="BG39" i="6"/>
  <c r="DC39" i="6" s="1"/>
  <c r="EY39" i="6" s="1"/>
  <c r="FV38" i="6"/>
  <c r="FT38" i="6"/>
  <c r="FB38" i="6"/>
  <c r="EJ38" i="6"/>
  <c r="GF38" i="6" s="1"/>
  <c r="EH38" i="6"/>
  <c r="GD38" i="6" s="1"/>
  <c r="DZ38" i="6"/>
  <c r="CO38" i="6"/>
  <c r="EK38" i="6" s="1"/>
  <c r="GG38" i="6" s="1"/>
  <c r="CN38" i="6"/>
  <c r="CM38" i="6"/>
  <c r="EI38" i="6" s="1"/>
  <c r="GE38" i="6" s="1"/>
  <c r="CL38" i="6"/>
  <c r="CK38" i="6"/>
  <c r="EG38" i="6" s="1"/>
  <c r="GC38" i="6" s="1"/>
  <c r="CJ38" i="6"/>
  <c r="EF38" i="6" s="1"/>
  <c r="GB38" i="6" s="1"/>
  <c r="CD38" i="6"/>
  <c r="CC38" i="6"/>
  <c r="DY38" i="6" s="1"/>
  <c r="FU38" i="6" s="1"/>
  <c r="CB38" i="6"/>
  <c r="DX38" i="6" s="1"/>
  <c r="BJ38" i="6"/>
  <c r="DF38" i="6" s="1"/>
  <c r="BI38" i="6"/>
  <c r="DE38" i="6" s="1"/>
  <c r="FA38" i="6" s="1"/>
  <c r="BH38" i="6"/>
  <c r="DD38" i="6" s="1"/>
  <c r="EZ38" i="6" s="1"/>
  <c r="FY37" i="6"/>
  <c r="EJ37" i="6"/>
  <c r="GF37" i="6" s="1"/>
  <c r="EI37" i="6"/>
  <c r="GE37" i="6" s="1"/>
  <c r="EB37" i="6"/>
  <c r="FX37" i="6" s="1"/>
  <c r="DT37" i="6"/>
  <c r="FP37" i="6" s="1"/>
  <c r="DM37" i="6"/>
  <c r="FI37" i="6" s="1"/>
  <c r="DK37" i="6"/>
  <c r="FG37" i="6" s="1"/>
  <c r="DD37" i="6"/>
  <c r="EZ37" i="6" s="1"/>
  <c r="CO37" i="6"/>
  <c r="EK37" i="6" s="1"/>
  <c r="GG37" i="6" s="1"/>
  <c r="CN37" i="6"/>
  <c r="CM37" i="6"/>
  <c r="CG37" i="6"/>
  <c r="EC37" i="6" s="1"/>
  <c r="CF37" i="6"/>
  <c r="CE37" i="6"/>
  <c r="EA37" i="6" s="1"/>
  <c r="FW37" i="6" s="1"/>
  <c r="BY37" i="6"/>
  <c r="DU37" i="6" s="1"/>
  <c r="FQ37" i="6" s="1"/>
  <c r="BX37" i="6"/>
  <c r="BW37" i="6"/>
  <c r="DS37" i="6" s="1"/>
  <c r="FO37" i="6" s="1"/>
  <c r="BQ37" i="6"/>
  <c r="BP37" i="6"/>
  <c r="DL37" i="6" s="1"/>
  <c r="FH37" i="6" s="1"/>
  <c r="BO37" i="6"/>
  <c r="BI37" i="6"/>
  <c r="DE37" i="6" s="1"/>
  <c r="FA37" i="6" s="1"/>
  <c r="BH37" i="6"/>
  <c r="BG37" i="6"/>
  <c r="DC37" i="6" s="1"/>
  <c r="EY37" i="6" s="1"/>
  <c r="FY36" i="6"/>
  <c r="FI36" i="6"/>
  <c r="EK36" i="6"/>
  <c r="GG36" i="6" s="1"/>
  <c r="DT36" i="6"/>
  <c r="FP36" i="6" s="1"/>
  <c r="DL36" i="6"/>
  <c r="FH36" i="6" s="1"/>
  <c r="DE36" i="6"/>
  <c r="FA36" i="6" s="1"/>
  <c r="CO36" i="6"/>
  <c r="CN36" i="6"/>
  <c r="EJ36" i="6" s="1"/>
  <c r="GF36" i="6" s="1"/>
  <c r="CG36" i="6"/>
  <c r="EC36" i="6" s="1"/>
  <c r="CF36" i="6"/>
  <c r="EB36" i="6" s="1"/>
  <c r="FX36" i="6" s="1"/>
  <c r="BY36" i="6"/>
  <c r="DU36" i="6" s="1"/>
  <c r="FQ36" i="6" s="1"/>
  <c r="BX36" i="6"/>
  <c r="BQ36" i="6"/>
  <c r="DM36" i="6" s="1"/>
  <c r="BP36" i="6"/>
  <c r="BI36" i="6"/>
  <c r="BH36" i="6"/>
  <c r="DD36" i="6" s="1"/>
  <c r="EZ36" i="6" s="1"/>
  <c r="GH35" i="6"/>
  <c r="GE35" i="6"/>
  <c r="FY35" i="6"/>
  <c r="FR35" i="6"/>
  <c r="FO35" i="6"/>
  <c r="FK35" i="6"/>
  <c r="FJ35" i="6"/>
  <c r="FE35" i="6"/>
  <c r="FC35" i="6"/>
  <c r="ET35" i="6"/>
  <c r="ER35" i="6"/>
  <c r="EL35" i="6"/>
  <c r="EK35" i="6"/>
  <c r="GG35" i="6" s="1"/>
  <c r="EJ35" i="6"/>
  <c r="GF35" i="6" s="1"/>
  <c r="EI35" i="6"/>
  <c r="EH35" i="6"/>
  <c r="GD35" i="6" s="1"/>
  <c r="DZ35" i="6"/>
  <c r="FV35" i="6" s="1"/>
  <c r="DY35" i="6"/>
  <c r="FU35" i="6" s="1"/>
  <c r="DW35" i="6"/>
  <c r="FS35" i="6" s="1"/>
  <c r="DV35" i="6"/>
  <c r="DT35" i="6"/>
  <c r="FP35" i="6" s="1"/>
  <c r="DR35" i="6"/>
  <c r="FN35" i="6" s="1"/>
  <c r="DQ35" i="6"/>
  <c r="FM35" i="6" s="1"/>
  <c r="DN35" i="6"/>
  <c r="DK35" i="6"/>
  <c r="FG35" i="6" s="1"/>
  <c r="DJ35" i="6"/>
  <c r="FF35" i="6" s="1"/>
  <c r="DF35" i="6"/>
  <c r="FB35" i="6" s="1"/>
  <c r="DE35" i="6"/>
  <c r="FA35" i="6" s="1"/>
  <c r="DD35" i="6"/>
  <c r="EZ35" i="6" s="1"/>
  <c r="DB35" i="6"/>
  <c r="EX35" i="6" s="1"/>
  <c r="DA35" i="6"/>
  <c r="EW35" i="6" s="1"/>
  <c r="CX35" i="6"/>
  <c r="CW35" i="6"/>
  <c r="ES35" i="6" s="1"/>
  <c r="CP35" i="6"/>
  <c r="CO35" i="6"/>
  <c r="CN35" i="6"/>
  <c r="CM35" i="6"/>
  <c r="CL35" i="6"/>
  <c r="CK35" i="6"/>
  <c r="EG35" i="6" s="1"/>
  <c r="GC35" i="6" s="1"/>
  <c r="CJ35" i="6"/>
  <c r="EF35" i="6" s="1"/>
  <c r="GB35" i="6" s="1"/>
  <c r="CI35" i="6"/>
  <c r="EE35" i="6" s="1"/>
  <c r="GA35" i="6" s="1"/>
  <c r="CH35" i="6"/>
  <c r="ED35" i="6" s="1"/>
  <c r="FZ35" i="6" s="1"/>
  <c r="CG35" i="6"/>
  <c r="EC35" i="6" s="1"/>
  <c r="CF35" i="6"/>
  <c r="EB35" i="6" s="1"/>
  <c r="FX35" i="6" s="1"/>
  <c r="CE35" i="6"/>
  <c r="EA35" i="6" s="1"/>
  <c r="FW35" i="6" s="1"/>
  <c r="CD35" i="6"/>
  <c r="CC35" i="6"/>
  <c r="CB35" i="6"/>
  <c r="DX35" i="6" s="1"/>
  <c r="FT35" i="6" s="1"/>
  <c r="CA35" i="6"/>
  <c r="BZ35" i="6"/>
  <c r="BY35" i="6"/>
  <c r="DU35" i="6" s="1"/>
  <c r="FQ35" i="6" s="1"/>
  <c r="BX35" i="6"/>
  <c r="BW35" i="6"/>
  <c r="DS35" i="6" s="1"/>
  <c r="BV35" i="6"/>
  <c r="BU35" i="6"/>
  <c r="BT35" i="6"/>
  <c r="DP35" i="6" s="1"/>
  <c r="FL35" i="6" s="1"/>
  <c r="BS35" i="6"/>
  <c r="DO35" i="6" s="1"/>
  <c r="BR35" i="6"/>
  <c r="BQ35" i="6"/>
  <c r="DM35" i="6" s="1"/>
  <c r="FI35" i="6" s="1"/>
  <c r="BP35" i="6"/>
  <c r="DL35" i="6" s="1"/>
  <c r="FH35" i="6" s="1"/>
  <c r="BO35" i="6"/>
  <c r="BN35" i="6"/>
  <c r="BM35" i="6"/>
  <c r="DI35" i="6" s="1"/>
  <c r="BL35" i="6"/>
  <c r="DH35" i="6" s="1"/>
  <c r="FD35" i="6" s="1"/>
  <c r="BK35" i="6"/>
  <c r="DG35" i="6" s="1"/>
  <c r="BJ35" i="6"/>
  <c r="BI35" i="6"/>
  <c r="BH35" i="6"/>
  <c r="BG35" i="6"/>
  <c r="DC35" i="6" s="1"/>
  <c r="EY35" i="6" s="1"/>
  <c r="BF35" i="6"/>
  <c r="BE35" i="6"/>
  <c r="BD35" i="6"/>
  <c r="CZ35" i="6" s="1"/>
  <c r="EV35" i="6" s="1"/>
  <c r="BC35" i="6"/>
  <c r="CY35" i="6" s="1"/>
  <c r="EU35" i="6" s="1"/>
  <c r="BB35" i="6"/>
  <c r="BA35" i="6"/>
  <c r="AZ35" i="6"/>
  <c r="CV35" i="6" s="1"/>
  <c r="GD34" i="6"/>
  <c r="GB34" i="6"/>
  <c r="FZ34" i="6"/>
  <c r="FW34" i="6"/>
  <c r="FP34" i="6"/>
  <c r="FM34" i="6"/>
  <c r="FJ34" i="6"/>
  <c r="FI34" i="6"/>
  <c r="FH34" i="6"/>
  <c r="FG34" i="6"/>
  <c r="FF34" i="6"/>
  <c r="FD34" i="6"/>
  <c r="EW34" i="6"/>
  <c r="EU34" i="6"/>
  <c r="ET34" i="6"/>
  <c r="ER34" i="6"/>
  <c r="EL34" i="6"/>
  <c r="GH34" i="6" s="1"/>
  <c r="EK34" i="6"/>
  <c r="GG34" i="6" s="1"/>
  <c r="EJ34" i="6"/>
  <c r="GF34" i="6" s="1"/>
  <c r="EI34" i="6"/>
  <c r="GE34" i="6" s="1"/>
  <c r="EH34" i="6"/>
  <c r="EA34" i="6"/>
  <c r="DZ34" i="6"/>
  <c r="FV34" i="6" s="1"/>
  <c r="DY34" i="6"/>
  <c r="FU34" i="6" s="1"/>
  <c r="DX34" i="6"/>
  <c r="FT34" i="6" s="1"/>
  <c r="DW34" i="6"/>
  <c r="FS34" i="6" s="1"/>
  <c r="DU34" i="6"/>
  <c r="FQ34" i="6" s="1"/>
  <c r="DT34" i="6"/>
  <c r="DO34" i="6"/>
  <c r="FK34" i="6" s="1"/>
  <c r="DN34" i="6"/>
  <c r="DM34" i="6"/>
  <c r="DL34" i="6"/>
  <c r="DK34" i="6"/>
  <c r="DJ34" i="6"/>
  <c r="DI34" i="6"/>
  <c r="FE34" i="6" s="1"/>
  <c r="DE34" i="6"/>
  <c r="FA34" i="6" s="1"/>
  <c r="DA34" i="6"/>
  <c r="CZ34" i="6"/>
  <c r="EV34" i="6" s="1"/>
  <c r="CY34" i="6"/>
  <c r="CX34" i="6"/>
  <c r="CW34" i="6"/>
  <c r="ES34" i="6" s="1"/>
  <c r="CV34" i="6"/>
  <c r="CP34" i="6"/>
  <c r="CO34" i="6"/>
  <c r="CN34" i="6"/>
  <c r="CM34" i="6"/>
  <c r="CL34" i="6"/>
  <c r="CK34" i="6"/>
  <c r="EG34" i="6" s="1"/>
  <c r="GC34" i="6" s="1"/>
  <c r="CJ34" i="6"/>
  <c r="EF34" i="6" s="1"/>
  <c r="CI34" i="6"/>
  <c r="EE34" i="6" s="1"/>
  <c r="GA34" i="6" s="1"/>
  <c r="CH34" i="6"/>
  <c r="ED34" i="6" s="1"/>
  <c r="CG34" i="6"/>
  <c r="EC34" i="6" s="1"/>
  <c r="FY34" i="6" s="1"/>
  <c r="CF34" i="6"/>
  <c r="EB34" i="6" s="1"/>
  <c r="FX34" i="6" s="1"/>
  <c r="CE34" i="6"/>
  <c r="CD34" i="6"/>
  <c r="CC34" i="6"/>
  <c r="CB34" i="6"/>
  <c r="CA34" i="6"/>
  <c r="BZ34" i="6"/>
  <c r="DV34" i="6" s="1"/>
  <c r="FR34" i="6" s="1"/>
  <c r="BY34" i="6"/>
  <c r="BX34" i="6"/>
  <c r="BW34" i="6"/>
  <c r="DS34" i="6" s="1"/>
  <c r="FO34" i="6" s="1"/>
  <c r="BV34" i="6"/>
  <c r="DR34" i="6" s="1"/>
  <c r="FN34" i="6" s="1"/>
  <c r="BU34" i="6"/>
  <c r="DQ34" i="6" s="1"/>
  <c r="BT34" i="6"/>
  <c r="DP34" i="6" s="1"/>
  <c r="FL34" i="6" s="1"/>
  <c r="BS34" i="6"/>
  <c r="BR34" i="6"/>
  <c r="BQ34" i="6"/>
  <c r="BP34" i="6"/>
  <c r="BO34" i="6"/>
  <c r="BN34" i="6"/>
  <c r="BM34" i="6"/>
  <c r="BL34" i="6"/>
  <c r="DH34" i="6" s="1"/>
  <c r="BK34" i="6"/>
  <c r="DG34" i="6" s="1"/>
  <c r="FC34" i="6" s="1"/>
  <c r="BJ34" i="6"/>
  <c r="DF34" i="6" s="1"/>
  <c r="FB34" i="6" s="1"/>
  <c r="BI34" i="6"/>
  <c r="BH34" i="6"/>
  <c r="DD34" i="6" s="1"/>
  <c r="EZ34" i="6" s="1"/>
  <c r="BG34" i="6"/>
  <c r="DC34" i="6" s="1"/>
  <c r="EY34" i="6" s="1"/>
  <c r="BF34" i="6"/>
  <c r="DB34" i="6" s="1"/>
  <c r="EX34" i="6" s="1"/>
  <c r="BE34" i="6"/>
  <c r="BD34" i="6"/>
  <c r="BC34" i="6"/>
  <c r="BB34" i="6"/>
  <c r="BA34" i="6"/>
  <c r="AZ34" i="6"/>
  <c r="GH33" i="6"/>
  <c r="GG33" i="6"/>
  <c r="GE33" i="6"/>
  <c r="GD33" i="6"/>
  <c r="FU33" i="6"/>
  <c r="FS33" i="6"/>
  <c r="FR33" i="6"/>
  <c r="FQ33" i="6"/>
  <c r="FP33" i="6"/>
  <c r="FO33" i="6"/>
  <c r="FK33" i="6"/>
  <c r="FI33" i="6"/>
  <c r="FD33" i="6"/>
  <c r="FC33" i="6"/>
  <c r="EW33" i="6"/>
  <c r="EV33" i="6"/>
  <c r="EU33" i="6"/>
  <c r="ES33" i="6"/>
  <c r="EL33" i="6"/>
  <c r="EI33" i="6"/>
  <c r="EF33" i="6"/>
  <c r="GB33" i="6" s="1"/>
  <c r="ED33" i="6"/>
  <c r="FZ33" i="6" s="1"/>
  <c r="EB33" i="6"/>
  <c r="FX33" i="6" s="1"/>
  <c r="DZ33" i="6"/>
  <c r="FV33" i="6" s="1"/>
  <c r="DX33" i="6"/>
  <c r="FT33" i="6" s="1"/>
  <c r="DW33" i="6"/>
  <c r="DV33" i="6"/>
  <c r="DT33" i="6"/>
  <c r="DS33" i="6"/>
  <c r="DN33" i="6"/>
  <c r="FJ33" i="6" s="1"/>
  <c r="DL33" i="6"/>
  <c r="FH33" i="6" s="1"/>
  <c r="DK33" i="6"/>
  <c r="FG33" i="6" s="1"/>
  <c r="DJ33" i="6"/>
  <c r="FF33" i="6" s="1"/>
  <c r="DI33" i="6"/>
  <c r="FE33" i="6" s="1"/>
  <c r="DH33" i="6"/>
  <c r="DE33" i="6"/>
  <c r="FA33" i="6" s="1"/>
  <c r="DB33" i="6"/>
  <c r="EX33" i="6" s="1"/>
  <c r="CZ33" i="6"/>
  <c r="CY33" i="6"/>
  <c r="CX33" i="6"/>
  <c r="ET33" i="6" s="1"/>
  <c r="CW33" i="6"/>
  <c r="CV33" i="6"/>
  <c r="ER33" i="6" s="1"/>
  <c r="CP33" i="6"/>
  <c r="CO33" i="6"/>
  <c r="EK33" i="6" s="1"/>
  <c r="CN33" i="6"/>
  <c r="EJ33" i="6" s="1"/>
  <c r="GF33" i="6" s="1"/>
  <c r="CM33" i="6"/>
  <c r="CL33" i="6"/>
  <c r="EH33" i="6" s="1"/>
  <c r="CK33" i="6"/>
  <c r="EG33" i="6" s="1"/>
  <c r="GC33" i="6" s="1"/>
  <c r="CJ33" i="6"/>
  <c r="CI33" i="6"/>
  <c r="EE33" i="6" s="1"/>
  <c r="GA33" i="6" s="1"/>
  <c r="CH33" i="6"/>
  <c r="CG33" i="6"/>
  <c r="EC33" i="6" s="1"/>
  <c r="FY33" i="6" s="1"/>
  <c r="CF33" i="6"/>
  <c r="CE33" i="6"/>
  <c r="EA33" i="6" s="1"/>
  <c r="FW33" i="6" s="1"/>
  <c r="CD33" i="6"/>
  <c r="CC33" i="6"/>
  <c r="DY33" i="6" s="1"/>
  <c r="CB33" i="6"/>
  <c r="CA33" i="6"/>
  <c r="BZ33" i="6"/>
  <c r="BY33" i="6"/>
  <c r="DU33" i="6" s="1"/>
  <c r="BX33" i="6"/>
  <c r="BW33" i="6"/>
  <c r="BV33" i="6"/>
  <c r="DR33" i="6" s="1"/>
  <c r="FN33" i="6" s="1"/>
  <c r="BU33" i="6"/>
  <c r="DQ33" i="6" s="1"/>
  <c r="FM33" i="6" s="1"/>
  <c r="BT33" i="6"/>
  <c r="DP33" i="6" s="1"/>
  <c r="FL33" i="6" s="1"/>
  <c r="BS33" i="6"/>
  <c r="DO33" i="6" s="1"/>
  <c r="BR33" i="6"/>
  <c r="BQ33" i="6"/>
  <c r="DM33" i="6" s="1"/>
  <c r="BP33" i="6"/>
  <c r="BO33" i="6"/>
  <c r="BN33" i="6"/>
  <c r="BM33" i="6"/>
  <c r="BL33" i="6"/>
  <c r="BK33" i="6"/>
  <c r="DG33" i="6" s="1"/>
  <c r="BJ33" i="6"/>
  <c r="DF33" i="6" s="1"/>
  <c r="FB33" i="6" s="1"/>
  <c r="BI33" i="6"/>
  <c r="BH33" i="6"/>
  <c r="DD33" i="6" s="1"/>
  <c r="EZ33" i="6" s="1"/>
  <c r="BG33" i="6"/>
  <c r="DC33" i="6" s="1"/>
  <c r="EY33" i="6" s="1"/>
  <c r="BF33" i="6"/>
  <c r="BE33" i="6"/>
  <c r="DA33" i="6" s="1"/>
  <c r="BD33" i="6"/>
  <c r="BC33" i="6"/>
  <c r="BB33" i="6"/>
  <c r="BA33" i="6"/>
  <c r="AZ33" i="6"/>
  <c r="GG32" i="6"/>
  <c r="GD32" i="6"/>
  <c r="GB32" i="6"/>
  <c r="FV32" i="6"/>
  <c r="FU32" i="6"/>
  <c r="FF32" i="6"/>
  <c r="FE32" i="6"/>
  <c r="FD32" i="6"/>
  <c r="FB32" i="6"/>
  <c r="FA32" i="6"/>
  <c r="EZ32" i="6"/>
  <c r="EL32" i="6"/>
  <c r="GH32" i="6" s="1"/>
  <c r="EJ32" i="6"/>
  <c r="GF32" i="6" s="1"/>
  <c r="EG32" i="6"/>
  <c r="GC32" i="6" s="1"/>
  <c r="EF32" i="6"/>
  <c r="EE32" i="6"/>
  <c r="GA32" i="6" s="1"/>
  <c r="ED32" i="6"/>
  <c r="FZ32" i="6" s="1"/>
  <c r="EC32" i="6"/>
  <c r="FY32" i="6" s="1"/>
  <c r="EB32" i="6"/>
  <c r="FX32" i="6" s="1"/>
  <c r="EA32" i="6"/>
  <c r="FW32" i="6" s="1"/>
  <c r="DY32" i="6"/>
  <c r="DU32" i="6"/>
  <c r="FQ32" i="6" s="1"/>
  <c r="DT32" i="6"/>
  <c r="FP32" i="6" s="1"/>
  <c r="DS32" i="6"/>
  <c r="FO32" i="6" s="1"/>
  <c r="DQ32" i="6"/>
  <c r="FM32" i="6" s="1"/>
  <c r="DP32" i="6"/>
  <c r="FL32" i="6" s="1"/>
  <c r="DO32" i="6"/>
  <c r="FK32" i="6" s="1"/>
  <c r="DM32" i="6"/>
  <c r="FI32" i="6" s="1"/>
  <c r="DH32" i="6"/>
  <c r="DE32" i="6"/>
  <c r="DD32" i="6"/>
  <c r="DC32" i="6"/>
  <c r="EY32" i="6" s="1"/>
  <c r="DB32" i="6"/>
  <c r="EX32" i="6" s="1"/>
  <c r="DA32" i="6"/>
  <c r="EW32" i="6" s="1"/>
  <c r="CY32" i="6"/>
  <c r="EU32" i="6" s="1"/>
  <c r="CP32" i="6"/>
  <c r="CO32" i="6"/>
  <c r="EK32" i="6" s="1"/>
  <c r="CN32" i="6"/>
  <c r="CM32" i="6"/>
  <c r="EI32" i="6" s="1"/>
  <c r="GE32" i="6" s="1"/>
  <c r="CL32" i="6"/>
  <c r="EH32" i="6" s="1"/>
  <c r="CK32" i="6"/>
  <c r="CJ32" i="6"/>
  <c r="CI32" i="6"/>
  <c r="CH32" i="6"/>
  <c r="CG32" i="6"/>
  <c r="CF32" i="6"/>
  <c r="CE32" i="6"/>
  <c r="CD32" i="6"/>
  <c r="DZ32" i="6" s="1"/>
  <c r="CC32" i="6"/>
  <c r="CB32" i="6"/>
  <c r="DX32" i="6" s="1"/>
  <c r="FT32" i="6" s="1"/>
  <c r="CA32" i="6"/>
  <c r="DW32" i="6" s="1"/>
  <c r="FS32" i="6" s="1"/>
  <c r="BZ32" i="6"/>
  <c r="DV32" i="6" s="1"/>
  <c r="FR32" i="6" s="1"/>
  <c r="BY32" i="6"/>
  <c r="BX32" i="6"/>
  <c r="BW32" i="6"/>
  <c r="BV32" i="6"/>
  <c r="DR32" i="6" s="1"/>
  <c r="FN32" i="6" s="1"/>
  <c r="BU32" i="6"/>
  <c r="BT32" i="6"/>
  <c r="BS32" i="6"/>
  <c r="BR32" i="6"/>
  <c r="DN32" i="6" s="1"/>
  <c r="FJ32" i="6" s="1"/>
  <c r="BQ32" i="6"/>
  <c r="BP32" i="6"/>
  <c r="DL32" i="6" s="1"/>
  <c r="FH32" i="6" s="1"/>
  <c r="BO32" i="6"/>
  <c r="DK32" i="6" s="1"/>
  <c r="FG32" i="6" s="1"/>
  <c r="BN32" i="6"/>
  <c r="DJ32" i="6" s="1"/>
  <c r="BM32" i="6"/>
  <c r="DI32" i="6" s="1"/>
  <c r="BL32" i="6"/>
  <c r="BK32" i="6"/>
  <c r="DG32" i="6" s="1"/>
  <c r="FC32" i="6" s="1"/>
  <c r="BJ32" i="6"/>
  <c r="DF32" i="6" s="1"/>
  <c r="BI32" i="6"/>
  <c r="BH32" i="6"/>
  <c r="BG32" i="6"/>
  <c r="BF32" i="6"/>
  <c r="BE32" i="6"/>
  <c r="BD32" i="6"/>
  <c r="CZ32" i="6" s="1"/>
  <c r="EV32" i="6" s="1"/>
  <c r="BC32" i="6"/>
  <c r="BB32" i="6"/>
  <c r="CX32" i="6" s="1"/>
  <c r="ET32" i="6" s="1"/>
  <c r="BA32" i="6"/>
  <c r="CW32" i="6" s="1"/>
  <c r="ES32" i="6" s="1"/>
  <c r="AZ32" i="6"/>
  <c r="CV32" i="6" s="1"/>
  <c r="ER32" i="6" s="1"/>
  <c r="GH31" i="6"/>
  <c r="GB31" i="6"/>
  <c r="FZ31" i="6"/>
  <c r="FX31" i="6"/>
  <c r="FW31" i="6"/>
  <c r="FU31" i="6"/>
  <c r="FN31" i="6"/>
  <c r="FJ31" i="6"/>
  <c r="FF31" i="6"/>
  <c r="EX31" i="6"/>
  <c r="ET31" i="6"/>
  <c r="ES31" i="6"/>
  <c r="EL31" i="6"/>
  <c r="EK31" i="6"/>
  <c r="GG31" i="6" s="1"/>
  <c r="EH31" i="6"/>
  <c r="GD31" i="6" s="1"/>
  <c r="EF31" i="6"/>
  <c r="ED31" i="6"/>
  <c r="EB31" i="6"/>
  <c r="EA31" i="6"/>
  <c r="DZ31" i="6"/>
  <c r="FV31" i="6" s="1"/>
  <c r="DV31" i="6"/>
  <c r="FR31" i="6" s="1"/>
  <c r="DU31" i="6"/>
  <c r="FQ31" i="6" s="1"/>
  <c r="DT31" i="6"/>
  <c r="FP31" i="6" s="1"/>
  <c r="DR31" i="6"/>
  <c r="DO31" i="6"/>
  <c r="FK31" i="6" s="1"/>
  <c r="DN31" i="6"/>
  <c r="DJ31" i="6"/>
  <c r="DI31" i="6"/>
  <c r="FE31" i="6" s="1"/>
  <c r="DH31" i="6"/>
  <c r="FD31" i="6" s="1"/>
  <c r="DF31" i="6"/>
  <c r="FB31" i="6" s="1"/>
  <c r="DE31" i="6"/>
  <c r="FA31" i="6" s="1"/>
  <c r="DB31" i="6"/>
  <c r="CX31" i="6"/>
  <c r="CW31" i="6"/>
  <c r="CP31" i="6"/>
  <c r="CO31" i="6"/>
  <c r="CN31" i="6"/>
  <c r="EJ31" i="6" s="1"/>
  <c r="GF31" i="6" s="1"/>
  <c r="CM31" i="6"/>
  <c r="EI31" i="6" s="1"/>
  <c r="GE31" i="6" s="1"/>
  <c r="CL31" i="6"/>
  <c r="CK31" i="6"/>
  <c r="EG31" i="6" s="1"/>
  <c r="GC31" i="6" s="1"/>
  <c r="CJ31" i="6"/>
  <c r="CI31" i="6"/>
  <c r="EE31" i="6" s="1"/>
  <c r="GA31" i="6" s="1"/>
  <c r="CH31" i="6"/>
  <c r="CG31" i="6"/>
  <c r="EC31" i="6" s="1"/>
  <c r="FY31" i="6" s="1"/>
  <c r="CF31" i="6"/>
  <c r="CE31" i="6"/>
  <c r="CD31" i="6"/>
  <c r="CC31" i="6"/>
  <c r="DY31" i="6" s="1"/>
  <c r="CB31" i="6"/>
  <c r="DX31" i="6" s="1"/>
  <c r="FT31" i="6" s="1"/>
  <c r="CA31" i="6"/>
  <c r="DW31" i="6" s="1"/>
  <c r="FS31" i="6" s="1"/>
  <c r="BZ31" i="6"/>
  <c r="BY31" i="6"/>
  <c r="BX31" i="6"/>
  <c r="BW31" i="6"/>
  <c r="DS31" i="6" s="1"/>
  <c r="FO31" i="6" s="1"/>
  <c r="BV31" i="6"/>
  <c r="BU31" i="6"/>
  <c r="DQ31" i="6" s="1"/>
  <c r="FM31" i="6" s="1"/>
  <c r="BT31" i="6"/>
  <c r="DP31" i="6" s="1"/>
  <c r="FL31" i="6" s="1"/>
  <c r="BS31" i="6"/>
  <c r="BR31" i="6"/>
  <c r="BQ31" i="6"/>
  <c r="DM31" i="6" s="1"/>
  <c r="FI31" i="6" s="1"/>
  <c r="BP31" i="6"/>
  <c r="DL31" i="6" s="1"/>
  <c r="FH31" i="6" s="1"/>
  <c r="BO31" i="6"/>
  <c r="DK31" i="6" s="1"/>
  <c r="FG31" i="6" s="1"/>
  <c r="BN31" i="6"/>
  <c r="BM31" i="6"/>
  <c r="BL31" i="6"/>
  <c r="BK31" i="6"/>
  <c r="DG31" i="6" s="1"/>
  <c r="FC31" i="6" s="1"/>
  <c r="BJ31" i="6"/>
  <c r="BI31" i="6"/>
  <c r="BH31" i="6"/>
  <c r="DD31" i="6" s="1"/>
  <c r="EZ31" i="6" s="1"/>
  <c r="BG31" i="6"/>
  <c r="DC31" i="6" s="1"/>
  <c r="EY31" i="6" s="1"/>
  <c r="BF31" i="6"/>
  <c r="BE31" i="6"/>
  <c r="DA31" i="6" s="1"/>
  <c r="EW31" i="6" s="1"/>
  <c r="BD31" i="6"/>
  <c r="CZ31" i="6" s="1"/>
  <c r="EV31" i="6" s="1"/>
  <c r="BC31" i="6"/>
  <c r="CY31" i="6" s="1"/>
  <c r="EU31" i="6" s="1"/>
  <c r="BB31" i="6"/>
  <c r="BA31" i="6"/>
  <c r="FX23" i="6"/>
  <c r="GB17" i="6"/>
  <c r="FR17" i="6"/>
  <c r="FE17" i="6"/>
  <c r="FD17" i="6"/>
  <c r="FA17" i="6"/>
  <c r="EZ17" i="6"/>
  <c r="ER17" i="6"/>
  <c r="EH17" i="6"/>
  <c r="GD17" i="6" s="1"/>
  <c r="EG17" i="6"/>
  <c r="GC17" i="6" s="1"/>
  <c r="EE17" i="6"/>
  <c r="GA17" i="6" s="1"/>
  <c r="ED17" i="6"/>
  <c r="FZ17" i="6" s="1"/>
  <c r="EC17" i="6"/>
  <c r="FY17" i="6" s="1"/>
  <c r="EB17" i="6"/>
  <c r="FX17" i="6" s="1"/>
  <c r="EA17" i="6"/>
  <c r="FW17" i="6" s="1"/>
  <c r="DV17" i="6"/>
  <c r="DU17" i="6"/>
  <c r="FQ17" i="6" s="1"/>
  <c r="DS17" i="6"/>
  <c r="FO17" i="6" s="1"/>
  <c r="DR17" i="6"/>
  <c r="FN17" i="6" s="1"/>
  <c r="DQ17" i="6"/>
  <c r="FM17" i="6" s="1"/>
  <c r="DP17" i="6"/>
  <c r="FL17" i="6" s="1"/>
  <c r="DO17" i="6"/>
  <c r="FK17" i="6" s="1"/>
  <c r="DJ17" i="6"/>
  <c r="FF17" i="6" s="1"/>
  <c r="DI17" i="6"/>
  <c r="DE17" i="6"/>
  <c r="DD17" i="6"/>
  <c r="DC17" i="6"/>
  <c r="EY17" i="6" s="1"/>
  <c r="DA17" i="6"/>
  <c r="EW17" i="6" s="1"/>
  <c r="CP17" i="6"/>
  <c r="EL17" i="6" s="1"/>
  <c r="GH17" i="6" s="1"/>
  <c r="CO17" i="6"/>
  <c r="EK17" i="6" s="1"/>
  <c r="GG17" i="6" s="1"/>
  <c r="CN17" i="6"/>
  <c r="EJ17" i="6" s="1"/>
  <c r="GF17" i="6" s="1"/>
  <c r="CM17" i="6"/>
  <c r="EI17" i="6" s="1"/>
  <c r="GE17" i="6" s="1"/>
  <c r="CL17" i="6"/>
  <c r="CK17" i="6"/>
  <c r="CJ17" i="6"/>
  <c r="EF17" i="6" s="1"/>
  <c r="CI17" i="6"/>
  <c r="CH17" i="6"/>
  <c r="CG17" i="6"/>
  <c r="CF17" i="6"/>
  <c r="CE17" i="6"/>
  <c r="CD17" i="6"/>
  <c r="DZ17" i="6" s="1"/>
  <c r="FV17" i="6" s="1"/>
  <c r="CC17" i="6"/>
  <c r="DY17" i="6" s="1"/>
  <c r="FU17" i="6" s="1"/>
  <c r="CB17" i="6"/>
  <c r="DX17" i="6" s="1"/>
  <c r="FT17" i="6" s="1"/>
  <c r="CA17" i="6"/>
  <c r="DW17" i="6" s="1"/>
  <c r="FS17" i="6" s="1"/>
  <c r="BZ17" i="6"/>
  <c r="BY17" i="6"/>
  <c r="BX17" i="6"/>
  <c r="DT17" i="6" s="1"/>
  <c r="FP17" i="6" s="1"/>
  <c r="BW17" i="6"/>
  <c r="BV17" i="6"/>
  <c r="BU17" i="6"/>
  <c r="BT17" i="6"/>
  <c r="BS17" i="6"/>
  <c r="BR17" i="6"/>
  <c r="DN17" i="6" s="1"/>
  <c r="FJ17" i="6" s="1"/>
  <c r="BQ17" i="6"/>
  <c r="DM17" i="6" s="1"/>
  <c r="FI17" i="6" s="1"/>
  <c r="BP17" i="6"/>
  <c r="DL17" i="6" s="1"/>
  <c r="FH17" i="6" s="1"/>
  <c r="BO17" i="6"/>
  <c r="DK17" i="6" s="1"/>
  <c r="FG17" i="6" s="1"/>
  <c r="BN17" i="6"/>
  <c r="BM17" i="6"/>
  <c r="BL17" i="6"/>
  <c r="DH17" i="6" s="1"/>
  <c r="BK17" i="6"/>
  <c r="DG17" i="6" s="1"/>
  <c r="FC17" i="6" s="1"/>
  <c r="BJ17" i="6"/>
  <c r="DF17" i="6" s="1"/>
  <c r="FB17" i="6" s="1"/>
  <c r="BI17" i="6"/>
  <c r="BH17" i="6"/>
  <c r="BG17" i="6"/>
  <c r="BF17" i="6"/>
  <c r="DB17" i="6" s="1"/>
  <c r="EX17" i="6" s="1"/>
  <c r="BE17" i="6"/>
  <c r="BD17" i="6"/>
  <c r="CZ17" i="6" s="1"/>
  <c r="EV17" i="6" s="1"/>
  <c r="BC17" i="6"/>
  <c r="CY17" i="6" s="1"/>
  <c r="EU17" i="6" s="1"/>
  <c r="BB17" i="6"/>
  <c r="CX17" i="6" s="1"/>
  <c r="ET17" i="6" s="1"/>
  <c r="BA17" i="6"/>
  <c r="CW17" i="6" s="1"/>
  <c r="ES17" i="6" s="1"/>
  <c r="AZ17" i="6"/>
  <c r="CV17" i="6" s="1"/>
  <c r="FX16" i="6"/>
  <c r="FU16" i="6"/>
  <c r="FK16" i="6"/>
  <c r="FG16" i="6"/>
  <c r="FE16" i="6"/>
  <c r="FC16" i="6"/>
  <c r="FA16" i="6"/>
  <c r="EU16" i="6"/>
  <c r="EK16" i="6"/>
  <c r="GG16" i="6" s="1"/>
  <c r="EJ16" i="6"/>
  <c r="GF16" i="6" s="1"/>
  <c r="EH16" i="6"/>
  <c r="GD16" i="6" s="1"/>
  <c r="EE16" i="6"/>
  <c r="GA16" i="6" s="1"/>
  <c r="DX16" i="6"/>
  <c r="FT16" i="6" s="1"/>
  <c r="DW16" i="6"/>
  <c r="FS16" i="6" s="1"/>
  <c r="DV16" i="6"/>
  <c r="FR16" i="6" s="1"/>
  <c r="DR16" i="6"/>
  <c r="FN16" i="6" s="1"/>
  <c r="DP16" i="6"/>
  <c r="FL16" i="6" s="1"/>
  <c r="DO16" i="6"/>
  <c r="DM16" i="6"/>
  <c r="FI16" i="6" s="1"/>
  <c r="DJ16" i="6"/>
  <c r="FF16" i="6" s="1"/>
  <c r="DI16" i="6"/>
  <c r="DH16" i="6"/>
  <c r="FD16" i="6" s="1"/>
  <c r="DC16" i="6"/>
  <c r="EY16" i="6" s="1"/>
  <c r="DB16" i="6"/>
  <c r="EX16" i="6" s="1"/>
  <c r="CZ16" i="6"/>
  <c r="EV16" i="6" s="1"/>
  <c r="CX16" i="6"/>
  <c r="ET16" i="6" s="1"/>
  <c r="CW16" i="6"/>
  <c r="ES16" i="6" s="1"/>
  <c r="CV16" i="6"/>
  <c r="ER16" i="6" s="1"/>
  <c r="CP16" i="6"/>
  <c r="EL16" i="6" s="1"/>
  <c r="GH16" i="6" s="1"/>
  <c r="CO16" i="6"/>
  <c r="CN16" i="6"/>
  <c r="CM16" i="6"/>
  <c r="EI16" i="6" s="1"/>
  <c r="GE16" i="6" s="1"/>
  <c r="CL16" i="6"/>
  <c r="CK16" i="6"/>
  <c r="EG16" i="6" s="1"/>
  <c r="GC16" i="6" s="1"/>
  <c r="CJ16" i="6"/>
  <c r="EF16" i="6" s="1"/>
  <c r="GB16" i="6" s="1"/>
  <c r="CI16" i="6"/>
  <c r="CG16" i="6"/>
  <c r="EC16" i="6" s="1"/>
  <c r="FY16" i="6" s="1"/>
  <c r="CF16" i="6"/>
  <c r="EB16" i="6" s="1"/>
  <c r="CE16" i="6"/>
  <c r="EA16" i="6" s="1"/>
  <c r="FW16" i="6" s="1"/>
  <c r="CD16" i="6"/>
  <c r="DZ16" i="6" s="1"/>
  <c r="FV16" i="6" s="1"/>
  <c r="CC16" i="6"/>
  <c r="DY16" i="6" s="1"/>
  <c r="CB16" i="6"/>
  <c r="CA16" i="6"/>
  <c r="BZ16" i="6"/>
  <c r="BX16" i="6"/>
  <c r="DT16" i="6" s="1"/>
  <c r="FP16" i="6" s="1"/>
  <c r="BW16" i="6"/>
  <c r="DS16" i="6" s="1"/>
  <c r="FO16" i="6" s="1"/>
  <c r="BV16" i="6"/>
  <c r="BU16" i="6"/>
  <c r="DQ16" i="6" s="1"/>
  <c r="FM16" i="6" s="1"/>
  <c r="BT16" i="6"/>
  <c r="BS16" i="6"/>
  <c r="BR16" i="6"/>
  <c r="DN16" i="6" s="1"/>
  <c r="FJ16" i="6" s="1"/>
  <c r="BQ16" i="6"/>
  <c r="BO16" i="6"/>
  <c r="DK16" i="6" s="1"/>
  <c r="BN16" i="6"/>
  <c r="BM16" i="6"/>
  <c r="BL16" i="6"/>
  <c r="BK16" i="6"/>
  <c r="DG16" i="6" s="1"/>
  <c r="BJ16" i="6"/>
  <c r="DF16" i="6" s="1"/>
  <c r="FB16" i="6" s="1"/>
  <c r="BI16" i="6"/>
  <c r="DE16" i="6" s="1"/>
  <c r="BG16" i="6"/>
  <c r="BF16" i="6"/>
  <c r="BE16" i="6"/>
  <c r="DA16" i="6" s="1"/>
  <c r="EW16" i="6" s="1"/>
  <c r="BD16" i="6"/>
  <c r="BC16" i="6"/>
  <c r="CY16" i="6" s="1"/>
  <c r="BB16" i="6"/>
  <c r="BA16" i="6"/>
  <c r="AZ16" i="6"/>
  <c r="EY15" i="6"/>
  <c r="EU15" i="6"/>
  <c r="ET15" i="6"/>
  <c r="ES15" i="6"/>
  <c r="CY15" i="6"/>
  <c r="CX15" i="6"/>
  <c r="CW15" i="6"/>
  <c r="BG15" i="6"/>
  <c r="DC15" i="6" s="1"/>
  <c r="BF15" i="6"/>
  <c r="DB15" i="6" s="1"/>
  <c r="EX15" i="6" s="1"/>
  <c r="BE15" i="6"/>
  <c r="DA15" i="6" s="1"/>
  <c r="EW15" i="6" s="1"/>
  <c r="BD15" i="6"/>
  <c r="CZ15" i="6" s="1"/>
  <c r="EV15" i="6" s="1"/>
  <c r="BC15" i="6"/>
  <c r="BB15" i="6"/>
  <c r="BA15" i="6"/>
  <c r="GE13" i="6"/>
  <c r="GC13" i="6"/>
  <c r="GB13" i="6"/>
  <c r="FZ13" i="6"/>
  <c r="EI13" i="6"/>
  <c r="EH13" i="6"/>
  <c r="GD13" i="6" s="1"/>
  <c r="EG13" i="6"/>
  <c r="EF13" i="6"/>
  <c r="DY13" i="6"/>
  <c r="FU13" i="6" s="1"/>
  <c r="CP13" i="6"/>
  <c r="EL13" i="6" s="1"/>
  <c r="GH13" i="6" s="1"/>
  <c r="CO13" i="6"/>
  <c r="EK13" i="6" s="1"/>
  <c r="GG13" i="6" s="1"/>
  <c r="CN13" i="6"/>
  <c r="EJ13" i="6" s="1"/>
  <c r="GF13" i="6" s="1"/>
  <c r="CM13" i="6"/>
  <c r="CL13" i="6"/>
  <c r="CK13" i="6"/>
  <c r="CJ13" i="6"/>
  <c r="CI13" i="6"/>
  <c r="EE13" i="6" s="1"/>
  <c r="GA13" i="6" s="1"/>
  <c r="CH13" i="6"/>
  <c r="ED13" i="6" s="1"/>
  <c r="CG13" i="6"/>
  <c r="EC13" i="6" s="1"/>
  <c r="FY13" i="6" s="1"/>
  <c r="CF13" i="6"/>
  <c r="EB13" i="6" s="1"/>
  <c r="FX13" i="6" s="1"/>
  <c r="CE13" i="6"/>
  <c r="EA13" i="6" s="1"/>
  <c r="FW13" i="6" s="1"/>
  <c r="CD13" i="6"/>
  <c r="DZ13" i="6" s="1"/>
  <c r="FV13" i="6" s="1"/>
  <c r="CC13" i="6"/>
  <c r="BZ13" i="6"/>
  <c r="BY13" i="6"/>
  <c r="BX13" i="6"/>
  <c r="BW13" i="6"/>
  <c r="BV13" i="6"/>
  <c r="BU13" i="6"/>
  <c r="BT13" i="6"/>
  <c r="BS13" i="6"/>
  <c r="BR13" i="6"/>
  <c r="BQ13" i="6"/>
  <c r="BP13" i="6"/>
  <c r="BO13" i="6"/>
  <c r="BN13" i="6"/>
  <c r="BM13" i="6"/>
  <c r="BL13" i="6"/>
  <c r="BK13" i="6"/>
  <c r="BJ13" i="6"/>
  <c r="BI13" i="6"/>
  <c r="BH13" i="6"/>
  <c r="BG13" i="6"/>
  <c r="BF13" i="6"/>
  <c r="BE13" i="6"/>
  <c r="BD13" i="6"/>
  <c r="GE12" i="6"/>
  <c r="GD12" i="6"/>
  <c r="FU12" i="6"/>
  <c r="EK12" i="6"/>
  <c r="GG12" i="6" s="1"/>
  <c r="EJ12" i="6"/>
  <c r="GF12" i="6" s="1"/>
  <c r="EH12" i="6"/>
  <c r="EG12" i="6"/>
  <c r="GC12" i="6" s="1"/>
  <c r="EA12" i="6"/>
  <c r="FW12" i="6" s="1"/>
  <c r="DZ12" i="6"/>
  <c r="FV12" i="6" s="1"/>
  <c r="DY12" i="6"/>
  <c r="CP12" i="6"/>
  <c r="EL12" i="6" s="1"/>
  <c r="GH12" i="6" s="1"/>
  <c r="CO12" i="6"/>
  <c r="CN12" i="6"/>
  <c r="CM12" i="6"/>
  <c r="EI12" i="6" s="1"/>
  <c r="CL12" i="6"/>
  <c r="CK12" i="6"/>
  <c r="CJ12" i="6"/>
  <c r="EF12" i="6" s="1"/>
  <c r="GB12" i="6" s="1"/>
  <c r="CI12" i="6"/>
  <c r="EE12" i="6" s="1"/>
  <c r="GA12" i="6" s="1"/>
  <c r="CH12" i="6"/>
  <c r="ED12" i="6" s="1"/>
  <c r="FZ12" i="6" s="1"/>
  <c r="CG12" i="6"/>
  <c r="EC12" i="6" s="1"/>
  <c r="FY12" i="6" s="1"/>
  <c r="CF12" i="6"/>
  <c r="EB12" i="6" s="1"/>
  <c r="FX12" i="6" s="1"/>
  <c r="CE12" i="6"/>
  <c r="CD12" i="6"/>
  <c r="CC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FW11" i="6"/>
  <c r="EK11" i="6"/>
  <c r="GG11" i="6" s="1"/>
  <c r="EI11" i="6"/>
  <c r="GE11" i="6" s="1"/>
  <c r="EG11" i="6"/>
  <c r="GC11" i="6" s="1"/>
  <c r="EF11" i="6"/>
  <c r="GB11" i="6" s="1"/>
  <c r="EE11" i="6"/>
  <c r="GA11" i="6" s="1"/>
  <c r="ED11" i="6"/>
  <c r="FZ11" i="6" s="1"/>
  <c r="DZ11" i="6"/>
  <c r="FV11" i="6" s="1"/>
  <c r="CP11" i="6"/>
  <c r="EL11" i="6" s="1"/>
  <c r="GH11" i="6" s="1"/>
  <c r="CO11" i="6"/>
  <c r="CN11" i="6"/>
  <c r="EJ11" i="6" s="1"/>
  <c r="GF11" i="6" s="1"/>
  <c r="CM11" i="6"/>
  <c r="CL11" i="6"/>
  <c r="EH11" i="6" s="1"/>
  <c r="GD11" i="6" s="1"/>
  <c r="CK11" i="6"/>
  <c r="CJ11" i="6"/>
  <c r="CI11" i="6"/>
  <c r="CH11" i="6"/>
  <c r="CG11" i="6"/>
  <c r="EC11" i="6" s="1"/>
  <c r="FY11" i="6" s="1"/>
  <c r="CF11" i="6"/>
  <c r="EB11" i="6" s="1"/>
  <c r="FX11" i="6" s="1"/>
  <c r="CE11" i="6"/>
  <c r="EA11" i="6" s="1"/>
  <c r="CD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GF10" i="6"/>
  <c r="GE10" i="6"/>
  <c r="GD10" i="6"/>
  <c r="GC10" i="6"/>
  <c r="GA10" i="6"/>
  <c r="EJ10" i="6"/>
  <c r="EH10" i="6"/>
  <c r="EG10" i="6"/>
  <c r="EF10" i="6"/>
  <c r="GB10" i="6" s="1"/>
  <c r="ED10" i="6"/>
  <c r="FZ10" i="6" s="1"/>
  <c r="CP10" i="6"/>
  <c r="EL10" i="6" s="1"/>
  <c r="GH10" i="6" s="1"/>
  <c r="CO10" i="6"/>
  <c r="EK10" i="6" s="1"/>
  <c r="GG10" i="6" s="1"/>
  <c r="CN10" i="6"/>
  <c r="CM10" i="6"/>
  <c r="EI10" i="6" s="1"/>
  <c r="CL10" i="6"/>
  <c r="CK10" i="6"/>
  <c r="CJ10" i="6"/>
  <c r="CI10" i="6"/>
  <c r="EE10" i="6" s="1"/>
  <c r="CH10" i="6"/>
  <c r="CG10" i="6"/>
  <c r="EC10" i="6" s="1"/>
  <c r="FY10" i="6" s="1"/>
  <c r="CF10" i="6"/>
  <c r="EB10" i="6" s="1"/>
  <c r="FX10" i="6" s="1"/>
  <c r="BZ10" i="6"/>
  <c r="BY10" i="6"/>
  <c r="BX10" i="6"/>
  <c r="BW10" i="6"/>
  <c r="BV10" i="6"/>
  <c r="BU10" i="6"/>
  <c r="BT10" i="6"/>
  <c r="BS10" i="6"/>
  <c r="BR10" i="6"/>
  <c r="BQ10" i="6"/>
  <c r="BP10" i="6"/>
  <c r="BO10" i="6"/>
  <c r="BN10" i="6"/>
  <c r="BM10" i="6"/>
  <c r="BL10" i="6"/>
  <c r="BK10" i="6"/>
  <c r="BJ10" i="6"/>
  <c r="BI10" i="6"/>
  <c r="BH10" i="6"/>
  <c r="BG10" i="6"/>
  <c r="BF10" i="6"/>
  <c r="BE10" i="6"/>
  <c r="BD10" i="6"/>
  <c r="FZ9" i="6"/>
  <c r="EL9" i="6"/>
  <c r="GH9" i="6" s="1"/>
  <c r="EK9" i="6"/>
  <c r="GG9" i="6" s="1"/>
  <c r="EJ9" i="6"/>
  <c r="GF9" i="6" s="1"/>
  <c r="ED9" i="6"/>
  <c r="CP9" i="6"/>
  <c r="CO9" i="6"/>
  <c r="CN9" i="6"/>
  <c r="CM9" i="6"/>
  <c r="EI9" i="6" s="1"/>
  <c r="GE9" i="6" s="1"/>
  <c r="CL9" i="6"/>
  <c r="EH9" i="6" s="1"/>
  <c r="GD9" i="6" s="1"/>
  <c r="CK9" i="6"/>
  <c r="EG9" i="6" s="1"/>
  <c r="GC9" i="6" s="1"/>
  <c r="CJ9" i="6"/>
  <c r="EF9" i="6" s="1"/>
  <c r="GB9" i="6" s="1"/>
  <c r="CI9" i="6"/>
  <c r="EE9" i="6" s="1"/>
  <c r="GA9" i="6" s="1"/>
  <c r="CH9" i="6"/>
  <c r="CG9" i="6"/>
  <c r="EC9" i="6" s="1"/>
  <c r="FY9" i="6" s="1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GH8" i="6"/>
  <c r="GB8" i="6"/>
  <c r="GA8" i="6"/>
  <c r="FZ8" i="6"/>
  <c r="FY8" i="6"/>
  <c r="FW8" i="6"/>
  <c r="EJ8" i="6"/>
  <c r="GF8" i="6" s="1"/>
  <c r="EE8" i="6"/>
  <c r="ED8" i="6"/>
  <c r="EC8" i="6"/>
  <c r="EA8" i="6"/>
  <c r="CP8" i="6"/>
  <c r="EL8" i="6" s="1"/>
  <c r="CO8" i="6"/>
  <c r="EK8" i="6" s="1"/>
  <c r="GG8" i="6" s="1"/>
  <c r="CN8" i="6"/>
  <c r="CM8" i="6"/>
  <c r="EI8" i="6" s="1"/>
  <c r="GE8" i="6" s="1"/>
  <c r="CL8" i="6"/>
  <c r="EH8" i="6" s="1"/>
  <c r="GD8" i="6" s="1"/>
  <c r="CK8" i="6"/>
  <c r="EG8" i="6" s="1"/>
  <c r="GC8" i="6" s="1"/>
  <c r="CJ8" i="6"/>
  <c r="EF8" i="6" s="1"/>
  <c r="CI8" i="6"/>
  <c r="CH8" i="6"/>
  <c r="CG8" i="6"/>
  <c r="CF8" i="6"/>
  <c r="EB8" i="6" s="1"/>
  <c r="FX8" i="6" s="1"/>
  <c r="CE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EL7" i="6"/>
  <c r="EK7" i="6"/>
  <c r="EH7" i="6"/>
  <c r="EG7" i="6"/>
  <c r="CP7" i="6"/>
  <c r="CO7" i="6"/>
  <c r="CN7" i="6"/>
  <c r="EJ7" i="6" s="1"/>
  <c r="CM7" i="6"/>
  <c r="EI7" i="6" s="1"/>
  <c r="CL7" i="6"/>
  <c r="CK7" i="6"/>
  <c r="CJ7" i="6"/>
  <c r="EF7" i="6" s="1"/>
  <c r="CI7" i="6"/>
  <c r="EE7" i="6" s="1"/>
  <c r="CH7" i="6"/>
  <c r="ED7" i="6" s="1"/>
  <c r="CG7" i="6"/>
  <c r="EC7" i="6" s="1"/>
  <c r="CF7" i="6"/>
  <c r="EB7" i="6" s="1"/>
  <c r="CE7" i="6"/>
  <c r="EA7" i="6" s="1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GH5" i="6"/>
  <c r="FV5" i="6"/>
  <c r="EL5" i="6"/>
  <c r="EK5" i="6"/>
  <c r="GG5" i="6" s="1"/>
  <c r="EJ5" i="6"/>
  <c r="GF5" i="6" s="1"/>
  <c r="EH5" i="6"/>
  <c r="GD5" i="6" s="1"/>
  <c r="EC5" i="6"/>
  <c r="FY5" i="6" s="1"/>
  <c r="EA5" i="6"/>
  <c r="FW5" i="6" s="1"/>
  <c r="DZ5" i="6"/>
  <c r="CP5" i="6"/>
  <c r="CO5" i="6"/>
  <c r="CN5" i="6"/>
  <c r="CM5" i="6"/>
  <c r="EI5" i="6" s="1"/>
  <c r="GE5" i="6" s="1"/>
  <c r="CL5" i="6"/>
  <c r="CK5" i="6"/>
  <c r="EG5" i="6" s="1"/>
  <c r="GC5" i="6" s="1"/>
  <c r="CJ5" i="6"/>
  <c r="EF5" i="6" s="1"/>
  <c r="GB5" i="6" s="1"/>
  <c r="CI5" i="6"/>
  <c r="EE5" i="6" s="1"/>
  <c r="GA5" i="6" s="1"/>
  <c r="CH5" i="6"/>
  <c r="ED5" i="6" s="1"/>
  <c r="FZ5" i="6" s="1"/>
  <c r="CG5" i="6"/>
  <c r="CF5" i="6"/>
  <c r="EB5" i="6" s="1"/>
  <c r="FX5" i="6" s="1"/>
  <c r="CE5" i="6"/>
  <c r="CD5" i="6"/>
  <c r="GH4" i="6"/>
  <c r="GG4" i="6"/>
  <c r="GE4" i="6"/>
  <c r="GB4" i="6"/>
  <c r="FW4" i="6"/>
  <c r="EL4" i="6"/>
  <c r="EJ4" i="6"/>
  <c r="GF4" i="6" s="1"/>
  <c r="EH4" i="6"/>
  <c r="GD4" i="6" s="1"/>
  <c r="EB4" i="6"/>
  <c r="FX4" i="6" s="1"/>
  <c r="EA4" i="6"/>
  <c r="CP4" i="6"/>
  <c r="CO4" i="6"/>
  <c r="EK4" i="6" s="1"/>
  <c r="CN4" i="6"/>
  <c r="CM4" i="6"/>
  <c r="EI4" i="6" s="1"/>
  <c r="CL4" i="6"/>
  <c r="CK4" i="6"/>
  <c r="EG4" i="6" s="1"/>
  <c r="GC4" i="6" s="1"/>
  <c r="CJ4" i="6"/>
  <c r="EF4" i="6" s="1"/>
  <c r="CI4" i="6"/>
  <c r="EE4" i="6" s="1"/>
  <c r="GA4" i="6" s="1"/>
  <c r="CH4" i="6"/>
  <c r="ED4" i="6" s="1"/>
  <c r="FZ4" i="6" s="1"/>
  <c r="CG4" i="6"/>
  <c r="EC4" i="6" s="1"/>
  <c r="FY4" i="6" s="1"/>
  <c r="CF4" i="6"/>
  <c r="CE4" i="6"/>
  <c r="EZ1" i="6"/>
  <c r="AW1" i="6"/>
  <c r="GF81" i="5"/>
  <c r="GD81" i="5"/>
  <c r="FZ81" i="5"/>
  <c r="EJ81" i="5"/>
  <c r="EH81" i="5"/>
  <c r="EF81" i="5"/>
  <c r="GB81" i="5" s="1"/>
  <c r="EC81" i="5"/>
  <c r="FY81" i="5" s="1"/>
  <c r="CP81" i="5"/>
  <c r="EL81" i="5" s="1"/>
  <c r="GH81" i="5" s="1"/>
  <c r="CO81" i="5"/>
  <c r="EK81" i="5" s="1"/>
  <c r="GG81" i="5" s="1"/>
  <c r="CN81" i="5"/>
  <c r="CM81" i="5"/>
  <c r="EI81" i="5" s="1"/>
  <c r="GE81" i="5" s="1"/>
  <c r="CL81" i="5"/>
  <c r="CK81" i="5"/>
  <c r="EG81" i="5" s="1"/>
  <c r="GC81" i="5" s="1"/>
  <c r="CJ81" i="5"/>
  <c r="CI81" i="5"/>
  <c r="EE81" i="5" s="1"/>
  <c r="GA81" i="5" s="1"/>
  <c r="CH81" i="5"/>
  <c r="ED81" i="5" s="1"/>
  <c r="CG81" i="5"/>
  <c r="GG80" i="5"/>
  <c r="FZ80" i="5"/>
  <c r="FP80" i="5"/>
  <c r="FO80" i="5"/>
  <c r="FK80" i="5"/>
  <c r="FI80" i="5"/>
  <c r="FF80" i="5"/>
  <c r="FD80" i="5"/>
  <c r="FC80" i="5"/>
  <c r="FB80" i="5"/>
  <c r="EZ80" i="5"/>
  <c r="EL80" i="5"/>
  <c r="GH80" i="5" s="1"/>
  <c r="EH80" i="5"/>
  <c r="GD80" i="5" s="1"/>
  <c r="EF80" i="5"/>
  <c r="GB80" i="5" s="1"/>
  <c r="EE80" i="5"/>
  <c r="GA80" i="5" s="1"/>
  <c r="ED80" i="5"/>
  <c r="EC80" i="5"/>
  <c r="FY80" i="5" s="1"/>
  <c r="EB80" i="5"/>
  <c r="FX80" i="5" s="1"/>
  <c r="DZ80" i="5"/>
  <c r="FV80" i="5" s="1"/>
  <c r="DS80" i="5"/>
  <c r="DR80" i="5"/>
  <c r="FN80" i="5" s="1"/>
  <c r="DO80" i="5"/>
  <c r="DN80" i="5"/>
  <c r="FJ80" i="5" s="1"/>
  <c r="DJ80" i="5"/>
  <c r="DH80" i="5"/>
  <c r="DF80" i="5"/>
  <c r="DD80" i="5"/>
  <c r="DB80" i="5"/>
  <c r="EX80" i="5" s="1"/>
  <c r="CP80" i="5"/>
  <c r="CO80" i="5"/>
  <c r="EK80" i="5" s="1"/>
  <c r="CN80" i="5"/>
  <c r="EJ80" i="5" s="1"/>
  <c r="GF80" i="5" s="1"/>
  <c r="CM80" i="5"/>
  <c r="EI80" i="5" s="1"/>
  <c r="GE80" i="5" s="1"/>
  <c r="CL80" i="5"/>
  <c r="CK80" i="5"/>
  <c r="EG80" i="5" s="1"/>
  <c r="GC80" i="5" s="1"/>
  <c r="CJ80" i="5"/>
  <c r="CI80" i="5"/>
  <c r="CH80" i="5"/>
  <c r="CG80" i="5"/>
  <c r="CF80" i="5"/>
  <c r="CE80" i="5"/>
  <c r="EA80" i="5" s="1"/>
  <c r="FW80" i="5" s="1"/>
  <c r="CD80" i="5"/>
  <c r="CC80" i="5"/>
  <c r="DY80" i="5" s="1"/>
  <c r="FU80" i="5" s="1"/>
  <c r="CB80" i="5"/>
  <c r="DX80" i="5" s="1"/>
  <c r="FT80" i="5" s="1"/>
  <c r="CA80" i="5"/>
  <c r="DW80" i="5" s="1"/>
  <c r="FS80" i="5" s="1"/>
  <c r="BZ80" i="5"/>
  <c r="DV80" i="5" s="1"/>
  <c r="FR80" i="5" s="1"/>
  <c r="BY80" i="5"/>
  <c r="DU80" i="5" s="1"/>
  <c r="FQ80" i="5" s="1"/>
  <c r="BX80" i="5"/>
  <c r="DT80" i="5" s="1"/>
  <c r="BW80" i="5"/>
  <c r="BV80" i="5"/>
  <c r="BU80" i="5"/>
  <c r="DQ80" i="5" s="1"/>
  <c r="FM80" i="5" s="1"/>
  <c r="BT80" i="5"/>
  <c r="DP80" i="5" s="1"/>
  <c r="FL80" i="5" s="1"/>
  <c r="BS80" i="5"/>
  <c r="BR80" i="5"/>
  <c r="BQ80" i="5"/>
  <c r="DM80" i="5" s="1"/>
  <c r="BP80" i="5"/>
  <c r="DL80" i="5" s="1"/>
  <c r="FH80" i="5" s="1"/>
  <c r="BO80" i="5"/>
  <c r="DK80" i="5" s="1"/>
  <c r="FG80" i="5" s="1"/>
  <c r="BN80" i="5"/>
  <c r="BM80" i="5"/>
  <c r="DI80" i="5" s="1"/>
  <c r="FE80" i="5" s="1"/>
  <c r="BL80" i="5"/>
  <c r="BK80" i="5"/>
  <c r="DG80" i="5" s="1"/>
  <c r="BJ80" i="5"/>
  <c r="BI80" i="5"/>
  <c r="DE80" i="5" s="1"/>
  <c r="FA80" i="5" s="1"/>
  <c r="BH80" i="5"/>
  <c r="BG80" i="5"/>
  <c r="DC80" i="5" s="1"/>
  <c r="EY80" i="5" s="1"/>
  <c r="BF80" i="5"/>
  <c r="GG79" i="5"/>
  <c r="GF79" i="5"/>
  <c r="FX79" i="5"/>
  <c r="FO79" i="5"/>
  <c r="FM79" i="5"/>
  <c r="FL79" i="5"/>
  <c r="FG79" i="5"/>
  <c r="FD79" i="5"/>
  <c r="FA79" i="5"/>
  <c r="EZ79" i="5"/>
  <c r="EL79" i="5"/>
  <c r="GH79" i="5" s="1"/>
  <c r="EF79" i="5"/>
  <c r="GB79" i="5" s="1"/>
  <c r="ED79" i="5"/>
  <c r="FZ79" i="5" s="1"/>
  <c r="EC79" i="5"/>
  <c r="FY79" i="5" s="1"/>
  <c r="EA79" i="5"/>
  <c r="FW79" i="5" s="1"/>
  <c r="DZ79" i="5"/>
  <c r="FV79" i="5" s="1"/>
  <c r="DY79" i="5"/>
  <c r="FU79" i="5" s="1"/>
  <c r="DW79" i="5"/>
  <c r="FS79" i="5" s="1"/>
  <c r="DS79" i="5"/>
  <c r="DQ79" i="5"/>
  <c r="DM79" i="5"/>
  <c r="FI79" i="5" s="1"/>
  <c r="DL79" i="5"/>
  <c r="FH79" i="5" s="1"/>
  <c r="DK79" i="5"/>
  <c r="DI79" i="5"/>
  <c r="FE79" i="5" s="1"/>
  <c r="DH79" i="5"/>
  <c r="DE79" i="5"/>
  <c r="CP79" i="5"/>
  <c r="CO79" i="5"/>
  <c r="EK79" i="5" s="1"/>
  <c r="CN79" i="5"/>
  <c r="EJ79" i="5" s="1"/>
  <c r="CM79" i="5"/>
  <c r="EI79" i="5" s="1"/>
  <c r="GE79" i="5" s="1"/>
  <c r="CL79" i="5"/>
  <c r="EH79" i="5" s="1"/>
  <c r="GD79" i="5" s="1"/>
  <c r="CK79" i="5"/>
  <c r="EG79" i="5" s="1"/>
  <c r="GC79" i="5" s="1"/>
  <c r="CJ79" i="5"/>
  <c r="CI79" i="5"/>
  <c r="EE79" i="5" s="1"/>
  <c r="GA79" i="5" s="1"/>
  <c r="CH79" i="5"/>
  <c r="CG79" i="5"/>
  <c r="CF79" i="5"/>
  <c r="EB79" i="5" s="1"/>
  <c r="CE79" i="5"/>
  <c r="CD79" i="5"/>
  <c r="CC79" i="5"/>
  <c r="CB79" i="5"/>
  <c r="DX79" i="5" s="1"/>
  <c r="FT79" i="5" s="1"/>
  <c r="CA79" i="5"/>
  <c r="BZ79" i="5"/>
  <c r="DV79" i="5" s="1"/>
  <c r="FR79" i="5" s="1"/>
  <c r="BY79" i="5"/>
  <c r="DU79" i="5" s="1"/>
  <c r="FQ79" i="5" s="1"/>
  <c r="BX79" i="5"/>
  <c r="DT79" i="5" s="1"/>
  <c r="FP79" i="5" s="1"/>
  <c r="BW79" i="5"/>
  <c r="BV79" i="5"/>
  <c r="DR79" i="5" s="1"/>
  <c r="FN79" i="5" s="1"/>
  <c r="BU79" i="5"/>
  <c r="BT79" i="5"/>
  <c r="DP79" i="5" s="1"/>
  <c r="BS79" i="5"/>
  <c r="DO79" i="5" s="1"/>
  <c r="FK79" i="5" s="1"/>
  <c r="BR79" i="5"/>
  <c r="DN79" i="5" s="1"/>
  <c r="FJ79" i="5" s="1"/>
  <c r="BQ79" i="5"/>
  <c r="BP79" i="5"/>
  <c r="BO79" i="5"/>
  <c r="BN79" i="5"/>
  <c r="DJ79" i="5" s="1"/>
  <c r="FF79" i="5" s="1"/>
  <c r="BM79" i="5"/>
  <c r="BL79" i="5"/>
  <c r="BK79" i="5"/>
  <c r="DG79" i="5" s="1"/>
  <c r="FC79" i="5" s="1"/>
  <c r="BJ79" i="5"/>
  <c r="DF79" i="5" s="1"/>
  <c r="FB79" i="5" s="1"/>
  <c r="BI79" i="5"/>
  <c r="BH79" i="5"/>
  <c r="DD79" i="5" s="1"/>
  <c r="BG79" i="5"/>
  <c r="DC79" i="5" s="1"/>
  <c r="EY79" i="5" s="1"/>
  <c r="GE78" i="5"/>
  <c r="FY78" i="5"/>
  <c r="FN78" i="5"/>
  <c r="FL78" i="5"/>
  <c r="FK78" i="5"/>
  <c r="FF78" i="5"/>
  <c r="FE78" i="5"/>
  <c r="FA78" i="5"/>
  <c r="EY78" i="5"/>
  <c r="EX78" i="5"/>
  <c r="EL78" i="5"/>
  <c r="GH78" i="5" s="1"/>
  <c r="EG78" i="5"/>
  <c r="GC78" i="5" s="1"/>
  <c r="EC78" i="5"/>
  <c r="EA78" i="5"/>
  <c r="FW78" i="5" s="1"/>
  <c r="DZ78" i="5"/>
  <c r="FV78" i="5" s="1"/>
  <c r="DV78" i="5"/>
  <c r="FR78" i="5" s="1"/>
  <c r="DU78" i="5"/>
  <c r="FQ78" i="5" s="1"/>
  <c r="DN78" i="5"/>
  <c r="FJ78" i="5" s="1"/>
  <c r="DM78" i="5"/>
  <c r="FI78" i="5" s="1"/>
  <c r="DJ78" i="5"/>
  <c r="DI78" i="5"/>
  <c r="DF78" i="5"/>
  <c r="FB78" i="5" s="1"/>
  <c r="DE78" i="5"/>
  <c r="DC78" i="5"/>
  <c r="CP78" i="5"/>
  <c r="CO78" i="5"/>
  <c r="EK78" i="5" s="1"/>
  <c r="GG78" i="5" s="1"/>
  <c r="CN78" i="5"/>
  <c r="EJ78" i="5" s="1"/>
  <c r="GF78" i="5" s="1"/>
  <c r="CM78" i="5"/>
  <c r="EI78" i="5" s="1"/>
  <c r="CL78" i="5"/>
  <c r="EH78" i="5" s="1"/>
  <c r="GD78" i="5" s="1"/>
  <c r="CK78" i="5"/>
  <c r="CJ78" i="5"/>
  <c r="EF78" i="5" s="1"/>
  <c r="GB78" i="5" s="1"/>
  <c r="CI78" i="5"/>
  <c r="EE78" i="5" s="1"/>
  <c r="GA78" i="5" s="1"/>
  <c r="CH78" i="5"/>
  <c r="ED78" i="5" s="1"/>
  <c r="FZ78" i="5" s="1"/>
  <c r="CG78" i="5"/>
  <c r="CF78" i="5"/>
  <c r="EB78" i="5" s="1"/>
  <c r="FX78" i="5" s="1"/>
  <c r="CE78" i="5"/>
  <c r="CD78" i="5"/>
  <c r="CC78" i="5"/>
  <c r="DY78" i="5" s="1"/>
  <c r="FU78" i="5" s="1"/>
  <c r="CB78" i="5"/>
  <c r="DX78" i="5" s="1"/>
  <c r="FT78" i="5" s="1"/>
  <c r="CA78" i="5"/>
  <c r="DW78" i="5" s="1"/>
  <c r="FS78" i="5" s="1"/>
  <c r="BZ78" i="5"/>
  <c r="BY78" i="5"/>
  <c r="BX78" i="5"/>
  <c r="DT78" i="5" s="1"/>
  <c r="FP78" i="5" s="1"/>
  <c r="BW78" i="5"/>
  <c r="DS78" i="5" s="1"/>
  <c r="FO78" i="5" s="1"/>
  <c r="BV78" i="5"/>
  <c r="DR78" i="5" s="1"/>
  <c r="BU78" i="5"/>
  <c r="DQ78" i="5" s="1"/>
  <c r="FM78" i="5" s="1"/>
  <c r="BT78" i="5"/>
  <c r="DP78" i="5" s="1"/>
  <c r="BS78" i="5"/>
  <c r="DO78" i="5" s="1"/>
  <c r="BR78" i="5"/>
  <c r="BQ78" i="5"/>
  <c r="BP78" i="5"/>
  <c r="DL78" i="5" s="1"/>
  <c r="FH78" i="5" s="1"/>
  <c r="BO78" i="5"/>
  <c r="DK78" i="5" s="1"/>
  <c r="FG78" i="5" s="1"/>
  <c r="BN78" i="5"/>
  <c r="BM78" i="5"/>
  <c r="BL78" i="5"/>
  <c r="DH78" i="5" s="1"/>
  <c r="FD78" i="5" s="1"/>
  <c r="BK78" i="5"/>
  <c r="DG78" i="5" s="1"/>
  <c r="FC78" i="5" s="1"/>
  <c r="BJ78" i="5"/>
  <c r="BI78" i="5"/>
  <c r="BH78" i="5"/>
  <c r="DD78" i="5" s="1"/>
  <c r="EZ78" i="5" s="1"/>
  <c r="BG78" i="5"/>
  <c r="BF78" i="5"/>
  <c r="DB78" i="5" s="1"/>
  <c r="GH77" i="5"/>
  <c r="GG77" i="5"/>
  <c r="GB77" i="5"/>
  <c r="GA77" i="5"/>
  <c r="FO77" i="5"/>
  <c r="FH77" i="5"/>
  <c r="FA77" i="5"/>
  <c r="EX77" i="5"/>
  <c r="EK77" i="5"/>
  <c r="EJ77" i="5"/>
  <c r="GF77" i="5" s="1"/>
  <c r="EH77" i="5"/>
  <c r="GD77" i="5" s="1"/>
  <c r="EG77" i="5"/>
  <c r="GC77" i="5" s="1"/>
  <c r="EF77" i="5"/>
  <c r="EC77" i="5"/>
  <c r="FY77" i="5" s="1"/>
  <c r="DZ77" i="5"/>
  <c r="FV77" i="5" s="1"/>
  <c r="DX77" i="5"/>
  <c r="FT77" i="5" s="1"/>
  <c r="DV77" i="5"/>
  <c r="FR77" i="5" s="1"/>
  <c r="DS77" i="5"/>
  <c r="DR77" i="5"/>
  <c r="FN77" i="5" s="1"/>
  <c r="DQ77" i="5"/>
  <c r="FM77" i="5" s="1"/>
  <c r="DL77" i="5"/>
  <c r="DJ77" i="5"/>
  <c r="FF77" i="5" s="1"/>
  <c r="DH77" i="5"/>
  <c r="FD77" i="5" s="1"/>
  <c r="DF77" i="5"/>
  <c r="FB77" i="5" s="1"/>
  <c r="DE77" i="5"/>
  <c r="DC77" i="5"/>
  <c r="EY77" i="5" s="1"/>
  <c r="DB77" i="5"/>
  <c r="CP77" i="5"/>
  <c r="EL77" i="5" s="1"/>
  <c r="CO77" i="5"/>
  <c r="CN77" i="5"/>
  <c r="CM77" i="5"/>
  <c r="EI77" i="5" s="1"/>
  <c r="GE77" i="5" s="1"/>
  <c r="CL77" i="5"/>
  <c r="CK77" i="5"/>
  <c r="CJ77" i="5"/>
  <c r="CI77" i="5"/>
  <c r="EE77" i="5" s="1"/>
  <c r="CH77" i="5"/>
  <c r="ED77" i="5" s="1"/>
  <c r="FZ77" i="5" s="1"/>
  <c r="CG77" i="5"/>
  <c r="CF77" i="5"/>
  <c r="EB77" i="5" s="1"/>
  <c r="FX77" i="5" s="1"/>
  <c r="CE77" i="5"/>
  <c r="EA77" i="5" s="1"/>
  <c r="FW77" i="5" s="1"/>
  <c r="CD77" i="5"/>
  <c r="CC77" i="5"/>
  <c r="DY77" i="5" s="1"/>
  <c r="FU77" i="5" s="1"/>
  <c r="CB77" i="5"/>
  <c r="CA77" i="5"/>
  <c r="DW77" i="5" s="1"/>
  <c r="FS77" i="5" s="1"/>
  <c r="BZ77" i="5"/>
  <c r="BY77" i="5"/>
  <c r="DU77" i="5" s="1"/>
  <c r="FQ77" i="5" s="1"/>
  <c r="BX77" i="5"/>
  <c r="DT77" i="5" s="1"/>
  <c r="FP77" i="5" s="1"/>
  <c r="BW77" i="5"/>
  <c r="BV77" i="5"/>
  <c r="BU77" i="5"/>
  <c r="BT77" i="5"/>
  <c r="DP77" i="5" s="1"/>
  <c r="FL77" i="5" s="1"/>
  <c r="BS77" i="5"/>
  <c r="DO77" i="5" s="1"/>
  <c r="FK77" i="5" s="1"/>
  <c r="BR77" i="5"/>
  <c r="DN77" i="5" s="1"/>
  <c r="FJ77" i="5" s="1"/>
  <c r="BQ77" i="5"/>
  <c r="DM77" i="5" s="1"/>
  <c r="FI77" i="5" s="1"/>
  <c r="BP77" i="5"/>
  <c r="BO77" i="5"/>
  <c r="DK77" i="5" s="1"/>
  <c r="FG77" i="5" s="1"/>
  <c r="BN77" i="5"/>
  <c r="BM77" i="5"/>
  <c r="DI77" i="5" s="1"/>
  <c r="FE77" i="5" s="1"/>
  <c r="BL77" i="5"/>
  <c r="BK77" i="5"/>
  <c r="DG77" i="5" s="1"/>
  <c r="FC77" i="5" s="1"/>
  <c r="BJ77" i="5"/>
  <c r="BI77" i="5"/>
  <c r="BH77" i="5"/>
  <c r="DD77" i="5" s="1"/>
  <c r="EZ77" i="5" s="1"/>
  <c r="BG77" i="5"/>
  <c r="BF77" i="5"/>
  <c r="GH76" i="5"/>
  <c r="GD76" i="5"/>
  <c r="FZ76" i="5"/>
  <c r="FW76" i="5"/>
  <c r="FQ76" i="5"/>
  <c r="FK76" i="5"/>
  <c r="FJ76" i="5"/>
  <c r="FA76" i="5"/>
  <c r="EK76" i="5"/>
  <c r="GG76" i="5" s="1"/>
  <c r="EI76" i="5"/>
  <c r="GE76" i="5" s="1"/>
  <c r="EF76" i="5"/>
  <c r="GB76" i="5" s="1"/>
  <c r="EA76" i="5"/>
  <c r="DY76" i="5"/>
  <c r="FU76" i="5" s="1"/>
  <c r="DX76" i="5"/>
  <c r="FT76" i="5" s="1"/>
  <c r="DW76" i="5"/>
  <c r="FS76" i="5" s="1"/>
  <c r="DT76" i="5"/>
  <c r="FP76" i="5" s="1"/>
  <c r="DS76" i="5"/>
  <c r="FO76" i="5" s="1"/>
  <c r="DR76" i="5"/>
  <c r="FN76" i="5" s="1"/>
  <c r="DO76" i="5"/>
  <c r="DM76" i="5"/>
  <c r="FI76" i="5" s="1"/>
  <c r="DL76" i="5"/>
  <c r="FH76" i="5" s="1"/>
  <c r="DI76" i="5"/>
  <c r="FE76" i="5" s="1"/>
  <c r="DG76" i="5"/>
  <c r="FC76" i="5" s="1"/>
  <c r="DC76" i="5"/>
  <c r="EY76" i="5" s="1"/>
  <c r="CP76" i="5"/>
  <c r="EL76" i="5" s="1"/>
  <c r="CO76" i="5"/>
  <c r="CN76" i="5"/>
  <c r="EJ76" i="5" s="1"/>
  <c r="GF76" i="5" s="1"/>
  <c r="CM76" i="5"/>
  <c r="CL76" i="5"/>
  <c r="EH76" i="5" s="1"/>
  <c r="CK76" i="5"/>
  <c r="EG76" i="5" s="1"/>
  <c r="GC76" i="5" s="1"/>
  <c r="CJ76" i="5"/>
  <c r="CI76" i="5"/>
  <c r="EE76" i="5" s="1"/>
  <c r="GA76" i="5" s="1"/>
  <c r="CH76" i="5"/>
  <c r="ED76" i="5" s="1"/>
  <c r="CG76" i="5"/>
  <c r="EC76" i="5" s="1"/>
  <c r="FY76" i="5" s="1"/>
  <c r="CF76" i="5"/>
  <c r="EB76" i="5" s="1"/>
  <c r="FX76" i="5" s="1"/>
  <c r="CE76" i="5"/>
  <c r="CD76" i="5"/>
  <c r="DZ76" i="5" s="1"/>
  <c r="FV76" i="5" s="1"/>
  <c r="CC76" i="5"/>
  <c r="CB76" i="5"/>
  <c r="CA76" i="5"/>
  <c r="BZ76" i="5"/>
  <c r="DV76" i="5" s="1"/>
  <c r="FR76" i="5" s="1"/>
  <c r="BY76" i="5"/>
  <c r="DU76" i="5" s="1"/>
  <c r="BX76" i="5"/>
  <c r="BW76" i="5"/>
  <c r="BV76" i="5"/>
  <c r="BU76" i="5"/>
  <c r="DQ76" i="5" s="1"/>
  <c r="FM76" i="5" s="1"/>
  <c r="BT76" i="5"/>
  <c r="DP76" i="5" s="1"/>
  <c r="FL76" i="5" s="1"/>
  <c r="BS76" i="5"/>
  <c r="BR76" i="5"/>
  <c r="DN76" i="5" s="1"/>
  <c r="BQ76" i="5"/>
  <c r="BP76" i="5"/>
  <c r="BO76" i="5"/>
  <c r="DK76" i="5" s="1"/>
  <c r="FG76" i="5" s="1"/>
  <c r="BN76" i="5"/>
  <c r="DJ76" i="5" s="1"/>
  <c r="FF76" i="5" s="1"/>
  <c r="BM76" i="5"/>
  <c r="BL76" i="5"/>
  <c r="DH76" i="5" s="1"/>
  <c r="FD76" i="5" s="1"/>
  <c r="BK76" i="5"/>
  <c r="BJ76" i="5"/>
  <c r="DF76" i="5" s="1"/>
  <c r="FB76" i="5" s="1"/>
  <c r="BI76" i="5"/>
  <c r="DE76" i="5" s="1"/>
  <c r="BH76" i="5"/>
  <c r="DD76" i="5" s="1"/>
  <c r="EZ76" i="5" s="1"/>
  <c r="BG76" i="5"/>
  <c r="DN75" i="5"/>
  <c r="DM75" i="5"/>
  <c r="DK75" i="5"/>
  <c r="DG75" i="5"/>
  <c r="DF75" i="5"/>
  <c r="DC75" i="5"/>
  <c r="DB75" i="5"/>
  <c r="BR75" i="5"/>
  <c r="BQ75" i="5"/>
  <c r="BP75" i="5"/>
  <c r="DL75" i="5" s="1"/>
  <c r="BO75" i="5"/>
  <c r="BN75" i="5"/>
  <c r="DJ75" i="5" s="1"/>
  <c r="BM75" i="5"/>
  <c r="DI75" i="5" s="1"/>
  <c r="BL75" i="5"/>
  <c r="DH75" i="5" s="1"/>
  <c r="BK75" i="5"/>
  <c r="BJ75" i="5"/>
  <c r="BI75" i="5"/>
  <c r="DE75" i="5" s="1"/>
  <c r="BH75" i="5"/>
  <c r="DD75" i="5" s="1"/>
  <c r="BG75" i="5"/>
  <c r="BF75" i="5"/>
  <c r="DK66" i="5"/>
  <c r="DJ66" i="5"/>
  <c r="DI66" i="5"/>
  <c r="DH66" i="5"/>
  <c r="DC66" i="5"/>
  <c r="DB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Q66" i="5"/>
  <c r="DM66" i="5" s="1"/>
  <c r="BP66" i="5"/>
  <c r="DL66" i="5" s="1"/>
  <c r="BO66" i="5"/>
  <c r="BN66" i="5"/>
  <c r="BM66" i="5"/>
  <c r="BL66" i="5"/>
  <c r="BK66" i="5"/>
  <c r="DG66" i="5" s="1"/>
  <c r="BJ66" i="5"/>
  <c r="DF66" i="5" s="1"/>
  <c r="BI66" i="5"/>
  <c r="DE66" i="5" s="1"/>
  <c r="BH66" i="5"/>
  <c r="DD66" i="5" s="1"/>
  <c r="BG66" i="5"/>
  <c r="BF66" i="5"/>
  <c r="CP65" i="5"/>
  <c r="CO65" i="5"/>
  <c r="CN65" i="5"/>
  <c r="CM65" i="5"/>
  <c r="CL65" i="5"/>
  <c r="CK65" i="5"/>
  <c r="CJ65" i="5"/>
  <c r="FI64" i="5"/>
  <c r="FF64" i="5"/>
  <c r="EZ64" i="5"/>
  <c r="DZ64" i="5"/>
  <c r="FV64" i="5" s="1"/>
  <c r="DY64" i="5"/>
  <c r="FU64" i="5" s="1"/>
  <c r="DW64" i="5"/>
  <c r="FS64" i="5" s="1"/>
  <c r="DU64" i="5"/>
  <c r="FQ64" i="5" s="1"/>
  <c r="DT64" i="5"/>
  <c r="FP64" i="5" s="1"/>
  <c r="DF64" i="5"/>
  <c r="FB64" i="5" s="1"/>
  <c r="DD64" i="5"/>
  <c r="DC64" i="5"/>
  <c r="EY64" i="5" s="1"/>
  <c r="DB64" i="5"/>
  <c r="EX64" i="5" s="1"/>
  <c r="CP64" i="5"/>
  <c r="CO64" i="5"/>
  <c r="CN64" i="5"/>
  <c r="CM64" i="5"/>
  <c r="CL64" i="5"/>
  <c r="CK64" i="5"/>
  <c r="CJ64" i="5"/>
  <c r="CI64" i="5"/>
  <c r="EE64" i="5" s="1"/>
  <c r="GA64" i="5" s="1"/>
  <c r="CH64" i="5"/>
  <c r="ED64" i="5" s="1"/>
  <c r="FZ64" i="5" s="1"/>
  <c r="CF64" i="5"/>
  <c r="EB64" i="5" s="1"/>
  <c r="FX64" i="5" s="1"/>
  <c r="CE64" i="5"/>
  <c r="EA64" i="5" s="1"/>
  <c r="FW64" i="5" s="1"/>
  <c r="CD64" i="5"/>
  <c r="CC64" i="5"/>
  <c r="CB64" i="5"/>
  <c r="DX64" i="5" s="1"/>
  <c r="FT64" i="5" s="1"/>
  <c r="CA64" i="5"/>
  <c r="BZ64" i="5"/>
  <c r="DV64" i="5" s="1"/>
  <c r="FR64" i="5" s="1"/>
  <c r="BY64" i="5"/>
  <c r="BX64" i="5"/>
  <c r="BQ64" i="5"/>
  <c r="DM64" i="5" s="1"/>
  <c r="BP64" i="5"/>
  <c r="DL64" i="5" s="1"/>
  <c r="FH64" i="5" s="1"/>
  <c r="BN64" i="5"/>
  <c r="DJ64" i="5" s="1"/>
  <c r="BM64" i="5"/>
  <c r="DI64" i="5" s="1"/>
  <c r="FE64" i="5" s="1"/>
  <c r="BL64" i="5"/>
  <c r="DH64" i="5" s="1"/>
  <c r="FD64" i="5" s="1"/>
  <c r="BK64" i="5"/>
  <c r="DG64" i="5" s="1"/>
  <c r="FC64" i="5" s="1"/>
  <c r="BJ64" i="5"/>
  <c r="BI64" i="5"/>
  <c r="DE64" i="5" s="1"/>
  <c r="FA64" i="5" s="1"/>
  <c r="BH64" i="5"/>
  <c r="BG64" i="5"/>
  <c r="BF64" i="5"/>
  <c r="FW63" i="5"/>
  <c r="FU63" i="5"/>
  <c r="FT63" i="5"/>
  <c r="FS63" i="5"/>
  <c r="FI63" i="5"/>
  <c r="FD63" i="5"/>
  <c r="FC63" i="5"/>
  <c r="EZ63" i="5"/>
  <c r="EE63" i="5"/>
  <c r="GA63" i="5" s="1"/>
  <c r="EB63" i="5"/>
  <c r="FX63" i="5" s="1"/>
  <c r="DX63" i="5"/>
  <c r="DV63" i="5"/>
  <c r="FR63" i="5" s="1"/>
  <c r="DU63" i="5"/>
  <c r="FQ63" i="5" s="1"/>
  <c r="DL63" i="5"/>
  <c r="FH63" i="5" s="1"/>
  <c r="DI63" i="5"/>
  <c r="FE63" i="5" s="1"/>
  <c r="DH63" i="5"/>
  <c r="DF63" i="5"/>
  <c r="FB63" i="5" s="1"/>
  <c r="DE63" i="5"/>
  <c r="FA63" i="5" s="1"/>
  <c r="CP63" i="5"/>
  <c r="CO63" i="5"/>
  <c r="CN63" i="5"/>
  <c r="CM63" i="5"/>
  <c r="CL63" i="5"/>
  <c r="CK63" i="5"/>
  <c r="CJ63" i="5"/>
  <c r="CI63" i="5"/>
  <c r="CH63" i="5"/>
  <c r="ED63" i="5" s="1"/>
  <c r="FZ63" i="5" s="1"/>
  <c r="CF63" i="5"/>
  <c r="CE63" i="5"/>
  <c r="EA63" i="5" s="1"/>
  <c r="CD63" i="5"/>
  <c r="DZ63" i="5" s="1"/>
  <c r="FV63" i="5" s="1"/>
  <c r="CC63" i="5"/>
  <c r="DY63" i="5" s="1"/>
  <c r="CB63" i="5"/>
  <c r="CA63" i="5"/>
  <c r="DW63" i="5" s="1"/>
  <c r="BZ63" i="5"/>
  <c r="BY63" i="5"/>
  <c r="BQ63" i="5"/>
  <c r="DM63" i="5" s="1"/>
  <c r="BP63" i="5"/>
  <c r="BN63" i="5"/>
  <c r="DJ63" i="5" s="1"/>
  <c r="FF63" i="5" s="1"/>
  <c r="BM63" i="5"/>
  <c r="BL63" i="5"/>
  <c r="BK63" i="5"/>
  <c r="DG63" i="5" s="1"/>
  <c r="BJ63" i="5"/>
  <c r="BI63" i="5"/>
  <c r="BH63" i="5"/>
  <c r="DD63" i="5" s="1"/>
  <c r="BG63" i="5"/>
  <c r="DC63" i="5" s="1"/>
  <c r="EY63" i="5" s="1"/>
  <c r="GA62" i="5"/>
  <c r="FW62" i="5"/>
  <c r="FU62" i="5"/>
  <c r="FE62" i="5"/>
  <c r="FD62" i="5"/>
  <c r="FC62" i="5"/>
  <c r="EY62" i="5"/>
  <c r="EE62" i="5"/>
  <c r="EA62" i="5"/>
  <c r="DZ62" i="5"/>
  <c r="FV62" i="5" s="1"/>
  <c r="DX62" i="5"/>
  <c r="FT62" i="5" s="1"/>
  <c r="DW62" i="5"/>
  <c r="FS62" i="5" s="1"/>
  <c r="DI62" i="5"/>
  <c r="DH62" i="5"/>
  <c r="DE62" i="5"/>
  <c r="FA62" i="5" s="1"/>
  <c r="DD62" i="5"/>
  <c r="EZ62" i="5" s="1"/>
  <c r="CP62" i="5"/>
  <c r="CO62" i="5"/>
  <c r="CN62" i="5"/>
  <c r="CM62" i="5"/>
  <c r="CL62" i="5"/>
  <c r="CK62" i="5"/>
  <c r="CJ62" i="5"/>
  <c r="CI62" i="5"/>
  <c r="CF62" i="5"/>
  <c r="EB62" i="5" s="1"/>
  <c r="FX62" i="5" s="1"/>
  <c r="CE62" i="5"/>
  <c r="CD62" i="5"/>
  <c r="CC62" i="5"/>
  <c r="DY62" i="5" s="1"/>
  <c r="CB62" i="5"/>
  <c r="CA62" i="5"/>
  <c r="BZ62" i="5"/>
  <c r="DV62" i="5" s="1"/>
  <c r="FR62" i="5" s="1"/>
  <c r="BY62" i="5"/>
  <c r="DU62" i="5" s="1"/>
  <c r="FQ62" i="5" s="1"/>
  <c r="BQ62" i="5"/>
  <c r="DM62" i="5" s="1"/>
  <c r="FI62" i="5" s="1"/>
  <c r="BN62" i="5"/>
  <c r="DJ62" i="5" s="1"/>
  <c r="FF62" i="5" s="1"/>
  <c r="BM62" i="5"/>
  <c r="BL62" i="5"/>
  <c r="BK62" i="5"/>
  <c r="DG62" i="5" s="1"/>
  <c r="BJ62" i="5"/>
  <c r="DF62" i="5" s="1"/>
  <c r="FB62" i="5" s="1"/>
  <c r="BI62" i="5"/>
  <c r="BH62" i="5"/>
  <c r="BG62" i="5"/>
  <c r="DC62" i="5" s="1"/>
  <c r="DM61" i="5"/>
  <c r="DK61" i="5"/>
  <c r="DJ61" i="5"/>
  <c r="DI61" i="5"/>
  <c r="DH61" i="5"/>
  <c r="DG61" i="5"/>
  <c r="DC61" i="5"/>
  <c r="CP61" i="5"/>
  <c r="CO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Q61" i="5"/>
  <c r="BP61" i="5"/>
  <c r="DL61" i="5" s="1"/>
  <c r="BO61" i="5"/>
  <c r="BN61" i="5"/>
  <c r="BM61" i="5"/>
  <c r="BL61" i="5"/>
  <c r="BK61" i="5"/>
  <c r="BJ61" i="5"/>
  <c r="DF61" i="5" s="1"/>
  <c r="BI61" i="5"/>
  <c r="DE61" i="5" s="1"/>
  <c r="BH61" i="5"/>
  <c r="DD61" i="5" s="1"/>
  <c r="BG61" i="5"/>
  <c r="BF61" i="5"/>
  <c r="DB61" i="5" s="1"/>
  <c r="CP60" i="5"/>
  <c r="CO60" i="5"/>
  <c r="CN60" i="5"/>
  <c r="CM60" i="5"/>
  <c r="CL60" i="5"/>
  <c r="CK60" i="5"/>
  <c r="FT59" i="5"/>
  <c r="FQ59" i="5"/>
  <c r="FC59" i="5"/>
  <c r="ED59" i="5"/>
  <c r="FZ59" i="5" s="1"/>
  <c r="EB59" i="5"/>
  <c r="FX59" i="5" s="1"/>
  <c r="EA59" i="5"/>
  <c r="FW59" i="5" s="1"/>
  <c r="DZ59" i="5"/>
  <c r="FV59" i="5" s="1"/>
  <c r="DY59" i="5"/>
  <c r="FU59" i="5" s="1"/>
  <c r="DU59" i="5"/>
  <c r="DJ59" i="5"/>
  <c r="FF59" i="5" s="1"/>
  <c r="DI59" i="5"/>
  <c r="FE59" i="5" s="1"/>
  <c r="DH59" i="5"/>
  <c r="FD59" i="5" s="1"/>
  <c r="DG59" i="5"/>
  <c r="DF59" i="5"/>
  <c r="FB59" i="5" s="1"/>
  <c r="DE59" i="5"/>
  <c r="FA59" i="5" s="1"/>
  <c r="DB59" i="5"/>
  <c r="EX59" i="5" s="1"/>
  <c r="CI59" i="5"/>
  <c r="EE59" i="5" s="1"/>
  <c r="GA59" i="5" s="1"/>
  <c r="CH59" i="5"/>
  <c r="CF59" i="5"/>
  <c r="CE59" i="5"/>
  <c r="CD59" i="5"/>
  <c r="CC59" i="5"/>
  <c r="CB59" i="5"/>
  <c r="DX59" i="5" s="1"/>
  <c r="CA59" i="5"/>
  <c r="DW59" i="5" s="1"/>
  <c r="FS59" i="5" s="1"/>
  <c r="BZ59" i="5"/>
  <c r="DV59" i="5" s="1"/>
  <c r="FR59" i="5" s="1"/>
  <c r="BY59" i="5"/>
  <c r="BX59" i="5"/>
  <c r="DT59" i="5" s="1"/>
  <c r="FP59" i="5" s="1"/>
  <c r="BQ59" i="5"/>
  <c r="DM59" i="5" s="1"/>
  <c r="FI59" i="5" s="1"/>
  <c r="BP59" i="5"/>
  <c r="DL59" i="5" s="1"/>
  <c r="FH59" i="5" s="1"/>
  <c r="BN59" i="5"/>
  <c r="BM59" i="5"/>
  <c r="BL59" i="5"/>
  <c r="BK59" i="5"/>
  <c r="BJ59" i="5"/>
  <c r="BI59" i="5"/>
  <c r="BH59" i="5"/>
  <c r="DD59" i="5" s="1"/>
  <c r="EZ59" i="5" s="1"/>
  <c r="BG59" i="5"/>
  <c r="DC59" i="5" s="1"/>
  <c r="EY59" i="5" s="1"/>
  <c r="BF59" i="5"/>
  <c r="FZ58" i="5"/>
  <c r="FX58" i="5"/>
  <c r="FW58" i="5"/>
  <c r="FS58" i="5"/>
  <c r="ED58" i="5"/>
  <c r="DZ58" i="5"/>
  <c r="FV58" i="5" s="1"/>
  <c r="DW58" i="5"/>
  <c r="DV58" i="5"/>
  <c r="FR58" i="5" s="1"/>
  <c r="DU58" i="5"/>
  <c r="FQ58" i="5" s="1"/>
  <c r="DJ58" i="5"/>
  <c r="FF58" i="5" s="1"/>
  <c r="DH58" i="5"/>
  <c r="FD58" i="5" s="1"/>
  <c r="DD58" i="5"/>
  <c r="EZ58" i="5" s="1"/>
  <c r="DC58" i="5"/>
  <c r="EY58" i="5" s="1"/>
  <c r="CI58" i="5"/>
  <c r="EE58" i="5" s="1"/>
  <c r="GA58" i="5" s="1"/>
  <c r="CH58" i="5"/>
  <c r="CF58" i="5"/>
  <c r="EB58" i="5" s="1"/>
  <c r="CE58" i="5"/>
  <c r="EA58" i="5" s="1"/>
  <c r="CD58" i="5"/>
  <c r="CC58" i="5"/>
  <c r="DY58" i="5" s="1"/>
  <c r="FU58" i="5" s="1"/>
  <c r="CB58" i="5"/>
  <c r="DX58" i="5" s="1"/>
  <c r="FT58" i="5" s="1"/>
  <c r="CA58" i="5"/>
  <c r="BZ58" i="5"/>
  <c r="BY58" i="5"/>
  <c r="BQ58" i="5"/>
  <c r="DM58" i="5" s="1"/>
  <c r="FI58" i="5" s="1"/>
  <c r="BP58" i="5"/>
  <c r="DL58" i="5" s="1"/>
  <c r="FH58" i="5" s="1"/>
  <c r="BN58" i="5"/>
  <c r="BM58" i="5"/>
  <c r="DI58" i="5" s="1"/>
  <c r="FE58" i="5" s="1"/>
  <c r="BL58" i="5"/>
  <c r="BK58" i="5"/>
  <c r="DG58" i="5" s="1"/>
  <c r="FC58" i="5" s="1"/>
  <c r="BJ58" i="5"/>
  <c r="DF58" i="5" s="1"/>
  <c r="FB58" i="5" s="1"/>
  <c r="BI58" i="5"/>
  <c r="DE58" i="5" s="1"/>
  <c r="FA58" i="5" s="1"/>
  <c r="BH58" i="5"/>
  <c r="BG58" i="5"/>
  <c r="FX57" i="5"/>
  <c r="FW57" i="5"/>
  <c r="FT57" i="5"/>
  <c r="FE57" i="5"/>
  <c r="FD57" i="5"/>
  <c r="EZ57" i="5"/>
  <c r="EL57" i="5"/>
  <c r="EK57" i="5"/>
  <c r="EH57" i="5"/>
  <c r="EG57" i="5"/>
  <c r="DV57" i="5"/>
  <c r="FR57" i="5" s="1"/>
  <c r="DU57" i="5"/>
  <c r="FQ57" i="5" s="1"/>
  <c r="DM57" i="5"/>
  <c r="FI57" i="5" s="1"/>
  <c r="DI57" i="5"/>
  <c r="DG57" i="5"/>
  <c r="FC57" i="5" s="1"/>
  <c r="DC57" i="5"/>
  <c r="EY57" i="5" s="1"/>
  <c r="CP57" i="5"/>
  <c r="CO57" i="5"/>
  <c r="CN57" i="5"/>
  <c r="EJ57" i="5" s="1"/>
  <c r="CM57" i="5"/>
  <c r="EI57" i="5" s="1"/>
  <c r="CL57" i="5"/>
  <c r="CK57" i="5"/>
  <c r="CJ57" i="5"/>
  <c r="EF57" i="5" s="1"/>
  <c r="CI57" i="5"/>
  <c r="EE57" i="5" s="1"/>
  <c r="GA57" i="5" s="1"/>
  <c r="CF57" i="5"/>
  <c r="EB57" i="5" s="1"/>
  <c r="CE57" i="5"/>
  <c r="EA57" i="5" s="1"/>
  <c r="CD57" i="5"/>
  <c r="DZ57" i="5" s="1"/>
  <c r="FV57" i="5" s="1"/>
  <c r="CC57" i="5"/>
  <c r="DY57" i="5" s="1"/>
  <c r="FU57" i="5" s="1"/>
  <c r="CB57" i="5"/>
  <c r="DX57" i="5" s="1"/>
  <c r="CA57" i="5"/>
  <c r="DW57" i="5" s="1"/>
  <c r="FS57" i="5" s="1"/>
  <c r="BZ57" i="5"/>
  <c r="BY57" i="5"/>
  <c r="BQ57" i="5"/>
  <c r="BN57" i="5"/>
  <c r="DJ57" i="5" s="1"/>
  <c r="FF57" i="5" s="1"/>
  <c r="BM57" i="5"/>
  <c r="BL57" i="5"/>
  <c r="DH57" i="5" s="1"/>
  <c r="BK57" i="5"/>
  <c r="BJ57" i="5"/>
  <c r="DF57" i="5" s="1"/>
  <c r="FB57" i="5" s="1"/>
  <c r="BI57" i="5"/>
  <c r="DE57" i="5" s="1"/>
  <c r="FA57" i="5" s="1"/>
  <c r="BH57" i="5"/>
  <c r="DD57" i="5" s="1"/>
  <c r="BG57" i="5"/>
  <c r="EK56" i="5"/>
  <c r="EG56" i="5"/>
  <c r="EF56" i="5"/>
  <c r="DM56" i="5"/>
  <c r="DK56" i="5"/>
  <c r="DJ56" i="5"/>
  <c r="DG56" i="5"/>
  <c r="DE56" i="5"/>
  <c r="DB56" i="5"/>
  <c r="CP56" i="5"/>
  <c r="EL56" i="5" s="1"/>
  <c r="CO56" i="5"/>
  <c r="CN56" i="5"/>
  <c r="EJ56" i="5" s="1"/>
  <c r="CM56" i="5"/>
  <c r="EI56" i="5" s="1"/>
  <c r="CL56" i="5"/>
  <c r="EH56" i="5" s="1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Q56" i="5"/>
  <c r="BP56" i="5"/>
  <c r="DL56" i="5" s="1"/>
  <c r="BO56" i="5"/>
  <c r="BN56" i="5"/>
  <c r="BM56" i="5"/>
  <c r="DI56" i="5" s="1"/>
  <c r="BL56" i="5"/>
  <c r="DH56" i="5" s="1"/>
  <c r="BK56" i="5"/>
  <c r="BJ56" i="5"/>
  <c r="DF56" i="5" s="1"/>
  <c r="BI56" i="5"/>
  <c r="BH56" i="5"/>
  <c r="DD56" i="5" s="1"/>
  <c r="BG56" i="5"/>
  <c r="DC56" i="5" s="1"/>
  <c r="BF56" i="5"/>
  <c r="EJ55" i="5"/>
  <c r="CP55" i="5"/>
  <c r="EL55" i="5" s="1"/>
  <c r="CO55" i="5"/>
  <c r="EK55" i="5" s="1"/>
  <c r="CN55" i="5"/>
  <c r="CM55" i="5"/>
  <c r="EI55" i="5" s="1"/>
  <c r="CL55" i="5"/>
  <c r="EH55" i="5" s="1"/>
  <c r="CK55" i="5"/>
  <c r="EG55" i="5" s="1"/>
  <c r="CJ55" i="5"/>
  <c r="EF55" i="5" s="1"/>
  <c r="FX54" i="5"/>
  <c r="FR54" i="5"/>
  <c r="FI54" i="5"/>
  <c r="EY54" i="5"/>
  <c r="EL54" i="5"/>
  <c r="EK54" i="5"/>
  <c r="EJ54" i="5"/>
  <c r="EG54" i="5"/>
  <c r="EA54" i="5"/>
  <c r="FW54" i="5" s="1"/>
  <c r="DX54" i="5"/>
  <c r="FT54" i="5" s="1"/>
  <c r="DW54" i="5"/>
  <c r="FS54" i="5" s="1"/>
  <c r="DU54" i="5"/>
  <c r="FQ54" i="5" s="1"/>
  <c r="DT54" i="5"/>
  <c r="FP54" i="5" s="1"/>
  <c r="DL54" i="5"/>
  <c r="FH54" i="5" s="1"/>
  <c r="DE54" i="5"/>
  <c r="FA54" i="5" s="1"/>
  <c r="DD54" i="5"/>
  <c r="EZ54" i="5" s="1"/>
  <c r="DB54" i="5"/>
  <c r="EX54" i="5" s="1"/>
  <c r="CP54" i="5"/>
  <c r="CO54" i="5"/>
  <c r="CN54" i="5"/>
  <c r="CM54" i="5"/>
  <c r="EI54" i="5" s="1"/>
  <c r="CL54" i="5"/>
  <c r="EH54" i="5" s="1"/>
  <c r="CK54" i="5"/>
  <c r="CJ54" i="5"/>
  <c r="EF54" i="5" s="1"/>
  <c r="CI54" i="5"/>
  <c r="EE54" i="5" s="1"/>
  <c r="GA54" i="5" s="1"/>
  <c r="CH54" i="5"/>
  <c r="ED54" i="5" s="1"/>
  <c r="FZ54" i="5" s="1"/>
  <c r="CF54" i="5"/>
  <c r="EB54" i="5" s="1"/>
  <c r="CE54" i="5"/>
  <c r="CD54" i="5"/>
  <c r="DZ54" i="5" s="1"/>
  <c r="FV54" i="5" s="1"/>
  <c r="CC54" i="5"/>
  <c r="DY54" i="5" s="1"/>
  <c r="FU54" i="5" s="1"/>
  <c r="CB54" i="5"/>
  <c r="CA54" i="5"/>
  <c r="BZ54" i="5"/>
  <c r="DV54" i="5" s="1"/>
  <c r="BY54" i="5"/>
  <c r="BX54" i="5"/>
  <c r="BQ54" i="5"/>
  <c r="DM54" i="5" s="1"/>
  <c r="BP54" i="5"/>
  <c r="BN54" i="5"/>
  <c r="DJ54" i="5" s="1"/>
  <c r="FF54" i="5" s="1"/>
  <c r="BM54" i="5"/>
  <c r="DI54" i="5" s="1"/>
  <c r="FE54" i="5" s="1"/>
  <c r="BL54" i="5"/>
  <c r="DH54" i="5" s="1"/>
  <c r="FD54" i="5" s="1"/>
  <c r="BK54" i="5"/>
  <c r="DG54" i="5" s="1"/>
  <c r="FC54" i="5" s="1"/>
  <c r="BJ54" i="5"/>
  <c r="DF54" i="5" s="1"/>
  <c r="FB54" i="5" s="1"/>
  <c r="BI54" i="5"/>
  <c r="BH54" i="5"/>
  <c r="BG54" i="5"/>
  <c r="DC54" i="5" s="1"/>
  <c r="BF54" i="5"/>
  <c r="FW53" i="5"/>
  <c r="FT53" i="5"/>
  <c r="FS53" i="5"/>
  <c r="EZ53" i="5"/>
  <c r="EK53" i="5"/>
  <c r="EJ53" i="5"/>
  <c r="EI53" i="5"/>
  <c r="EG53" i="5"/>
  <c r="EF53" i="5"/>
  <c r="EB53" i="5"/>
  <c r="FX53" i="5" s="1"/>
  <c r="DY53" i="5"/>
  <c r="FU53" i="5" s="1"/>
  <c r="DX53" i="5"/>
  <c r="DW53" i="5"/>
  <c r="DV53" i="5"/>
  <c r="FR53" i="5" s="1"/>
  <c r="DM53" i="5"/>
  <c r="FI53" i="5" s="1"/>
  <c r="DL53" i="5"/>
  <c r="FH53" i="5" s="1"/>
  <c r="DE53" i="5"/>
  <c r="FA53" i="5" s="1"/>
  <c r="DD53" i="5"/>
  <c r="CP53" i="5"/>
  <c r="EL53" i="5" s="1"/>
  <c r="CO53" i="5"/>
  <c r="CN53" i="5"/>
  <c r="CM53" i="5"/>
  <c r="CL53" i="5"/>
  <c r="EH53" i="5" s="1"/>
  <c r="CK53" i="5"/>
  <c r="CJ53" i="5"/>
  <c r="CI53" i="5"/>
  <c r="EE53" i="5" s="1"/>
  <c r="GA53" i="5" s="1"/>
  <c r="CH53" i="5"/>
  <c r="ED53" i="5" s="1"/>
  <c r="FZ53" i="5" s="1"/>
  <c r="CF53" i="5"/>
  <c r="CE53" i="5"/>
  <c r="EA53" i="5" s="1"/>
  <c r="CD53" i="5"/>
  <c r="DZ53" i="5" s="1"/>
  <c r="FV53" i="5" s="1"/>
  <c r="CC53" i="5"/>
  <c r="CB53" i="5"/>
  <c r="CA53" i="5"/>
  <c r="BZ53" i="5"/>
  <c r="BY53" i="5"/>
  <c r="DU53" i="5" s="1"/>
  <c r="FQ53" i="5" s="1"/>
  <c r="BQ53" i="5"/>
  <c r="BP53" i="5"/>
  <c r="BN53" i="5"/>
  <c r="DJ53" i="5" s="1"/>
  <c r="FF53" i="5" s="1"/>
  <c r="BM53" i="5"/>
  <c r="DI53" i="5" s="1"/>
  <c r="FE53" i="5" s="1"/>
  <c r="BL53" i="5"/>
  <c r="DH53" i="5" s="1"/>
  <c r="FD53" i="5" s="1"/>
  <c r="BK53" i="5"/>
  <c r="DG53" i="5" s="1"/>
  <c r="FC53" i="5" s="1"/>
  <c r="BJ53" i="5"/>
  <c r="DF53" i="5" s="1"/>
  <c r="FB53" i="5" s="1"/>
  <c r="BI53" i="5"/>
  <c r="BH53" i="5"/>
  <c r="BG53" i="5"/>
  <c r="DC53" i="5" s="1"/>
  <c r="EY53" i="5" s="1"/>
  <c r="GA52" i="5"/>
  <c r="FX52" i="5"/>
  <c r="FW52" i="5"/>
  <c r="FV52" i="5"/>
  <c r="FI52" i="5"/>
  <c r="EZ52" i="5"/>
  <c r="EY52" i="5"/>
  <c r="EI52" i="5"/>
  <c r="EG52" i="5"/>
  <c r="EF52" i="5"/>
  <c r="EE52" i="5"/>
  <c r="EB52" i="5"/>
  <c r="DZ52" i="5"/>
  <c r="DW52" i="5"/>
  <c r="FS52" i="5" s="1"/>
  <c r="DV52" i="5"/>
  <c r="FR52" i="5" s="1"/>
  <c r="DM52" i="5"/>
  <c r="DH52" i="5"/>
  <c r="FD52" i="5" s="1"/>
  <c r="DE52" i="5"/>
  <c r="FA52" i="5" s="1"/>
  <c r="DC52" i="5"/>
  <c r="CP52" i="5"/>
  <c r="EL52" i="5" s="1"/>
  <c r="CO52" i="5"/>
  <c r="EK52" i="5" s="1"/>
  <c r="CN52" i="5"/>
  <c r="EJ52" i="5" s="1"/>
  <c r="CM52" i="5"/>
  <c r="CL52" i="5"/>
  <c r="EH52" i="5" s="1"/>
  <c r="CK52" i="5"/>
  <c r="CJ52" i="5"/>
  <c r="CI52" i="5"/>
  <c r="CF52" i="5"/>
  <c r="CE52" i="5"/>
  <c r="EA52" i="5" s="1"/>
  <c r="CD52" i="5"/>
  <c r="CC52" i="5"/>
  <c r="DY52" i="5" s="1"/>
  <c r="FU52" i="5" s="1"/>
  <c r="CB52" i="5"/>
  <c r="DX52" i="5" s="1"/>
  <c r="FT52" i="5" s="1"/>
  <c r="CA52" i="5"/>
  <c r="BZ52" i="5"/>
  <c r="BY52" i="5"/>
  <c r="DU52" i="5" s="1"/>
  <c r="FQ52" i="5" s="1"/>
  <c r="BQ52" i="5"/>
  <c r="BN52" i="5"/>
  <c r="DJ52" i="5" s="1"/>
  <c r="FF52" i="5" s="1"/>
  <c r="BM52" i="5"/>
  <c r="DI52" i="5" s="1"/>
  <c r="FE52" i="5" s="1"/>
  <c r="BL52" i="5"/>
  <c r="BK52" i="5"/>
  <c r="DG52" i="5" s="1"/>
  <c r="FC52" i="5" s="1"/>
  <c r="BJ52" i="5"/>
  <c r="DF52" i="5" s="1"/>
  <c r="FB52" i="5" s="1"/>
  <c r="BI52" i="5"/>
  <c r="BH52" i="5"/>
  <c r="DD52" i="5" s="1"/>
  <c r="BG52" i="5"/>
  <c r="EL51" i="5"/>
  <c r="EK51" i="5"/>
  <c r="EG51" i="5"/>
  <c r="EF51" i="5"/>
  <c r="DM51" i="5"/>
  <c r="DL51" i="5"/>
  <c r="DK51" i="5"/>
  <c r="DJ51" i="5"/>
  <c r="DE51" i="5"/>
  <c r="DD51" i="5"/>
  <c r="DC51" i="5"/>
  <c r="DB51" i="5"/>
  <c r="CP51" i="5"/>
  <c r="CO51" i="5"/>
  <c r="CN51" i="5"/>
  <c r="EJ51" i="5" s="1"/>
  <c r="CM51" i="5"/>
  <c r="EI51" i="5" s="1"/>
  <c r="CL51" i="5"/>
  <c r="EH51" i="5" s="1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Q51" i="5"/>
  <c r="BP51" i="5"/>
  <c r="BO51" i="5"/>
  <c r="BN51" i="5"/>
  <c r="BM51" i="5"/>
  <c r="DI51" i="5" s="1"/>
  <c r="BL51" i="5"/>
  <c r="DH51" i="5" s="1"/>
  <c r="BK51" i="5"/>
  <c r="DG51" i="5" s="1"/>
  <c r="BJ51" i="5"/>
  <c r="DF51" i="5" s="1"/>
  <c r="BI51" i="5"/>
  <c r="BH51" i="5"/>
  <c r="BG51" i="5"/>
  <c r="BF51" i="5"/>
  <c r="EK50" i="5"/>
  <c r="EJ50" i="5"/>
  <c r="CP50" i="5"/>
  <c r="EL50" i="5" s="1"/>
  <c r="CO50" i="5"/>
  <c r="CN50" i="5"/>
  <c r="CM50" i="5"/>
  <c r="EI50" i="5" s="1"/>
  <c r="CL50" i="5"/>
  <c r="EH50" i="5" s="1"/>
  <c r="CK50" i="5"/>
  <c r="EG50" i="5" s="1"/>
  <c r="BW50" i="5"/>
  <c r="BV50" i="5"/>
  <c r="BU50" i="5"/>
  <c r="FZ49" i="5"/>
  <c r="FX49" i="5"/>
  <c r="FV49" i="5"/>
  <c r="FI49" i="5"/>
  <c r="FD49" i="5"/>
  <c r="FC49" i="5"/>
  <c r="EZ49" i="5"/>
  <c r="EW49" i="5"/>
  <c r="EV49" i="5"/>
  <c r="EU49" i="5"/>
  <c r="EB49" i="5"/>
  <c r="DX49" i="5"/>
  <c r="FT49" i="5" s="1"/>
  <c r="DW49" i="5"/>
  <c r="FS49" i="5" s="1"/>
  <c r="DV49" i="5"/>
  <c r="FR49" i="5" s="1"/>
  <c r="DT49" i="5"/>
  <c r="FP49" i="5" s="1"/>
  <c r="DM49" i="5"/>
  <c r="DJ49" i="5"/>
  <c r="FF49" i="5" s="1"/>
  <c r="DD49" i="5"/>
  <c r="CI49" i="5"/>
  <c r="EE49" i="5" s="1"/>
  <c r="GA49" i="5" s="1"/>
  <c r="CH49" i="5"/>
  <c r="ED49" i="5" s="1"/>
  <c r="CF49" i="5"/>
  <c r="CE49" i="5"/>
  <c r="EA49" i="5" s="1"/>
  <c r="FW49" i="5" s="1"/>
  <c r="CD49" i="5"/>
  <c r="DZ49" i="5" s="1"/>
  <c r="CC49" i="5"/>
  <c r="DY49" i="5" s="1"/>
  <c r="FU49" i="5" s="1"/>
  <c r="CB49" i="5"/>
  <c r="CA49" i="5"/>
  <c r="BZ49" i="5"/>
  <c r="BY49" i="5"/>
  <c r="DU49" i="5" s="1"/>
  <c r="FQ49" i="5" s="1"/>
  <c r="BX49" i="5"/>
  <c r="BW49" i="5"/>
  <c r="DS49" i="5" s="1"/>
  <c r="FO49" i="5" s="1"/>
  <c r="BV49" i="5"/>
  <c r="DR49" i="5" s="1"/>
  <c r="FN49" i="5" s="1"/>
  <c r="BU49" i="5"/>
  <c r="DQ49" i="5" s="1"/>
  <c r="FM49" i="5" s="1"/>
  <c r="BQ49" i="5"/>
  <c r="BP49" i="5"/>
  <c r="DL49" i="5" s="1"/>
  <c r="FH49" i="5" s="1"/>
  <c r="BN49" i="5"/>
  <c r="BM49" i="5"/>
  <c r="DI49" i="5" s="1"/>
  <c r="FE49" i="5" s="1"/>
  <c r="BL49" i="5"/>
  <c r="DH49" i="5" s="1"/>
  <c r="BK49" i="5"/>
  <c r="DG49" i="5" s="1"/>
  <c r="BJ49" i="5"/>
  <c r="DF49" i="5" s="1"/>
  <c r="FB49" i="5" s="1"/>
  <c r="BI49" i="5"/>
  <c r="DE49" i="5" s="1"/>
  <c r="FA49" i="5" s="1"/>
  <c r="BH49" i="5"/>
  <c r="BG49" i="5"/>
  <c r="DC49" i="5" s="1"/>
  <c r="EY49" i="5" s="1"/>
  <c r="BF49" i="5"/>
  <c r="DB49" i="5" s="1"/>
  <c r="EX49" i="5" s="1"/>
  <c r="GA48" i="5"/>
  <c r="FW48" i="5"/>
  <c r="FN48" i="5"/>
  <c r="FH48" i="5"/>
  <c r="FF48" i="5"/>
  <c r="FC48" i="5"/>
  <c r="EW48" i="5"/>
  <c r="EV48" i="5"/>
  <c r="EU48" i="5"/>
  <c r="EE48" i="5"/>
  <c r="ED48" i="5"/>
  <c r="FZ48" i="5" s="1"/>
  <c r="DZ48" i="5"/>
  <c r="FV48" i="5" s="1"/>
  <c r="DW48" i="5"/>
  <c r="FS48" i="5" s="1"/>
  <c r="DV48" i="5"/>
  <c r="FR48" i="5" s="1"/>
  <c r="DU48" i="5"/>
  <c r="FQ48" i="5" s="1"/>
  <c r="DR48" i="5"/>
  <c r="DM48" i="5"/>
  <c r="FI48" i="5" s="1"/>
  <c r="DJ48" i="5"/>
  <c r="DG48" i="5"/>
  <c r="DE48" i="5"/>
  <c r="FA48" i="5" s="1"/>
  <c r="CI48" i="5"/>
  <c r="CH48" i="5"/>
  <c r="CF48" i="5"/>
  <c r="EB48" i="5" s="1"/>
  <c r="FX48" i="5" s="1"/>
  <c r="CE48" i="5"/>
  <c r="EA48" i="5" s="1"/>
  <c r="CD48" i="5"/>
  <c r="CC48" i="5"/>
  <c r="DY48" i="5" s="1"/>
  <c r="FU48" i="5" s="1"/>
  <c r="CB48" i="5"/>
  <c r="DX48" i="5" s="1"/>
  <c r="FT48" i="5" s="1"/>
  <c r="CA48" i="5"/>
  <c r="BZ48" i="5"/>
  <c r="BY48" i="5"/>
  <c r="BW48" i="5"/>
  <c r="DS48" i="5" s="1"/>
  <c r="FO48" i="5" s="1"/>
  <c r="BV48" i="5"/>
  <c r="BU48" i="5"/>
  <c r="DQ48" i="5" s="1"/>
  <c r="FM48" i="5" s="1"/>
  <c r="BQ48" i="5"/>
  <c r="BP48" i="5"/>
  <c r="DL48" i="5" s="1"/>
  <c r="BN48" i="5"/>
  <c r="BM48" i="5"/>
  <c r="DI48" i="5" s="1"/>
  <c r="FE48" i="5" s="1"/>
  <c r="BL48" i="5"/>
  <c r="DH48" i="5" s="1"/>
  <c r="FD48" i="5" s="1"/>
  <c r="BK48" i="5"/>
  <c r="BJ48" i="5"/>
  <c r="DF48" i="5" s="1"/>
  <c r="FB48" i="5" s="1"/>
  <c r="BI48" i="5"/>
  <c r="BH48" i="5"/>
  <c r="DD48" i="5" s="1"/>
  <c r="EZ48" i="5" s="1"/>
  <c r="BG48" i="5"/>
  <c r="DC48" i="5" s="1"/>
  <c r="EY48" i="5" s="1"/>
  <c r="FR47" i="5"/>
  <c r="FF47" i="5"/>
  <c r="FE47" i="5"/>
  <c r="EY47" i="5"/>
  <c r="EW47" i="5"/>
  <c r="EV47" i="5"/>
  <c r="EU47" i="5"/>
  <c r="EE47" i="5"/>
  <c r="GA47" i="5" s="1"/>
  <c r="EB47" i="5"/>
  <c r="FX47" i="5" s="1"/>
  <c r="EA47" i="5"/>
  <c r="FW47" i="5" s="1"/>
  <c r="DV47" i="5"/>
  <c r="DQ47" i="5"/>
  <c r="FM47" i="5" s="1"/>
  <c r="DJ47" i="5"/>
  <c r="DI47" i="5"/>
  <c r="DH47" i="5"/>
  <c r="FD47" i="5" s="1"/>
  <c r="DG47" i="5"/>
  <c r="FC47" i="5" s="1"/>
  <c r="DF47" i="5"/>
  <c r="FB47" i="5" s="1"/>
  <c r="DC47" i="5"/>
  <c r="CI47" i="5"/>
  <c r="CF47" i="5"/>
  <c r="CE47" i="5"/>
  <c r="CD47" i="5"/>
  <c r="DZ47" i="5" s="1"/>
  <c r="FV47" i="5" s="1"/>
  <c r="CC47" i="5"/>
  <c r="DY47" i="5" s="1"/>
  <c r="FU47" i="5" s="1"/>
  <c r="CB47" i="5"/>
  <c r="DX47" i="5" s="1"/>
  <c r="FT47" i="5" s="1"/>
  <c r="CA47" i="5"/>
  <c r="DW47" i="5" s="1"/>
  <c r="FS47" i="5" s="1"/>
  <c r="BZ47" i="5"/>
  <c r="BY47" i="5"/>
  <c r="DU47" i="5" s="1"/>
  <c r="FQ47" i="5" s="1"/>
  <c r="BW47" i="5"/>
  <c r="DS47" i="5" s="1"/>
  <c r="FO47" i="5" s="1"/>
  <c r="BV47" i="5"/>
  <c r="DR47" i="5" s="1"/>
  <c r="FN47" i="5" s="1"/>
  <c r="BU47" i="5"/>
  <c r="BQ47" i="5"/>
  <c r="DM47" i="5" s="1"/>
  <c r="FI47" i="5" s="1"/>
  <c r="BN47" i="5"/>
  <c r="BM47" i="5"/>
  <c r="BL47" i="5"/>
  <c r="BK47" i="5"/>
  <c r="BJ47" i="5"/>
  <c r="BI47" i="5"/>
  <c r="DE47" i="5" s="1"/>
  <c r="FA47" i="5" s="1"/>
  <c r="BH47" i="5"/>
  <c r="DD47" i="5" s="1"/>
  <c r="EZ47" i="5" s="1"/>
  <c r="BG47" i="5"/>
  <c r="DU46" i="5"/>
  <c r="FQ46" i="5" s="1"/>
  <c r="DT46" i="5"/>
  <c r="FP46" i="5" s="1"/>
  <c r="DS46" i="5"/>
  <c r="FO46" i="5" s="1"/>
  <c r="DM46" i="5"/>
  <c r="DI46" i="5"/>
  <c r="DG46" i="5"/>
  <c r="DD46" i="5"/>
  <c r="DB46" i="5"/>
  <c r="BZ46" i="5"/>
  <c r="DV46" i="5" s="1"/>
  <c r="FR46" i="5" s="1"/>
  <c r="BY46" i="5"/>
  <c r="BX46" i="5"/>
  <c r="BW46" i="5"/>
  <c r="BQ46" i="5"/>
  <c r="BP46" i="5"/>
  <c r="DL46" i="5" s="1"/>
  <c r="BO46" i="5"/>
  <c r="DK46" i="5" s="1"/>
  <c r="BN46" i="5"/>
  <c r="DJ46" i="5" s="1"/>
  <c r="BM46" i="5"/>
  <c r="BL46" i="5"/>
  <c r="DH46" i="5" s="1"/>
  <c r="BK46" i="5"/>
  <c r="BJ46" i="5"/>
  <c r="DF46" i="5" s="1"/>
  <c r="BI46" i="5"/>
  <c r="DE46" i="5" s="1"/>
  <c r="BH46" i="5"/>
  <c r="BG46" i="5"/>
  <c r="DC46" i="5" s="1"/>
  <c r="BF46" i="5"/>
  <c r="DV45" i="5"/>
  <c r="FR45" i="5" s="1"/>
  <c r="DU45" i="5"/>
  <c r="FQ45" i="5" s="1"/>
  <c r="BZ45" i="5"/>
  <c r="BY45" i="5"/>
  <c r="BX45" i="5"/>
  <c r="DT45" i="5" s="1"/>
  <c r="FP45" i="5" s="1"/>
  <c r="BW45" i="5"/>
  <c r="DS45" i="5" s="1"/>
  <c r="FO45" i="5" s="1"/>
  <c r="FQ44" i="5"/>
  <c r="FB44" i="5"/>
  <c r="FA44" i="5"/>
  <c r="DV44" i="5"/>
  <c r="FR44" i="5" s="1"/>
  <c r="DU44" i="5"/>
  <c r="DS44" i="5"/>
  <c r="FO44" i="5" s="1"/>
  <c r="DI44" i="5"/>
  <c r="FE44" i="5" s="1"/>
  <c r="DE44" i="5"/>
  <c r="DD44" i="5"/>
  <c r="EZ44" i="5" s="1"/>
  <c r="DC44" i="5"/>
  <c r="EY44" i="5" s="1"/>
  <c r="BZ44" i="5"/>
  <c r="BY44" i="5"/>
  <c r="BX44" i="5"/>
  <c r="DT44" i="5" s="1"/>
  <c r="FP44" i="5" s="1"/>
  <c r="BW44" i="5"/>
  <c r="BQ44" i="5"/>
  <c r="DM44" i="5" s="1"/>
  <c r="FI44" i="5" s="1"/>
  <c r="BP44" i="5"/>
  <c r="DL44" i="5" s="1"/>
  <c r="FH44" i="5" s="1"/>
  <c r="BN44" i="5"/>
  <c r="DJ44" i="5" s="1"/>
  <c r="FF44" i="5" s="1"/>
  <c r="BM44" i="5"/>
  <c r="BL44" i="5"/>
  <c r="DH44" i="5" s="1"/>
  <c r="FD44" i="5" s="1"/>
  <c r="BK44" i="5"/>
  <c r="DG44" i="5" s="1"/>
  <c r="FC44" i="5" s="1"/>
  <c r="BJ44" i="5"/>
  <c r="DF44" i="5" s="1"/>
  <c r="BI44" i="5"/>
  <c r="BH44" i="5"/>
  <c r="BG44" i="5"/>
  <c r="BF44" i="5"/>
  <c r="DB44" i="5" s="1"/>
  <c r="EX44" i="5" s="1"/>
  <c r="FI43" i="5"/>
  <c r="FH43" i="5"/>
  <c r="FF43" i="5"/>
  <c r="FE43" i="5"/>
  <c r="DT43" i="5"/>
  <c r="FP43" i="5" s="1"/>
  <c r="DM43" i="5"/>
  <c r="DJ43" i="5"/>
  <c r="DI43" i="5"/>
  <c r="DF43" i="5"/>
  <c r="FB43" i="5" s="1"/>
  <c r="BZ43" i="5"/>
  <c r="DV43" i="5" s="1"/>
  <c r="FR43" i="5" s="1"/>
  <c r="BY43" i="5"/>
  <c r="DU43" i="5" s="1"/>
  <c r="FQ43" i="5" s="1"/>
  <c r="BX43" i="5"/>
  <c r="BQ43" i="5"/>
  <c r="BP43" i="5"/>
  <c r="DL43" i="5" s="1"/>
  <c r="BN43" i="5"/>
  <c r="BM43" i="5"/>
  <c r="BL43" i="5"/>
  <c r="DH43" i="5" s="1"/>
  <c r="FD43" i="5" s="1"/>
  <c r="BK43" i="5"/>
  <c r="DG43" i="5" s="1"/>
  <c r="FC43" i="5" s="1"/>
  <c r="BJ43" i="5"/>
  <c r="BI43" i="5"/>
  <c r="DE43" i="5" s="1"/>
  <c r="FA43" i="5" s="1"/>
  <c r="BH43" i="5"/>
  <c r="DD43" i="5" s="1"/>
  <c r="EZ43" i="5" s="1"/>
  <c r="BG43" i="5"/>
  <c r="DC43" i="5" s="1"/>
  <c r="EY43" i="5" s="1"/>
  <c r="FF42" i="5"/>
  <c r="FD42" i="5"/>
  <c r="FB42" i="5"/>
  <c r="FA42" i="5"/>
  <c r="DI42" i="5"/>
  <c r="FE42" i="5" s="1"/>
  <c r="DG42" i="5"/>
  <c r="FC42" i="5" s="1"/>
  <c r="DF42" i="5"/>
  <c r="DE42" i="5"/>
  <c r="DC42" i="5"/>
  <c r="EY42" i="5" s="1"/>
  <c r="BQ42" i="5"/>
  <c r="DM42" i="5" s="1"/>
  <c r="FI42" i="5" s="1"/>
  <c r="BN42" i="5"/>
  <c r="DJ42" i="5" s="1"/>
  <c r="BM42" i="5"/>
  <c r="BL42" i="5"/>
  <c r="DH42" i="5" s="1"/>
  <c r="BK42" i="5"/>
  <c r="BJ42" i="5"/>
  <c r="BI42" i="5"/>
  <c r="BH42" i="5"/>
  <c r="DD42" i="5" s="1"/>
  <c r="EZ42" i="5" s="1"/>
  <c r="BG42" i="5"/>
  <c r="FU41" i="5"/>
  <c r="FN41" i="5"/>
  <c r="FL41" i="5"/>
  <c r="EK41" i="5"/>
  <c r="GG41" i="5" s="1"/>
  <c r="EJ41" i="5"/>
  <c r="GF41" i="5" s="1"/>
  <c r="EH41" i="5"/>
  <c r="GD41" i="5" s="1"/>
  <c r="EG41" i="5"/>
  <c r="GC41" i="5" s="1"/>
  <c r="EF41" i="5"/>
  <c r="GB41" i="5" s="1"/>
  <c r="DY41" i="5"/>
  <c r="DR41" i="5"/>
  <c r="DP41" i="5"/>
  <c r="DO41" i="5"/>
  <c r="FK41" i="5" s="1"/>
  <c r="DM41" i="5"/>
  <c r="FI41" i="5" s="1"/>
  <c r="DL41" i="5"/>
  <c r="FH41" i="5" s="1"/>
  <c r="DE41" i="5"/>
  <c r="FA41" i="5" s="1"/>
  <c r="CO41" i="5"/>
  <c r="CN41" i="5"/>
  <c r="CM41" i="5"/>
  <c r="EI41" i="5" s="1"/>
  <c r="GE41" i="5" s="1"/>
  <c r="CL41" i="5"/>
  <c r="CK41" i="5"/>
  <c r="CJ41" i="5"/>
  <c r="CI41" i="5"/>
  <c r="EE41" i="5" s="1"/>
  <c r="GA41" i="5" s="1"/>
  <c r="CD41" i="5"/>
  <c r="DZ41" i="5" s="1"/>
  <c r="FV41" i="5" s="1"/>
  <c r="CC41" i="5"/>
  <c r="CB41" i="5"/>
  <c r="DX41" i="5" s="1"/>
  <c r="FT41" i="5" s="1"/>
  <c r="CA41" i="5"/>
  <c r="DW41" i="5" s="1"/>
  <c r="FS41" i="5" s="1"/>
  <c r="BV41" i="5"/>
  <c r="BT41" i="5"/>
  <c r="BS41" i="5"/>
  <c r="BQ41" i="5"/>
  <c r="BP41" i="5"/>
  <c r="BI41" i="5"/>
  <c r="BH41" i="5"/>
  <c r="DD41" i="5" s="1"/>
  <c r="EZ41" i="5" s="1"/>
  <c r="BG41" i="5"/>
  <c r="DC41" i="5" s="1"/>
  <c r="EY41" i="5" s="1"/>
  <c r="FU40" i="5"/>
  <c r="FT40" i="5"/>
  <c r="EJ40" i="5"/>
  <c r="GF40" i="5" s="1"/>
  <c r="EF40" i="5"/>
  <c r="GB40" i="5" s="1"/>
  <c r="DX40" i="5"/>
  <c r="DD40" i="5"/>
  <c r="EZ40" i="5" s="1"/>
  <c r="CO40" i="5"/>
  <c r="EK40" i="5" s="1"/>
  <c r="GG40" i="5" s="1"/>
  <c r="CN40" i="5"/>
  <c r="CM40" i="5"/>
  <c r="EI40" i="5" s="1"/>
  <c r="GE40" i="5" s="1"/>
  <c r="CL40" i="5"/>
  <c r="EH40" i="5" s="1"/>
  <c r="GD40" i="5" s="1"/>
  <c r="CK40" i="5"/>
  <c r="EG40" i="5" s="1"/>
  <c r="GC40" i="5" s="1"/>
  <c r="CJ40" i="5"/>
  <c r="CD40" i="5"/>
  <c r="DZ40" i="5" s="1"/>
  <c r="FV40" i="5" s="1"/>
  <c r="CC40" i="5"/>
  <c r="DY40" i="5" s="1"/>
  <c r="CB40" i="5"/>
  <c r="BI40" i="5"/>
  <c r="DE40" i="5" s="1"/>
  <c r="FA40" i="5" s="1"/>
  <c r="BH40" i="5"/>
  <c r="GD39" i="5"/>
  <c r="GC39" i="5"/>
  <c r="EJ39" i="5"/>
  <c r="GF39" i="5" s="1"/>
  <c r="EH39" i="5"/>
  <c r="EG39" i="5"/>
  <c r="EE39" i="5"/>
  <c r="GA39" i="5" s="1"/>
  <c r="DZ39" i="5"/>
  <c r="FV39" i="5" s="1"/>
  <c r="DF39" i="5"/>
  <c r="FB39" i="5" s="1"/>
  <c r="DE39" i="5"/>
  <c r="FA39" i="5" s="1"/>
  <c r="CO39" i="5"/>
  <c r="EK39" i="5" s="1"/>
  <c r="GG39" i="5" s="1"/>
  <c r="CN39" i="5"/>
  <c r="CM39" i="5"/>
  <c r="EI39" i="5" s="1"/>
  <c r="GE39" i="5" s="1"/>
  <c r="CL39" i="5"/>
  <c r="CK39" i="5"/>
  <c r="CJ39" i="5"/>
  <c r="EF39" i="5" s="1"/>
  <c r="GB39" i="5" s="1"/>
  <c r="CI39" i="5"/>
  <c r="CD39" i="5"/>
  <c r="CC39" i="5"/>
  <c r="DY39" i="5" s="1"/>
  <c r="FU39" i="5" s="1"/>
  <c r="CB39" i="5"/>
  <c r="DX39" i="5" s="1"/>
  <c r="FT39" i="5" s="1"/>
  <c r="CA39" i="5"/>
  <c r="DW39" i="5" s="1"/>
  <c r="FS39" i="5" s="1"/>
  <c r="BV39" i="5"/>
  <c r="DR39" i="5" s="1"/>
  <c r="FN39" i="5" s="1"/>
  <c r="BT39" i="5"/>
  <c r="DP39" i="5" s="1"/>
  <c r="FL39" i="5" s="1"/>
  <c r="BS39" i="5"/>
  <c r="DO39" i="5" s="1"/>
  <c r="FK39" i="5" s="1"/>
  <c r="BQ39" i="5"/>
  <c r="DM39" i="5" s="1"/>
  <c r="FI39" i="5" s="1"/>
  <c r="BP39" i="5"/>
  <c r="DL39" i="5" s="1"/>
  <c r="FH39" i="5" s="1"/>
  <c r="BJ39" i="5"/>
  <c r="BI39" i="5"/>
  <c r="BH39" i="5"/>
  <c r="DD39" i="5" s="1"/>
  <c r="EZ39" i="5" s="1"/>
  <c r="BG39" i="5"/>
  <c r="DC39" i="5" s="1"/>
  <c r="EY39" i="5" s="1"/>
  <c r="FU38" i="5"/>
  <c r="FT38" i="5"/>
  <c r="EH38" i="5"/>
  <c r="GD38" i="5" s="1"/>
  <c r="DZ38" i="5"/>
  <c r="FV38" i="5" s="1"/>
  <c r="DY38" i="5"/>
  <c r="DX38" i="5"/>
  <c r="DF38" i="5"/>
  <c r="FB38" i="5" s="1"/>
  <c r="CO38" i="5"/>
  <c r="EK38" i="5" s="1"/>
  <c r="GG38" i="5" s="1"/>
  <c r="CN38" i="5"/>
  <c r="EJ38" i="5" s="1"/>
  <c r="GF38" i="5" s="1"/>
  <c r="CM38" i="5"/>
  <c r="EI38" i="5" s="1"/>
  <c r="GE38" i="5" s="1"/>
  <c r="CL38" i="5"/>
  <c r="CK38" i="5"/>
  <c r="EG38" i="5" s="1"/>
  <c r="GC38" i="5" s="1"/>
  <c r="CJ38" i="5"/>
  <c r="EF38" i="5" s="1"/>
  <c r="GB38" i="5" s="1"/>
  <c r="CD38" i="5"/>
  <c r="CC38" i="5"/>
  <c r="CB38" i="5"/>
  <c r="BJ38" i="5"/>
  <c r="BI38" i="5"/>
  <c r="DE38" i="5" s="1"/>
  <c r="FA38" i="5" s="1"/>
  <c r="BH38" i="5"/>
  <c r="DD38" i="5" s="1"/>
  <c r="EZ38" i="5" s="1"/>
  <c r="GG37" i="5"/>
  <c r="FH37" i="5"/>
  <c r="FA37" i="5"/>
  <c r="EY37" i="5"/>
  <c r="EK37" i="5"/>
  <c r="DU37" i="5"/>
  <c r="FQ37" i="5" s="1"/>
  <c r="DT37" i="5"/>
  <c r="FP37" i="5" s="1"/>
  <c r="DM37" i="5"/>
  <c r="FI37" i="5" s="1"/>
  <c r="DK37" i="5"/>
  <c r="FG37" i="5" s="1"/>
  <c r="DE37" i="5"/>
  <c r="DC37" i="5"/>
  <c r="CO37" i="5"/>
  <c r="CN37" i="5"/>
  <c r="EJ37" i="5" s="1"/>
  <c r="GF37" i="5" s="1"/>
  <c r="CM37" i="5"/>
  <c r="EI37" i="5" s="1"/>
  <c r="GE37" i="5" s="1"/>
  <c r="CG37" i="5"/>
  <c r="EC37" i="5" s="1"/>
  <c r="FY37" i="5" s="1"/>
  <c r="CF37" i="5"/>
  <c r="EB37" i="5" s="1"/>
  <c r="FX37" i="5" s="1"/>
  <c r="CE37" i="5"/>
  <c r="EA37" i="5" s="1"/>
  <c r="FW37" i="5" s="1"/>
  <c r="BY37" i="5"/>
  <c r="BX37" i="5"/>
  <c r="BW37" i="5"/>
  <c r="DS37" i="5" s="1"/>
  <c r="FO37" i="5" s="1"/>
  <c r="BQ37" i="5"/>
  <c r="BP37" i="5"/>
  <c r="DL37" i="5" s="1"/>
  <c r="BO37" i="5"/>
  <c r="BI37" i="5"/>
  <c r="BH37" i="5"/>
  <c r="DD37" i="5" s="1"/>
  <c r="EZ37" i="5" s="1"/>
  <c r="BG37" i="5"/>
  <c r="FQ36" i="5"/>
  <c r="EK36" i="5"/>
  <c r="GG36" i="5" s="1"/>
  <c r="EC36" i="5"/>
  <c r="FY36" i="5" s="1"/>
  <c r="EB36" i="5"/>
  <c r="FX36" i="5" s="1"/>
  <c r="DU36" i="5"/>
  <c r="DL36" i="5"/>
  <c r="FH36" i="5" s="1"/>
  <c r="DE36" i="5"/>
  <c r="FA36" i="5" s="1"/>
  <c r="CO36" i="5"/>
  <c r="CN36" i="5"/>
  <c r="EJ36" i="5" s="1"/>
  <c r="GF36" i="5" s="1"/>
  <c r="CG36" i="5"/>
  <c r="CF36" i="5"/>
  <c r="BY36" i="5"/>
  <c r="BX36" i="5"/>
  <c r="DT36" i="5" s="1"/>
  <c r="FP36" i="5" s="1"/>
  <c r="BQ36" i="5"/>
  <c r="DM36" i="5" s="1"/>
  <c r="FI36" i="5" s="1"/>
  <c r="BP36" i="5"/>
  <c r="BI36" i="5"/>
  <c r="BH36" i="5"/>
  <c r="DD36" i="5" s="1"/>
  <c r="EZ36" i="5" s="1"/>
  <c r="GG35" i="5"/>
  <c r="GA35" i="5"/>
  <c r="FO35" i="5"/>
  <c r="FN35" i="5"/>
  <c r="FA35" i="5"/>
  <c r="EX35" i="5"/>
  <c r="EL35" i="5"/>
  <c r="GH35" i="5" s="1"/>
  <c r="EK35" i="5"/>
  <c r="EJ35" i="5"/>
  <c r="GF35" i="5" s="1"/>
  <c r="EI35" i="5"/>
  <c r="GE35" i="5" s="1"/>
  <c r="EH35" i="5"/>
  <c r="GD35" i="5" s="1"/>
  <c r="EC35" i="5"/>
  <c r="FY35" i="5" s="1"/>
  <c r="DZ35" i="5"/>
  <c r="FV35" i="5" s="1"/>
  <c r="DY35" i="5"/>
  <c r="FU35" i="5" s="1"/>
  <c r="DW35" i="5"/>
  <c r="FS35" i="5" s="1"/>
  <c r="DV35" i="5"/>
  <c r="FR35" i="5" s="1"/>
  <c r="DU35" i="5"/>
  <c r="FQ35" i="5" s="1"/>
  <c r="DN35" i="5"/>
  <c r="FJ35" i="5" s="1"/>
  <c r="DM35" i="5"/>
  <c r="FI35" i="5" s="1"/>
  <c r="DL35" i="5"/>
  <c r="FH35" i="5" s="1"/>
  <c r="DK35" i="5"/>
  <c r="FG35" i="5" s="1"/>
  <c r="DJ35" i="5"/>
  <c r="FF35" i="5" s="1"/>
  <c r="DI35" i="5"/>
  <c r="FE35" i="5" s="1"/>
  <c r="DH35" i="5"/>
  <c r="FD35" i="5" s="1"/>
  <c r="DE35" i="5"/>
  <c r="DB35" i="5"/>
  <c r="DA35" i="5"/>
  <c r="EW35" i="5" s="1"/>
  <c r="CZ35" i="5"/>
  <c r="EV35" i="5" s="1"/>
  <c r="CY35" i="5"/>
  <c r="EU35" i="5" s="1"/>
  <c r="CW35" i="5"/>
  <c r="ES35" i="5" s="1"/>
  <c r="CV35" i="5"/>
  <c r="ER35" i="5" s="1"/>
  <c r="CP35" i="5"/>
  <c r="CO35" i="5"/>
  <c r="CN35" i="5"/>
  <c r="CM35" i="5"/>
  <c r="CL35" i="5"/>
  <c r="CK35" i="5"/>
  <c r="EG35" i="5" s="1"/>
  <c r="GC35" i="5" s="1"/>
  <c r="CJ35" i="5"/>
  <c r="EF35" i="5" s="1"/>
  <c r="GB35" i="5" s="1"/>
  <c r="CI35" i="5"/>
  <c r="EE35" i="5" s="1"/>
  <c r="CH35" i="5"/>
  <c r="ED35" i="5" s="1"/>
  <c r="FZ35" i="5" s="1"/>
  <c r="CG35" i="5"/>
  <c r="CF35" i="5"/>
  <c r="EB35" i="5" s="1"/>
  <c r="FX35" i="5" s="1"/>
  <c r="CE35" i="5"/>
  <c r="EA35" i="5" s="1"/>
  <c r="FW35" i="5" s="1"/>
  <c r="CD35" i="5"/>
  <c r="CC35" i="5"/>
  <c r="CB35" i="5"/>
  <c r="DX35" i="5" s="1"/>
  <c r="FT35" i="5" s="1"/>
  <c r="CA35" i="5"/>
  <c r="BZ35" i="5"/>
  <c r="BY35" i="5"/>
  <c r="BX35" i="5"/>
  <c r="DT35" i="5" s="1"/>
  <c r="FP35" i="5" s="1"/>
  <c r="BW35" i="5"/>
  <c r="DS35" i="5" s="1"/>
  <c r="BV35" i="5"/>
  <c r="DR35" i="5" s="1"/>
  <c r="BU35" i="5"/>
  <c r="DQ35" i="5" s="1"/>
  <c r="FM35" i="5" s="1"/>
  <c r="BT35" i="5"/>
  <c r="DP35" i="5" s="1"/>
  <c r="FL35" i="5" s="1"/>
  <c r="BS35" i="5"/>
  <c r="DO35" i="5" s="1"/>
  <c r="FK35" i="5" s="1"/>
  <c r="BR35" i="5"/>
  <c r="BQ35" i="5"/>
  <c r="BP35" i="5"/>
  <c r="BO35" i="5"/>
  <c r="BN35" i="5"/>
  <c r="BM35" i="5"/>
  <c r="BL35" i="5"/>
  <c r="BK35" i="5"/>
  <c r="DG35" i="5" s="1"/>
  <c r="FC35" i="5" s="1"/>
  <c r="BJ35" i="5"/>
  <c r="DF35" i="5" s="1"/>
  <c r="FB35" i="5" s="1"/>
  <c r="BI35" i="5"/>
  <c r="BH35" i="5"/>
  <c r="DD35" i="5" s="1"/>
  <c r="EZ35" i="5" s="1"/>
  <c r="BG35" i="5"/>
  <c r="DC35" i="5" s="1"/>
  <c r="EY35" i="5" s="1"/>
  <c r="BF35" i="5"/>
  <c r="BE35" i="5"/>
  <c r="BD35" i="5"/>
  <c r="BC35" i="5"/>
  <c r="BB35" i="5"/>
  <c r="CX35" i="5" s="1"/>
  <c r="ET35" i="5" s="1"/>
  <c r="BA35" i="5"/>
  <c r="AZ35" i="5"/>
  <c r="GE34" i="5"/>
  <c r="GB34" i="5"/>
  <c r="FR34" i="5"/>
  <c r="FP34" i="5"/>
  <c r="FO34" i="5"/>
  <c r="FI34" i="5"/>
  <c r="EL34" i="5"/>
  <c r="GH34" i="5" s="1"/>
  <c r="EK34" i="5"/>
  <c r="GG34" i="5" s="1"/>
  <c r="EJ34" i="5"/>
  <c r="GF34" i="5" s="1"/>
  <c r="EI34" i="5"/>
  <c r="EA34" i="5"/>
  <c r="FW34" i="5" s="1"/>
  <c r="DY34" i="5"/>
  <c r="FU34" i="5" s="1"/>
  <c r="DX34" i="5"/>
  <c r="FT34" i="5" s="1"/>
  <c r="DW34" i="5"/>
  <c r="FS34" i="5" s="1"/>
  <c r="DS34" i="5"/>
  <c r="DO34" i="5"/>
  <c r="FK34" i="5" s="1"/>
  <c r="DN34" i="5"/>
  <c r="FJ34" i="5" s="1"/>
  <c r="DM34" i="5"/>
  <c r="DL34" i="5"/>
  <c r="FH34" i="5" s="1"/>
  <c r="DK34" i="5"/>
  <c r="FG34" i="5" s="1"/>
  <c r="DJ34" i="5"/>
  <c r="FF34" i="5" s="1"/>
  <c r="DC34" i="5"/>
  <c r="EY34" i="5" s="1"/>
  <c r="DB34" i="5"/>
  <c r="EX34" i="5" s="1"/>
  <c r="DA34" i="5"/>
  <c r="EW34" i="5" s="1"/>
  <c r="CY34" i="5"/>
  <c r="EU34" i="5" s="1"/>
  <c r="CX34" i="5"/>
  <c r="ET34" i="5" s="1"/>
  <c r="CW34" i="5"/>
  <c r="ES34" i="5" s="1"/>
  <c r="CP34" i="5"/>
  <c r="CO34" i="5"/>
  <c r="CN34" i="5"/>
  <c r="CM34" i="5"/>
  <c r="CL34" i="5"/>
  <c r="EH34" i="5" s="1"/>
  <c r="GD34" i="5" s="1"/>
  <c r="CK34" i="5"/>
  <c r="EG34" i="5" s="1"/>
  <c r="GC34" i="5" s="1"/>
  <c r="CJ34" i="5"/>
  <c r="EF34" i="5" s="1"/>
  <c r="CI34" i="5"/>
  <c r="EE34" i="5" s="1"/>
  <c r="GA34" i="5" s="1"/>
  <c r="CH34" i="5"/>
  <c r="ED34" i="5" s="1"/>
  <c r="FZ34" i="5" s="1"/>
  <c r="CG34" i="5"/>
  <c r="EC34" i="5" s="1"/>
  <c r="FY34" i="5" s="1"/>
  <c r="CF34" i="5"/>
  <c r="EB34" i="5" s="1"/>
  <c r="FX34" i="5" s="1"/>
  <c r="CE34" i="5"/>
  <c r="CD34" i="5"/>
  <c r="DZ34" i="5" s="1"/>
  <c r="FV34" i="5" s="1"/>
  <c r="CC34" i="5"/>
  <c r="CB34" i="5"/>
  <c r="CA34" i="5"/>
  <c r="BZ34" i="5"/>
  <c r="DV34" i="5" s="1"/>
  <c r="BY34" i="5"/>
  <c r="DU34" i="5" s="1"/>
  <c r="FQ34" i="5" s="1"/>
  <c r="BX34" i="5"/>
  <c r="DT34" i="5" s="1"/>
  <c r="BW34" i="5"/>
  <c r="BV34" i="5"/>
  <c r="DR34" i="5" s="1"/>
  <c r="FN34" i="5" s="1"/>
  <c r="BU34" i="5"/>
  <c r="DQ34" i="5" s="1"/>
  <c r="FM34" i="5" s="1"/>
  <c r="BT34" i="5"/>
  <c r="DP34" i="5" s="1"/>
  <c r="FL34" i="5" s="1"/>
  <c r="BS34" i="5"/>
  <c r="BR34" i="5"/>
  <c r="BQ34" i="5"/>
  <c r="BP34" i="5"/>
  <c r="BO34" i="5"/>
  <c r="BN34" i="5"/>
  <c r="BM34" i="5"/>
  <c r="DI34" i="5" s="1"/>
  <c r="FE34" i="5" s="1"/>
  <c r="BL34" i="5"/>
  <c r="DH34" i="5" s="1"/>
  <c r="FD34" i="5" s="1"/>
  <c r="BK34" i="5"/>
  <c r="DG34" i="5" s="1"/>
  <c r="FC34" i="5" s="1"/>
  <c r="BJ34" i="5"/>
  <c r="DF34" i="5" s="1"/>
  <c r="FB34" i="5" s="1"/>
  <c r="BI34" i="5"/>
  <c r="DE34" i="5" s="1"/>
  <c r="FA34" i="5" s="1"/>
  <c r="BH34" i="5"/>
  <c r="DD34" i="5" s="1"/>
  <c r="EZ34" i="5" s="1"/>
  <c r="BG34" i="5"/>
  <c r="BF34" i="5"/>
  <c r="BE34" i="5"/>
  <c r="BD34" i="5"/>
  <c r="CZ34" i="5" s="1"/>
  <c r="EV34" i="5" s="1"/>
  <c r="BC34" i="5"/>
  <c r="BB34" i="5"/>
  <c r="BA34" i="5"/>
  <c r="AZ34" i="5"/>
  <c r="CV34" i="5" s="1"/>
  <c r="ER34" i="5" s="1"/>
  <c r="GG33" i="5"/>
  <c r="GE33" i="5"/>
  <c r="FU33" i="5"/>
  <c r="FP33" i="5"/>
  <c r="FI33" i="5"/>
  <c r="FG33" i="5"/>
  <c r="FE33" i="5"/>
  <c r="EW33" i="5"/>
  <c r="ET33" i="5"/>
  <c r="ES33" i="5"/>
  <c r="ER33" i="5"/>
  <c r="EF33" i="5"/>
  <c r="GB33" i="5" s="1"/>
  <c r="EC33" i="5"/>
  <c r="FY33" i="5" s="1"/>
  <c r="EB33" i="5"/>
  <c r="FX33" i="5" s="1"/>
  <c r="EA33" i="5"/>
  <c r="FW33" i="5" s="1"/>
  <c r="DZ33" i="5"/>
  <c r="FV33" i="5" s="1"/>
  <c r="DU33" i="5"/>
  <c r="FQ33" i="5" s="1"/>
  <c r="DT33" i="5"/>
  <c r="DQ33" i="5"/>
  <c r="FM33" i="5" s="1"/>
  <c r="DO33" i="5"/>
  <c r="FK33" i="5" s="1"/>
  <c r="DN33" i="5"/>
  <c r="FJ33" i="5" s="1"/>
  <c r="DL33" i="5"/>
  <c r="FH33" i="5" s="1"/>
  <c r="DH33" i="5"/>
  <c r="FD33" i="5" s="1"/>
  <c r="DE33" i="5"/>
  <c r="FA33" i="5" s="1"/>
  <c r="DD33" i="5"/>
  <c r="EZ33" i="5" s="1"/>
  <c r="DC33" i="5"/>
  <c r="EY33" i="5" s="1"/>
  <c r="DB33" i="5"/>
  <c r="EX33" i="5" s="1"/>
  <c r="CZ33" i="5"/>
  <c r="EV33" i="5" s="1"/>
  <c r="CY33" i="5"/>
  <c r="EU33" i="5" s="1"/>
  <c r="CW33" i="5"/>
  <c r="CV33" i="5"/>
  <c r="CP33" i="5"/>
  <c r="EL33" i="5" s="1"/>
  <c r="GH33" i="5" s="1"/>
  <c r="CO33" i="5"/>
  <c r="EK33" i="5" s="1"/>
  <c r="CN33" i="5"/>
  <c r="EJ33" i="5" s="1"/>
  <c r="GF33" i="5" s="1"/>
  <c r="CM33" i="5"/>
  <c r="EI33" i="5" s="1"/>
  <c r="CL33" i="5"/>
  <c r="EH33" i="5" s="1"/>
  <c r="GD33" i="5" s="1"/>
  <c r="CK33" i="5"/>
  <c r="EG33" i="5" s="1"/>
  <c r="GC33" i="5" s="1"/>
  <c r="CJ33" i="5"/>
  <c r="CI33" i="5"/>
  <c r="EE33" i="5" s="1"/>
  <c r="GA33" i="5" s="1"/>
  <c r="CH33" i="5"/>
  <c r="ED33" i="5" s="1"/>
  <c r="FZ33" i="5" s="1"/>
  <c r="CG33" i="5"/>
  <c r="CF33" i="5"/>
  <c r="CE33" i="5"/>
  <c r="CD33" i="5"/>
  <c r="CC33" i="5"/>
  <c r="DY33" i="5" s="1"/>
  <c r="CB33" i="5"/>
  <c r="DX33" i="5" s="1"/>
  <c r="FT33" i="5" s="1"/>
  <c r="CA33" i="5"/>
  <c r="DW33" i="5" s="1"/>
  <c r="FS33" i="5" s="1"/>
  <c r="BZ33" i="5"/>
  <c r="DV33" i="5" s="1"/>
  <c r="FR33" i="5" s="1"/>
  <c r="BY33" i="5"/>
  <c r="BX33" i="5"/>
  <c r="BW33" i="5"/>
  <c r="DS33" i="5" s="1"/>
  <c r="FO33" i="5" s="1"/>
  <c r="BV33" i="5"/>
  <c r="DR33" i="5" s="1"/>
  <c r="FN33" i="5" s="1"/>
  <c r="BU33" i="5"/>
  <c r="BT33" i="5"/>
  <c r="DP33" i="5" s="1"/>
  <c r="FL33" i="5" s="1"/>
  <c r="BS33" i="5"/>
  <c r="BR33" i="5"/>
  <c r="BQ33" i="5"/>
  <c r="DM33" i="5" s="1"/>
  <c r="BP33" i="5"/>
  <c r="BO33" i="5"/>
  <c r="DK33" i="5" s="1"/>
  <c r="BN33" i="5"/>
  <c r="DJ33" i="5" s="1"/>
  <c r="FF33" i="5" s="1"/>
  <c r="BM33" i="5"/>
  <c r="DI33" i="5" s="1"/>
  <c r="BL33" i="5"/>
  <c r="BK33" i="5"/>
  <c r="DG33" i="5" s="1"/>
  <c r="FC33" i="5" s="1"/>
  <c r="BJ33" i="5"/>
  <c r="DF33" i="5" s="1"/>
  <c r="FB33" i="5" s="1"/>
  <c r="BI33" i="5"/>
  <c r="BH33" i="5"/>
  <c r="BG33" i="5"/>
  <c r="BF33" i="5"/>
  <c r="BE33" i="5"/>
  <c r="DA33" i="5" s="1"/>
  <c r="BD33" i="5"/>
  <c r="BC33" i="5"/>
  <c r="BB33" i="5"/>
  <c r="CX33" i="5" s="1"/>
  <c r="BA33" i="5"/>
  <c r="AZ33" i="5"/>
  <c r="GA32" i="5"/>
  <c r="FG32" i="5"/>
  <c r="FA32" i="5"/>
  <c r="EI32" i="5"/>
  <c r="GE32" i="5" s="1"/>
  <c r="EE32" i="5"/>
  <c r="ED32" i="5"/>
  <c r="FZ32" i="5" s="1"/>
  <c r="EC32" i="5"/>
  <c r="FY32" i="5" s="1"/>
  <c r="EB32" i="5"/>
  <c r="FX32" i="5" s="1"/>
  <c r="DS32" i="5"/>
  <c r="FO32" i="5" s="1"/>
  <c r="DQ32" i="5"/>
  <c r="FM32" i="5" s="1"/>
  <c r="DP32" i="5"/>
  <c r="FL32" i="5" s="1"/>
  <c r="DO32" i="5"/>
  <c r="FK32" i="5" s="1"/>
  <c r="DK32" i="5"/>
  <c r="DG32" i="5"/>
  <c r="FC32" i="5" s="1"/>
  <c r="DF32" i="5"/>
  <c r="FB32" i="5" s="1"/>
  <c r="DE32" i="5"/>
  <c r="DD32" i="5"/>
  <c r="EZ32" i="5" s="1"/>
  <c r="DC32" i="5"/>
  <c r="EY32" i="5" s="1"/>
  <c r="DB32" i="5"/>
  <c r="EX32" i="5" s="1"/>
  <c r="CP32" i="5"/>
  <c r="EL32" i="5" s="1"/>
  <c r="GH32" i="5" s="1"/>
  <c r="CO32" i="5"/>
  <c r="EK32" i="5" s="1"/>
  <c r="GG32" i="5" s="1"/>
  <c r="CN32" i="5"/>
  <c r="EJ32" i="5" s="1"/>
  <c r="GF32" i="5" s="1"/>
  <c r="CM32" i="5"/>
  <c r="CL32" i="5"/>
  <c r="EH32" i="5" s="1"/>
  <c r="GD32" i="5" s="1"/>
  <c r="CK32" i="5"/>
  <c r="EG32" i="5" s="1"/>
  <c r="GC32" i="5" s="1"/>
  <c r="CJ32" i="5"/>
  <c r="EF32" i="5" s="1"/>
  <c r="GB32" i="5" s="1"/>
  <c r="CI32" i="5"/>
  <c r="CH32" i="5"/>
  <c r="CG32" i="5"/>
  <c r="CF32" i="5"/>
  <c r="CE32" i="5"/>
  <c r="EA32" i="5" s="1"/>
  <c r="FW32" i="5" s="1"/>
  <c r="CD32" i="5"/>
  <c r="DZ32" i="5" s="1"/>
  <c r="FV32" i="5" s="1"/>
  <c r="CC32" i="5"/>
  <c r="DY32" i="5" s="1"/>
  <c r="FU32" i="5" s="1"/>
  <c r="CB32" i="5"/>
  <c r="DX32" i="5" s="1"/>
  <c r="FT32" i="5" s="1"/>
  <c r="CA32" i="5"/>
  <c r="DW32" i="5" s="1"/>
  <c r="FS32" i="5" s="1"/>
  <c r="BZ32" i="5"/>
  <c r="DV32" i="5" s="1"/>
  <c r="FR32" i="5" s="1"/>
  <c r="BY32" i="5"/>
  <c r="DU32" i="5" s="1"/>
  <c r="FQ32" i="5" s="1"/>
  <c r="BX32" i="5"/>
  <c r="DT32" i="5" s="1"/>
  <c r="FP32" i="5" s="1"/>
  <c r="BW32" i="5"/>
  <c r="BV32" i="5"/>
  <c r="DR32" i="5" s="1"/>
  <c r="FN32" i="5" s="1"/>
  <c r="BU32" i="5"/>
  <c r="BT32" i="5"/>
  <c r="BS32" i="5"/>
  <c r="BR32" i="5"/>
  <c r="DN32" i="5" s="1"/>
  <c r="FJ32" i="5" s="1"/>
  <c r="BQ32" i="5"/>
  <c r="DM32" i="5" s="1"/>
  <c r="FI32" i="5" s="1"/>
  <c r="BP32" i="5"/>
  <c r="DL32" i="5" s="1"/>
  <c r="FH32" i="5" s="1"/>
  <c r="BO32" i="5"/>
  <c r="BN32" i="5"/>
  <c r="DJ32" i="5" s="1"/>
  <c r="FF32" i="5" s="1"/>
  <c r="BM32" i="5"/>
  <c r="DI32" i="5" s="1"/>
  <c r="FE32" i="5" s="1"/>
  <c r="BL32" i="5"/>
  <c r="DH32" i="5" s="1"/>
  <c r="FD32" i="5" s="1"/>
  <c r="BK32" i="5"/>
  <c r="BJ32" i="5"/>
  <c r="BI32" i="5"/>
  <c r="BH32" i="5"/>
  <c r="BG32" i="5"/>
  <c r="BF32" i="5"/>
  <c r="BE32" i="5"/>
  <c r="DA32" i="5" s="1"/>
  <c r="EW32" i="5" s="1"/>
  <c r="BD32" i="5"/>
  <c r="CZ32" i="5" s="1"/>
  <c r="EV32" i="5" s="1"/>
  <c r="BC32" i="5"/>
  <c r="CY32" i="5" s="1"/>
  <c r="EU32" i="5" s="1"/>
  <c r="BB32" i="5"/>
  <c r="CX32" i="5" s="1"/>
  <c r="ET32" i="5" s="1"/>
  <c r="BA32" i="5"/>
  <c r="CW32" i="5" s="1"/>
  <c r="ES32" i="5" s="1"/>
  <c r="AZ32" i="5"/>
  <c r="CV32" i="5" s="1"/>
  <c r="ER32" i="5" s="1"/>
  <c r="GA31" i="5"/>
  <c r="FV31" i="5"/>
  <c r="FO31" i="5"/>
  <c r="FJ31" i="5"/>
  <c r="FI31" i="5"/>
  <c r="FC31" i="5"/>
  <c r="EX31" i="5"/>
  <c r="EW31" i="5"/>
  <c r="EL31" i="5"/>
  <c r="GH31" i="5" s="1"/>
  <c r="EG31" i="5"/>
  <c r="GC31" i="5" s="1"/>
  <c r="EF31" i="5"/>
  <c r="GB31" i="5" s="1"/>
  <c r="ED31" i="5"/>
  <c r="FZ31" i="5" s="1"/>
  <c r="EC31" i="5"/>
  <c r="FY31" i="5" s="1"/>
  <c r="DZ31" i="5"/>
  <c r="DY31" i="5"/>
  <c r="FU31" i="5" s="1"/>
  <c r="DU31" i="5"/>
  <c r="FQ31" i="5" s="1"/>
  <c r="DR31" i="5"/>
  <c r="FN31" i="5" s="1"/>
  <c r="DQ31" i="5"/>
  <c r="FM31" i="5" s="1"/>
  <c r="DP31" i="5"/>
  <c r="FL31" i="5" s="1"/>
  <c r="DN31" i="5"/>
  <c r="DI31" i="5"/>
  <c r="FE31" i="5" s="1"/>
  <c r="DH31" i="5"/>
  <c r="FD31" i="5" s="1"/>
  <c r="DE31" i="5"/>
  <c r="FA31" i="5" s="1"/>
  <c r="DD31" i="5"/>
  <c r="EZ31" i="5" s="1"/>
  <c r="DC31" i="5"/>
  <c r="EY31" i="5" s="1"/>
  <c r="DB31" i="5"/>
  <c r="DA31" i="5"/>
  <c r="CW31" i="5"/>
  <c r="ES31" i="5" s="1"/>
  <c r="CP31" i="5"/>
  <c r="CO31" i="5"/>
  <c r="EK31" i="5" s="1"/>
  <c r="GG31" i="5" s="1"/>
  <c r="CN31" i="5"/>
  <c r="EJ31" i="5" s="1"/>
  <c r="GF31" i="5" s="1"/>
  <c r="CM31" i="5"/>
  <c r="EI31" i="5" s="1"/>
  <c r="GE31" i="5" s="1"/>
  <c r="CL31" i="5"/>
  <c r="EH31" i="5" s="1"/>
  <c r="GD31" i="5" s="1"/>
  <c r="CK31" i="5"/>
  <c r="CJ31" i="5"/>
  <c r="CI31" i="5"/>
  <c r="EE31" i="5" s="1"/>
  <c r="CH31" i="5"/>
  <c r="CG31" i="5"/>
  <c r="CF31" i="5"/>
  <c r="EB31" i="5" s="1"/>
  <c r="FX31" i="5" s="1"/>
  <c r="CE31" i="5"/>
  <c r="EA31" i="5" s="1"/>
  <c r="FW31" i="5" s="1"/>
  <c r="CD31" i="5"/>
  <c r="CC31" i="5"/>
  <c r="CB31" i="5"/>
  <c r="DX31" i="5" s="1"/>
  <c r="FT31" i="5" s="1"/>
  <c r="CA31" i="5"/>
  <c r="DW31" i="5" s="1"/>
  <c r="FS31" i="5" s="1"/>
  <c r="BZ31" i="5"/>
  <c r="DV31" i="5" s="1"/>
  <c r="FR31" i="5" s="1"/>
  <c r="BY31" i="5"/>
  <c r="BX31" i="5"/>
  <c r="DT31" i="5" s="1"/>
  <c r="FP31" i="5" s="1"/>
  <c r="BW31" i="5"/>
  <c r="DS31" i="5" s="1"/>
  <c r="BV31" i="5"/>
  <c r="BU31" i="5"/>
  <c r="BT31" i="5"/>
  <c r="BS31" i="5"/>
  <c r="DO31" i="5" s="1"/>
  <c r="FK31" i="5" s="1"/>
  <c r="BR31" i="5"/>
  <c r="BQ31" i="5"/>
  <c r="DM31" i="5" s="1"/>
  <c r="BP31" i="5"/>
  <c r="DL31" i="5" s="1"/>
  <c r="FH31" i="5" s="1"/>
  <c r="BO31" i="5"/>
  <c r="DK31" i="5" s="1"/>
  <c r="FG31" i="5" s="1"/>
  <c r="BN31" i="5"/>
  <c r="DJ31" i="5" s="1"/>
  <c r="FF31" i="5" s="1"/>
  <c r="BM31" i="5"/>
  <c r="BL31" i="5"/>
  <c r="BK31" i="5"/>
  <c r="DG31" i="5" s="1"/>
  <c r="BJ31" i="5"/>
  <c r="DF31" i="5" s="1"/>
  <c r="FB31" i="5" s="1"/>
  <c r="BI31" i="5"/>
  <c r="BH31" i="5"/>
  <c r="BG31" i="5"/>
  <c r="BF31" i="5"/>
  <c r="BE31" i="5"/>
  <c r="BD31" i="5"/>
  <c r="CZ31" i="5" s="1"/>
  <c r="EV31" i="5" s="1"/>
  <c r="BC31" i="5"/>
  <c r="CY31" i="5" s="1"/>
  <c r="EU31" i="5" s="1"/>
  <c r="BB31" i="5"/>
  <c r="CX31" i="5" s="1"/>
  <c r="ET31" i="5" s="1"/>
  <c r="BA31" i="5"/>
  <c r="FX23" i="5"/>
  <c r="GA17" i="5"/>
  <c r="FW17" i="5"/>
  <c r="FT17" i="5"/>
  <c r="FG17" i="5"/>
  <c r="FA17" i="5"/>
  <c r="EU17" i="5"/>
  <c r="ET17" i="5"/>
  <c r="EI17" i="5"/>
  <c r="GE17" i="5" s="1"/>
  <c r="EE17" i="5"/>
  <c r="ED17" i="5"/>
  <c r="FZ17" i="5" s="1"/>
  <c r="EC17" i="5"/>
  <c r="FY17" i="5" s="1"/>
  <c r="EB17" i="5"/>
  <c r="FX17" i="5" s="1"/>
  <c r="EA17" i="5"/>
  <c r="DS17" i="5"/>
  <c r="FO17" i="5" s="1"/>
  <c r="DQ17" i="5"/>
  <c r="FM17" i="5" s="1"/>
  <c r="DP17" i="5"/>
  <c r="FL17" i="5" s="1"/>
  <c r="DO17" i="5"/>
  <c r="FK17" i="5" s="1"/>
  <c r="DK17" i="5"/>
  <c r="DG17" i="5"/>
  <c r="FC17" i="5" s="1"/>
  <c r="DF17" i="5"/>
  <c r="FB17" i="5" s="1"/>
  <c r="DE17" i="5"/>
  <c r="DD17" i="5"/>
  <c r="EZ17" i="5" s="1"/>
  <c r="DC17" i="5"/>
  <c r="EY17" i="5" s="1"/>
  <c r="DB17" i="5"/>
  <c r="EX17" i="5" s="1"/>
  <c r="CP17" i="5"/>
  <c r="EL17" i="5" s="1"/>
  <c r="GH17" i="5" s="1"/>
  <c r="CO17" i="5"/>
  <c r="EK17" i="5" s="1"/>
  <c r="GG17" i="5" s="1"/>
  <c r="CN17" i="5"/>
  <c r="EJ17" i="5" s="1"/>
  <c r="GF17" i="5" s="1"/>
  <c r="CM17" i="5"/>
  <c r="CL17" i="5"/>
  <c r="EH17" i="5" s="1"/>
  <c r="GD17" i="5" s="1"/>
  <c r="CK17" i="5"/>
  <c r="EG17" i="5" s="1"/>
  <c r="GC17" i="5" s="1"/>
  <c r="CJ17" i="5"/>
  <c r="EF17" i="5" s="1"/>
  <c r="GB17" i="5" s="1"/>
  <c r="CI17" i="5"/>
  <c r="CH17" i="5"/>
  <c r="CG17" i="5"/>
  <c r="CF17" i="5"/>
  <c r="CE17" i="5"/>
  <c r="CD17" i="5"/>
  <c r="DZ17" i="5" s="1"/>
  <c r="FV17" i="5" s="1"/>
  <c r="CC17" i="5"/>
  <c r="DY17" i="5" s="1"/>
  <c r="FU17" i="5" s="1"/>
  <c r="CB17" i="5"/>
  <c r="DX17" i="5" s="1"/>
  <c r="CA17" i="5"/>
  <c r="DW17" i="5" s="1"/>
  <c r="FS17" i="5" s="1"/>
  <c r="BZ17" i="5"/>
  <c r="DV17" i="5" s="1"/>
  <c r="FR17" i="5" s="1"/>
  <c r="BY17" i="5"/>
  <c r="DU17" i="5" s="1"/>
  <c r="FQ17" i="5" s="1"/>
  <c r="BX17" i="5"/>
  <c r="DT17" i="5" s="1"/>
  <c r="FP17" i="5" s="1"/>
  <c r="BW17" i="5"/>
  <c r="BV17" i="5"/>
  <c r="DR17" i="5" s="1"/>
  <c r="FN17" i="5" s="1"/>
  <c r="BU17" i="5"/>
  <c r="BT17" i="5"/>
  <c r="BS17" i="5"/>
  <c r="BR17" i="5"/>
  <c r="DN17" i="5" s="1"/>
  <c r="FJ17" i="5" s="1"/>
  <c r="BQ17" i="5"/>
  <c r="DM17" i="5" s="1"/>
  <c r="FI17" i="5" s="1"/>
  <c r="BP17" i="5"/>
  <c r="DL17" i="5" s="1"/>
  <c r="FH17" i="5" s="1"/>
  <c r="BO17" i="5"/>
  <c r="BN17" i="5"/>
  <c r="DJ17" i="5" s="1"/>
  <c r="FF17" i="5" s="1"/>
  <c r="BM17" i="5"/>
  <c r="DI17" i="5" s="1"/>
  <c r="FE17" i="5" s="1"/>
  <c r="BL17" i="5"/>
  <c r="DH17" i="5" s="1"/>
  <c r="FD17" i="5" s="1"/>
  <c r="BK17" i="5"/>
  <c r="BJ17" i="5"/>
  <c r="BI17" i="5"/>
  <c r="BH17" i="5"/>
  <c r="BG17" i="5"/>
  <c r="BF17" i="5"/>
  <c r="BE17" i="5"/>
  <c r="DA17" i="5" s="1"/>
  <c r="EW17" i="5" s="1"/>
  <c r="BD17" i="5"/>
  <c r="CZ17" i="5" s="1"/>
  <c r="EV17" i="5" s="1"/>
  <c r="BC17" i="5"/>
  <c r="CY17" i="5" s="1"/>
  <c r="BB17" i="5"/>
  <c r="CX17" i="5" s="1"/>
  <c r="BA17" i="5"/>
  <c r="CW17" i="5" s="1"/>
  <c r="ES17" i="5" s="1"/>
  <c r="AZ17" i="5"/>
  <c r="CV17" i="5" s="1"/>
  <c r="ER17" i="5" s="1"/>
  <c r="FY16" i="5"/>
  <c r="FT16" i="5"/>
  <c r="FM16" i="5"/>
  <c r="FA16" i="5"/>
  <c r="EW16" i="5"/>
  <c r="EV16" i="5"/>
  <c r="EJ16" i="5"/>
  <c r="GF16" i="5" s="1"/>
  <c r="EG16" i="5"/>
  <c r="GC16" i="5" s="1"/>
  <c r="EF16" i="5"/>
  <c r="GB16" i="5" s="1"/>
  <c r="EE16" i="5"/>
  <c r="GA16" i="5" s="1"/>
  <c r="DY16" i="5"/>
  <c r="FU16" i="5" s="1"/>
  <c r="DX16" i="5"/>
  <c r="DS16" i="5"/>
  <c r="FO16" i="5" s="1"/>
  <c r="DR16" i="5"/>
  <c r="FN16" i="5" s="1"/>
  <c r="DP16" i="5"/>
  <c r="FL16" i="5" s="1"/>
  <c r="DH16" i="5"/>
  <c r="FD16" i="5" s="1"/>
  <c r="DF16" i="5"/>
  <c r="FB16" i="5" s="1"/>
  <c r="DC16" i="5"/>
  <c r="EY16" i="5" s="1"/>
  <c r="CZ16" i="5"/>
  <c r="CV16" i="5"/>
  <c r="ER16" i="5" s="1"/>
  <c r="CP16" i="5"/>
  <c r="EL16" i="5" s="1"/>
  <c r="GH16" i="5" s="1"/>
  <c r="CO16" i="5"/>
  <c r="EK16" i="5" s="1"/>
  <c r="GG16" i="5" s="1"/>
  <c r="CN16" i="5"/>
  <c r="CM16" i="5"/>
  <c r="EI16" i="5" s="1"/>
  <c r="GE16" i="5" s="1"/>
  <c r="CL16" i="5"/>
  <c r="EH16" i="5" s="1"/>
  <c r="GD16" i="5" s="1"/>
  <c r="CK16" i="5"/>
  <c r="CJ16" i="5"/>
  <c r="CI16" i="5"/>
  <c r="CG16" i="5"/>
  <c r="EC16" i="5" s="1"/>
  <c r="CF16" i="5"/>
  <c r="EB16" i="5" s="1"/>
  <c r="FX16" i="5" s="1"/>
  <c r="CE16" i="5"/>
  <c r="EA16" i="5" s="1"/>
  <c r="FW16" i="5" s="1"/>
  <c r="CD16" i="5"/>
  <c r="DZ16" i="5" s="1"/>
  <c r="FV16" i="5" s="1"/>
  <c r="CC16" i="5"/>
  <c r="CB16" i="5"/>
  <c r="CA16" i="5"/>
  <c r="DW16" i="5" s="1"/>
  <c r="FS16" i="5" s="1"/>
  <c r="BZ16" i="5"/>
  <c r="DV16" i="5" s="1"/>
  <c r="FR16" i="5" s="1"/>
  <c r="BX16" i="5"/>
  <c r="DT16" i="5" s="1"/>
  <c r="FP16" i="5" s="1"/>
  <c r="BW16" i="5"/>
  <c r="BV16" i="5"/>
  <c r="BU16" i="5"/>
  <c r="DQ16" i="5" s="1"/>
  <c r="BT16" i="5"/>
  <c r="BS16" i="5"/>
  <c r="DO16" i="5" s="1"/>
  <c r="FK16" i="5" s="1"/>
  <c r="BR16" i="5"/>
  <c r="DN16" i="5" s="1"/>
  <c r="FJ16" i="5" s="1"/>
  <c r="BQ16" i="5"/>
  <c r="DM16" i="5" s="1"/>
  <c r="FI16" i="5" s="1"/>
  <c r="BO16" i="5"/>
  <c r="DK16" i="5" s="1"/>
  <c r="FG16" i="5" s="1"/>
  <c r="BN16" i="5"/>
  <c r="DJ16" i="5" s="1"/>
  <c r="FF16" i="5" s="1"/>
  <c r="BM16" i="5"/>
  <c r="DI16" i="5" s="1"/>
  <c r="FE16" i="5" s="1"/>
  <c r="BL16" i="5"/>
  <c r="BK16" i="5"/>
  <c r="DG16" i="5" s="1"/>
  <c r="FC16" i="5" s="1"/>
  <c r="BJ16" i="5"/>
  <c r="BI16" i="5"/>
  <c r="DE16" i="5" s="1"/>
  <c r="BG16" i="5"/>
  <c r="BF16" i="5"/>
  <c r="DB16" i="5" s="1"/>
  <c r="EX16" i="5" s="1"/>
  <c r="BE16" i="5"/>
  <c r="DA16" i="5" s="1"/>
  <c r="BD16" i="5"/>
  <c r="BC16" i="5"/>
  <c r="CY16" i="5" s="1"/>
  <c r="EU16" i="5" s="1"/>
  <c r="BB16" i="5"/>
  <c r="CX16" i="5" s="1"/>
  <c r="ET16" i="5" s="1"/>
  <c r="BA16" i="5"/>
  <c r="CW16" i="5" s="1"/>
  <c r="ES16" i="5" s="1"/>
  <c r="AZ16" i="5"/>
  <c r="EX15" i="5"/>
  <c r="ET15" i="5"/>
  <c r="ES15" i="5"/>
  <c r="DB15" i="5"/>
  <c r="CX15" i="5"/>
  <c r="CW15" i="5"/>
  <c r="BG15" i="5"/>
  <c r="DC15" i="5" s="1"/>
  <c r="EY15" i="5" s="1"/>
  <c r="BF15" i="5"/>
  <c r="BE15" i="5"/>
  <c r="DA15" i="5" s="1"/>
  <c r="EW15" i="5" s="1"/>
  <c r="BD15" i="5"/>
  <c r="CZ15" i="5" s="1"/>
  <c r="EV15" i="5" s="1"/>
  <c r="BC15" i="5"/>
  <c r="CY15" i="5" s="1"/>
  <c r="EU15" i="5" s="1"/>
  <c r="BB15" i="5"/>
  <c r="BA15" i="5"/>
  <c r="FX13" i="5"/>
  <c r="EI13" i="5"/>
  <c r="GE13" i="5" s="1"/>
  <c r="EG13" i="5"/>
  <c r="GC13" i="5" s="1"/>
  <c r="EF13" i="5"/>
  <c r="GB13" i="5" s="1"/>
  <c r="EE13" i="5"/>
  <c r="GA13" i="5" s="1"/>
  <c r="EC13" i="5"/>
  <c r="FY13" i="5" s="1"/>
  <c r="EB13" i="5"/>
  <c r="EA13" i="5"/>
  <c r="FW13" i="5" s="1"/>
  <c r="CP13" i="5"/>
  <c r="EL13" i="5" s="1"/>
  <c r="GH13" i="5" s="1"/>
  <c r="CO13" i="5"/>
  <c r="EK13" i="5" s="1"/>
  <c r="GG13" i="5" s="1"/>
  <c r="CN13" i="5"/>
  <c r="EJ13" i="5" s="1"/>
  <c r="GF13" i="5" s="1"/>
  <c r="CM13" i="5"/>
  <c r="CL13" i="5"/>
  <c r="EH13" i="5" s="1"/>
  <c r="GD13" i="5" s="1"/>
  <c r="CK13" i="5"/>
  <c r="CJ13" i="5"/>
  <c r="CI13" i="5"/>
  <c r="CH13" i="5"/>
  <c r="ED13" i="5" s="1"/>
  <c r="FZ13" i="5" s="1"/>
  <c r="CG13" i="5"/>
  <c r="CF13" i="5"/>
  <c r="CE13" i="5"/>
  <c r="CD13" i="5"/>
  <c r="DZ13" i="5" s="1"/>
  <c r="FV13" i="5" s="1"/>
  <c r="CC13" i="5"/>
  <c r="DY13" i="5" s="1"/>
  <c r="FU13" i="5" s="1"/>
  <c r="BZ13" i="5"/>
  <c r="BY13" i="5"/>
  <c r="BX13" i="5"/>
  <c r="BW13" i="5"/>
  <c r="BV13" i="5"/>
  <c r="BU13" i="5"/>
  <c r="BT13" i="5"/>
  <c r="BS13" i="5"/>
  <c r="BR13" i="5"/>
  <c r="BQ13" i="5"/>
  <c r="BP13" i="5"/>
  <c r="BO13" i="5"/>
  <c r="BN13" i="5"/>
  <c r="BM13" i="5"/>
  <c r="BL13" i="5"/>
  <c r="BK13" i="5"/>
  <c r="BJ13" i="5"/>
  <c r="BI13" i="5"/>
  <c r="BH13" i="5"/>
  <c r="BG13" i="5"/>
  <c r="BF13" i="5"/>
  <c r="BE13" i="5"/>
  <c r="BD13" i="5"/>
  <c r="GC12" i="5"/>
  <c r="EL12" i="5"/>
  <c r="GH12" i="5" s="1"/>
  <c r="EJ12" i="5"/>
  <c r="GF12" i="5" s="1"/>
  <c r="EI12" i="5"/>
  <c r="GE12" i="5" s="1"/>
  <c r="EH12" i="5"/>
  <c r="GD12" i="5" s="1"/>
  <c r="EG12" i="5"/>
  <c r="EF12" i="5"/>
  <c r="GB12" i="5" s="1"/>
  <c r="DZ12" i="5"/>
  <c r="FV12" i="5" s="1"/>
  <c r="CP12" i="5"/>
  <c r="CO12" i="5"/>
  <c r="EK12" i="5" s="1"/>
  <c r="GG12" i="5" s="1"/>
  <c r="CN12" i="5"/>
  <c r="CM12" i="5"/>
  <c r="CL12" i="5"/>
  <c r="CK12" i="5"/>
  <c r="CJ12" i="5"/>
  <c r="CI12" i="5"/>
  <c r="EE12" i="5" s="1"/>
  <c r="GA12" i="5" s="1"/>
  <c r="CH12" i="5"/>
  <c r="ED12" i="5" s="1"/>
  <c r="FZ12" i="5" s="1"/>
  <c r="CG12" i="5"/>
  <c r="EC12" i="5" s="1"/>
  <c r="FY12" i="5" s="1"/>
  <c r="CF12" i="5"/>
  <c r="EB12" i="5" s="1"/>
  <c r="FX12" i="5" s="1"/>
  <c r="CE12" i="5"/>
  <c r="EA12" i="5" s="1"/>
  <c r="FW12" i="5" s="1"/>
  <c r="CD12" i="5"/>
  <c r="CC12" i="5"/>
  <c r="DY12" i="5" s="1"/>
  <c r="FU12" i="5" s="1"/>
  <c r="BZ12" i="5"/>
  <c r="BY12" i="5"/>
  <c r="BX12" i="5"/>
  <c r="BW12" i="5"/>
  <c r="BV12" i="5"/>
  <c r="BU12" i="5"/>
  <c r="BT12" i="5"/>
  <c r="BS12" i="5"/>
  <c r="BR12" i="5"/>
  <c r="BQ12" i="5"/>
  <c r="BP12" i="5"/>
  <c r="BO12" i="5"/>
  <c r="BN12" i="5"/>
  <c r="BM12" i="5"/>
  <c r="BL12" i="5"/>
  <c r="BK12" i="5"/>
  <c r="BJ12" i="5"/>
  <c r="BI12" i="5"/>
  <c r="BH12" i="5"/>
  <c r="BG12" i="5"/>
  <c r="BF12" i="5"/>
  <c r="BE12" i="5"/>
  <c r="BD12" i="5"/>
  <c r="GF11" i="5"/>
  <c r="EL11" i="5"/>
  <c r="GH11" i="5" s="1"/>
  <c r="EK11" i="5"/>
  <c r="GG11" i="5" s="1"/>
  <c r="EI11" i="5"/>
  <c r="GE11" i="5" s="1"/>
  <c r="EC11" i="5"/>
  <c r="FY11" i="5" s="1"/>
  <c r="EB11" i="5"/>
  <c r="FX11" i="5" s="1"/>
  <c r="DZ11" i="5"/>
  <c r="FV11" i="5" s="1"/>
  <c r="CP11" i="5"/>
  <c r="CO11" i="5"/>
  <c r="CN11" i="5"/>
  <c r="EJ11" i="5" s="1"/>
  <c r="CM11" i="5"/>
  <c r="CL11" i="5"/>
  <c r="EH11" i="5" s="1"/>
  <c r="GD11" i="5" s="1"/>
  <c r="CK11" i="5"/>
  <c r="EG11" i="5" s="1"/>
  <c r="GC11" i="5" s="1"/>
  <c r="CJ11" i="5"/>
  <c r="EF11" i="5" s="1"/>
  <c r="GB11" i="5" s="1"/>
  <c r="CI11" i="5"/>
  <c r="EE11" i="5" s="1"/>
  <c r="GA11" i="5" s="1"/>
  <c r="CH11" i="5"/>
  <c r="ED11" i="5" s="1"/>
  <c r="FZ11" i="5" s="1"/>
  <c r="CG11" i="5"/>
  <c r="CF11" i="5"/>
  <c r="CE11" i="5"/>
  <c r="EA11" i="5" s="1"/>
  <c r="FW11" i="5" s="1"/>
  <c r="CD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GF10" i="5"/>
  <c r="GD10" i="5"/>
  <c r="GB10" i="5"/>
  <c r="FZ10" i="5"/>
  <c r="EL10" i="5"/>
  <c r="GH10" i="5" s="1"/>
  <c r="EJ10" i="5"/>
  <c r="EH10" i="5"/>
  <c r="EF10" i="5"/>
  <c r="EE10" i="5"/>
  <c r="GA10" i="5" s="1"/>
  <c r="ED10" i="5"/>
  <c r="EB10" i="5"/>
  <c r="FX10" i="5" s="1"/>
  <c r="CP10" i="5"/>
  <c r="CO10" i="5"/>
  <c r="EK10" i="5" s="1"/>
  <c r="GG10" i="5" s="1"/>
  <c r="CN10" i="5"/>
  <c r="CM10" i="5"/>
  <c r="EI10" i="5" s="1"/>
  <c r="GE10" i="5" s="1"/>
  <c r="CL10" i="5"/>
  <c r="CK10" i="5"/>
  <c r="EG10" i="5" s="1"/>
  <c r="GC10" i="5" s="1"/>
  <c r="CJ10" i="5"/>
  <c r="CI10" i="5"/>
  <c r="CH10" i="5"/>
  <c r="CG10" i="5"/>
  <c r="EC10" i="5" s="1"/>
  <c r="FY10" i="5" s="1"/>
  <c r="CF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FZ9" i="5"/>
  <c r="EL9" i="5"/>
  <c r="GH9" i="5" s="1"/>
  <c r="EK9" i="5"/>
  <c r="GG9" i="5" s="1"/>
  <c r="EH9" i="5"/>
  <c r="GD9" i="5" s="1"/>
  <c r="EG9" i="5"/>
  <c r="GC9" i="5" s="1"/>
  <c r="EF9" i="5"/>
  <c r="GB9" i="5" s="1"/>
  <c r="ED9" i="5"/>
  <c r="CP9" i="5"/>
  <c r="CO9" i="5"/>
  <c r="CN9" i="5"/>
  <c r="EJ9" i="5" s="1"/>
  <c r="GF9" i="5" s="1"/>
  <c r="CM9" i="5"/>
  <c r="EI9" i="5" s="1"/>
  <c r="GE9" i="5" s="1"/>
  <c r="CL9" i="5"/>
  <c r="CK9" i="5"/>
  <c r="CJ9" i="5"/>
  <c r="CI9" i="5"/>
  <c r="EE9" i="5" s="1"/>
  <c r="GA9" i="5" s="1"/>
  <c r="CH9" i="5"/>
  <c r="CG9" i="5"/>
  <c r="EC9" i="5" s="1"/>
  <c r="FY9" i="5" s="1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FY8" i="5"/>
  <c r="EI8" i="5"/>
  <c r="GE8" i="5" s="1"/>
  <c r="EG8" i="5"/>
  <c r="GC8" i="5" s="1"/>
  <c r="EE8" i="5"/>
  <c r="GA8" i="5" s="1"/>
  <c r="EC8" i="5"/>
  <c r="EA8" i="5"/>
  <c r="FW8" i="5" s="1"/>
  <c r="CP8" i="5"/>
  <c r="EL8" i="5" s="1"/>
  <c r="GH8" i="5" s="1"/>
  <c r="CO8" i="5"/>
  <c r="EK8" i="5" s="1"/>
  <c r="GG8" i="5" s="1"/>
  <c r="CN8" i="5"/>
  <c r="EJ8" i="5" s="1"/>
  <c r="GF8" i="5" s="1"/>
  <c r="CM8" i="5"/>
  <c r="CL8" i="5"/>
  <c r="EH8" i="5" s="1"/>
  <c r="GD8" i="5" s="1"/>
  <c r="CK8" i="5"/>
  <c r="CJ8" i="5"/>
  <c r="EF8" i="5" s="1"/>
  <c r="GB8" i="5" s="1"/>
  <c r="CI8" i="5"/>
  <c r="CH8" i="5"/>
  <c r="ED8" i="5" s="1"/>
  <c r="FZ8" i="5" s="1"/>
  <c r="CG8" i="5"/>
  <c r="CF8" i="5"/>
  <c r="EB8" i="5" s="1"/>
  <c r="FX8" i="5" s="1"/>
  <c r="CE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EK7" i="5"/>
  <c r="EH7" i="5"/>
  <c r="EF7" i="5"/>
  <c r="EE7" i="5"/>
  <c r="CP7" i="5"/>
  <c r="EL7" i="5" s="1"/>
  <c r="CO7" i="5"/>
  <c r="CN7" i="5"/>
  <c r="EJ7" i="5" s="1"/>
  <c r="CM7" i="5"/>
  <c r="EI7" i="5" s="1"/>
  <c r="CL7" i="5"/>
  <c r="CK7" i="5"/>
  <c r="EG7" i="5" s="1"/>
  <c r="CJ7" i="5"/>
  <c r="CI7" i="5"/>
  <c r="CH7" i="5"/>
  <c r="ED7" i="5" s="1"/>
  <c r="CG7" i="5"/>
  <c r="EC7" i="5" s="1"/>
  <c r="CF7" i="5"/>
  <c r="EB7" i="5" s="1"/>
  <c r="CE7" i="5"/>
  <c r="EA7" i="5" s="1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FY5" i="5"/>
  <c r="FV5" i="5"/>
  <c r="EL5" i="5"/>
  <c r="GH5" i="5" s="1"/>
  <c r="EK5" i="5"/>
  <c r="GG5" i="5" s="1"/>
  <c r="EI5" i="5"/>
  <c r="GE5" i="5" s="1"/>
  <c r="EG5" i="5"/>
  <c r="GC5" i="5" s="1"/>
  <c r="EC5" i="5"/>
  <c r="DZ5" i="5"/>
  <c r="CP5" i="5"/>
  <c r="CO5" i="5"/>
  <c r="CN5" i="5"/>
  <c r="EJ5" i="5" s="1"/>
  <c r="GF5" i="5" s="1"/>
  <c r="CM5" i="5"/>
  <c r="CL5" i="5"/>
  <c r="EH5" i="5" s="1"/>
  <c r="GD5" i="5" s="1"/>
  <c r="CK5" i="5"/>
  <c r="CJ5" i="5"/>
  <c r="EF5" i="5" s="1"/>
  <c r="GB5" i="5" s="1"/>
  <c r="CI5" i="5"/>
  <c r="EE5" i="5" s="1"/>
  <c r="GA5" i="5" s="1"/>
  <c r="CH5" i="5"/>
  <c r="ED5" i="5" s="1"/>
  <c r="FZ5" i="5" s="1"/>
  <c r="CG5" i="5"/>
  <c r="CF5" i="5"/>
  <c r="EB5" i="5" s="1"/>
  <c r="FX5" i="5" s="1"/>
  <c r="CE5" i="5"/>
  <c r="EA5" i="5" s="1"/>
  <c r="FW5" i="5" s="1"/>
  <c r="CD5" i="5"/>
  <c r="FZ4" i="5"/>
  <c r="FX4" i="5"/>
  <c r="FW4" i="5"/>
  <c r="EK4" i="5"/>
  <c r="GG4" i="5" s="1"/>
  <c r="EI4" i="5"/>
  <c r="GE4" i="5" s="1"/>
  <c r="EE4" i="5"/>
  <c r="GA4" i="5" s="1"/>
  <c r="ED4" i="5"/>
  <c r="EA4" i="5"/>
  <c r="CP4" i="5"/>
  <c r="EL4" i="5" s="1"/>
  <c r="GH4" i="5" s="1"/>
  <c r="CO4" i="5"/>
  <c r="CN4" i="5"/>
  <c r="EJ4" i="5" s="1"/>
  <c r="GF4" i="5" s="1"/>
  <c r="CM4" i="5"/>
  <c r="CL4" i="5"/>
  <c r="EH4" i="5" s="1"/>
  <c r="GD4" i="5" s="1"/>
  <c r="CK4" i="5"/>
  <c r="EG4" i="5" s="1"/>
  <c r="GC4" i="5" s="1"/>
  <c r="CJ4" i="5"/>
  <c r="EF4" i="5" s="1"/>
  <c r="GB4" i="5" s="1"/>
  <c r="CI4" i="5"/>
  <c r="CH4" i="5"/>
  <c r="CG4" i="5"/>
  <c r="EC4" i="5" s="1"/>
  <c r="FY4" i="5" s="1"/>
  <c r="CF4" i="5"/>
  <c r="EB4" i="5" s="1"/>
  <c r="CE4" i="5"/>
  <c r="EZ1" i="5"/>
  <c r="AW1" i="5"/>
  <c r="GE81" i="4"/>
  <c r="GC81" i="4"/>
  <c r="EJ81" i="4"/>
  <c r="GF81" i="4" s="1"/>
  <c r="EH81" i="4"/>
  <c r="GD81" i="4" s="1"/>
  <c r="EG81" i="4"/>
  <c r="EF81" i="4"/>
  <c r="GB81" i="4" s="1"/>
  <c r="EE81" i="4"/>
  <c r="GA81" i="4" s="1"/>
  <c r="EC81" i="4"/>
  <c r="FY81" i="4" s="1"/>
  <c r="CP81" i="4"/>
  <c r="EL81" i="4" s="1"/>
  <c r="GH81" i="4" s="1"/>
  <c r="CO81" i="4"/>
  <c r="EK81" i="4" s="1"/>
  <c r="GG81" i="4" s="1"/>
  <c r="CN81" i="4"/>
  <c r="CM81" i="4"/>
  <c r="EI81" i="4" s="1"/>
  <c r="CL81" i="4"/>
  <c r="CK81" i="4"/>
  <c r="CJ81" i="4"/>
  <c r="CI81" i="4"/>
  <c r="CH81" i="4"/>
  <c r="ED81" i="4" s="1"/>
  <c r="FZ81" i="4" s="1"/>
  <c r="CG81" i="4"/>
  <c r="GH80" i="4"/>
  <c r="GA80" i="4"/>
  <c r="FW80" i="4"/>
  <c r="FV80" i="4"/>
  <c r="FU80" i="4"/>
  <c r="FP80" i="4"/>
  <c r="FL80" i="4"/>
  <c r="FI80" i="4"/>
  <c r="FC80" i="4"/>
  <c r="FB80" i="4"/>
  <c r="EZ80" i="4"/>
  <c r="EL80" i="4"/>
  <c r="EJ80" i="4"/>
  <c r="GF80" i="4" s="1"/>
  <c r="EH80" i="4"/>
  <c r="GD80" i="4" s="1"/>
  <c r="EG80" i="4"/>
  <c r="GC80" i="4" s="1"/>
  <c r="EF80" i="4"/>
  <c r="GB80" i="4" s="1"/>
  <c r="EE80" i="4"/>
  <c r="DZ80" i="4"/>
  <c r="DX80" i="4"/>
  <c r="FT80" i="4" s="1"/>
  <c r="DU80" i="4"/>
  <c r="FQ80" i="4" s="1"/>
  <c r="DT80" i="4"/>
  <c r="DS80" i="4"/>
  <c r="FO80" i="4" s="1"/>
  <c r="DQ80" i="4"/>
  <c r="FM80" i="4" s="1"/>
  <c r="DP80" i="4"/>
  <c r="DN80" i="4"/>
  <c r="FJ80" i="4" s="1"/>
  <c r="DL80" i="4"/>
  <c r="FH80" i="4" s="1"/>
  <c r="DJ80" i="4"/>
  <c r="FF80" i="4" s="1"/>
  <c r="DI80" i="4"/>
  <c r="FE80" i="4" s="1"/>
  <c r="DG80" i="4"/>
  <c r="DD80" i="4"/>
  <c r="DB80" i="4"/>
  <c r="EX80" i="4" s="1"/>
  <c r="CP80" i="4"/>
  <c r="CO80" i="4"/>
  <c r="EK80" i="4" s="1"/>
  <c r="GG80" i="4" s="1"/>
  <c r="CN80" i="4"/>
  <c r="CM80" i="4"/>
  <c r="EI80" i="4" s="1"/>
  <c r="GE80" i="4" s="1"/>
  <c r="CL80" i="4"/>
  <c r="CK80" i="4"/>
  <c r="CJ80" i="4"/>
  <c r="CI80" i="4"/>
  <c r="CH80" i="4"/>
  <c r="ED80" i="4" s="1"/>
  <c r="FZ80" i="4" s="1"/>
  <c r="CG80" i="4"/>
  <c r="EC80" i="4" s="1"/>
  <c r="FY80" i="4" s="1"/>
  <c r="CF80" i="4"/>
  <c r="EB80" i="4" s="1"/>
  <c r="FX80" i="4" s="1"/>
  <c r="CE80" i="4"/>
  <c r="EA80" i="4" s="1"/>
  <c r="CD80" i="4"/>
  <c r="CC80" i="4"/>
  <c r="DY80" i="4" s="1"/>
  <c r="CB80" i="4"/>
  <c r="CA80" i="4"/>
  <c r="DW80" i="4" s="1"/>
  <c r="FS80" i="4" s="1"/>
  <c r="BZ80" i="4"/>
  <c r="DV80" i="4" s="1"/>
  <c r="FR80" i="4" s="1"/>
  <c r="BY80" i="4"/>
  <c r="BX80" i="4"/>
  <c r="BW80" i="4"/>
  <c r="BV80" i="4"/>
  <c r="DR80" i="4" s="1"/>
  <c r="FN80" i="4" s="1"/>
  <c r="BU80" i="4"/>
  <c r="BT80" i="4"/>
  <c r="BS80" i="4"/>
  <c r="DO80" i="4" s="1"/>
  <c r="FK80" i="4" s="1"/>
  <c r="BR80" i="4"/>
  <c r="BQ80" i="4"/>
  <c r="DM80" i="4" s="1"/>
  <c r="BP80" i="4"/>
  <c r="BO80" i="4"/>
  <c r="DK80" i="4" s="1"/>
  <c r="FG80" i="4" s="1"/>
  <c r="BN80" i="4"/>
  <c r="BM80" i="4"/>
  <c r="BL80" i="4"/>
  <c r="DH80" i="4" s="1"/>
  <c r="FD80" i="4" s="1"/>
  <c r="BK80" i="4"/>
  <c r="BJ80" i="4"/>
  <c r="DF80" i="4" s="1"/>
  <c r="BI80" i="4"/>
  <c r="DE80" i="4" s="1"/>
  <c r="FA80" i="4" s="1"/>
  <c r="BH80" i="4"/>
  <c r="BG80" i="4"/>
  <c r="DC80" i="4" s="1"/>
  <c r="EY80" i="4" s="1"/>
  <c r="BF80" i="4"/>
  <c r="FX79" i="4"/>
  <c r="FV79" i="4"/>
  <c r="FT79" i="4"/>
  <c r="FR79" i="4"/>
  <c r="FQ79" i="4"/>
  <c r="FM79" i="4"/>
  <c r="FE79" i="4"/>
  <c r="FC79" i="4"/>
  <c r="FA79" i="4"/>
  <c r="EZ79" i="4"/>
  <c r="EH79" i="4"/>
  <c r="GD79" i="4" s="1"/>
  <c r="EC79" i="4"/>
  <c r="FY79" i="4" s="1"/>
  <c r="EA79" i="4"/>
  <c r="FW79" i="4" s="1"/>
  <c r="DY79" i="4"/>
  <c r="FU79" i="4" s="1"/>
  <c r="DX79" i="4"/>
  <c r="DV79" i="4"/>
  <c r="DR79" i="4"/>
  <c r="FN79" i="4" s="1"/>
  <c r="DQ79" i="4"/>
  <c r="DO79" i="4"/>
  <c r="FK79" i="4" s="1"/>
  <c r="DM79" i="4"/>
  <c r="FI79" i="4" s="1"/>
  <c r="DJ79" i="4"/>
  <c r="FF79" i="4" s="1"/>
  <c r="DF79" i="4"/>
  <c r="FB79" i="4" s="1"/>
  <c r="DE79" i="4"/>
  <c r="DC79" i="4"/>
  <c r="EY79" i="4" s="1"/>
  <c r="CP79" i="4"/>
  <c r="EL79" i="4" s="1"/>
  <c r="GH79" i="4" s="1"/>
  <c r="CO79" i="4"/>
  <c r="EK79" i="4" s="1"/>
  <c r="GG79" i="4" s="1"/>
  <c r="CN79" i="4"/>
  <c r="EJ79" i="4" s="1"/>
  <c r="GF79" i="4" s="1"/>
  <c r="CM79" i="4"/>
  <c r="EI79" i="4" s="1"/>
  <c r="GE79" i="4" s="1"/>
  <c r="CL79" i="4"/>
  <c r="CK79" i="4"/>
  <c r="EG79" i="4" s="1"/>
  <c r="GC79" i="4" s="1"/>
  <c r="CJ79" i="4"/>
  <c r="EF79" i="4" s="1"/>
  <c r="GB79" i="4" s="1"/>
  <c r="CI79" i="4"/>
  <c r="EE79" i="4" s="1"/>
  <c r="GA79" i="4" s="1"/>
  <c r="CH79" i="4"/>
  <c r="ED79" i="4" s="1"/>
  <c r="FZ79" i="4" s="1"/>
  <c r="CG79" i="4"/>
  <c r="CF79" i="4"/>
  <c r="EB79" i="4" s="1"/>
  <c r="CE79" i="4"/>
  <c r="CD79" i="4"/>
  <c r="DZ79" i="4" s="1"/>
  <c r="CC79" i="4"/>
  <c r="CB79" i="4"/>
  <c r="CA79" i="4"/>
  <c r="DW79" i="4" s="1"/>
  <c r="FS79" i="4" s="1"/>
  <c r="BZ79" i="4"/>
  <c r="BY79" i="4"/>
  <c r="DU79" i="4" s="1"/>
  <c r="BX79" i="4"/>
  <c r="DT79" i="4" s="1"/>
  <c r="FP79" i="4" s="1"/>
  <c r="BW79" i="4"/>
  <c r="DS79" i="4" s="1"/>
  <c r="FO79" i="4" s="1"/>
  <c r="BV79" i="4"/>
  <c r="BU79" i="4"/>
  <c r="BT79" i="4"/>
  <c r="DP79" i="4" s="1"/>
  <c r="FL79" i="4" s="1"/>
  <c r="BS79" i="4"/>
  <c r="BR79" i="4"/>
  <c r="DN79" i="4" s="1"/>
  <c r="FJ79" i="4" s="1"/>
  <c r="BQ79" i="4"/>
  <c r="BP79" i="4"/>
  <c r="DL79" i="4" s="1"/>
  <c r="FH79" i="4" s="1"/>
  <c r="BO79" i="4"/>
  <c r="DK79" i="4" s="1"/>
  <c r="FG79" i="4" s="1"/>
  <c r="BN79" i="4"/>
  <c r="BM79" i="4"/>
  <c r="DI79" i="4" s="1"/>
  <c r="BL79" i="4"/>
  <c r="DH79" i="4" s="1"/>
  <c r="FD79" i="4" s="1"/>
  <c r="BK79" i="4"/>
  <c r="DG79" i="4" s="1"/>
  <c r="BJ79" i="4"/>
  <c r="BI79" i="4"/>
  <c r="BH79" i="4"/>
  <c r="DD79" i="4" s="1"/>
  <c r="BG79" i="4"/>
  <c r="GG78" i="4"/>
  <c r="GC78" i="4"/>
  <c r="GB78" i="4"/>
  <c r="FZ78" i="4"/>
  <c r="FU78" i="4"/>
  <c r="FS78" i="4"/>
  <c r="FP78" i="4"/>
  <c r="FI78" i="4"/>
  <c r="FE78" i="4"/>
  <c r="FD78" i="4"/>
  <c r="EY78" i="4"/>
  <c r="EX78" i="4"/>
  <c r="EL78" i="4"/>
  <c r="GH78" i="4" s="1"/>
  <c r="EG78" i="4"/>
  <c r="EE78" i="4"/>
  <c r="GA78" i="4" s="1"/>
  <c r="DZ78" i="4"/>
  <c r="FV78" i="4" s="1"/>
  <c r="DX78" i="4"/>
  <c r="FT78" i="4" s="1"/>
  <c r="DW78" i="4"/>
  <c r="DU78" i="4"/>
  <c r="FQ78" i="4" s="1"/>
  <c r="DS78" i="4"/>
  <c r="FO78" i="4" s="1"/>
  <c r="DN78" i="4"/>
  <c r="FJ78" i="4" s="1"/>
  <c r="DK78" i="4"/>
  <c r="FG78" i="4" s="1"/>
  <c r="DI78" i="4"/>
  <c r="DG78" i="4"/>
  <c r="FC78" i="4" s="1"/>
  <c r="DD78" i="4"/>
  <c r="EZ78" i="4" s="1"/>
  <c r="DC78" i="4"/>
  <c r="DB78" i="4"/>
  <c r="CP78" i="4"/>
  <c r="CO78" i="4"/>
  <c r="EK78" i="4" s="1"/>
  <c r="CN78" i="4"/>
  <c r="EJ78" i="4" s="1"/>
  <c r="GF78" i="4" s="1"/>
  <c r="CM78" i="4"/>
  <c r="EI78" i="4" s="1"/>
  <c r="GE78" i="4" s="1"/>
  <c r="CL78" i="4"/>
  <c r="EH78" i="4" s="1"/>
  <c r="GD78" i="4" s="1"/>
  <c r="CK78" i="4"/>
  <c r="CJ78" i="4"/>
  <c r="EF78" i="4" s="1"/>
  <c r="CI78" i="4"/>
  <c r="CH78" i="4"/>
  <c r="ED78" i="4" s="1"/>
  <c r="CG78" i="4"/>
  <c r="EC78" i="4" s="1"/>
  <c r="FY78" i="4" s="1"/>
  <c r="CF78" i="4"/>
  <c r="EB78" i="4" s="1"/>
  <c r="FX78" i="4" s="1"/>
  <c r="CE78" i="4"/>
  <c r="EA78" i="4" s="1"/>
  <c r="FW78" i="4" s="1"/>
  <c r="CD78" i="4"/>
  <c r="CC78" i="4"/>
  <c r="DY78" i="4" s="1"/>
  <c r="CB78" i="4"/>
  <c r="CA78" i="4"/>
  <c r="BZ78" i="4"/>
  <c r="DV78" i="4" s="1"/>
  <c r="FR78" i="4" s="1"/>
  <c r="BY78" i="4"/>
  <c r="BX78" i="4"/>
  <c r="DT78" i="4" s="1"/>
  <c r="BW78" i="4"/>
  <c r="BV78" i="4"/>
  <c r="DR78" i="4" s="1"/>
  <c r="FN78" i="4" s="1"/>
  <c r="BU78" i="4"/>
  <c r="DQ78" i="4" s="1"/>
  <c r="FM78" i="4" s="1"/>
  <c r="BT78" i="4"/>
  <c r="DP78" i="4" s="1"/>
  <c r="FL78" i="4" s="1"/>
  <c r="BS78" i="4"/>
  <c r="DO78" i="4" s="1"/>
  <c r="FK78" i="4" s="1"/>
  <c r="BR78" i="4"/>
  <c r="BQ78" i="4"/>
  <c r="DM78" i="4" s="1"/>
  <c r="BP78" i="4"/>
  <c r="DL78" i="4" s="1"/>
  <c r="FH78" i="4" s="1"/>
  <c r="BO78" i="4"/>
  <c r="BN78" i="4"/>
  <c r="DJ78" i="4" s="1"/>
  <c r="FF78" i="4" s="1"/>
  <c r="BM78" i="4"/>
  <c r="BL78" i="4"/>
  <c r="DH78" i="4" s="1"/>
  <c r="BK78" i="4"/>
  <c r="BJ78" i="4"/>
  <c r="DF78" i="4" s="1"/>
  <c r="FB78" i="4" s="1"/>
  <c r="BI78" i="4"/>
  <c r="DE78" i="4" s="1"/>
  <c r="FA78" i="4" s="1"/>
  <c r="BH78" i="4"/>
  <c r="BG78" i="4"/>
  <c r="BF78" i="4"/>
  <c r="GF77" i="4"/>
  <c r="GE77" i="4"/>
  <c r="GA77" i="4"/>
  <c r="FY77" i="4"/>
  <c r="FX77" i="4"/>
  <c r="FS77" i="4"/>
  <c r="FN77" i="4"/>
  <c r="FM77" i="4"/>
  <c r="FL77" i="4"/>
  <c r="FH77" i="4"/>
  <c r="FG77" i="4"/>
  <c r="FA77" i="4"/>
  <c r="EZ77" i="4"/>
  <c r="EJ77" i="4"/>
  <c r="EH77" i="4"/>
  <c r="GD77" i="4" s="1"/>
  <c r="EF77" i="4"/>
  <c r="GB77" i="4" s="1"/>
  <c r="EC77" i="4"/>
  <c r="DY77" i="4"/>
  <c r="FU77" i="4" s="1"/>
  <c r="DX77" i="4"/>
  <c r="FT77" i="4" s="1"/>
  <c r="DV77" i="4"/>
  <c r="FR77" i="4" s="1"/>
  <c r="DS77" i="4"/>
  <c r="FO77" i="4" s="1"/>
  <c r="DQ77" i="4"/>
  <c r="DL77" i="4"/>
  <c r="DJ77" i="4"/>
  <c r="FF77" i="4" s="1"/>
  <c r="DG77" i="4"/>
  <c r="FC77" i="4" s="1"/>
  <c r="DF77" i="4"/>
  <c r="FB77" i="4" s="1"/>
  <c r="DE77" i="4"/>
  <c r="CP77" i="4"/>
  <c r="EL77" i="4" s="1"/>
  <c r="GH77" i="4" s="1"/>
  <c r="CO77" i="4"/>
  <c r="EK77" i="4" s="1"/>
  <c r="GG77" i="4" s="1"/>
  <c r="CN77" i="4"/>
  <c r="CM77" i="4"/>
  <c r="EI77" i="4" s="1"/>
  <c r="CL77" i="4"/>
  <c r="CK77" i="4"/>
  <c r="EG77" i="4" s="1"/>
  <c r="GC77" i="4" s="1"/>
  <c r="CJ77" i="4"/>
  <c r="CI77" i="4"/>
  <c r="EE77" i="4" s="1"/>
  <c r="CH77" i="4"/>
  <c r="ED77" i="4" s="1"/>
  <c r="FZ77" i="4" s="1"/>
  <c r="CG77" i="4"/>
  <c r="CF77" i="4"/>
  <c r="EB77" i="4" s="1"/>
  <c r="CE77" i="4"/>
  <c r="EA77" i="4" s="1"/>
  <c r="FW77" i="4" s="1"/>
  <c r="CD77" i="4"/>
  <c r="DZ77" i="4" s="1"/>
  <c r="FV77" i="4" s="1"/>
  <c r="CC77" i="4"/>
  <c r="CB77" i="4"/>
  <c r="CA77" i="4"/>
  <c r="DW77" i="4" s="1"/>
  <c r="BZ77" i="4"/>
  <c r="BY77" i="4"/>
  <c r="DU77" i="4" s="1"/>
  <c r="FQ77" i="4" s="1"/>
  <c r="BX77" i="4"/>
  <c r="DT77" i="4" s="1"/>
  <c r="FP77" i="4" s="1"/>
  <c r="BW77" i="4"/>
  <c r="BV77" i="4"/>
  <c r="DR77" i="4" s="1"/>
  <c r="BU77" i="4"/>
  <c r="BT77" i="4"/>
  <c r="DP77" i="4" s="1"/>
  <c r="BS77" i="4"/>
  <c r="DO77" i="4" s="1"/>
  <c r="FK77" i="4" s="1"/>
  <c r="BR77" i="4"/>
  <c r="DN77" i="4" s="1"/>
  <c r="FJ77" i="4" s="1"/>
  <c r="BQ77" i="4"/>
  <c r="DM77" i="4" s="1"/>
  <c r="FI77" i="4" s="1"/>
  <c r="BP77" i="4"/>
  <c r="BO77" i="4"/>
  <c r="DK77" i="4" s="1"/>
  <c r="BN77" i="4"/>
  <c r="BM77" i="4"/>
  <c r="DI77" i="4" s="1"/>
  <c r="FE77" i="4" s="1"/>
  <c r="BL77" i="4"/>
  <c r="DH77" i="4" s="1"/>
  <c r="FD77" i="4" s="1"/>
  <c r="BK77" i="4"/>
  <c r="BJ77" i="4"/>
  <c r="BI77" i="4"/>
  <c r="BH77" i="4"/>
  <c r="DD77" i="4" s="1"/>
  <c r="BG77" i="4"/>
  <c r="DC77" i="4" s="1"/>
  <c r="EY77" i="4" s="1"/>
  <c r="BF77" i="4"/>
  <c r="DB77" i="4" s="1"/>
  <c r="EX77" i="4" s="1"/>
  <c r="GH76" i="4"/>
  <c r="GA76" i="4"/>
  <c r="FX76" i="4"/>
  <c r="FV76" i="4"/>
  <c r="FP76" i="4"/>
  <c r="FL76" i="4"/>
  <c r="FH76" i="4"/>
  <c r="FF76" i="4"/>
  <c r="FD76" i="4"/>
  <c r="FC76" i="4"/>
  <c r="EK76" i="4"/>
  <c r="GG76" i="4" s="1"/>
  <c r="EI76" i="4"/>
  <c r="GE76" i="4" s="1"/>
  <c r="EH76" i="4"/>
  <c r="GD76" i="4" s="1"/>
  <c r="EF76" i="4"/>
  <c r="GB76" i="4" s="1"/>
  <c r="ED76" i="4"/>
  <c r="FZ76" i="4" s="1"/>
  <c r="EB76" i="4"/>
  <c r="EA76" i="4"/>
  <c r="FW76" i="4" s="1"/>
  <c r="DY76" i="4"/>
  <c r="FU76" i="4" s="1"/>
  <c r="DT76" i="4"/>
  <c r="DR76" i="4"/>
  <c r="FN76" i="4" s="1"/>
  <c r="DQ76" i="4"/>
  <c r="FM76" i="4" s="1"/>
  <c r="DP76" i="4"/>
  <c r="DO76" i="4"/>
  <c r="FK76" i="4" s="1"/>
  <c r="DM76" i="4"/>
  <c r="FI76" i="4" s="1"/>
  <c r="DJ76" i="4"/>
  <c r="DH76" i="4"/>
  <c r="DE76" i="4"/>
  <c r="FA76" i="4" s="1"/>
  <c r="DC76" i="4"/>
  <c r="EY76" i="4" s="1"/>
  <c r="CP76" i="4"/>
  <c r="EL76" i="4" s="1"/>
  <c r="CO76" i="4"/>
  <c r="CN76" i="4"/>
  <c r="EJ76" i="4" s="1"/>
  <c r="GF76" i="4" s="1"/>
  <c r="CM76" i="4"/>
  <c r="CL76" i="4"/>
  <c r="CK76" i="4"/>
  <c r="EG76" i="4" s="1"/>
  <c r="GC76" i="4" s="1"/>
  <c r="CJ76" i="4"/>
  <c r="CI76" i="4"/>
  <c r="EE76" i="4" s="1"/>
  <c r="CH76" i="4"/>
  <c r="CG76" i="4"/>
  <c r="EC76" i="4" s="1"/>
  <c r="FY76" i="4" s="1"/>
  <c r="CF76" i="4"/>
  <c r="CE76" i="4"/>
  <c r="CD76" i="4"/>
  <c r="DZ76" i="4" s="1"/>
  <c r="CC76" i="4"/>
  <c r="CB76" i="4"/>
  <c r="DX76" i="4" s="1"/>
  <c r="FT76" i="4" s="1"/>
  <c r="CA76" i="4"/>
  <c r="DW76" i="4" s="1"/>
  <c r="FS76" i="4" s="1"/>
  <c r="BZ76" i="4"/>
  <c r="DV76" i="4" s="1"/>
  <c r="FR76" i="4" s="1"/>
  <c r="BY76" i="4"/>
  <c r="DU76" i="4" s="1"/>
  <c r="FQ76" i="4" s="1"/>
  <c r="BX76" i="4"/>
  <c r="BW76" i="4"/>
  <c r="DS76" i="4" s="1"/>
  <c r="FO76" i="4" s="1"/>
  <c r="BV76" i="4"/>
  <c r="BU76" i="4"/>
  <c r="BT76" i="4"/>
  <c r="BS76" i="4"/>
  <c r="BR76" i="4"/>
  <c r="DN76" i="4" s="1"/>
  <c r="FJ76" i="4" s="1"/>
  <c r="BQ76" i="4"/>
  <c r="BP76" i="4"/>
  <c r="DL76" i="4" s="1"/>
  <c r="BO76" i="4"/>
  <c r="DK76" i="4" s="1"/>
  <c r="FG76" i="4" s="1"/>
  <c r="BN76" i="4"/>
  <c r="BM76" i="4"/>
  <c r="DI76" i="4" s="1"/>
  <c r="FE76" i="4" s="1"/>
  <c r="BL76" i="4"/>
  <c r="BK76" i="4"/>
  <c r="DG76" i="4" s="1"/>
  <c r="BJ76" i="4"/>
  <c r="DF76" i="4" s="1"/>
  <c r="FB76" i="4" s="1"/>
  <c r="BI76" i="4"/>
  <c r="BH76" i="4"/>
  <c r="DD76" i="4" s="1"/>
  <c r="EZ76" i="4" s="1"/>
  <c r="BG76" i="4"/>
  <c r="DN75" i="4"/>
  <c r="DM75" i="4"/>
  <c r="DL75" i="4"/>
  <c r="DK75" i="4"/>
  <c r="DI75" i="4"/>
  <c r="DH75" i="4"/>
  <c r="DF75" i="4"/>
  <c r="DD75" i="4"/>
  <c r="DB75" i="4"/>
  <c r="BR75" i="4"/>
  <c r="BQ75" i="4"/>
  <c r="BP75" i="4"/>
  <c r="BO75" i="4"/>
  <c r="BN75" i="4"/>
  <c r="DJ75" i="4" s="1"/>
  <c r="BM75" i="4"/>
  <c r="BL75" i="4"/>
  <c r="BK75" i="4"/>
  <c r="DG75" i="4" s="1"/>
  <c r="BJ75" i="4"/>
  <c r="BI75" i="4"/>
  <c r="DE75" i="4" s="1"/>
  <c r="BH75" i="4"/>
  <c r="BG75" i="4"/>
  <c r="DC75" i="4" s="1"/>
  <c r="BF75" i="4"/>
  <c r="DL66" i="4"/>
  <c r="DJ66" i="4"/>
  <c r="DG66" i="4"/>
  <c r="DF66" i="4"/>
  <c r="DE66" i="4"/>
  <c r="DD66" i="4"/>
  <c r="DC66" i="4"/>
  <c r="DB66" i="4"/>
  <c r="CP66" i="4"/>
  <c r="CO66" i="4"/>
  <c r="CN66" i="4"/>
  <c r="CM66" i="4"/>
  <c r="CL66" i="4"/>
  <c r="CK66" i="4"/>
  <c r="CJ66" i="4"/>
  <c r="CI66" i="4"/>
  <c r="CH66" i="4"/>
  <c r="CG66" i="4"/>
  <c r="CF66" i="4"/>
  <c r="CE66" i="4"/>
  <c r="CD66" i="4"/>
  <c r="CC66" i="4"/>
  <c r="CB66" i="4"/>
  <c r="CA66" i="4"/>
  <c r="BZ66" i="4"/>
  <c r="BY66" i="4"/>
  <c r="BX66" i="4"/>
  <c r="BQ66" i="4"/>
  <c r="DM66" i="4" s="1"/>
  <c r="BP66" i="4"/>
  <c r="BO66" i="4"/>
  <c r="DK66" i="4" s="1"/>
  <c r="BN66" i="4"/>
  <c r="BM66" i="4"/>
  <c r="DI66" i="4" s="1"/>
  <c r="BL66" i="4"/>
  <c r="DH66" i="4" s="1"/>
  <c r="BK66" i="4"/>
  <c r="BJ66" i="4"/>
  <c r="BI66" i="4"/>
  <c r="BH66" i="4"/>
  <c r="BG66" i="4"/>
  <c r="BF66" i="4"/>
  <c r="CP65" i="4"/>
  <c r="CO65" i="4"/>
  <c r="CN65" i="4"/>
  <c r="CM65" i="4"/>
  <c r="CL65" i="4"/>
  <c r="CK65" i="4"/>
  <c r="CJ65" i="4"/>
  <c r="FZ64" i="4"/>
  <c r="FX64" i="4"/>
  <c r="FP64" i="4"/>
  <c r="FE64" i="4"/>
  <c r="FB64" i="4"/>
  <c r="ED64" i="4"/>
  <c r="DZ64" i="4"/>
  <c r="FV64" i="4" s="1"/>
  <c r="DY64" i="4"/>
  <c r="FU64" i="4" s="1"/>
  <c r="DV64" i="4"/>
  <c r="FR64" i="4" s="1"/>
  <c r="DU64" i="4"/>
  <c r="FQ64" i="4" s="1"/>
  <c r="DT64" i="4"/>
  <c r="DM64" i="4"/>
  <c r="FI64" i="4" s="1"/>
  <c r="DF64" i="4"/>
  <c r="DE64" i="4"/>
  <c r="FA64" i="4" s="1"/>
  <c r="DD64" i="4"/>
  <c r="EZ64" i="4" s="1"/>
  <c r="DC64" i="4"/>
  <c r="EY64" i="4" s="1"/>
  <c r="DB64" i="4"/>
  <c r="EX64" i="4" s="1"/>
  <c r="CP64" i="4"/>
  <c r="CO64" i="4"/>
  <c r="CN64" i="4"/>
  <c r="CM64" i="4"/>
  <c r="CL64" i="4"/>
  <c r="CK64" i="4"/>
  <c r="CJ64" i="4"/>
  <c r="CI64" i="4"/>
  <c r="EE64" i="4" s="1"/>
  <c r="GA64" i="4" s="1"/>
  <c r="CH64" i="4"/>
  <c r="CF64" i="4"/>
  <c r="EB64" i="4" s="1"/>
  <c r="CE64" i="4"/>
  <c r="EA64" i="4" s="1"/>
  <c r="FW64" i="4" s="1"/>
  <c r="CD64" i="4"/>
  <c r="CC64" i="4"/>
  <c r="CB64" i="4"/>
  <c r="DX64" i="4" s="1"/>
  <c r="FT64" i="4" s="1"/>
  <c r="CA64" i="4"/>
  <c r="DW64" i="4" s="1"/>
  <c r="FS64" i="4" s="1"/>
  <c r="BZ64" i="4"/>
  <c r="BY64" i="4"/>
  <c r="BX64" i="4"/>
  <c r="BQ64" i="4"/>
  <c r="BP64" i="4"/>
  <c r="DL64" i="4" s="1"/>
  <c r="FH64" i="4" s="1"/>
  <c r="BN64" i="4"/>
  <c r="DJ64" i="4" s="1"/>
  <c r="FF64" i="4" s="1"/>
  <c r="BM64" i="4"/>
  <c r="DI64" i="4" s="1"/>
  <c r="BL64" i="4"/>
  <c r="DH64" i="4" s="1"/>
  <c r="FD64" i="4" s="1"/>
  <c r="BK64" i="4"/>
  <c r="DG64" i="4" s="1"/>
  <c r="FC64" i="4" s="1"/>
  <c r="BJ64" i="4"/>
  <c r="BI64" i="4"/>
  <c r="BH64" i="4"/>
  <c r="BG64" i="4"/>
  <c r="BF64" i="4"/>
  <c r="FR63" i="4"/>
  <c r="FQ63" i="4"/>
  <c r="EZ63" i="4"/>
  <c r="EE63" i="4"/>
  <c r="GA63" i="4" s="1"/>
  <c r="DY63" i="4"/>
  <c r="FU63" i="4" s="1"/>
  <c r="DX63" i="4"/>
  <c r="FT63" i="4" s="1"/>
  <c r="DW63" i="4"/>
  <c r="FS63" i="4" s="1"/>
  <c r="DV63" i="4"/>
  <c r="DM63" i="4"/>
  <c r="FI63" i="4" s="1"/>
  <c r="DI63" i="4"/>
  <c r="FE63" i="4" s="1"/>
  <c r="DD63" i="4"/>
  <c r="DC63" i="4"/>
  <c r="EY63" i="4" s="1"/>
  <c r="CP63" i="4"/>
  <c r="CO63" i="4"/>
  <c r="CN63" i="4"/>
  <c r="CM63" i="4"/>
  <c r="CL63" i="4"/>
  <c r="CK63" i="4"/>
  <c r="CJ63" i="4"/>
  <c r="CI63" i="4"/>
  <c r="CH63" i="4"/>
  <c r="ED63" i="4" s="1"/>
  <c r="FZ63" i="4" s="1"/>
  <c r="CF63" i="4"/>
  <c r="EB63" i="4" s="1"/>
  <c r="FX63" i="4" s="1"/>
  <c r="CE63" i="4"/>
  <c r="EA63" i="4" s="1"/>
  <c r="FW63" i="4" s="1"/>
  <c r="CD63" i="4"/>
  <c r="DZ63" i="4" s="1"/>
  <c r="FV63" i="4" s="1"/>
  <c r="CC63" i="4"/>
  <c r="CB63" i="4"/>
  <c r="CA63" i="4"/>
  <c r="BZ63" i="4"/>
  <c r="BY63" i="4"/>
  <c r="DU63" i="4" s="1"/>
  <c r="BQ63" i="4"/>
  <c r="BP63" i="4"/>
  <c r="DL63" i="4" s="1"/>
  <c r="FH63" i="4" s="1"/>
  <c r="BN63" i="4"/>
  <c r="DJ63" i="4" s="1"/>
  <c r="FF63" i="4" s="1"/>
  <c r="BM63" i="4"/>
  <c r="BL63" i="4"/>
  <c r="DH63" i="4" s="1"/>
  <c r="FD63" i="4" s="1"/>
  <c r="BK63" i="4"/>
  <c r="DG63" i="4" s="1"/>
  <c r="FC63" i="4" s="1"/>
  <c r="BJ63" i="4"/>
  <c r="DF63" i="4" s="1"/>
  <c r="FB63" i="4" s="1"/>
  <c r="BI63" i="4"/>
  <c r="DE63" i="4" s="1"/>
  <c r="FA63" i="4" s="1"/>
  <c r="BH63" i="4"/>
  <c r="BG63" i="4"/>
  <c r="FW62" i="4"/>
  <c r="FU62" i="4"/>
  <c r="FT62" i="4"/>
  <c r="FC62" i="4"/>
  <c r="EE62" i="4"/>
  <c r="GA62" i="4" s="1"/>
  <c r="DZ62" i="4"/>
  <c r="FV62" i="4" s="1"/>
  <c r="DY62" i="4"/>
  <c r="DW62" i="4"/>
  <c r="FS62" i="4" s="1"/>
  <c r="DM62" i="4"/>
  <c r="FI62" i="4" s="1"/>
  <c r="DF62" i="4"/>
  <c r="FB62" i="4" s="1"/>
  <c r="CP62" i="4"/>
  <c r="CO62" i="4"/>
  <c r="CN62" i="4"/>
  <c r="CM62" i="4"/>
  <c r="CL62" i="4"/>
  <c r="CK62" i="4"/>
  <c r="CJ62" i="4"/>
  <c r="CI62" i="4"/>
  <c r="CF62" i="4"/>
  <c r="EB62" i="4" s="1"/>
  <c r="FX62" i="4" s="1"/>
  <c r="CE62" i="4"/>
  <c r="EA62" i="4" s="1"/>
  <c r="CD62" i="4"/>
  <c r="CC62" i="4"/>
  <c r="CB62" i="4"/>
  <c r="DX62" i="4" s="1"/>
  <c r="CA62" i="4"/>
  <c r="BZ62" i="4"/>
  <c r="DV62" i="4" s="1"/>
  <c r="FR62" i="4" s="1"/>
  <c r="BY62" i="4"/>
  <c r="DU62" i="4" s="1"/>
  <c r="FQ62" i="4" s="1"/>
  <c r="BQ62" i="4"/>
  <c r="BN62" i="4"/>
  <c r="DJ62" i="4" s="1"/>
  <c r="FF62" i="4" s="1"/>
  <c r="BM62" i="4"/>
  <c r="DI62" i="4" s="1"/>
  <c r="FE62" i="4" s="1"/>
  <c r="BL62" i="4"/>
  <c r="DH62" i="4" s="1"/>
  <c r="FD62" i="4" s="1"/>
  <c r="BK62" i="4"/>
  <c r="DG62" i="4" s="1"/>
  <c r="BJ62" i="4"/>
  <c r="BI62" i="4"/>
  <c r="DE62" i="4" s="1"/>
  <c r="FA62" i="4" s="1"/>
  <c r="BH62" i="4"/>
  <c r="DD62" i="4" s="1"/>
  <c r="EZ62" i="4" s="1"/>
  <c r="BG62" i="4"/>
  <c r="DC62" i="4" s="1"/>
  <c r="EY62" i="4" s="1"/>
  <c r="DM61" i="4"/>
  <c r="DL61" i="4"/>
  <c r="DK61" i="4"/>
  <c r="DI61" i="4"/>
  <c r="DF61" i="4"/>
  <c r="DE61" i="4"/>
  <c r="DB61" i="4"/>
  <c r="CP61" i="4"/>
  <c r="CO61" i="4"/>
  <c r="CN61" i="4"/>
  <c r="CM61" i="4"/>
  <c r="CL61" i="4"/>
  <c r="CK61" i="4"/>
  <c r="CJ61" i="4"/>
  <c r="CI61" i="4"/>
  <c r="CH61" i="4"/>
  <c r="CG61" i="4"/>
  <c r="CF61" i="4"/>
  <c r="CE61" i="4"/>
  <c r="CD61" i="4"/>
  <c r="CC61" i="4"/>
  <c r="CB61" i="4"/>
  <c r="CA61" i="4"/>
  <c r="BZ61" i="4"/>
  <c r="BY61" i="4"/>
  <c r="BX61" i="4"/>
  <c r="BQ61" i="4"/>
  <c r="BP61" i="4"/>
  <c r="BO61" i="4"/>
  <c r="BN61" i="4"/>
  <c r="DJ61" i="4" s="1"/>
  <c r="BM61" i="4"/>
  <c r="BL61" i="4"/>
  <c r="DH61" i="4" s="1"/>
  <c r="BK61" i="4"/>
  <c r="DG61" i="4" s="1"/>
  <c r="BJ61" i="4"/>
  <c r="BI61" i="4"/>
  <c r="BH61" i="4"/>
  <c r="DD61" i="4" s="1"/>
  <c r="BG61" i="4"/>
  <c r="DC61" i="4" s="1"/>
  <c r="BF61" i="4"/>
  <c r="CP60" i="4"/>
  <c r="CO60" i="4"/>
  <c r="CN60" i="4"/>
  <c r="CM60" i="4"/>
  <c r="CL60" i="4"/>
  <c r="CK60" i="4"/>
  <c r="FV59" i="4"/>
  <c r="FU59" i="4"/>
  <c r="FT59" i="4"/>
  <c r="FP59" i="4"/>
  <c r="FC59" i="4"/>
  <c r="FA59" i="4"/>
  <c r="EZ59" i="4"/>
  <c r="DZ59" i="4"/>
  <c r="DX59" i="4"/>
  <c r="DW59" i="4"/>
  <c r="FS59" i="4" s="1"/>
  <c r="DV59" i="4"/>
  <c r="FR59" i="4" s="1"/>
  <c r="DU59" i="4"/>
  <c r="FQ59" i="4" s="1"/>
  <c r="DM59" i="4"/>
  <c r="FI59" i="4" s="1"/>
  <c r="DL59" i="4"/>
  <c r="FH59" i="4" s="1"/>
  <c r="DG59" i="4"/>
  <c r="DD59" i="4"/>
  <c r="DC59" i="4"/>
  <c r="EY59" i="4" s="1"/>
  <c r="DB59" i="4"/>
  <c r="EX59" i="4" s="1"/>
  <c r="CI59" i="4"/>
  <c r="EE59" i="4" s="1"/>
  <c r="GA59" i="4" s="1"/>
  <c r="CH59" i="4"/>
  <c r="ED59" i="4" s="1"/>
  <c r="FZ59" i="4" s="1"/>
  <c r="CF59" i="4"/>
  <c r="EB59" i="4" s="1"/>
  <c r="FX59" i="4" s="1"/>
  <c r="CE59" i="4"/>
  <c r="EA59" i="4" s="1"/>
  <c r="FW59" i="4" s="1"/>
  <c r="CD59" i="4"/>
  <c r="CC59" i="4"/>
  <c r="DY59" i="4" s="1"/>
  <c r="CB59" i="4"/>
  <c r="CA59" i="4"/>
  <c r="BZ59" i="4"/>
  <c r="BY59" i="4"/>
  <c r="BX59" i="4"/>
  <c r="DT59" i="4" s="1"/>
  <c r="BQ59" i="4"/>
  <c r="BP59" i="4"/>
  <c r="BN59" i="4"/>
  <c r="DJ59" i="4" s="1"/>
  <c r="FF59" i="4" s="1"/>
  <c r="BM59" i="4"/>
  <c r="DI59" i="4" s="1"/>
  <c r="FE59" i="4" s="1"/>
  <c r="BL59" i="4"/>
  <c r="DH59" i="4" s="1"/>
  <c r="FD59" i="4" s="1"/>
  <c r="BK59" i="4"/>
  <c r="BJ59" i="4"/>
  <c r="DF59" i="4" s="1"/>
  <c r="FB59" i="4" s="1"/>
  <c r="BI59" i="4"/>
  <c r="DE59" i="4" s="1"/>
  <c r="BH59" i="4"/>
  <c r="BG59" i="4"/>
  <c r="BF59" i="4"/>
  <c r="FZ58" i="4"/>
  <c r="FX58" i="4"/>
  <c r="FW58" i="4"/>
  <c r="FS58" i="4"/>
  <c r="FR58" i="4"/>
  <c r="FB58" i="4"/>
  <c r="EZ58" i="4"/>
  <c r="EY58" i="4"/>
  <c r="EE58" i="4"/>
  <c r="GA58" i="4" s="1"/>
  <c r="EA58" i="4"/>
  <c r="DY58" i="4"/>
  <c r="FU58" i="4" s="1"/>
  <c r="DX58" i="4"/>
  <c r="FT58" i="4" s="1"/>
  <c r="DM58" i="4"/>
  <c r="FI58" i="4" s="1"/>
  <c r="DL58" i="4"/>
  <c r="FH58" i="4" s="1"/>
  <c r="DJ58" i="4"/>
  <c r="FF58" i="4" s="1"/>
  <c r="DG58" i="4"/>
  <c r="FC58" i="4" s="1"/>
  <c r="DF58" i="4"/>
  <c r="DE58" i="4"/>
  <c r="FA58" i="4" s="1"/>
  <c r="DD58" i="4"/>
  <c r="CI58" i="4"/>
  <c r="CH58" i="4"/>
  <c r="ED58" i="4" s="1"/>
  <c r="CF58" i="4"/>
  <c r="EB58" i="4" s="1"/>
  <c r="CE58" i="4"/>
  <c r="CD58" i="4"/>
  <c r="DZ58" i="4" s="1"/>
  <c r="FV58" i="4" s="1"/>
  <c r="CC58" i="4"/>
  <c r="CB58" i="4"/>
  <c r="CA58" i="4"/>
  <c r="DW58" i="4" s="1"/>
  <c r="BZ58" i="4"/>
  <c r="DV58" i="4" s="1"/>
  <c r="BY58" i="4"/>
  <c r="DU58" i="4" s="1"/>
  <c r="FQ58" i="4" s="1"/>
  <c r="BQ58" i="4"/>
  <c r="BP58" i="4"/>
  <c r="BN58" i="4"/>
  <c r="BM58" i="4"/>
  <c r="DI58" i="4" s="1"/>
  <c r="FE58" i="4" s="1"/>
  <c r="BL58" i="4"/>
  <c r="DH58" i="4" s="1"/>
  <c r="FD58" i="4" s="1"/>
  <c r="BK58" i="4"/>
  <c r="BJ58" i="4"/>
  <c r="BI58" i="4"/>
  <c r="BH58" i="4"/>
  <c r="BG58" i="4"/>
  <c r="DC58" i="4" s="1"/>
  <c r="FU57" i="4"/>
  <c r="FT57" i="4"/>
  <c r="FF57" i="4"/>
  <c r="FE57" i="4"/>
  <c r="FA57" i="4"/>
  <c r="EZ57" i="4"/>
  <c r="EF57" i="4"/>
  <c r="EE57" i="4"/>
  <c r="GA57" i="4" s="1"/>
  <c r="EB57" i="4"/>
  <c r="FX57" i="4" s="1"/>
  <c r="DV57" i="4"/>
  <c r="FR57" i="4" s="1"/>
  <c r="DJ57" i="4"/>
  <c r="DI57" i="4"/>
  <c r="DH57" i="4"/>
  <c r="FD57" i="4" s="1"/>
  <c r="CP57" i="4"/>
  <c r="EL57" i="4" s="1"/>
  <c r="CO57" i="4"/>
  <c r="EK57" i="4" s="1"/>
  <c r="CN57" i="4"/>
  <c r="EJ57" i="4" s="1"/>
  <c r="CM57" i="4"/>
  <c r="EI57" i="4" s="1"/>
  <c r="CL57" i="4"/>
  <c r="EH57" i="4" s="1"/>
  <c r="CK57" i="4"/>
  <c r="EG57" i="4" s="1"/>
  <c r="CJ57" i="4"/>
  <c r="CI57" i="4"/>
  <c r="CF57" i="4"/>
  <c r="CE57" i="4"/>
  <c r="EA57" i="4" s="1"/>
  <c r="FW57" i="4" s="1"/>
  <c r="CD57" i="4"/>
  <c r="DZ57" i="4" s="1"/>
  <c r="FV57" i="4" s="1"/>
  <c r="CC57" i="4"/>
  <c r="DY57" i="4" s="1"/>
  <c r="CB57" i="4"/>
  <c r="DX57" i="4" s="1"/>
  <c r="CA57" i="4"/>
  <c r="DW57" i="4" s="1"/>
  <c r="FS57" i="4" s="1"/>
  <c r="BZ57" i="4"/>
  <c r="BY57" i="4"/>
  <c r="DU57" i="4" s="1"/>
  <c r="FQ57" i="4" s="1"/>
  <c r="BQ57" i="4"/>
  <c r="DM57" i="4" s="1"/>
  <c r="FI57" i="4" s="1"/>
  <c r="BN57" i="4"/>
  <c r="BM57" i="4"/>
  <c r="BL57" i="4"/>
  <c r="BK57" i="4"/>
  <c r="DG57" i="4" s="1"/>
  <c r="FC57" i="4" s="1"/>
  <c r="BJ57" i="4"/>
  <c r="DF57" i="4" s="1"/>
  <c r="FB57" i="4" s="1"/>
  <c r="BI57" i="4"/>
  <c r="DE57" i="4" s="1"/>
  <c r="BH57" i="4"/>
  <c r="DD57" i="4" s="1"/>
  <c r="BG57" i="4"/>
  <c r="DC57" i="4" s="1"/>
  <c r="EY57" i="4" s="1"/>
  <c r="EI56" i="4"/>
  <c r="EG56" i="4"/>
  <c r="EF56" i="4"/>
  <c r="DM56" i="4"/>
  <c r="DL56" i="4"/>
  <c r="DK56" i="4"/>
  <c r="DI56" i="4"/>
  <c r="DG56" i="4"/>
  <c r="DE56" i="4"/>
  <c r="CP56" i="4"/>
  <c r="EL56" i="4" s="1"/>
  <c r="CO56" i="4"/>
  <c r="EK56" i="4" s="1"/>
  <c r="CN56" i="4"/>
  <c r="EJ56" i="4" s="1"/>
  <c r="CM56" i="4"/>
  <c r="CL56" i="4"/>
  <c r="EH56" i="4" s="1"/>
  <c r="CK56" i="4"/>
  <c r="CJ56" i="4"/>
  <c r="CI56" i="4"/>
  <c r="CH56" i="4"/>
  <c r="CG56" i="4"/>
  <c r="CF56" i="4"/>
  <c r="CE56" i="4"/>
  <c r="CD56" i="4"/>
  <c r="CC56" i="4"/>
  <c r="CB56" i="4"/>
  <c r="CA56" i="4"/>
  <c r="BZ56" i="4"/>
  <c r="BY56" i="4"/>
  <c r="BX56" i="4"/>
  <c r="BQ56" i="4"/>
  <c r="BP56" i="4"/>
  <c r="BO56" i="4"/>
  <c r="BN56" i="4"/>
  <c r="DJ56" i="4" s="1"/>
  <c r="BM56" i="4"/>
  <c r="BL56" i="4"/>
  <c r="DH56" i="4" s="1"/>
  <c r="BK56" i="4"/>
  <c r="BJ56" i="4"/>
  <c r="DF56" i="4" s="1"/>
  <c r="BI56" i="4"/>
  <c r="BH56" i="4"/>
  <c r="DD56" i="4" s="1"/>
  <c r="BG56" i="4"/>
  <c r="DC56" i="4" s="1"/>
  <c r="BF56" i="4"/>
  <c r="DB56" i="4" s="1"/>
  <c r="EK55" i="4"/>
  <c r="EJ55" i="4"/>
  <c r="EH55" i="4"/>
  <c r="EG55" i="4"/>
  <c r="EF55" i="4"/>
  <c r="CP55" i="4"/>
  <c r="EL55" i="4" s="1"/>
  <c r="CO55" i="4"/>
  <c r="CN55" i="4"/>
  <c r="CM55" i="4"/>
  <c r="EI55" i="4" s="1"/>
  <c r="CL55" i="4"/>
  <c r="CK55" i="4"/>
  <c r="CJ55" i="4"/>
  <c r="FX54" i="4"/>
  <c r="FU54" i="4"/>
  <c r="FT54" i="4"/>
  <c r="FB54" i="4"/>
  <c r="FA54" i="4"/>
  <c r="EY54" i="4"/>
  <c r="EL54" i="4"/>
  <c r="EK54" i="4"/>
  <c r="EG54" i="4"/>
  <c r="ED54" i="4"/>
  <c r="FZ54" i="4" s="1"/>
  <c r="EB54" i="4"/>
  <c r="EA54" i="4"/>
  <c r="FW54" i="4" s="1"/>
  <c r="DY54" i="4"/>
  <c r="DT54" i="4"/>
  <c r="FP54" i="4" s="1"/>
  <c r="DM54" i="4"/>
  <c r="FI54" i="4" s="1"/>
  <c r="DJ54" i="4"/>
  <c r="FF54" i="4" s="1"/>
  <c r="DI54" i="4"/>
  <c r="FE54" i="4" s="1"/>
  <c r="DH54" i="4"/>
  <c r="FD54" i="4" s="1"/>
  <c r="DF54" i="4"/>
  <c r="DE54" i="4"/>
  <c r="CP54" i="4"/>
  <c r="CO54" i="4"/>
  <c r="CN54" i="4"/>
  <c r="EJ54" i="4" s="1"/>
  <c r="CM54" i="4"/>
  <c r="EI54" i="4" s="1"/>
  <c r="CL54" i="4"/>
  <c r="EH54" i="4" s="1"/>
  <c r="CK54" i="4"/>
  <c r="CJ54" i="4"/>
  <c r="EF54" i="4" s="1"/>
  <c r="CI54" i="4"/>
  <c r="EE54" i="4" s="1"/>
  <c r="GA54" i="4" s="1"/>
  <c r="CH54" i="4"/>
  <c r="CF54" i="4"/>
  <c r="CE54" i="4"/>
  <c r="CD54" i="4"/>
  <c r="DZ54" i="4" s="1"/>
  <c r="FV54" i="4" s="1"/>
  <c r="CC54" i="4"/>
  <c r="CB54" i="4"/>
  <c r="DX54" i="4" s="1"/>
  <c r="CA54" i="4"/>
  <c r="DW54" i="4" s="1"/>
  <c r="FS54" i="4" s="1"/>
  <c r="BZ54" i="4"/>
  <c r="DV54" i="4" s="1"/>
  <c r="FR54" i="4" s="1"/>
  <c r="BY54" i="4"/>
  <c r="DU54" i="4" s="1"/>
  <c r="FQ54" i="4" s="1"/>
  <c r="BX54" i="4"/>
  <c r="BQ54" i="4"/>
  <c r="BP54" i="4"/>
  <c r="DL54" i="4" s="1"/>
  <c r="FH54" i="4" s="1"/>
  <c r="BN54" i="4"/>
  <c r="BM54" i="4"/>
  <c r="BL54" i="4"/>
  <c r="BK54" i="4"/>
  <c r="DG54" i="4" s="1"/>
  <c r="FC54" i="4" s="1"/>
  <c r="BJ54" i="4"/>
  <c r="BI54" i="4"/>
  <c r="BH54" i="4"/>
  <c r="DD54" i="4" s="1"/>
  <c r="EZ54" i="4" s="1"/>
  <c r="BG54" i="4"/>
  <c r="DC54" i="4" s="1"/>
  <c r="BF54" i="4"/>
  <c r="DB54" i="4" s="1"/>
  <c r="EX54" i="4" s="1"/>
  <c r="FT53" i="4"/>
  <c r="FR53" i="4"/>
  <c r="FD53" i="4"/>
  <c r="EZ53" i="4"/>
  <c r="EL53" i="4"/>
  <c r="EK53" i="4"/>
  <c r="EJ53" i="4"/>
  <c r="EI53" i="4"/>
  <c r="EG53" i="4"/>
  <c r="ED53" i="4"/>
  <c r="FZ53" i="4" s="1"/>
  <c r="EB53" i="4"/>
  <c r="FX53" i="4" s="1"/>
  <c r="DY53" i="4"/>
  <c r="FU53" i="4" s="1"/>
  <c r="DX53" i="4"/>
  <c r="DW53" i="4"/>
  <c r="FS53" i="4" s="1"/>
  <c r="DI53" i="4"/>
  <c r="FE53" i="4" s="1"/>
  <c r="DG53" i="4"/>
  <c r="FC53" i="4" s="1"/>
  <c r="DF53" i="4"/>
  <c r="FB53" i="4" s="1"/>
  <c r="DE53" i="4"/>
  <c r="FA53" i="4" s="1"/>
  <c r="DD53" i="4"/>
  <c r="CP53" i="4"/>
  <c r="CO53" i="4"/>
  <c r="CN53" i="4"/>
  <c r="CM53" i="4"/>
  <c r="CL53" i="4"/>
  <c r="EH53" i="4" s="1"/>
  <c r="CK53" i="4"/>
  <c r="CJ53" i="4"/>
  <c r="EF53" i="4" s="1"/>
  <c r="CI53" i="4"/>
  <c r="EE53" i="4" s="1"/>
  <c r="GA53" i="4" s="1"/>
  <c r="CH53" i="4"/>
  <c r="CF53" i="4"/>
  <c r="CE53" i="4"/>
  <c r="EA53" i="4" s="1"/>
  <c r="FW53" i="4" s="1"/>
  <c r="CD53" i="4"/>
  <c r="DZ53" i="4" s="1"/>
  <c r="FV53" i="4" s="1"/>
  <c r="CC53" i="4"/>
  <c r="CB53" i="4"/>
  <c r="CA53" i="4"/>
  <c r="BZ53" i="4"/>
  <c r="DV53" i="4" s="1"/>
  <c r="BY53" i="4"/>
  <c r="DU53" i="4" s="1"/>
  <c r="FQ53" i="4" s="1"/>
  <c r="BQ53" i="4"/>
  <c r="DM53" i="4" s="1"/>
  <c r="FI53" i="4" s="1"/>
  <c r="BP53" i="4"/>
  <c r="DL53" i="4" s="1"/>
  <c r="FH53" i="4" s="1"/>
  <c r="BN53" i="4"/>
  <c r="DJ53" i="4" s="1"/>
  <c r="FF53" i="4" s="1"/>
  <c r="BM53" i="4"/>
  <c r="BL53" i="4"/>
  <c r="DH53" i="4" s="1"/>
  <c r="BK53" i="4"/>
  <c r="BJ53" i="4"/>
  <c r="BI53" i="4"/>
  <c r="BH53" i="4"/>
  <c r="BG53" i="4"/>
  <c r="DC53" i="4" s="1"/>
  <c r="EY53" i="4" s="1"/>
  <c r="FW52" i="4"/>
  <c r="FD52" i="4"/>
  <c r="FC52" i="4"/>
  <c r="EY52" i="4"/>
  <c r="EJ52" i="4"/>
  <c r="EI52" i="4"/>
  <c r="EH52" i="4"/>
  <c r="EG52" i="4"/>
  <c r="EF52" i="4"/>
  <c r="EE52" i="4"/>
  <c r="GA52" i="4" s="1"/>
  <c r="EA52" i="4"/>
  <c r="DZ52" i="4"/>
  <c r="FV52" i="4" s="1"/>
  <c r="DV52" i="4"/>
  <c r="FR52" i="4" s="1"/>
  <c r="DU52" i="4"/>
  <c r="FQ52" i="4" s="1"/>
  <c r="DM52" i="4"/>
  <c r="FI52" i="4" s="1"/>
  <c r="DH52" i="4"/>
  <c r="DG52" i="4"/>
  <c r="DD52" i="4"/>
  <c r="EZ52" i="4" s="1"/>
  <c r="DC52" i="4"/>
  <c r="CP52" i="4"/>
  <c r="EL52" i="4" s="1"/>
  <c r="CO52" i="4"/>
  <c r="EK52" i="4" s="1"/>
  <c r="CN52" i="4"/>
  <c r="CM52" i="4"/>
  <c r="CL52" i="4"/>
  <c r="CK52" i="4"/>
  <c r="CJ52" i="4"/>
  <c r="CI52" i="4"/>
  <c r="CF52" i="4"/>
  <c r="EB52" i="4" s="1"/>
  <c r="FX52" i="4" s="1"/>
  <c r="CE52" i="4"/>
  <c r="CD52" i="4"/>
  <c r="CC52" i="4"/>
  <c r="DY52" i="4" s="1"/>
  <c r="FU52" i="4" s="1"/>
  <c r="CB52" i="4"/>
  <c r="DX52" i="4" s="1"/>
  <c r="FT52" i="4" s="1"/>
  <c r="CA52" i="4"/>
  <c r="DW52" i="4" s="1"/>
  <c r="FS52" i="4" s="1"/>
  <c r="BZ52" i="4"/>
  <c r="BY52" i="4"/>
  <c r="BQ52" i="4"/>
  <c r="BN52" i="4"/>
  <c r="DJ52" i="4" s="1"/>
  <c r="FF52" i="4" s="1"/>
  <c r="BM52" i="4"/>
  <c r="DI52" i="4" s="1"/>
  <c r="FE52" i="4" s="1"/>
  <c r="BL52" i="4"/>
  <c r="BK52" i="4"/>
  <c r="BJ52" i="4"/>
  <c r="DF52" i="4" s="1"/>
  <c r="FB52" i="4" s="1"/>
  <c r="BI52" i="4"/>
  <c r="DE52" i="4" s="1"/>
  <c r="FA52" i="4" s="1"/>
  <c r="BH52" i="4"/>
  <c r="BG52" i="4"/>
  <c r="EL51" i="4"/>
  <c r="EG51" i="4"/>
  <c r="DL51" i="4"/>
  <c r="DK51" i="4"/>
  <c r="DI51" i="4"/>
  <c r="CP51" i="4"/>
  <c r="CO51" i="4"/>
  <c r="EK51" i="4" s="1"/>
  <c r="CN51" i="4"/>
  <c r="EJ51" i="4" s="1"/>
  <c r="CM51" i="4"/>
  <c r="EI51" i="4" s="1"/>
  <c r="CL51" i="4"/>
  <c r="EH51" i="4" s="1"/>
  <c r="CK51" i="4"/>
  <c r="CJ51" i="4"/>
  <c r="EF51" i="4" s="1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Q51" i="4"/>
  <c r="DM51" i="4" s="1"/>
  <c r="BP51" i="4"/>
  <c r="BO51" i="4"/>
  <c r="BN51" i="4"/>
  <c r="DJ51" i="4" s="1"/>
  <c r="BM51" i="4"/>
  <c r="BL51" i="4"/>
  <c r="DH51" i="4" s="1"/>
  <c r="BK51" i="4"/>
  <c r="DG51" i="4" s="1"/>
  <c r="BJ51" i="4"/>
  <c r="DF51" i="4" s="1"/>
  <c r="BI51" i="4"/>
  <c r="DE51" i="4" s="1"/>
  <c r="BH51" i="4"/>
  <c r="DD51" i="4" s="1"/>
  <c r="BG51" i="4"/>
  <c r="DC51" i="4" s="1"/>
  <c r="BF51" i="4"/>
  <c r="DB51" i="4" s="1"/>
  <c r="CP50" i="4"/>
  <c r="EL50" i="4" s="1"/>
  <c r="CO50" i="4"/>
  <c r="EK50" i="4" s="1"/>
  <c r="CN50" i="4"/>
  <c r="EJ50" i="4" s="1"/>
  <c r="CM50" i="4"/>
  <c r="EI50" i="4" s="1"/>
  <c r="CL50" i="4"/>
  <c r="EH50" i="4" s="1"/>
  <c r="CK50" i="4"/>
  <c r="EG50" i="4" s="1"/>
  <c r="BW50" i="4"/>
  <c r="BV50" i="4"/>
  <c r="BU50" i="4"/>
  <c r="FW49" i="4"/>
  <c r="FV49" i="4"/>
  <c r="FR49" i="4"/>
  <c r="FP49" i="4"/>
  <c r="FI49" i="4"/>
  <c r="FF49" i="4"/>
  <c r="FE49" i="4"/>
  <c r="EW49" i="4"/>
  <c r="EV49" i="4"/>
  <c r="EU49" i="4"/>
  <c r="EE49" i="4"/>
  <c r="GA49" i="4" s="1"/>
  <c r="EB49" i="4"/>
  <c r="FX49" i="4" s="1"/>
  <c r="DZ49" i="4"/>
  <c r="DU49" i="4"/>
  <c r="FQ49" i="4" s="1"/>
  <c r="DT49" i="4"/>
  <c r="DQ49" i="4"/>
  <c r="FM49" i="4" s="1"/>
  <c r="DM49" i="4"/>
  <c r="DL49" i="4"/>
  <c r="FH49" i="4" s="1"/>
  <c r="DJ49" i="4"/>
  <c r="DF49" i="4"/>
  <c r="FB49" i="4" s="1"/>
  <c r="DE49" i="4"/>
  <c r="FA49" i="4" s="1"/>
  <c r="DB49" i="4"/>
  <c r="EX49" i="4" s="1"/>
  <c r="CI49" i="4"/>
  <c r="CH49" i="4"/>
  <c r="ED49" i="4" s="1"/>
  <c r="FZ49" i="4" s="1"/>
  <c r="CF49" i="4"/>
  <c r="CE49" i="4"/>
  <c r="EA49" i="4" s="1"/>
  <c r="CD49" i="4"/>
  <c r="CC49" i="4"/>
  <c r="DY49" i="4" s="1"/>
  <c r="FU49" i="4" s="1"/>
  <c r="CB49" i="4"/>
  <c r="DX49" i="4" s="1"/>
  <c r="FT49" i="4" s="1"/>
  <c r="CA49" i="4"/>
  <c r="DW49" i="4" s="1"/>
  <c r="FS49" i="4" s="1"/>
  <c r="BZ49" i="4"/>
  <c r="DV49" i="4" s="1"/>
  <c r="BY49" i="4"/>
  <c r="BX49" i="4"/>
  <c r="BW49" i="4"/>
  <c r="DS49" i="4" s="1"/>
  <c r="FO49" i="4" s="1"/>
  <c r="BV49" i="4"/>
  <c r="DR49" i="4" s="1"/>
  <c r="FN49" i="4" s="1"/>
  <c r="BU49" i="4"/>
  <c r="BQ49" i="4"/>
  <c r="BP49" i="4"/>
  <c r="BN49" i="4"/>
  <c r="BM49" i="4"/>
  <c r="DI49" i="4" s="1"/>
  <c r="BL49" i="4"/>
  <c r="DH49" i="4" s="1"/>
  <c r="FD49" i="4" s="1"/>
  <c r="BK49" i="4"/>
  <c r="DG49" i="4" s="1"/>
  <c r="FC49" i="4" s="1"/>
  <c r="BJ49" i="4"/>
  <c r="BI49" i="4"/>
  <c r="BH49" i="4"/>
  <c r="DD49" i="4" s="1"/>
  <c r="EZ49" i="4" s="1"/>
  <c r="BG49" i="4"/>
  <c r="DC49" i="4" s="1"/>
  <c r="EY49" i="4" s="1"/>
  <c r="BF49" i="4"/>
  <c r="FZ48" i="4"/>
  <c r="FX48" i="4"/>
  <c r="FI48" i="4"/>
  <c r="FF48" i="4"/>
  <c r="FA48" i="4"/>
  <c r="EW48" i="4"/>
  <c r="EV48" i="4"/>
  <c r="EU48" i="4"/>
  <c r="EB48" i="4"/>
  <c r="DZ48" i="4"/>
  <c r="FV48" i="4" s="1"/>
  <c r="DY48" i="4"/>
  <c r="FU48" i="4" s="1"/>
  <c r="DX48" i="4"/>
  <c r="FT48" i="4" s="1"/>
  <c r="DW48" i="4"/>
  <c r="FS48" i="4" s="1"/>
  <c r="DV48" i="4"/>
  <c r="FR48" i="4" s="1"/>
  <c r="DL48" i="4"/>
  <c r="FH48" i="4" s="1"/>
  <c r="DI48" i="4"/>
  <c r="FE48" i="4" s="1"/>
  <c r="DH48" i="4"/>
  <c r="FD48" i="4" s="1"/>
  <c r="DG48" i="4"/>
  <c r="FC48" i="4" s="1"/>
  <c r="DE48" i="4"/>
  <c r="DD48" i="4"/>
  <c r="EZ48" i="4" s="1"/>
  <c r="CI48" i="4"/>
  <c r="EE48" i="4" s="1"/>
  <c r="GA48" i="4" s="1"/>
  <c r="CH48" i="4"/>
  <c r="ED48" i="4" s="1"/>
  <c r="CF48" i="4"/>
  <c r="CE48" i="4"/>
  <c r="EA48" i="4" s="1"/>
  <c r="FW48" i="4" s="1"/>
  <c r="CD48" i="4"/>
  <c r="CC48" i="4"/>
  <c r="CB48" i="4"/>
  <c r="CA48" i="4"/>
  <c r="BZ48" i="4"/>
  <c r="BY48" i="4"/>
  <c r="DU48" i="4" s="1"/>
  <c r="FQ48" i="4" s="1"/>
  <c r="BW48" i="4"/>
  <c r="DS48" i="4" s="1"/>
  <c r="FO48" i="4" s="1"/>
  <c r="BV48" i="4"/>
  <c r="DR48" i="4" s="1"/>
  <c r="FN48" i="4" s="1"/>
  <c r="BU48" i="4"/>
  <c r="DQ48" i="4" s="1"/>
  <c r="FM48" i="4" s="1"/>
  <c r="BQ48" i="4"/>
  <c r="DM48" i="4" s="1"/>
  <c r="BP48" i="4"/>
  <c r="BN48" i="4"/>
  <c r="DJ48" i="4" s="1"/>
  <c r="BM48" i="4"/>
  <c r="BL48" i="4"/>
  <c r="BK48" i="4"/>
  <c r="BJ48" i="4"/>
  <c r="DF48" i="4" s="1"/>
  <c r="FB48" i="4" s="1"/>
  <c r="BI48" i="4"/>
  <c r="BH48" i="4"/>
  <c r="BG48" i="4"/>
  <c r="DC48" i="4" s="1"/>
  <c r="EY48" i="4" s="1"/>
  <c r="FW47" i="4"/>
  <c r="FO47" i="4"/>
  <c r="EW47" i="4"/>
  <c r="EV47" i="4"/>
  <c r="EU47" i="4"/>
  <c r="EB47" i="4"/>
  <c r="FX47" i="4" s="1"/>
  <c r="DW47" i="4"/>
  <c r="FS47" i="4" s="1"/>
  <c r="DV47" i="4"/>
  <c r="FR47" i="4" s="1"/>
  <c r="DM47" i="4"/>
  <c r="FI47" i="4" s="1"/>
  <c r="DJ47" i="4"/>
  <c r="FF47" i="4" s="1"/>
  <c r="DC47" i="4"/>
  <c r="EY47" i="4" s="1"/>
  <c r="CI47" i="4"/>
  <c r="EE47" i="4" s="1"/>
  <c r="GA47" i="4" s="1"/>
  <c r="CF47" i="4"/>
  <c r="CE47" i="4"/>
  <c r="EA47" i="4" s="1"/>
  <c r="CD47" i="4"/>
  <c r="DZ47" i="4" s="1"/>
  <c r="FV47" i="4" s="1"/>
  <c r="CC47" i="4"/>
  <c r="DY47" i="4" s="1"/>
  <c r="FU47" i="4" s="1"/>
  <c r="CB47" i="4"/>
  <c r="DX47" i="4" s="1"/>
  <c r="FT47" i="4" s="1"/>
  <c r="CA47" i="4"/>
  <c r="BZ47" i="4"/>
  <c r="BY47" i="4"/>
  <c r="DU47" i="4" s="1"/>
  <c r="FQ47" i="4" s="1"/>
  <c r="BW47" i="4"/>
  <c r="DS47" i="4" s="1"/>
  <c r="BV47" i="4"/>
  <c r="DR47" i="4" s="1"/>
  <c r="FN47" i="4" s="1"/>
  <c r="BU47" i="4"/>
  <c r="DQ47" i="4" s="1"/>
  <c r="FM47" i="4" s="1"/>
  <c r="BQ47" i="4"/>
  <c r="BN47" i="4"/>
  <c r="BM47" i="4"/>
  <c r="DI47" i="4" s="1"/>
  <c r="FE47" i="4" s="1"/>
  <c r="BL47" i="4"/>
  <c r="DH47" i="4" s="1"/>
  <c r="FD47" i="4" s="1"/>
  <c r="BK47" i="4"/>
  <c r="DG47" i="4" s="1"/>
  <c r="FC47" i="4" s="1"/>
  <c r="BJ47" i="4"/>
  <c r="DF47" i="4" s="1"/>
  <c r="FB47" i="4" s="1"/>
  <c r="BI47" i="4"/>
  <c r="DE47" i="4" s="1"/>
  <c r="FA47" i="4" s="1"/>
  <c r="BH47" i="4"/>
  <c r="DD47" i="4" s="1"/>
  <c r="EZ47" i="4" s="1"/>
  <c r="BG47" i="4"/>
  <c r="DS46" i="4"/>
  <c r="FO46" i="4" s="1"/>
  <c r="DK46" i="4"/>
  <c r="DJ46" i="4"/>
  <c r="DI46" i="4"/>
  <c r="DH46" i="4"/>
  <c r="DG46" i="4"/>
  <c r="DF46" i="4"/>
  <c r="BZ46" i="4"/>
  <c r="DV46" i="4" s="1"/>
  <c r="FR46" i="4" s="1"/>
  <c r="BY46" i="4"/>
  <c r="DU46" i="4" s="1"/>
  <c r="FQ46" i="4" s="1"/>
  <c r="BX46" i="4"/>
  <c r="DT46" i="4" s="1"/>
  <c r="FP46" i="4" s="1"/>
  <c r="BW46" i="4"/>
  <c r="BQ46" i="4"/>
  <c r="DM46" i="4" s="1"/>
  <c r="BP46" i="4"/>
  <c r="DL46" i="4" s="1"/>
  <c r="BO46" i="4"/>
  <c r="BN46" i="4"/>
  <c r="BM46" i="4"/>
  <c r="BL46" i="4"/>
  <c r="BK46" i="4"/>
  <c r="BJ46" i="4"/>
  <c r="BI46" i="4"/>
  <c r="DE46" i="4" s="1"/>
  <c r="BH46" i="4"/>
  <c r="DD46" i="4" s="1"/>
  <c r="BG46" i="4"/>
  <c r="DC46" i="4" s="1"/>
  <c r="BF46" i="4"/>
  <c r="DB46" i="4" s="1"/>
  <c r="DS45" i="4"/>
  <c r="FO45" i="4" s="1"/>
  <c r="BZ45" i="4"/>
  <c r="DV45" i="4" s="1"/>
  <c r="FR45" i="4" s="1"/>
  <c r="BY45" i="4"/>
  <c r="DU45" i="4" s="1"/>
  <c r="FQ45" i="4" s="1"/>
  <c r="BX45" i="4"/>
  <c r="DT45" i="4" s="1"/>
  <c r="FP45" i="4" s="1"/>
  <c r="BW45" i="4"/>
  <c r="FO44" i="4"/>
  <c r="FI44" i="4"/>
  <c r="FB44" i="4"/>
  <c r="FA44" i="4"/>
  <c r="EX44" i="4"/>
  <c r="DT44" i="4"/>
  <c r="FP44" i="4" s="1"/>
  <c r="DS44" i="4"/>
  <c r="DI44" i="4"/>
  <c r="FE44" i="4" s="1"/>
  <c r="DH44" i="4"/>
  <c r="FD44" i="4" s="1"/>
  <c r="DB44" i="4"/>
  <c r="BZ44" i="4"/>
  <c r="DV44" i="4" s="1"/>
  <c r="FR44" i="4" s="1"/>
  <c r="BY44" i="4"/>
  <c r="DU44" i="4" s="1"/>
  <c r="FQ44" i="4" s="1"/>
  <c r="BX44" i="4"/>
  <c r="BW44" i="4"/>
  <c r="BQ44" i="4"/>
  <c r="DM44" i="4" s="1"/>
  <c r="BP44" i="4"/>
  <c r="DL44" i="4" s="1"/>
  <c r="FH44" i="4" s="1"/>
  <c r="BN44" i="4"/>
  <c r="DJ44" i="4" s="1"/>
  <c r="FF44" i="4" s="1"/>
  <c r="BM44" i="4"/>
  <c r="BL44" i="4"/>
  <c r="BK44" i="4"/>
  <c r="DG44" i="4" s="1"/>
  <c r="FC44" i="4" s="1"/>
  <c r="BJ44" i="4"/>
  <c r="DF44" i="4" s="1"/>
  <c r="BI44" i="4"/>
  <c r="DE44" i="4" s="1"/>
  <c r="BH44" i="4"/>
  <c r="DD44" i="4" s="1"/>
  <c r="EZ44" i="4" s="1"/>
  <c r="BG44" i="4"/>
  <c r="DC44" i="4" s="1"/>
  <c r="EY44" i="4" s="1"/>
  <c r="BF44" i="4"/>
  <c r="FI43" i="4"/>
  <c r="FD43" i="4"/>
  <c r="FC43" i="4"/>
  <c r="EY43" i="4"/>
  <c r="DV43" i="4"/>
  <c r="FR43" i="4" s="1"/>
  <c r="DT43" i="4"/>
  <c r="FP43" i="4" s="1"/>
  <c r="DM43" i="4"/>
  <c r="DC43" i="4"/>
  <c r="BZ43" i="4"/>
  <c r="BY43" i="4"/>
  <c r="DU43" i="4" s="1"/>
  <c r="FQ43" i="4" s="1"/>
  <c r="BX43" i="4"/>
  <c r="BQ43" i="4"/>
  <c r="BP43" i="4"/>
  <c r="DL43" i="4" s="1"/>
  <c r="FH43" i="4" s="1"/>
  <c r="BN43" i="4"/>
  <c r="DJ43" i="4" s="1"/>
  <c r="FF43" i="4" s="1"/>
  <c r="BM43" i="4"/>
  <c r="DI43" i="4" s="1"/>
  <c r="FE43" i="4" s="1"/>
  <c r="BL43" i="4"/>
  <c r="DH43" i="4" s="1"/>
  <c r="BK43" i="4"/>
  <c r="DG43" i="4" s="1"/>
  <c r="BJ43" i="4"/>
  <c r="DF43" i="4" s="1"/>
  <c r="FB43" i="4" s="1"/>
  <c r="BI43" i="4"/>
  <c r="DE43" i="4" s="1"/>
  <c r="FA43" i="4" s="1"/>
  <c r="BH43" i="4"/>
  <c r="DD43" i="4" s="1"/>
  <c r="EZ43" i="4" s="1"/>
  <c r="BG43" i="4"/>
  <c r="FI42" i="4"/>
  <c r="FC42" i="4"/>
  <c r="DM42" i="4"/>
  <c r="DJ42" i="4"/>
  <c r="FF42" i="4" s="1"/>
  <c r="DH42" i="4"/>
  <c r="FD42" i="4" s="1"/>
  <c r="DE42" i="4"/>
  <c r="FA42" i="4" s="1"/>
  <c r="DD42" i="4"/>
  <c r="EZ42" i="4" s="1"/>
  <c r="DC42" i="4"/>
  <c r="EY42" i="4" s="1"/>
  <c r="BQ42" i="4"/>
  <c r="BN42" i="4"/>
  <c r="BM42" i="4"/>
  <c r="DI42" i="4" s="1"/>
  <c r="FE42" i="4" s="1"/>
  <c r="BL42" i="4"/>
  <c r="BK42" i="4"/>
  <c r="DG42" i="4" s="1"/>
  <c r="BJ42" i="4"/>
  <c r="DF42" i="4" s="1"/>
  <c r="FB42" i="4" s="1"/>
  <c r="BI42" i="4"/>
  <c r="BH42" i="4"/>
  <c r="BG42" i="4"/>
  <c r="GD41" i="4"/>
  <c r="GB41" i="4"/>
  <c r="GA41" i="4"/>
  <c r="FT41" i="4"/>
  <c r="FA41" i="4"/>
  <c r="EY41" i="4"/>
  <c r="EJ41" i="4"/>
  <c r="GF41" i="4" s="1"/>
  <c r="EI41" i="4"/>
  <c r="GE41" i="4" s="1"/>
  <c r="EH41" i="4"/>
  <c r="DZ41" i="4"/>
  <c r="FV41" i="4" s="1"/>
  <c r="DY41" i="4"/>
  <c r="FU41" i="4" s="1"/>
  <c r="DX41" i="4"/>
  <c r="DR41" i="4"/>
  <c r="FN41" i="4" s="1"/>
  <c r="DP41" i="4"/>
  <c r="FL41" i="4" s="1"/>
  <c r="DO41" i="4"/>
  <c r="FK41" i="4" s="1"/>
  <c r="DM41" i="4"/>
  <c r="FI41" i="4" s="1"/>
  <c r="DE41" i="4"/>
  <c r="DD41" i="4"/>
  <c r="EZ41" i="4" s="1"/>
  <c r="DC41" i="4"/>
  <c r="CO41" i="4"/>
  <c r="EK41" i="4" s="1"/>
  <c r="GG41" i="4" s="1"/>
  <c r="CN41" i="4"/>
  <c r="CM41" i="4"/>
  <c r="CL41" i="4"/>
  <c r="CK41" i="4"/>
  <c r="EG41" i="4" s="1"/>
  <c r="GC41" i="4" s="1"/>
  <c r="CJ41" i="4"/>
  <c r="EF41" i="4" s="1"/>
  <c r="CI41" i="4"/>
  <c r="EE41" i="4" s="1"/>
  <c r="CD41" i="4"/>
  <c r="CC41" i="4"/>
  <c r="CB41" i="4"/>
  <c r="CA41" i="4"/>
  <c r="DW41" i="4" s="1"/>
  <c r="FS41" i="4" s="1"/>
  <c r="BV41" i="4"/>
  <c r="BT41" i="4"/>
  <c r="BS41" i="4"/>
  <c r="BQ41" i="4"/>
  <c r="BP41" i="4"/>
  <c r="DL41" i="4" s="1"/>
  <c r="FH41" i="4" s="1"/>
  <c r="BI41" i="4"/>
  <c r="BH41" i="4"/>
  <c r="BG41" i="4"/>
  <c r="GC40" i="4"/>
  <c r="GB40" i="4"/>
  <c r="FA40" i="4"/>
  <c r="EK40" i="4"/>
  <c r="GG40" i="4" s="1"/>
  <c r="EH40" i="4"/>
  <c r="GD40" i="4" s="1"/>
  <c r="EF40" i="4"/>
  <c r="DX40" i="4"/>
  <c r="FT40" i="4" s="1"/>
  <c r="DD40" i="4"/>
  <c r="EZ40" i="4" s="1"/>
  <c r="CO40" i="4"/>
  <c r="CN40" i="4"/>
  <c r="EJ40" i="4" s="1"/>
  <c r="GF40" i="4" s="1"/>
  <c r="CM40" i="4"/>
  <c r="EI40" i="4" s="1"/>
  <c r="GE40" i="4" s="1"/>
  <c r="CL40" i="4"/>
  <c r="CK40" i="4"/>
  <c r="EG40" i="4" s="1"/>
  <c r="CJ40" i="4"/>
  <c r="CD40" i="4"/>
  <c r="DZ40" i="4" s="1"/>
  <c r="FV40" i="4" s="1"/>
  <c r="CC40" i="4"/>
  <c r="DY40" i="4" s="1"/>
  <c r="FU40" i="4" s="1"/>
  <c r="CB40" i="4"/>
  <c r="BI40" i="4"/>
  <c r="DE40" i="4" s="1"/>
  <c r="BH40" i="4"/>
  <c r="GA39" i="4"/>
  <c r="FS39" i="4"/>
  <c r="FB39" i="4"/>
  <c r="EK39" i="4"/>
  <c r="GG39" i="4" s="1"/>
  <c r="EJ39" i="4"/>
  <c r="GF39" i="4" s="1"/>
  <c r="EI39" i="4"/>
  <c r="GE39" i="4" s="1"/>
  <c r="EE39" i="4"/>
  <c r="DZ39" i="4"/>
  <c r="FV39" i="4" s="1"/>
  <c r="DY39" i="4"/>
  <c r="FU39" i="4" s="1"/>
  <c r="DX39" i="4"/>
  <c r="FT39" i="4" s="1"/>
  <c r="DF39" i="4"/>
  <c r="DE39" i="4"/>
  <c r="FA39" i="4" s="1"/>
  <c r="DD39" i="4"/>
  <c r="EZ39" i="4" s="1"/>
  <c r="DC39" i="4"/>
  <c r="EY39" i="4" s="1"/>
  <c r="CO39" i="4"/>
  <c r="CN39" i="4"/>
  <c r="CM39" i="4"/>
  <c r="CL39" i="4"/>
  <c r="EH39" i="4" s="1"/>
  <c r="GD39" i="4" s="1"/>
  <c r="CK39" i="4"/>
  <c r="EG39" i="4" s="1"/>
  <c r="GC39" i="4" s="1"/>
  <c r="CJ39" i="4"/>
  <c r="EF39" i="4" s="1"/>
  <c r="GB39" i="4" s="1"/>
  <c r="CI39" i="4"/>
  <c r="CD39" i="4"/>
  <c r="CC39" i="4"/>
  <c r="CB39" i="4"/>
  <c r="CA39" i="4"/>
  <c r="DW39" i="4" s="1"/>
  <c r="BV39" i="4"/>
  <c r="DR39" i="4" s="1"/>
  <c r="FN39" i="4" s="1"/>
  <c r="BT39" i="4"/>
  <c r="DP39" i="4" s="1"/>
  <c r="FL39" i="4" s="1"/>
  <c r="BS39" i="4"/>
  <c r="DO39" i="4" s="1"/>
  <c r="FK39" i="4" s="1"/>
  <c r="BQ39" i="4"/>
  <c r="DM39" i="4" s="1"/>
  <c r="FI39" i="4" s="1"/>
  <c r="BP39" i="4"/>
  <c r="DL39" i="4" s="1"/>
  <c r="FH39" i="4" s="1"/>
  <c r="BJ39" i="4"/>
  <c r="BI39" i="4"/>
  <c r="BH39" i="4"/>
  <c r="BG39" i="4"/>
  <c r="GD38" i="4"/>
  <c r="EZ38" i="4"/>
  <c r="EI38" i="4"/>
  <c r="GE38" i="4" s="1"/>
  <c r="EH38" i="4"/>
  <c r="DZ38" i="4"/>
  <c r="FV38" i="4" s="1"/>
  <c r="DY38" i="4"/>
  <c r="FU38" i="4" s="1"/>
  <c r="CO38" i="4"/>
  <c r="EK38" i="4" s="1"/>
  <c r="GG38" i="4" s="1"/>
  <c r="CN38" i="4"/>
  <c r="EJ38" i="4" s="1"/>
  <c r="GF38" i="4" s="1"/>
  <c r="CM38" i="4"/>
  <c r="CL38" i="4"/>
  <c r="CK38" i="4"/>
  <c r="EG38" i="4" s="1"/>
  <c r="GC38" i="4" s="1"/>
  <c r="CJ38" i="4"/>
  <c r="EF38" i="4" s="1"/>
  <c r="GB38" i="4" s="1"/>
  <c r="CD38" i="4"/>
  <c r="CC38" i="4"/>
  <c r="CB38" i="4"/>
  <c r="DX38" i="4" s="1"/>
  <c r="FT38" i="4" s="1"/>
  <c r="BJ38" i="4"/>
  <c r="DF38" i="4" s="1"/>
  <c r="FB38" i="4" s="1"/>
  <c r="BI38" i="4"/>
  <c r="DE38" i="4" s="1"/>
  <c r="FA38" i="4" s="1"/>
  <c r="BH38" i="4"/>
  <c r="DD38" i="4" s="1"/>
  <c r="FP37" i="4"/>
  <c r="FO37" i="4"/>
  <c r="EK37" i="4"/>
  <c r="GG37" i="4" s="1"/>
  <c r="EC37" i="4"/>
  <c r="FY37" i="4" s="1"/>
  <c r="DU37" i="4"/>
  <c r="FQ37" i="4" s="1"/>
  <c r="DT37" i="4"/>
  <c r="DL37" i="4"/>
  <c r="FH37" i="4" s="1"/>
  <c r="DK37" i="4"/>
  <c r="FG37" i="4" s="1"/>
  <c r="CO37" i="4"/>
  <c r="CN37" i="4"/>
  <c r="EJ37" i="4" s="1"/>
  <c r="GF37" i="4" s="1"/>
  <c r="CM37" i="4"/>
  <c r="EI37" i="4" s="1"/>
  <c r="GE37" i="4" s="1"/>
  <c r="CG37" i="4"/>
  <c r="CF37" i="4"/>
  <c r="EB37" i="4" s="1"/>
  <c r="FX37" i="4" s="1"/>
  <c r="CE37" i="4"/>
  <c r="EA37" i="4" s="1"/>
  <c r="FW37" i="4" s="1"/>
  <c r="BY37" i="4"/>
  <c r="BX37" i="4"/>
  <c r="BW37" i="4"/>
  <c r="DS37" i="4" s="1"/>
  <c r="BQ37" i="4"/>
  <c r="DM37" i="4" s="1"/>
  <c r="FI37" i="4" s="1"/>
  <c r="BP37" i="4"/>
  <c r="BO37" i="4"/>
  <c r="BI37" i="4"/>
  <c r="DE37" i="4" s="1"/>
  <c r="FA37" i="4" s="1"/>
  <c r="BH37" i="4"/>
  <c r="DD37" i="4" s="1"/>
  <c r="EZ37" i="4" s="1"/>
  <c r="BG37" i="4"/>
  <c r="DC37" i="4" s="1"/>
  <c r="EY37" i="4" s="1"/>
  <c r="GF36" i="4"/>
  <c r="FA36" i="4"/>
  <c r="EZ36" i="4"/>
  <c r="EK36" i="4"/>
  <c r="GG36" i="4" s="1"/>
  <c r="EJ36" i="4"/>
  <c r="DU36" i="4"/>
  <c r="FQ36" i="4" s="1"/>
  <c r="DT36" i="4"/>
  <c r="FP36" i="4" s="1"/>
  <c r="DL36" i="4"/>
  <c r="FH36" i="4" s="1"/>
  <c r="DE36" i="4"/>
  <c r="DD36" i="4"/>
  <c r="CO36" i="4"/>
  <c r="CN36" i="4"/>
  <c r="CG36" i="4"/>
  <c r="EC36" i="4" s="1"/>
  <c r="FY36" i="4" s="1"/>
  <c r="CF36" i="4"/>
  <c r="EB36" i="4" s="1"/>
  <c r="FX36" i="4" s="1"/>
  <c r="BY36" i="4"/>
  <c r="BX36" i="4"/>
  <c r="BQ36" i="4"/>
  <c r="DM36" i="4" s="1"/>
  <c r="FI36" i="4" s="1"/>
  <c r="BP36" i="4"/>
  <c r="BI36" i="4"/>
  <c r="BH36" i="4"/>
  <c r="GG35" i="4"/>
  <c r="GB35" i="4"/>
  <c r="GA35" i="4"/>
  <c r="FY35" i="4"/>
  <c r="FX35" i="4"/>
  <c r="FS35" i="4"/>
  <c r="FP35" i="4"/>
  <c r="FO35" i="4"/>
  <c r="FN35" i="4"/>
  <c r="FL35" i="4"/>
  <c r="FA35" i="4"/>
  <c r="EZ35" i="4"/>
  <c r="EY35" i="4"/>
  <c r="EU35" i="4"/>
  <c r="EI35" i="4"/>
  <c r="GE35" i="4" s="1"/>
  <c r="EF35" i="4"/>
  <c r="EE35" i="4"/>
  <c r="ED35" i="4"/>
  <c r="FZ35" i="4" s="1"/>
  <c r="EA35" i="4"/>
  <c r="FW35" i="4" s="1"/>
  <c r="DZ35" i="4"/>
  <c r="FV35" i="4" s="1"/>
  <c r="DW35" i="4"/>
  <c r="DT35" i="4"/>
  <c r="DS35" i="4"/>
  <c r="DR35" i="4"/>
  <c r="DQ35" i="4"/>
  <c r="FM35" i="4" s="1"/>
  <c r="DO35" i="4"/>
  <c r="FK35" i="4" s="1"/>
  <c r="DK35" i="4"/>
  <c r="FG35" i="4" s="1"/>
  <c r="DH35" i="4"/>
  <c r="FD35" i="4" s="1"/>
  <c r="DG35" i="4"/>
  <c r="FC35" i="4" s="1"/>
  <c r="DF35" i="4"/>
  <c r="FB35" i="4" s="1"/>
  <c r="DE35" i="4"/>
  <c r="DC35" i="4"/>
  <c r="CY35" i="4"/>
  <c r="CP35" i="4"/>
  <c r="EL35" i="4" s="1"/>
  <c r="GH35" i="4" s="1"/>
  <c r="CO35" i="4"/>
  <c r="EK35" i="4" s="1"/>
  <c r="CN35" i="4"/>
  <c r="EJ35" i="4" s="1"/>
  <c r="GF35" i="4" s="1"/>
  <c r="CM35" i="4"/>
  <c r="CL35" i="4"/>
  <c r="EH35" i="4" s="1"/>
  <c r="GD35" i="4" s="1"/>
  <c r="CK35" i="4"/>
  <c r="EG35" i="4" s="1"/>
  <c r="GC35" i="4" s="1"/>
  <c r="CJ35" i="4"/>
  <c r="CI35" i="4"/>
  <c r="CH35" i="4"/>
  <c r="CG35" i="4"/>
  <c r="EC35" i="4" s="1"/>
  <c r="CF35" i="4"/>
  <c r="EB35" i="4" s="1"/>
  <c r="CE35" i="4"/>
  <c r="CD35" i="4"/>
  <c r="CC35" i="4"/>
  <c r="DY35" i="4" s="1"/>
  <c r="FU35" i="4" s="1"/>
  <c r="CB35" i="4"/>
  <c r="DX35" i="4" s="1"/>
  <c r="FT35" i="4" s="1"/>
  <c r="CA35" i="4"/>
  <c r="BZ35" i="4"/>
  <c r="DV35" i="4" s="1"/>
  <c r="FR35" i="4" s="1"/>
  <c r="BY35" i="4"/>
  <c r="DU35" i="4" s="1"/>
  <c r="FQ35" i="4" s="1"/>
  <c r="BX35" i="4"/>
  <c r="BW35" i="4"/>
  <c r="BV35" i="4"/>
  <c r="BU35" i="4"/>
  <c r="BT35" i="4"/>
  <c r="DP35" i="4" s="1"/>
  <c r="BS35" i="4"/>
  <c r="BR35" i="4"/>
  <c r="DN35" i="4" s="1"/>
  <c r="FJ35" i="4" s="1"/>
  <c r="BQ35" i="4"/>
  <c r="DM35" i="4" s="1"/>
  <c r="FI35" i="4" s="1"/>
  <c r="BP35" i="4"/>
  <c r="DL35" i="4" s="1"/>
  <c r="FH35" i="4" s="1"/>
  <c r="BO35" i="4"/>
  <c r="BN35" i="4"/>
  <c r="DJ35" i="4" s="1"/>
  <c r="FF35" i="4" s="1"/>
  <c r="BM35" i="4"/>
  <c r="DI35" i="4" s="1"/>
  <c r="FE35" i="4" s="1"/>
  <c r="BL35" i="4"/>
  <c r="BK35" i="4"/>
  <c r="BJ35" i="4"/>
  <c r="BI35" i="4"/>
  <c r="BH35" i="4"/>
  <c r="DD35" i="4" s="1"/>
  <c r="BG35" i="4"/>
  <c r="BF35" i="4"/>
  <c r="DB35" i="4" s="1"/>
  <c r="EX35" i="4" s="1"/>
  <c r="BE35" i="4"/>
  <c r="DA35" i="4" s="1"/>
  <c r="EW35" i="4" s="1"/>
  <c r="BD35" i="4"/>
  <c r="CZ35" i="4" s="1"/>
  <c r="EV35" i="4" s="1"/>
  <c r="BC35" i="4"/>
  <c r="BB35" i="4"/>
  <c r="CX35" i="4" s="1"/>
  <c r="ET35" i="4" s="1"/>
  <c r="BA35" i="4"/>
  <c r="CW35" i="4" s="1"/>
  <c r="ES35" i="4" s="1"/>
  <c r="AZ35" i="4"/>
  <c r="CV35" i="4" s="1"/>
  <c r="ER35" i="4" s="1"/>
  <c r="FY34" i="4"/>
  <c r="FX34" i="4"/>
  <c r="FR34" i="4"/>
  <c r="FD34" i="4"/>
  <c r="EX34" i="4"/>
  <c r="EW34" i="4"/>
  <c r="EI34" i="4"/>
  <c r="GE34" i="4" s="1"/>
  <c r="EF34" i="4"/>
  <c r="GB34" i="4" s="1"/>
  <c r="EE34" i="4"/>
  <c r="GA34" i="4" s="1"/>
  <c r="EC34" i="4"/>
  <c r="EA34" i="4"/>
  <c r="FW34" i="4" s="1"/>
  <c r="DZ34" i="4"/>
  <c r="FV34" i="4" s="1"/>
  <c r="DW34" i="4"/>
  <c r="FS34" i="4" s="1"/>
  <c r="DV34" i="4"/>
  <c r="DT34" i="4"/>
  <c r="FP34" i="4" s="1"/>
  <c r="DN34" i="4"/>
  <c r="FJ34" i="4" s="1"/>
  <c r="DK34" i="4"/>
  <c r="FG34" i="4" s="1"/>
  <c r="DJ34" i="4"/>
  <c r="FF34" i="4" s="1"/>
  <c r="DH34" i="4"/>
  <c r="DG34" i="4"/>
  <c r="FC34" i="4" s="1"/>
  <c r="DD34" i="4"/>
  <c r="EZ34" i="4" s="1"/>
  <c r="CY34" i="4"/>
  <c r="EU34" i="4" s="1"/>
  <c r="CX34" i="4"/>
  <c r="ET34" i="4" s="1"/>
  <c r="CV34" i="4"/>
  <c r="ER34" i="4" s="1"/>
  <c r="CP34" i="4"/>
  <c r="EL34" i="4" s="1"/>
  <c r="GH34" i="4" s="1"/>
  <c r="CO34" i="4"/>
  <c r="EK34" i="4" s="1"/>
  <c r="GG34" i="4" s="1"/>
  <c r="CN34" i="4"/>
  <c r="EJ34" i="4" s="1"/>
  <c r="GF34" i="4" s="1"/>
  <c r="CM34" i="4"/>
  <c r="CL34" i="4"/>
  <c r="EH34" i="4" s="1"/>
  <c r="GD34" i="4" s="1"/>
  <c r="CK34" i="4"/>
  <c r="EG34" i="4" s="1"/>
  <c r="GC34" i="4" s="1"/>
  <c r="CJ34" i="4"/>
  <c r="CI34" i="4"/>
  <c r="CH34" i="4"/>
  <c r="ED34" i="4" s="1"/>
  <c r="FZ34" i="4" s="1"/>
  <c r="CG34" i="4"/>
  <c r="CF34" i="4"/>
  <c r="EB34" i="4" s="1"/>
  <c r="CE34" i="4"/>
  <c r="CD34" i="4"/>
  <c r="CC34" i="4"/>
  <c r="DY34" i="4" s="1"/>
  <c r="FU34" i="4" s="1"/>
  <c r="CB34" i="4"/>
  <c r="DX34" i="4" s="1"/>
  <c r="FT34" i="4" s="1"/>
  <c r="CA34" i="4"/>
  <c r="BZ34" i="4"/>
  <c r="BY34" i="4"/>
  <c r="DU34" i="4" s="1"/>
  <c r="FQ34" i="4" s="1"/>
  <c r="BX34" i="4"/>
  <c r="BW34" i="4"/>
  <c r="DS34" i="4" s="1"/>
  <c r="FO34" i="4" s="1"/>
  <c r="BV34" i="4"/>
  <c r="DR34" i="4" s="1"/>
  <c r="FN34" i="4" s="1"/>
  <c r="BU34" i="4"/>
  <c r="DQ34" i="4" s="1"/>
  <c r="FM34" i="4" s="1"/>
  <c r="BT34" i="4"/>
  <c r="DP34" i="4" s="1"/>
  <c r="FL34" i="4" s="1"/>
  <c r="BS34" i="4"/>
  <c r="DO34" i="4" s="1"/>
  <c r="FK34" i="4" s="1"/>
  <c r="BR34" i="4"/>
  <c r="BQ34" i="4"/>
  <c r="DM34" i="4" s="1"/>
  <c r="FI34" i="4" s="1"/>
  <c r="BP34" i="4"/>
  <c r="DL34" i="4" s="1"/>
  <c r="FH34" i="4" s="1"/>
  <c r="BO34" i="4"/>
  <c r="BN34" i="4"/>
  <c r="BM34" i="4"/>
  <c r="DI34" i="4" s="1"/>
  <c r="FE34" i="4" s="1"/>
  <c r="BL34" i="4"/>
  <c r="BK34" i="4"/>
  <c r="BJ34" i="4"/>
  <c r="DF34" i="4" s="1"/>
  <c r="FB34" i="4" s="1"/>
  <c r="BI34" i="4"/>
  <c r="DE34" i="4" s="1"/>
  <c r="FA34" i="4" s="1"/>
  <c r="BH34" i="4"/>
  <c r="BG34" i="4"/>
  <c r="DC34" i="4" s="1"/>
  <c r="EY34" i="4" s="1"/>
  <c r="BF34" i="4"/>
  <c r="DB34" i="4" s="1"/>
  <c r="BE34" i="4"/>
  <c r="DA34" i="4" s="1"/>
  <c r="BD34" i="4"/>
  <c r="CZ34" i="4" s="1"/>
  <c r="EV34" i="4" s="1"/>
  <c r="BC34" i="4"/>
  <c r="BB34" i="4"/>
  <c r="BA34" i="4"/>
  <c r="CW34" i="4" s="1"/>
  <c r="ES34" i="4" s="1"/>
  <c r="AZ34" i="4"/>
  <c r="GE33" i="4"/>
  <c r="GD33" i="4"/>
  <c r="GB33" i="4"/>
  <c r="GA33" i="4"/>
  <c r="FY33" i="4"/>
  <c r="FU33" i="4"/>
  <c r="FR33" i="4"/>
  <c r="FQ33" i="4"/>
  <c r="FM33" i="4"/>
  <c r="FG33" i="4"/>
  <c r="FF33" i="4"/>
  <c r="FD33" i="4"/>
  <c r="EX33" i="4"/>
  <c r="ET33" i="4"/>
  <c r="ER33" i="4"/>
  <c r="EL33" i="4"/>
  <c r="GH33" i="4" s="1"/>
  <c r="EK33" i="4"/>
  <c r="GG33" i="4" s="1"/>
  <c r="EJ33" i="4"/>
  <c r="GF33" i="4" s="1"/>
  <c r="EI33" i="4"/>
  <c r="EF33" i="4"/>
  <c r="EE33" i="4"/>
  <c r="EC33" i="4"/>
  <c r="DZ33" i="4"/>
  <c r="FV33" i="4" s="1"/>
  <c r="DY33" i="4"/>
  <c r="DW33" i="4"/>
  <c r="FS33" i="4" s="1"/>
  <c r="DU33" i="4"/>
  <c r="DT33" i="4"/>
  <c r="FP33" i="4" s="1"/>
  <c r="DS33" i="4"/>
  <c r="FO33" i="4" s="1"/>
  <c r="DQ33" i="4"/>
  <c r="DN33" i="4"/>
  <c r="FJ33" i="4" s="1"/>
  <c r="DK33" i="4"/>
  <c r="DI33" i="4"/>
  <c r="FE33" i="4" s="1"/>
  <c r="DH33" i="4"/>
  <c r="DG33" i="4"/>
  <c r="FC33" i="4" s="1"/>
  <c r="DE33" i="4"/>
  <c r="FA33" i="4" s="1"/>
  <c r="DC33" i="4"/>
  <c r="EY33" i="4" s="1"/>
  <c r="CZ33" i="4"/>
  <c r="EV33" i="4" s="1"/>
  <c r="CY33" i="4"/>
  <c r="EU33" i="4" s="1"/>
  <c r="CW33" i="4"/>
  <c r="ES33" i="4" s="1"/>
  <c r="CV33" i="4"/>
  <c r="CP33" i="4"/>
  <c r="CO33" i="4"/>
  <c r="CN33" i="4"/>
  <c r="CM33" i="4"/>
  <c r="CL33" i="4"/>
  <c r="EH33" i="4" s="1"/>
  <c r="CK33" i="4"/>
  <c r="EG33" i="4" s="1"/>
  <c r="GC33" i="4" s="1"/>
  <c r="CJ33" i="4"/>
  <c r="CI33" i="4"/>
  <c r="CH33" i="4"/>
  <c r="ED33" i="4" s="1"/>
  <c r="FZ33" i="4" s="1"/>
  <c r="CG33" i="4"/>
  <c r="CF33" i="4"/>
  <c r="EB33" i="4" s="1"/>
  <c r="FX33" i="4" s="1"/>
  <c r="CE33" i="4"/>
  <c r="EA33" i="4" s="1"/>
  <c r="FW33" i="4" s="1"/>
  <c r="CD33" i="4"/>
  <c r="CC33" i="4"/>
  <c r="CB33" i="4"/>
  <c r="DX33" i="4" s="1"/>
  <c r="FT33" i="4" s="1"/>
  <c r="CA33" i="4"/>
  <c r="BZ33" i="4"/>
  <c r="DV33" i="4" s="1"/>
  <c r="BY33" i="4"/>
  <c r="BX33" i="4"/>
  <c r="BW33" i="4"/>
  <c r="BV33" i="4"/>
  <c r="DR33" i="4" s="1"/>
  <c r="FN33" i="4" s="1"/>
  <c r="BU33" i="4"/>
  <c r="BT33" i="4"/>
  <c r="DP33" i="4" s="1"/>
  <c r="FL33" i="4" s="1"/>
  <c r="BS33" i="4"/>
  <c r="DO33" i="4" s="1"/>
  <c r="FK33" i="4" s="1"/>
  <c r="BR33" i="4"/>
  <c r="BQ33" i="4"/>
  <c r="DM33" i="4" s="1"/>
  <c r="FI33" i="4" s="1"/>
  <c r="BP33" i="4"/>
  <c r="DL33" i="4" s="1"/>
  <c r="FH33" i="4" s="1"/>
  <c r="BO33" i="4"/>
  <c r="BN33" i="4"/>
  <c r="DJ33" i="4" s="1"/>
  <c r="BM33" i="4"/>
  <c r="BL33" i="4"/>
  <c r="BK33" i="4"/>
  <c r="BJ33" i="4"/>
  <c r="DF33" i="4" s="1"/>
  <c r="FB33" i="4" s="1"/>
  <c r="BI33" i="4"/>
  <c r="BH33" i="4"/>
  <c r="DD33" i="4" s="1"/>
  <c r="EZ33" i="4" s="1"/>
  <c r="BG33" i="4"/>
  <c r="BF33" i="4"/>
  <c r="DB33" i="4" s="1"/>
  <c r="BE33" i="4"/>
  <c r="DA33" i="4" s="1"/>
  <c r="EW33" i="4" s="1"/>
  <c r="BD33" i="4"/>
  <c r="BC33" i="4"/>
  <c r="BB33" i="4"/>
  <c r="CX33" i="4" s="1"/>
  <c r="BA33" i="4"/>
  <c r="AZ33" i="4"/>
  <c r="GC32" i="4"/>
  <c r="GB32" i="4"/>
  <c r="GA32" i="4"/>
  <c r="FP32" i="4"/>
  <c r="FO32" i="4"/>
  <c r="FN32" i="4"/>
  <c r="FL32" i="4"/>
  <c r="FC32" i="4"/>
  <c r="EZ32" i="4"/>
  <c r="EY32" i="4"/>
  <c r="EL32" i="4"/>
  <c r="GH32" i="4" s="1"/>
  <c r="EJ32" i="4"/>
  <c r="GF32" i="4" s="1"/>
  <c r="EH32" i="4"/>
  <c r="GD32" i="4" s="1"/>
  <c r="EG32" i="4"/>
  <c r="EB32" i="4"/>
  <c r="FX32" i="4" s="1"/>
  <c r="EA32" i="4"/>
  <c r="FW32" i="4" s="1"/>
  <c r="DZ32" i="4"/>
  <c r="FV32" i="4" s="1"/>
  <c r="DX32" i="4"/>
  <c r="FT32" i="4" s="1"/>
  <c r="DW32" i="4"/>
  <c r="FS32" i="4" s="1"/>
  <c r="DT32" i="4"/>
  <c r="DQ32" i="4"/>
  <c r="FM32" i="4" s="1"/>
  <c r="DP32" i="4"/>
  <c r="DO32" i="4"/>
  <c r="FK32" i="4" s="1"/>
  <c r="DN32" i="4"/>
  <c r="FJ32" i="4" s="1"/>
  <c r="DL32" i="4"/>
  <c r="FH32" i="4" s="1"/>
  <c r="DI32" i="4"/>
  <c r="FE32" i="4" s="1"/>
  <c r="DH32" i="4"/>
  <c r="FD32" i="4" s="1"/>
  <c r="DD32" i="4"/>
  <c r="DC32" i="4"/>
  <c r="DB32" i="4"/>
  <c r="EX32" i="4" s="1"/>
  <c r="CZ32" i="4"/>
  <c r="EV32" i="4" s="1"/>
  <c r="CY32" i="4"/>
  <c r="EU32" i="4" s="1"/>
  <c r="CP32" i="4"/>
  <c r="CO32" i="4"/>
  <c r="EK32" i="4" s="1"/>
  <c r="GG32" i="4" s="1"/>
  <c r="CN32" i="4"/>
  <c r="CM32" i="4"/>
  <c r="EI32" i="4" s="1"/>
  <c r="GE32" i="4" s="1"/>
  <c r="CL32" i="4"/>
  <c r="CK32" i="4"/>
  <c r="CJ32" i="4"/>
  <c r="EF32" i="4" s="1"/>
  <c r="CI32" i="4"/>
  <c r="EE32" i="4" s="1"/>
  <c r="CH32" i="4"/>
  <c r="ED32" i="4" s="1"/>
  <c r="FZ32" i="4" s="1"/>
  <c r="CG32" i="4"/>
  <c r="EC32" i="4" s="1"/>
  <c r="FY32" i="4" s="1"/>
  <c r="CF32" i="4"/>
  <c r="CE32" i="4"/>
  <c r="CD32" i="4"/>
  <c r="CC32" i="4"/>
  <c r="DY32" i="4" s="1"/>
  <c r="FU32" i="4" s="1"/>
  <c r="CB32" i="4"/>
  <c r="CA32" i="4"/>
  <c r="BZ32" i="4"/>
  <c r="DV32" i="4" s="1"/>
  <c r="FR32" i="4" s="1"/>
  <c r="BY32" i="4"/>
  <c r="DU32" i="4" s="1"/>
  <c r="FQ32" i="4" s="1"/>
  <c r="BX32" i="4"/>
  <c r="BW32" i="4"/>
  <c r="DS32" i="4" s="1"/>
  <c r="BV32" i="4"/>
  <c r="DR32" i="4" s="1"/>
  <c r="BU32" i="4"/>
  <c r="BT32" i="4"/>
  <c r="BS32" i="4"/>
  <c r="BR32" i="4"/>
  <c r="BQ32" i="4"/>
  <c r="DM32" i="4" s="1"/>
  <c r="FI32" i="4" s="1"/>
  <c r="BP32" i="4"/>
  <c r="BO32" i="4"/>
  <c r="DK32" i="4" s="1"/>
  <c r="FG32" i="4" s="1"/>
  <c r="BN32" i="4"/>
  <c r="DJ32" i="4" s="1"/>
  <c r="FF32" i="4" s="1"/>
  <c r="BM32" i="4"/>
  <c r="BL32" i="4"/>
  <c r="BK32" i="4"/>
  <c r="DG32" i="4" s="1"/>
  <c r="BJ32" i="4"/>
  <c r="DF32" i="4" s="1"/>
  <c r="FB32" i="4" s="1"/>
  <c r="BI32" i="4"/>
  <c r="DE32" i="4" s="1"/>
  <c r="FA32" i="4" s="1"/>
  <c r="BH32" i="4"/>
  <c r="BG32" i="4"/>
  <c r="BF32" i="4"/>
  <c r="BE32" i="4"/>
  <c r="DA32" i="4" s="1"/>
  <c r="EW32" i="4" s="1"/>
  <c r="BD32" i="4"/>
  <c r="BC32" i="4"/>
  <c r="BB32" i="4"/>
  <c r="CX32" i="4" s="1"/>
  <c r="ET32" i="4" s="1"/>
  <c r="BA32" i="4"/>
  <c r="CW32" i="4" s="1"/>
  <c r="ES32" i="4" s="1"/>
  <c r="AZ32" i="4"/>
  <c r="CV32" i="4" s="1"/>
  <c r="ER32" i="4" s="1"/>
  <c r="GF31" i="4"/>
  <c r="FW31" i="4"/>
  <c r="FV31" i="4"/>
  <c r="FS31" i="4"/>
  <c r="FJ31" i="4"/>
  <c r="FH31" i="4"/>
  <c r="FG31" i="4"/>
  <c r="FD31" i="4"/>
  <c r="FC31" i="4"/>
  <c r="EX31" i="4"/>
  <c r="EL31" i="4"/>
  <c r="GH31" i="4" s="1"/>
  <c r="EK31" i="4"/>
  <c r="GG31" i="4" s="1"/>
  <c r="EJ31" i="4"/>
  <c r="EI31" i="4"/>
  <c r="GE31" i="4" s="1"/>
  <c r="EF31" i="4"/>
  <c r="GB31" i="4" s="1"/>
  <c r="EA31" i="4"/>
  <c r="DZ31" i="4"/>
  <c r="DY31" i="4"/>
  <c r="FU31" i="4" s="1"/>
  <c r="DX31" i="4"/>
  <c r="FT31" i="4" s="1"/>
  <c r="DW31" i="4"/>
  <c r="DO31" i="4"/>
  <c r="FK31" i="4" s="1"/>
  <c r="DN31" i="4"/>
  <c r="DM31" i="4"/>
  <c r="FI31" i="4" s="1"/>
  <c r="DL31" i="4"/>
  <c r="DK31" i="4"/>
  <c r="DG31" i="4"/>
  <c r="DC31" i="4"/>
  <c r="EY31" i="4" s="1"/>
  <c r="DB31" i="4"/>
  <c r="DA31" i="4"/>
  <c r="EW31" i="4" s="1"/>
  <c r="CZ31" i="4"/>
  <c r="EV31" i="4" s="1"/>
  <c r="CY31" i="4"/>
  <c r="EU31" i="4" s="1"/>
  <c r="CX31" i="4"/>
  <c r="ET31" i="4" s="1"/>
  <c r="CP31" i="4"/>
  <c r="CO31" i="4"/>
  <c r="CN31" i="4"/>
  <c r="CM31" i="4"/>
  <c r="CL31" i="4"/>
  <c r="EH31" i="4" s="1"/>
  <c r="GD31" i="4" s="1"/>
  <c r="CK31" i="4"/>
  <c r="EG31" i="4" s="1"/>
  <c r="GC31" i="4" s="1"/>
  <c r="CJ31" i="4"/>
  <c r="CI31" i="4"/>
  <c r="EE31" i="4" s="1"/>
  <c r="GA31" i="4" s="1"/>
  <c r="CH31" i="4"/>
  <c r="ED31" i="4" s="1"/>
  <c r="FZ31" i="4" s="1"/>
  <c r="CG31" i="4"/>
  <c r="EC31" i="4" s="1"/>
  <c r="FY31" i="4" s="1"/>
  <c r="CF31" i="4"/>
  <c r="EB31" i="4" s="1"/>
  <c r="FX31" i="4" s="1"/>
  <c r="CE31" i="4"/>
  <c r="CD31" i="4"/>
  <c r="CC31" i="4"/>
  <c r="CB31" i="4"/>
  <c r="CA31" i="4"/>
  <c r="BZ31" i="4"/>
  <c r="DV31" i="4" s="1"/>
  <c r="FR31" i="4" s="1"/>
  <c r="BY31" i="4"/>
  <c r="DU31" i="4" s="1"/>
  <c r="FQ31" i="4" s="1"/>
  <c r="BX31" i="4"/>
  <c r="DT31" i="4" s="1"/>
  <c r="FP31" i="4" s="1"/>
  <c r="BW31" i="4"/>
  <c r="DS31" i="4" s="1"/>
  <c r="FO31" i="4" s="1"/>
  <c r="BV31" i="4"/>
  <c r="DR31" i="4" s="1"/>
  <c r="FN31" i="4" s="1"/>
  <c r="BU31" i="4"/>
  <c r="DQ31" i="4" s="1"/>
  <c r="FM31" i="4" s="1"/>
  <c r="BT31" i="4"/>
  <c r="DP31" i="4" s="1"/>
  <c r="FL31" i="4" s="1"/>
  <c r="BS31" i="4"/>
  <c r="BR31" i="4"/>
  <c r="BQ31" i="4"/>
  <c r="BP31" i="4"/>
  <c r="BO31" i="4"/>
  <c r="BN31" i="4"/>
  <c r="DJ31" i="4" s="1"/>
  <c r="FF31" i="4" s="1"/>
  <c r="BM31" i="4"/>
  <c r="DI31" i="4" s="1"/>
  <c r="FE31" i="4" s="1"/>
  <c r="BL31" i="4"/>
  <c r="DH31" i="4" s="1"/>
  <c r="BK31" i="4"/>
  <c r="BJ31" i="4"/>
  <c r="DF31" i="4" s="1"/>
  <c r="FB31" i="4" s="1"/>
  <c r="BI31" i="4"/>
  <c r="DE31" i="4" s="1"/>
  <c r="FA31" i="4" s="1"/>
  <c r="BH31" i="4"/>
  <c r="DD31" i="4" s="1"/>
  <c r="EZ31" i="4" s="1"/>
  <c r="BG31" i="4"/>
  <c r="BF31" i="4"/>
  <c r="BE31" i="4"/>
  <c r="BD31" i="4"/>
  <c r="BC31" i="4"/>
  <c r="BB31" i="4"/>
  <c r="BA31" i="4"/>
  <c r="CW31" i="4" s="1"/>
  <c r="ES31" i="4" s="1"/>
  <c r="FX23" i="4"/>
  <c r="GB17" i="4"/>
  <c r="FW17" i="4"/>
  <c r="FT17" i="4"/>
  <c r="FS17" i="4"/>
  <c r="FP17" i="4"/>
  <c r="FO17" i="4"/>
  <c r="FG17" i="4"/>
  <c r="FD17" i="4"/>
  <c r="EZ17" i="4"/>
  <c r="EJ17" i="4"/>
  <c r="GF17" i="4" s="1"/>
  <c r="EI17" i="4"/>
  <c r="GE17" i="4" s="1"/>
  <c r="EE17" i="4"/>
  <c r="GA17" i="4" s="1"/>
  <c r="EA17" i="4"/>
  <c r="DZ17" i="4"/>
  <c r="FV17" i="4" s="1"/>
  <c r="DY17" i="4"/>
  <c r="FU17" i="4" s="1"/>
  <c r="DX17" i="4"/>
  <c r="DW17" i="4"/>
  <c r="DT17" i="4"/>
  <c r="DP17" i="4"/>
  <c r="FL17" i="4" s="1"/>
  <c r="DL17" i="4"/>
  <c r="FH17" i="4" s="1"/>
  <c r="DK17" i="4"/>
  <c r="DJ17" i="4"/>
  <c r="FF17" i="4" s="1"/>
  <c r="DI17" i="4"/>
  <c r="FE17" i="4" s="1"/>
  <c r="DH17" i="4"/>
  <c r="DG17" i="4"/>
  <c r="FC17" i="4" s="1"/>
  <c r="CZ17" i="4"/>
  <c r="EV17" i="4" s="1"/>
  <c r="CY17" i="4"/>
  <c r="EU17" i="4" s="1"/>
  <c r="CV17" i="4"/>
  <c r="ER17" i="4" s="1"/>
  <c r="CP17" i="4"/>
  <c r="EL17" i="4" s="1"/>
  <c r="GH17" i="4" s="1"/>
  <c r="CO17" i="4"/>
  <c r="EK17" i="4" s="1"/>
  <c r="GG17" i="4" s="1"/>
  <c r="CN17" i="4"/>
  <c r="CM17" i="4"/>
  <c r="CL17" i="4"/>
  <c r="EH17" i="4" s="1"/>
  <c r="GD17" i="4" s="1"/>
  <c r="CK17" i="4"/>
  <c r="EG17" i="4" s="1"/>
  <c r="GC17" i="4" s="1"/>
  <c r="CJ17" i="4"/>
  <c r="EF17" i="4" s="1"/>
  <c r="CI17" i="4"/>
  <c r="CH17" i="4"/>
  <c r="ED17" i="4" s="1"/>
  <c r="FZ17" i="4" s="1"/>
  <c r="CG17" i="4"/>
  <c r="EC17" i="4" s="1"/>
  <c r="FY17" i="4" s="1"/>
  <c r="CF17" i="4"/>
  <c r="EB17" i="4" s="1"/>
  <c r="FX17" i="4" s="1"/>
  <c r="CE17" i="4"/>
  <c r="CD17" i="4"/>
  <c r="CC17" i="4"/>
  <c r="CB17" i="4"/>
  <c r="CA17" i="4"/>
  <c r="BZ17" i="4"/>
  <c r="DV17" i="4" s="1"/>
  <c r="FR17" i="4" s="1"/>
  <c r="BY17" i="4"/>
  <c r="DU17" i="4" s="1"/>
  <c r="FQ17" i="4" s="1"/>
  <c r="BX17" i="4"/>
  <c r="BW17" i="4"/>
  <c r="DS17" i="4" s="1"/>
  <c r="BV17" i="4"/>
  <c r="DR17" i="4" s="1"/>
  <c r="FN17" i="4" s="1"/>
  <c r="BU17" i="4"/>
  <c r="DQ17" i="4" s="1"/>
  <c r="FM17" i="4" s="1"/>
  <c r="BT17" i="4"/>
  <c r="BS17" i="4"/>
  <c r="DO17" i="4" s="1"/>
  <c r="FK17" i="4" s="1"/>
  <c r="BR17" i="4"/>
  <c r="DN17" i="4" s="1"/>
  <c r="FJ17" i="4" s="1"/>
  <c r="BQ17" i="4"/>
  <c r="DM17" i="4" s="1"/>
  <c r="FI17" i="4" s="1"/>
  <c r="BP17" i="4"/>
  <c r="BO17" i="4"/>
  <c r="BN17" i="4"/>
  <c r="BM17" i="4"/>
  <c r="BL17" i="4"/>
  <c r="BK17" i="4"/>
  <c r="BJ17" i="4"/>
  <c r="DF17" i="4" s="1"/>
  <c r="FB17" i="4" s="1"/>
  <c r="BI17" i="4"/>
  <c r="DE17" i="4" s="1"/>
  <c r="FA17" i="4" s="1"/>
  <c r="BH17" i="4"/>
  <c r="DD17" i="4" s="1"/>
  <c r="BG17" i="4"/>
  <c r="DC17" i="4" s="1"/>
  <c r="EY17" i="4" s="1"/>
  <c r="BF17" i="4"/>
  <c r="DB17" i="4" s="1"/>
  <c r="EX17" i="4" s="1"/>
  <c r="BE17" i="4"/>
  <c r="DA17" i="4" s="1"/>
  <c r="EW17" i="4" s="1"/>
  <c r="BD17" i="4"/>
  <c r="BC17" i="4"/>
  <c r="BB17" i="4"/>
  <c r="CX17" i="4" s="1"/>
  <c r="ET17" i="4" s="1"/>
  <c r="BA17" i="4"/>
  <c r="CW17" i="4" s="1"/>
  <c r="ES17" i="4" s="1"/>
  <c r="AZ17" i="4"/>
  <c r="GC16" i="4"/>
  <c r="FY16" i="4"/>
  <c r="FX16" i="4"/>
  <c r="FV16" i="4"/>
  <c r="FN16" i="4"/>
  <c r="FJ16" i="4"/>
  <c r="FI16" i="4"/>
  <c r="EW16" i="4"/>
  <c r="EL16" i="4"/>
  <c r="GH16" i="4" s="1"/>
  <c r="EK16" i="4"/>
  <c r="GG16" i="4" s="1"/>
  <c r="EG16" i="4"/>
  <c r="EE16" i="4"/>
  <c r="GA16" i="4" s="1"/>
  <c r="EC16" i="4"/>
  <c r="EB16" i="4"/>
  <c r="DY16" i="4"/>
  <c r="FU16" i="4" s="1"/>
  <c r="DX16" i="4"/>
  <c r="FT16" i="4" s="1"/>
  <c r="DR16" i="4"/>
  <c r="DQ16" i="4"/>
  <c r="FM16" i="4" s="1"/>
  <c r="DH16" i="4"/>
  <c r="FD16" i="4" s="1"/>
  <c r="DG16" i="4"/>
  <c r="FC16" i="4" s="1"/>
  <c r="DF16" i="4"/>
  <c r="FB16" i="4" s="1"/>
  <c r="DE16" i="4"/>
  <c r="FA16" i="4" s="1"/>
  <c r="CV16" i="4"/>
  <c r="ER16" i="4" s="1"/>
  <c r="CP16" i="4"/>
  <c r="CO16" i="4"/>
  <c r="CN16" i="4"/>
  <c r="EJ16" i="4" s="1"/>
  <c r="GF16" i="4" s="1"/>
  <c r="CM16" i="4"/>
  <c r="EI16" i="4" s="1"/>
  <c r="GE16" i="4" s="1"/>
  <c r="CL16" i="4"/>
  <c r="EH16" i="4" s="1"/>
  <c r="GD16" i="4" s="1"/>
  <c r="CK16" i="4"/>
  <c r="CJ16" i="4"/>
  <c r="EF16" i="4" s="1"/>
  <c r="GB16" i="4" s="1"/>
  <c r="CI16" i="4"/>
  <c r="CG16" i="4"/>
  <c r="CF16" i="4"/>
  <c r="CE16" i="4"/>
  <c r="EA16" i="4" s="1"/>
  <c r="FW16" i="4" s="1"/>
  <c r="CD16" i="4"/>
  <c r="DZ16" i="4" s="1"/>
  <c r="CC16" i="4"/>
  <c r="CB16" i="4"/>
  <c r="CA16" i="4"/>
  <c r="DW16" i="4" s="1"/>
  <c r="FS16" i="4" s="1"/>
  <c r="BZ16" i="4"/>
  <c r="DV16" i="4" s="1"/>
  <c r="FR16" i="4" s="1"/>
  <c r="BX16" i="4"/>
  <c r="DT16" i="4" s="1"/>
  <c r="FP16" i="4" s="1"/>
  <c r="BW16" i="4"/>
  <c r="DS16" i="4" s="1"/>
  <c r="FO16" i="4" s="1"/>
  <c r="BV16" i="4"/>
  <c r="BU16" i="4"/>
  <c r="BT16" i="4"/>
  <c r="DP16" i="4" s="1"/>
  <c r="FL16" i="4" s="1"/>
  <c r="BS16" i="4"/>
  <c r="DO16" i="4" s="1"/>
  <c r="FK16" i="4" s="1"/>
  <c r="BR16" i="4"/>
  <c r="DN16" i="4" s="1"/>
  <c r="BQ16" i="4"/>
  <c r="DM16" i="4" s="1"/>
  <c r="BO16" i="4"/>
  <c r="DK16" i="4" s="1"/>
  <c r="FG16" i="4" s="1"/>
  <c r="BN16" i="4"/>
  <c r="DJ16" i="4" s="1"/>
  <c r="FF16" i="4" s="1"/>
  <c r="BM16" i="4"/>
  <c r="DI16" i="4" s="1"/>
  <c r="FE16" i="4" s="1"/>
  <c r="BL16" i="4"/>
  <c r="BK16" i="4"/>
  <c r="BJ16" i="4"/>
  <c r="BI16" i="4"/>
  <c r="BG16" i="4"/>
  <c r="DC16" i="4" s="1"/>
  <c r="EY16" i="4" s="1"/>
  <c r="BF16" i="4"/>
  <c r="DB16" i="4" s="1"/>
  <c r="EX16" i="4" s="1"/>
  <c r="BE16" i="4"/>
  <c r="DA16" i="4" s="1"/>
  <c r="BD16" i="4"/>
  <c r="CZ16" i="4" s="1"/>
  <c r="EV16" i="4" s="1"/>
  <c r="BC16" i="4"/>
  <c r="CY16" i="4" s="1"/>
  <c r="EU16" i="4" s="1"/>
  <c r="BB16" i="4"/>
  <c r="CX16" i="4" s="1"/>
  <c r="ET16" i="4" s="1"/>
  <c r="BA16" i="4"/>
  <c r="CW16" i="4" s="1"/>
  <c r="ES16" i="4" s="1"/>
  <c r="AZ16" i="4"/>
  <c r="ET15" i="4"/>
  <c r="DC15" i="4"/>
  <c r="EY15" i="4" s="1"/>
  <c r="CZ15" i="4"/>
  <c r="EV15" i="4" s="1"/>
  <c r="CX15" i="4"/>
  <c r="BG15" i="4"/>
  <c r="BF15" i="4"/>
  <c r="DB15" i="4" s="1"/>
  <c r="EX15" i="4" s="1"/>
  <c r="BE15" i="4"/>
  <c r="DA15" i="4" s="1"/>
  <c r="EW15" i="4" s="1"/>
  <c r="BD15" i="4"/>
  <c r="BC15" i="4"/>
  <c r="CY15" i="4" s="1"/>
  <c r="EU15" i="4" s="1"/>
  <c r="BB15" i="4"/>
  <c r="BA15" i="4"/>
  <c r="CW15" i="4" s="1"/>
  <c r="ES15" i="4" s="1"/>
  <c r="GD13" i="4"/>
  <c r="FW13" i="4"/>
  <c r="EH13" i="4"/>
  <c r="EC13" i="4"/>
  <c r="FY13" i="4" s="1"/>
  <c r="DZ13" i="4"/>
  <c r="FV13" i="4" s="1"/>
  <c r="CP13" i="4"/>
  <c r="EL13" i="4" s="1"/>
  <c r="GH13" i="4" s="1"/>
  <c r="CO13" i="4"/>
  <c r="EK13" i="4" s="1"/>
  <c r="GG13" i="4" s="1"/>
  <c r="CN13" i="4"/>
  <c r="EJ13" i="4" s="1"/>
  <c r="GF13" i="4" s="1"/>
  <c r="CM13" i="4"/>
  <c r="EI13" i="4" s="1"/>
  <c r="GE13" i="4" s="1"/>
  <c r="CL13" i="4"/>
  <c r="CK13" i="4"/>
  <c r="EG13" i="4" s="1"/>
  <c r="GC13" i="4" s="1"/>
  <c r="CJ13" i="4"/>
  <c r="EF13" i="4" s="1"/>
  <c r="GB13" i="4" s="1"/>
  <c r="CI13" i="4"/>
  <c r="EE13" i="4" s="1"/>
  <c r="GA13" i="4" s="1"/>
  <c r="CH13" i="4"/>
  <c r="ED13" i="4" s="1"/>
  <c r="FZ13" i="4" s="1"/>
  <c r="CG13" i="4"/>
  <c r="CF13" i="4"/>
  <c r="EB13" i="4" s="1"/>
  <c r="FX13" i="4" s="1"/>
  <c r="CE13" i="4"/>
  <c r="EA13" i="4" s="1"/>
  <c r="CD13" i="4"/>
  <c r="CC13" i="4"/>
  <c r="DY13" i="4" s="1"/>
  <c r="FU13" i="4" s="1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M13" i="4"/>
  <c r="BL13" i="4"/>
  <c r="BK13" i="4"/>
  <c r="BJ13" i="4"/>
  <c r="BI13" i="4"/>
  <c r="BH13" i="4"/>
  <c r="BG13" i="4"/>
  <c r="BF13" i="4"/>
  <c r="BE13" i="4"/>
  <c r="BD13" i="4"/>
  <c r="FU12" i="4"/>
  <c r="EE12" i="4"/>
  <c r="GA12" i="4" s="1"/>
  <c r="EA12" i="4"/>
  <c r="FW12" i="4" s="1"/>
  <c r="CP12" i="4"/>
  <c r="EL12" i="4" s="1"/>
  <c r="GH12" i="4" s="1"/>
  <c r="CO12" i="4"/>
  <c r="EK12" i="4" s="1"/>
  <c r="GG12" i="4" s="1"/>
  <c r="CN12" i="4"/>
  <c r="EJ12" i="4" s="1"/>
  <c r="GF12" i="4" s="1"/>
  <c r="CM12" i="4"/>
  <c r="EI12" i="4" s="1"/>
  <c r="GE12" i="4" s="1"/>
  <c r="CL12" i="4"/>
  <c r="EH12" i="4" s="1"/>
  <c r="GD12" i="4" s="1"/>
  <c r="CK12" i="4"/>
  <c r="EG12" i="4" s="1"/>
  <c r="GC12" i="4" s="1"/>
  <c r="CJ12" i="4"/>
  <c r="EF12" i="4" s="1"/>
  <c r="GB12" i="4" s="1"/>
  <c r="CI12" i="4"/>
  <c r="CH12" i="4"/>
  <c r="ED12" i="4" s="1"/>
  <c r="FZ12" i="4" s="1"/>
  <c r="CG12" i="4"/>
  <c r="EC12" i="4" s="1"/>
  <c r="FY12" i="4" s="1"/>
  <c r="CF12" i="4"/>
  <c r="EB12" i="4" s="1"/>
  <c r="FX12" i="4" s="1"/>
  <c r="CE12" i="4"/>
  <c r="CD12" i="4"/>
  <c r="DZ12" i="4" s="1"/>
  <c r="FV12" i="4" s="1"/>
  <c r="CC12" i="4"/>
  <c r="DY12" i="4" s="1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M12" i="4"/>
  <c r="BL12" i="4"/>
  <c r="BK12" i="4"/>
  <c r="BJ12" i="4"/>
  <c r="BI12" i="4"/>
  <c r="BH12" i="4"/>
  <c r="BG12" i="4"/>
  <c r="BF12" i="4"/>
  <c r="BE12" i="4"/>
  <c r="BD12" i="4"/>
  <c r="FW11" i="4"/>
  <c r="EH11" i="4"/>
  <c r="GD11" i="4" s="1"/>
  <c r="EF11" i="4"/>
  <c r="GB11" i="4" s="1"/>
  <c r="EB11" i="4"/>
  <c r="FX11" i="4" s="1"/>
  <c r="EA11" i="4"/>
  <c r="CP11" i="4"/>
  <c r="EL11" i="4" s="1"/>
  <c r="GH11" i="4" s="1"/>
  <c r="CO11" i="4"/>
  <c r="EK11" i="4" s="1"/>
  <c r="GG11" i="4" s="1"/>
  <c r="CN11" i="4"/>
  <c r="EJ11" i="4" s="1"/>
  <c r="GF11" i="4" s="1"/>
  <c r="CM11" i="4"/>
  <c r="EI11" i="4" s="1"/>
  <c r="GE11" i="4" s="1"/>
  <c r="CL11" i="4"/>
  <c r="CK11" i="4"/>
  <c r="EG11" i="4" s="1"/>
  <c r="GC11" i="4" s="1"/>
  <c r="CJ11" i="4"/>
  <c r="CI11" i="4"/>
  <c r="EE11" i="4" s="1"/>
  <c r="GA11" i="4" s="1"/>
  <c r="CH11" i="4"/>
  <c r="ED11" i="4" s="1"/>
  <c r="FZ11" i="4" s="1"/>
  <c r="CG11" i="4"/>
  <c r="EC11" i="4" s="1"/>
  <c r="FY11" i="4" s="1"/>
  <c r="CF11" i="4"/>
  <c r="CE11" i="4"/>
  <c r="CD11" i="4"/>
  <c r="DZ11" i="4" s="1"/>
  <c r="FV11" i="4" s="1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GB10" i="4"/>
  <c r="GA10" i="4"/>
  <c r="FZ10" i="4"/>
  <c r="EL10" i="4"/>
  <c r="GH10" i="4" s="1"/>
  <c r="EI10" i="4"/>
  <c r="GE10" i="4" s="1"/>
  <c r="EH10" i="4"/>
  <c r="GD10" i="4" s="1"/>
  <c r="EF10" i="4"/>
  <c r="EE10" i="4"/>
  <c r="ED10" i="4"/>
  <c r="EC10" i="4"/>
  <c r="FY10" i="4" s="1"/>
  <c r="EB10" i="4"/>
  <c r="FX10" i="4" s="1"/>
  <c r="CP10" i="4"/>
  <c r="CO10" i="4"/>
  <c r="EK10" i="4" s="1"/>
  <c r="GG10" i="4" s="1"/>
  <c r="CN10" i="4"/>
  <c r="EJ10" i="4" s="1"/>
  <c r="GF10" i="4" s="1"/>
  <c r="CM10" i="4"/>
  <c r="CL10" i="4"/>
  <c r="CK10" i="4"/>
  <c r="EG10" i="4" s="1"/>
  <c r="GC10" i="4" s="1"/>
  <c r="CJ10" i="4"/>
  <c r="CI10" i="4"/>
  <c r="CH10" i="4"/>
  <c r="CG10" i="4"/>
  <c r="CF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GG9" i="4"/>
  <c r="FY9" i="4"/>
  <c r="EK9" i="4"/>
  <c r="EJ9" i="4"/>
  <c r="GF9" i="4" s="1"/>
  <c r="EI9" i="4"/>
  <c r="GE9" i="4" s="1"/>
  <c r="EF9" i="4"/>
  <c r="GB9" i="4" s="1"/>
  <c r="CP9" i="4"/>
  <c r="EL9" i="4" s="1"/>
  <c r="GH9" i="4" s="1"/>
  <c r="CO9" i="4"/>
  <c r="CN9" i="4"/>
  <c r="CM9" i="4"/>
  <c r="CL9" i="4"/>
  <c r="EH9" i="4" s="1"/>
  <c r="GD9" i="4" s="1"/>
  <c r="CK9" i="4"/>
  <c r="EG9" i="4" s="1"/>
  <c r="GC9" i="4" s="1"/>
  <c r="CJ9" i="4"/>
  <c r="CI9" i="4"/>
  <c r="EE9" i="4" s="1"/>
  <c r="GA9" i="4" s="1"/>
  <c r="CH9" i="4"/>
  <c r="ED9" i="4" s="1"/>
  <c r="FZ9" i="4" s="1"/>
  <c r="CG9" i="4"/>
  <c r="EC9" i="4" s="1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EC8" i="4"/>
  <c r="FY8" i="4" s="1"/>
  <c r="EA8" i="4"/>
  <c r="FW8" i="4" s="1"/>
  <c r="CP8" i="4"/>
  <c r="EL8" i="4" s="1"/>
  <c r="GH8" i="4" s="1"/>
  <c r="CO8" i="4"/>
  <c r="EK8" i="4" s="1"/>
  <c r="GG8" i="4" s="1"/>
  <c r="CN8" i="4"/>
  <c r="EJ8" i="4" s="1"/>
  <c r="GF8" i="4" s="1"/>
  <c r="CM8" i="4"/>
  <c r="EI8" i="4" s="1"/>
  <c r="GE8" i="4" s="1"/>
  <c r="CL8" i="4"/>
  <c r="EH8" i="4" s="1"/>
  <c r="GD8" i="4" s="1"/>
  <c r="CK8" i="4"/>
  <c r="EG8" i="4" s="1"/>
  <c r="GC8" i="4" s="1"/>
  <c r="CJ8" i="4"/>
  <c r="EF8" i="4" s="1"/>
  <c r="GB8" i="4" s="1"/>
  <c r="CI8" i="4"/>
  <c r="EE8" i="4" s="1"/>
  <c r="GA8" i="4" s="1"/>
  <c r="CH8" i="4"/>
  <c r="ED8" i="4" s="1"/>
  <c r="FZ8" i="4" s="1"/>
  <c r="CG8" i="4"/>
  <c r="CF8" i="4"/>
  <c r="EB8" i="4" s="1"/>
  <c r="FX8" i="4" s="1"/>
  <c r="CE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EL7" i="4"/>
  <c r="EK7" i="4"/>
  <c r="EH7" i="4"/>
  <c r="EG7" i="4"/>
  <c r="EF7" i="4"/>
  <c r="EE7" i="4"/>
  <c r="CP7" i="4"/>
  <c r="CO7" i="4"/>
  <c r="CN7" i="4"/>
  <c r="EJ7" i="4" s="1"/>
  <c r="CM7" i="4"/>
  <c r="EI7" i="4" s="1"/>
  <c r="CL7" i="4"/>
  <c r="CK7" i="4"/>
  <c r="CJ7" i="4"/>
  <c r="CI7" i="4"/>
  <c r="CH7" i="4"/>
  <c r="ED7" i="4" s="1"/>
  <c r="CG7" i="4"/>
  <c r="EC7" i="4" s="1"/>
  <c r="CF7" i="4"/>
  <c r="EB7" i="4" s="1"/>
  <c r="CE7" i="4"/>
  <c r="EA7" i="4" s="1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EE5" i="4"/>
  <c r="GA5" i="4" s="1"/>
  <c r="CP5" i="4"/>
  <c r="EL5" i="4" s="1"/>
  <c r="GH5" i="4" s="1"/>
  <c r="CO5" i="4"/>
  <c r="EK5" i="4" s="1"/>
  <c r="GG5" i="4" s="1"/>
  <c r="CN5" i="4"/>
  <c r="EJ5" i="4" s="1"/>
  <c r="GF5" i="4" s="1"/>
  <c r="CM5" i="4"/>
  <c r="EI5" i="4" s="1"/>
  <c r="GE5" i="4" s="1"/>
  <c r="CL5" i="4"/>
  <c r="EH5" i="4" s="1"/>
  <c r="GD5" i="4" s="1"/>
  <c r="CK5" i="4"/>
  <c r="EG5" i="4" s="1"/>
  <c r="GC5" i="4" s="1"/>
  <c r="CJ5" i="4"/>
  <c r="EF5" i="4" s="1"/>
  <c r="GB5" i="4" s="1"/>
  <c r="CI5" i="4"/>
  <c r="CH5" i="4"/>
  <c r="ED5" i="4" s="1"/>
  <c r="FZ5" i="4" s="1"/>
  <c r="CG5" i="4"/>
  <c r="EC5" i="4" s="1"/>
  <c r="FY5" i="4" s="1"/>
  <c r="CF5" i="4"/>
  <c r="EB5" i="4" s="1"/>
  <c r="FX5" i="4" s="1"/>
  <c r="CE5" i="4"/>
  <c r="EA5" i="4" s="1"/>
  <c r="FW5" i="4" s="1"/>
  <c r="CD5" i="4"/>
  <c r="DZ5" i="4" s="1"/>
  <c r="FV5" i="4" s="1"/>
  <c r="GG4" i="4"/>
  <c r="GF4" i="4"/>
  <c r="EL4" i="4"/>
  <c r="GH4" i="4" s="1"/>
  <c r="EK4" i="4"/>
  <c r="EJ4" i="4"/>
  <c r="EG4" i="4"/>
  <c r="GC4" i="4" s="1"/>
  <c r="EF4" i="4"/>
  <c r="GB4" i="4" s="1"/>
  <c r="EB4" i="4"/>
  <c r="FX4" i="4" s="1"/>
  <c r="EA4" i="4"/>
  <c r="FW4" i="4" s="1"/>
  <c r="CP4" i="4"/>
  <c r="CO4" i="4"/>
  <c r="CN4" i="4"/>
  <c r="CM4" i="4"/>
  <c r="EI4" i="4" s="1"/>
  <c r="GE4" i="4" s="1"/>
  <c r="CL4" i="4"/>
  <c r="EH4" i="4" s="1"/>
  <c r="GD4" i="4" s="1"/>
  <c r="CK4" i="4"/>
  <c r="CJ4" i="4"/>
  <c r="CI4" i="4"/>
  <c r="EE4" i="4" s="1"/>
  <c r="GA4" i="4" s="1"/>
  <c r="CH4" i="4"/>
  <c r="ED4" i="4" s="1"/>
  <c r="FZ4" i="4" s="1"/>
  <c r="CG4" i="4"/>
  <c r="EC4" i="4" s="1"/>
  <c r="FY4" i="4" s="1"/>
  <c r="CF4" i="4"/>
  <c r="CE4" i="4"/>
  <c r="EZ1" i="4"/>
  <c r="AW1" i="4"/>
  <c r="GA81" i="3"/>
  <c r="EK81" i="3"/>
  <c r="GG81" i="3" s="1"/>
  <c r="EH81" i="3"/>
  <c r="GD81" i="3" s="1"/>
  <c r="EF81" i="3"/>
  <c r="GB81" i="3" s="1"/>
  <c r="EC81" i="3"/>
  <c r="FY81" i="3" s="1"/>
  <c r="CP81" i="3"/>
  <c r="EL81" i="3" s="1"/>
  <c r="GH81" i="3" s="1"/>
  <c r="CO81" i="3"/>
  <c r="CN81" i="3"/>
  <c r="EJ81" i="3" s="1"/>
  <c r="GF81" i="3" s="1"/>
  <c r="CM81" i="3"/>
  <c r="EI81" i="3" s="1"/>
  <c r="GE81" i="3" s="1"/>
  <c r="CL81" i="3"/>
  <c r="CK81" i="3"/>
  <c r="EG81" i="3" s="1"/>
  <c r="GC81" i="3" s="1"/>
  <c r="CJ81" i="3"/>
  <c r="CI81" i="3"/>
  <c r="EE81" i="3" s="1"/>
  <c r="CH81" i="3"/>
  <c r="ED81" i="3" s="1"/>
  <c r="FZ81" i="3" s="1"/>
  <c r="CG81" i="3"/>
  <c r="GG80" i="3"/>
  <c r="GE80" i="3"/>
  <c r="GA80" i="3"/>
  <c r="FW80" i="3"/>
  <c r="FU80" i="3"/>
  <c r="FT80" i="3"/>
  <c r="FR80" i="3"/>
  <c r="FH80" i="3"/>
  <c r="FG80" i="3"/>
  <c r="FF80" i="3"/>
  <c r="EZ80" i="3"/>
  <c r="EL80" i="3"/>
  <c r="GH80" i="3" s="1"/>
  <c r="EK80" i="3"/>
  <c r="EJ80" i="3"/>
  <c r="GF80" i="3" s="1"/>
  <c r="EH80" i="3"/>
  <c r="GD80" i="3" s="1"/>
  <c r="EE80" i="3"/>
  <c r="EC80" i="3"/>
  <c r="FY80" i="3" s="1"/>
  <c r="EB80" i="3"/>
  <c r="FX80" i="3" s="1"/>
  <c r="DY80" i="3"/>
  <c r="DV80" i="3"/>
  <c r="DT80" i="3"/>
  <c r="FP80" i="3" s="1"/>
  <c r="DS80" i="3"/>
  <c r="FO80" i="3" s="1"/>
  <c r="DO80" i="3"/>
  <c r="FK80" i="3" s="1"/>
  <c r="DL80" i="3"/>
  <c r="DJ80" i="3"/>
  <c r="DE80" i="3"/>
  <c r="FA80" i="3" s="1"/>
  <c r="DC80" i="3"/>
  <c r="EY80" i="3" s="1"/>
  <c r="DB80" i="3"/>
  <c r="EX80" i="3" s="1"/>
  <c r="CP80" i="3"/>
  <c r="CO80" i="3"/>
  <c r="CN80" i="3"/>
  <c r="CM80" i="3"/>
  <c r="EI80" i="3" s="1"/>
  <c r="CL80" i="3"/>
  <c r="CK80" i="3"/>
  <c r="EG80" i="3" s="1"/>
  <c r="GC80" i="3" s="1"/>
  <c r="CJ80" i="3"/>
  <c r="EF80" i="3" s="1"/>
  <c r="GB80" i="3" s="1"/>
  <c r="CI80" i="3"/>
  <c r="CH80" i="3"/>
  <c r="ED80" i="3" s="1"/>
  <c r="FZ80" i="3" s="1"/>
  <c r="CG80" i="3"/>
  <c r="CF80" i="3"/>
  <c r="CE80" i="3"/>
  <c r="EA80" i="3" s="1"/>
  <c r="CD80" i="3"/>
  <c r="DZ80" i="3" s="1"/>
  <c r="FV80" i="3" s="1"/>
  <c r="CC80" i="3"/>
  <c r="CB80" i="3"/>
  <c r="DX80" i="3" s="1"/>
  <c r="CA80" i="3"/>
  <c r="DW80" i="3" s="1"/>
  <c r="FS80" i="3" s="1"/>
  <c r="BZ80" i="3"/>
  <c r="BY80" i="3"/>
  <c r="DU80" i="3" s="1"/>
  <c r="FQ80" i="3" s="1"/>
  <c r="BX80" i="3"/>
  <c r="BW80" i="3"/>
  <c r="BV80" i="3"/>
  <c r="DR80" i="3" s="1"/>
  <c r="FN80" i="3" s="1"/>
  <c r="BU80" i="3"/>
  <c r="DQ80" i="3" s="1"/>
  <c r="FM80" i="3" s="1"/>
  <c r="BT80" i="3"/>
  <c r="DP80" i="3" s="1"/>
  <c r="FL80" i="3" s="1"/>
  <c r="BS80" i="3"/>
  <c r="BR80" i="3"/>
  <c r="DN80" i="3" s="1"/>
  <c r="FJ80" i="3" s="1"/>
  <c r="BQ80" i="3"/>
  <c r="DM80" i="3" s="1"/>
  <c r="FI80" i="3" s="1"/>
  <c r="BP80" i="3"/>
  <c r="BO80" i="3"/>
  <c r="DK80" i="3" s="1"/>
  <c r="BN80" i="3"/>
  <c r="BM80" i="3"/>
  <c r="DI80" i="3" s="1"/>
  <c r="FE80" i="3" s="1"/>
  <c r="BL80" i="3"/>
  <c r="DH80" i="3" s="1"/>
  <c r="FD80" i="3" s="1"/>
  <c r="BK80" i="3"/>
  <c r="DG80" i="3" s="1"/>
  <c r="FC80" i="3" s="1"/>
  <c r="BJ80" i="3"/>
  <c r="DF80" i="3" s="1"/>
  <c r="FB80" i="3" s="1"/>
  <c r="BI80" i="3"/>
  <c r="BH80" i="3"/>
  <c r="DD80" i="3" s="1"/>
  <c r="BG80" i="3"/>
  <c r="BF80" i="3"/>
  <c r="GG79" i="3"/>
  <c r="GB79" i="3"/>
  <c r="FW79" i="3"/>
  <c r="FK79" i="3"/>
  <c r="FJ79" i="3"/>
  <c r="FF79" i="3"/>
  <c r="FD79" i="3"/>
  <c r="EL79" i="3"/>
  <c r="GH79" i="3" s="1"/>
  <c r="EK79" i="3"/>
  <c r="EH79" i="3"/>
  <c r="GD79" i="3" s="1"/>
  <c r="EG79" i="3"/>
  <c r="GC79" i="3" s="1"/>
  <c r="EB79" i="3"/>
  <c r="FX79" i="3" s="1"/>
  <c r="DZ79" i="3"/>
  <c r="FV79" i="3" s="1"/>
  <c r="DY79" i="3"/>
  <c r="FU79" i="3" s="1"/>
  <c r="DO79" i="3"/>
  <c r="DM79" i="3"/>
  <c r="FI79" i="3" s="1"/>
  <c r="DK79" i="3"/>
  <c r="FG79" i="3" s="1"/>
  <c r="DJ79" i="3"/>
  <c r="DH79" i="3"/>
  <c r="DG79" i="3"/>
  <c r="FC79" i="3" s="1"/>
  <c r="DF79" i="3"/>
  <c r="FB79" i="3" s="1"/>
  <c r="DD79" i="3"/>
  <c r="EZ79" i="3" s="1"/>
  <c r="CP79" i="3"/>
  <c r="CO79" i="3"/>
  <c r="CN79" i="3"/>
  <c r="EJ79" i="3" s="1"/>
  <c r="GF79" i="3" s="1"/>
  <c r="CM79" i="3"/>
  <c r="EI79" i="3" s="1"/>
  <c r="GE79" i="3" s="1"/>
  <c r="CL79" i="3"/>
  <c r="CK79" i="3"/>
  <c r="CJ79" i="3"/>
  <c r="EF79" i="3" s="1"/>
  <c r="CI79" i="3"/>
  <c r="EE79" i="3" s="1"/>
  <c r="GA79" i="3" s="1"/>
  <c r="CH79" i="3"/>
  <c r="ED79" i="3" s="1"/>
  <c r="FZ79" i="3" s="1"/>
  <c r="CG79" i="3"/>
  <c r="EC79" i="3" s="1"/>
  <c r="FY79" i="3" s="1"/>
  <c r="CF79" i="3"/>
  <c r="CE79" i="3"/>
  <c r="EA79" i="3" s="1"/>
  <c r="CD79" i="3"/>
  <c r="CC79" i="3"/>
  <c r="CB79" i="3"/>
  <c r="DX79" i="3" s="1"/>
  <c r="FT79" i="3" s="1"/>
  <c r="CA79" i="3"/>
  <c r="DW79" i="3" s="1"/>
  <c r="FS79" i="3" s="1"/>
  <c r="BZ79" i="3"/>
  <c r="DV79" i="3" s="1"/>
  <c r="FR79" i="3" s="1"/>
  <c r="BY79" i="3"/>
  <c r="DU79" i="3" s="1"/>
  <c r="FQ79" i="3" s="1"/>
  <c r="BX79" i="3"/>
  <c r="DT79" i="3" s="1"/>
  <c r="FP79" i="3" s="1"/>
  <c r="BW79" i="3"/>
  <c r="DS79" i="3" s="1"/>
  <c r="FO79" i="3" s="1"/>
  <c r="BV79" i="3"/>
  <c r="DR79" i="3" s="1"/>
  <c r="FN79" i="3" s="1"/>
  <c r="BU79" i="3"/>
  <c r="DQ79" i="3" s="1"/>
  <c r="FM79" i="3" s="1"/>
  <c r="BT79" i="3"/>
  <c r="DP79" i="3" s="1"/>
  <c r="FL79" i="3" s="1"/>
  <c r="BS79" i="3"/>
  <c r="BR79" i="3"/>
  <c r="DN79" i="3" s="1"/>
  <c r="BQ79" i="3"/>
  <c r="BP79" i="3"/>
  <c r="DL79" i="3" s="1"/>
  <c r="FH79" i="3" s="1"/>
  <c r="BO79" i="3"/>
  <c r="BN79" i="3"/>
  <c r="BM79" i="3"/>
  <c r="DI79" i="3" s="1"/>
  <c r="FE79" i="3" s="1"/>
  <c r="BL79" i="3"/>
  <c r="BK79" i="3"/>
  <c r="BJ79" i="3"/>
  <c r="BI79" i="3"/>
  <c r="DE79" i="3" s="1"/>
  <c r="FA79" i="3" s="1"/>
  <c r="BH79" i="3"/>
  <c r="BG79" i="3"/>
  <c r="DC79" i="3" s="1"/>
  <c r="EY79" i="3" s="1"/>
  <c r="GC78" i="3"/>
  <c r="GA78" i="3"/>
  <c r="FY78" i="3"/>
  <c r="FX78" i="3"/>
  <c r="FV78" i="3"/>
  <c r="FQ78" i="3"/>
  <c r="FO78" i="3"/>
  <c r="FM78" i="3"/>
  <c r="FG78" i="3"/>
  <c r="FD78" i="3"/>
  <c r="FA78" i="3"/>
  <c r="EI78" i="3"/>
  <c r="GE78" i="3" s="1"/>
  <c r="EF78" i="3"/>
  <c r="GB78" i="3" s="1"/>
  <c r="EE78" i="3"/>
  <c r="EC78" i="3"/>
  <c r="DW78" i="3"/>
  <c r="FS78" i="3" s="1"/>
  <c r="DV78" i="3"/>
  <c r="FR78" i="3" s="1"/>
  <c r="DS78" i="3"/>
  <c r="DR78" i="3"/>
  <c r="FN78" i="3" s="1"/>
  <c r="DQ78" i="3"/>
  <c r="DK78" i="3"/>
  <c r="DI78" i="3"/>
  <c r="FE78" i="3" s="1"/>
  <c r="DE78" i="3"/>
  <c r="DB78" i="3"/>
  <c r="EX78" i="3" s="1"/>
  <c r="CP78" i="3"/>
  <c r="EL78" i="3" s="1"/>
  <c r="GH78" i="3" s="1"/>
  <c r="CO78" i="3"/>
  <c r="EK78" i="3" s="1"/>
  <c r="GG78" i="3" s="1"/>
  <c r="CN78" i="3"/>
  <c r="EJ78" i="3" s="1"/>
  <c r="GF78" i="3" s="1"/>
  <c r="CM78" i="3"/>
  <c r="CL78" i="3"/>
  <c r="EH78" i="3" s="1"/>
  <c r="GD78" i="3" s="1"/>
  <c r="CK78" i="3"/>
  <c r="EG78" i="3" s="1"/>
  <c r="CJ78" i="3"/>
  <c r="CI78" i="3"/>
  <c r="CH78" i="3"/>
  <c r="ED78" i="3" s="1"/>
  <c r="FZ78" i="3" s="1"/>
  <c r="CG78" i="3"/>
  <c r="CF78" i="3"/>
  <c r="EB78" i="3" s="1"/>
  <c r="CE78" i="3"/>
  <c r="EA78" i="3" s="1"/>
  <c r="FW78" i="3" s="1"/>
  <c r="CD78" i="3"/>
  <c r="DZ78" i="3" s="1"/>
  <c r="CC78" i="3"/>
  <c r="DY78" i="3" s="1"/>
  <c r="FU78" i="3" s="1"/>
  <c r="CB78" i="3"/>
  <c r="DX78" i="3" s="1"/>
  <c r="FT78" i="3" s="1"/>
  <c r="CA78" i="3"/>
  <c r="BZ78" i="3"/>
  <c r="BY78" i="3"/>
  <c r="DU78" i="3" s="1"/>
  <c r="BX78" i="3"/>
  <c r="DT78" i="3" s="1"/>
  <c r="FP78" i="3" s="1"/>
  <c r="BW78" i="3"/>
  <c r="BV78" i="3"/>
  <c r="BU78" i="3"/>
  <c r="BT78" i="3"/>
  <c r="DP78" i="3" s="1"/>
  <c r="FL78" i="3" s="1"/>
  <c r="BS78" i="3"/>
  <c r="DO78" i="3" s="1"/>
  <c r="FK78" i="3" s="1"/>
  <c r="BR78" i="3"/>
  <c r="DN78" i="3" s="1"/>
  <c r="FJ78" i="3" s="1"/>
  <c r="BQ78" i="3"/>
  <c r="DM78" i="3" s="1"/>
  <c r="FI78" i="3" s="1"/>
  <c r="BP78" i="3"/>
  <c r="DL78" i="3" s="1"/>
  <c r="FH78" i="3" s="1"/>
  <c r="BO78" i="3"/>
  <c r="BN78" i="3"/>
  <c r="DJ78" i="3" s="1"/>
  <c r="FF78" i="3" s="1"/>
  <c r="BM78" i="3"/>
  <c r="BL78" i="3"/>
  <c r="DH78" i="3" s="1"/>
  <c r="BK78" i="3"/>
  <c r="DG78" i="3" s="1"/>
  <c r="FC78" i="3" s="1"/>
  <c r="BJ78" i="3"/>
  <c r="DF78" i="3" s="1"/>
  <c r="FB78" i="3" s="1"/>
  <c r="BI78" i="3"/>
  <c r="BH78" i="3"/>
  <c r="DD78" i="3" s="1"/>
  <c r="EZ78" i="3" s="1"/>
  <c r="BG78" i="3"/>
  <c r="DC78" i="3" s="1"/>
  <c r="EY78" i="3" s="1"/>
  <c r="BF78" i="3"/>
  <c r="GH77" i="3"/>
  <c r="GG77" i="3"/>
  <c r="FY77" i="3"/>
  <c r="FV77" i="3"/>
  <c r="FR77" i="3"/>
  <c r="FM77" i="3"/>
  <c r="FH77" i="3"/>
  <c r="FG77" i="3"/>
  <c r="FE77" i="3"/>
  <c r="EZ77" i="3"/>
  <c r="EL77" i="3"/>
  <c r="EJ77" i="3"/>
  <c r="GF77" i="3" s="1"/>
  <c r="EH77" i="3"/>
  <c r="GD77" i="3" s="1"/>
  <c r="EG77" i="3"/>
  <c r="GC77" i="3" s="1"/>
  <c r="EF77" i="3"/>
  <c r="GB77" i="3" s="1"/>
  <c r="EB77" i="3"/>
  <c r="FX77" i="3" s="1"/>
  <c r="DZ77" i="3"/>
  <c r="DW77" i="3"/>
  <c r="FS77" i="3" s="1"/>
  <c r="DU77" i="3"/>
  <c r="FQ77" i="3" s="1"/>
  <c r="DT77" i="3"/>
  <c r="FP77" i="3" s="1"/>
  <c r="DN77" i="3"/>
  <c r="FJ77" i="3" s="1"/>
  <c r="DL77" i="3"/>
  <c r="DI77" i="3"/>
  <c r="DH77" i="3"/>
  <c r="FD77" i="3" s="1"/>
  <c r="DE77" i="3"/>
  <c r="FA77" i="3" s="1"/>
  <c r="DD77" i="3"/>
  <c r="DB77" i="3"/>
  <c r="EX77" i="3" s="1"/>
  <c r="CP77" i="3"/>
  <c r="CO77" i="3"/>
  <c r="EK77" i="3" s="1"/>
  <c r="CN77" i="3"/>
  <c r="CM77" i="3"/>
  <c r="EI77" i="3" s="1"/>
  <c r="GE77" i="3" s="1"/>
  <c r="CL77" i="3"/>
  <c r="CK77" i="3"/>
  <c r="CJ77" i="3"/>
  <c r="CI77" i="3"/>
  <c r="EE77" i="3" s="1"/>
  <c r="GA77" i="3" s="1"/>
  <c r="CH77" i="3"/>
  <c r="ED77" i="3" s="1"/>
  <c r="FZ77" i="3" s="1"/>
  <c r="CG77" i="3"/>
  <c r="EC77" i="3" s="1"/>
  <c r="CF77" i="3"/>
  <c r="CE77" i="3"/>
  <c r="EA77" i="3" s="1"/>
  <c r="FW77" i="3" s="1"/>
  <c r="CD77" i="3"/>
  <c r="CC77" i="3"/>
  <c r="DY77" i="3" s="1"/>
  <c r="FU77" i="3" s="1"/>
  <c r="CB77" i="3"/>
  <c r="DX77" i="3" s="1"/>
  <c r="FT77" i="3" s="1"/>
  <c r="CA77" i="3"/>
  <c r="BZ77" i="3"/>
  <c r="DV77" i="3" s="1"/>
  <c r="BY77" i="3"/>
  <c r="BX77" i="3"/>
  <c r="BW77" i="3"/>
  <c r="DS77" i="3" s="1"/>
  <c r="FO77" i="3" s="1"/>
  <c r="BV77" i="3"/>
  <c r="DR77" i="3" s="1"/>
  <c r="FN77" i="3" s="1"/>
  <c r="BU77" i="3"/>
  <c r="DQ77" i="3" s="1"/>
  <c r="BT77" i="3"/>
  <c r="DP77" i="3" s="1"/>
  <c r="FL77" i="3" s="1"/>
  <c r="BS77" i="3"/>
  <c r="DO77" i="3" s="1"/>
  <c r="FK77" i="3" s="1"/>
  <c r="BR77" i="3"/>
  <c r="BQ77" i="3"/>
  <c r="DM77" i="3" s="1"/>
  <c r="FI77" i="3" s="1"/>
  <c r="BP77" i="3"/>
  <c r="BO77" i="3"/>
  <c r="DK77" i="3" s="1"/>
  <c r="BN77" i="3"/>
  <c r="DJ77" i="3" s="1"/>
  <c r="FF77" i="3" s="1"/>
  <c r="BM77" i="3"/>
  <c r="BL77" i="3"/>
  <c r="BK77" i="3"/>
  <c r="DG77" i="3" s="1"/>
  <c r="FC77" i="3" s="1"/>
  <c r="BJ77" i="3"/>
  <c r="DF77" i="3" s="1"/>
  <c r="FB77" i="3" s="1"/>
  <c r="BI77" i="3"/>
  <c r="BH77" i="3"/>
  <c r="BG77" i="3"/>
  <c r="DC77" i="3" s="1"/>
  <c r="EY77" i="3" s="1"/>
  <c r="BF77" i="3"/>
  <c r="GH76" i="3"/>
  <c r="GE76" i="3"/>
  <c r="GB76" i="3"/>
  <c r="FS76" i="3"/>
  <c r="FR76" i="3"/>
  <c r="FG76" i="3"/>
  <c r="FF76" i="3"/>
  <c r="FC76" i="3"/>
  <c r="FA76" i="3"/>
  <c r="EL76" i="3"/>
  <c r="EK76" i="3"/>
  <c r="GG76" i="3" s="1"/>
  <c r="EJ76" i="3"/>
  <c r="GF76" i="3" s="1"/>
  <c r="EI76" i="3"/>
  <c r="EG76" i="3"/>
  <c r="GC76" i="3" s="1"/>
  <c r="EF76" i="3"/>
  <c r="DY76" i="3"/>
  <c r="FU76" i="3" s="1"/>
  <c r="DX76" i="3"/>
  <c r="FT76" i="3" s="1"/>
  <c r="DW76" i="3"/>
  <c r="DU76" i="3"/>
  <c r="FQ76" i="3" s="1"/>
  <c r="DT76" i="3"/>
  <c r="FP76" i="3" s="1"/>
  <c r="DS76" i="3"/>
  <c r="FO76" i="3" s="1"/>
  <c r="DL76" i="3"/>
  <c r="FH76" i="3" s="1"/>
  <c r="DK76" i="3"/>
  <c r="DH76" i="3"/>
  <c r="FD76" i="3" s="1"/>
  <c r="DF76" i="3"/>
  <c r="FB76" i="3" s="1"/>
  <c r="DC76" i="3"/>
  <c r="EY76" i="3" s="1"/>
  <c r="CP76" i="3"/>
  <c r="CO76" i="3"/>
  <c r="CN76" i="3"/>
  <c r="CM76" i="3"/>
  <c r="CL76" i="3"/>
  <c r="EH76" i="3" s="1"/>
  <c r="GD76" i="3" s="1"/>
  <c r="CK76" i="3"/>
  <c r="CJ76" i="3"/>
  <c r="CI76" i="3"/>
  <c r="EE76" i="3" s="1"/>
  <c r="GA76" i="3" s="1"/>
  <c r="CH76" i="3"/>
  <c r="ED76" i="3" s="1"/>
  <c r="FZ76" i="3" s="1"/>
  <c r="CG76" i="3"/>
  <c r="EC76" i="3" s="1"/>
  <c r="FY76" i="3" s="1"/>
  <c r="CF76" i="3"/>
  <c r="EB76" i="3" s="1"/>
  <c r="FX76" i="3" s="1"/>
  <c r="CE76" i="3"/>
  <c r="EA76" i="3" s="1"/>
  <c r="FW76" i="3" s="1"/>
  <c r="CD76" i="3"/>
  <c r="DZ76" i="3" s="1"/>
  <c r="FV76" i="3" s="1"/>
  <c r="CC76" i="3"/>
  <c r="CB76" i="3"/>
  <c r="CA76" i="3"/>
  <c r="BZ76" i="3"/>
  <c r="DV76" i="3" s="1"/>
  <c r="BY76" i="3"/>
  <c r="BX76" i="3"/>
  <c r="BW76" i="3"/>
  <c r="BV76" i="3"/>
  <c r="DR76" i="3" s="1"/>
  <c r="FN76" i="3" s="1"/>
  <c r="BU76" i="3"/>
  <c r="DQ76" i="3" s="1"/>
  <c r="FM76" i="3" s="1"/>
  <c r="BT76" i="3"/>
  <c r="DP76" i="3" s="1"/>
  <c r="FL76" i="3" s="1"/>
  <c r="BS76" i="3"/>
  <c r="DO76" i="3" s="1"/>
  <c r="FK76" i="3" s="1"/>
  <c r="BR76" i="3"/>
  <c r="DN76" i="3" s="1"/>
  <c r="FJ76" i="3" s="1"/>
  <c r="BQ76" i="3"/>
  <c r="DM76" i="3" s="1"/>
  <c r="FI76" i="3" s="1"/>
  <c r="BP76" i="3"/>
  <c r="BO76" i="3"/>
  <c r="BN76" i="3"/>
  <c r="DJ76" i="3" s="1"/>
  <c r="BM76" i="3"/>
  <c r="DI76" i="3" s="1"/>
  <c r="FE76" i="3" s="1"/>
  <c r="BL76" i="3"/>
  <c r="BK76" i="3"/>
  <c r="DG76" i="3" s="1"/>
  <c r="BJ76" i="3"/>
  <c r="BI76" i="3"/>
  <c r="DE76" i="3" s="1"/>
  <c r="BH76" i="3"/>
  <c r="DD76" i="3" s="1"/>
  <c r="EZ76" i="3" s="1"/>
  <c r="BG76" i="3"/>
  <c r="DN75" i="3"/>
  <c r="DJ75" i="3"/>
  <c r="DH75" i="3"/>
  <c r="DE75" i="3"/>
  <c r="DD75" i="3"/>
  <c r="DC75" i="3"/>
  <c r="DB75" i="3"/>
  <c r="BR75" i="3"/>
  <c r="BQ75" i="3"/>
  <c r="DM75" i="3" s="1"/>
  <c r="BP75" i="3"/>
  <c r="DL75" i="3" s="1"/>
  <c r="BO75" i="3"/>
  <c r="DK75" i="3" s="1"/>
  <c r="BN75" i="3"/>
  <c r="BM75" i="3"/>
  <c r="DI75" i="3" s="1"/>
  <c r="BL75" i="3"/>
  <c r="BK75" i="3"/>
  <c r="DG75" i="3" s="1"/>
  <c r="BJ75" i="3"/>
  <c r="DF75" i="3" s="1"/>
  <c r="BI75" i="3"/>
  <c r="BH75" i="3"/>
  <c r="BG75" i="3"/>
  <c r="BF75" i="3"/>
  <c r="DK66" i="3"/>
  <c r="DJ66" i="3"/>
  <c r="DH66" i="3"/>
  <c r="DG66" i="3"/>
  <c r="DF66" i="3"/>
  <c r="DE66" i="3"/>
  <c r="DD66" i="3"/>
  <c r="CP66" i="3"/>
  <c r="CO66" i="3"/>
  <c r="CN66" i="3"/>
  <c r="CM66" i="3"/>
  <c r="CL66" i="3"/>
  <c r="CK66" i="3"/>
  <c r="CJ66" i="3"/>
  <c r="CI66" i="3"/>
  <c r="CH66" i="3"/>
  <c r="CG66" i="3"/>
  <c r="CF66" i="3"/>
  <c r="CE66" i="3"/>
  <c r="CD66" i="3"/>
  <c r="CC66" i="3"/>
  <c r="CB66" i="3"/>
  <c r="CA66" i="3"/>
  <c r="BZ66" i="3"/>
  <c r="BY66" i="3"/>
  <c r="BX66" i="3"/>
  <c r="BQ66" i="3"/>
  <c r="DM66" i="3" s="1"/>
  <c r="BP66" i="3"/>
  <c r="DL66" i="3" s="1"/>
  <c r="BO66" i="3"/>
  <c r="BN66" i="3"/>
  <c r="BM66" i="3"/>
  <c r="DI66" i="3" s="1"/>
  <c r="BL66" i="3"/>
  <c r="BK66" i="3"/>
  <c r="BJ66" i="3"/>
  <c r="BI66" i="3"/>
  <c r="BH66" i="3"/>
  <c r="BG66" i="3"/>
  <c r="DC66" i="3" s="1"/>
  <c r="BF66" i="3"/>
  <c r="DB66" i="3" s="1"/>
  <c r="CP65" i="3"/>
  <c r="CO65" i="3"/>
  <c r="CN65" i="3"/>
  <c r="CM65" i="3"/>
  <c r="CL65" i="3"/>
  <c r="CK65" i="3"/>
  <c r="CJ65" i="3"/>
  <c r="FQ64" i="3"/>
  <c r="FP64" i="3"/>
  <c r="FH64" i="3"/>
  <c r="FC64" i="3"/>
  <c r="EE64" i="3"/>
  <c r="GA64" i="3" s="1"/>
  <c r="EB64" i="3"/>
  <c r="FX64" i="3" s="1"/>
  <c r="EA64" i="3"/>
  <c r="FW64" i="3" s="1"/>
  <c r="DY64" i="3"/>
  <c r="FU64" i="3" s="1"/>
  <c r="DT64" i="3"/>
  <c r="DM64" i="3"/>
  <c r="FI64" i="3" s="1"/>
  <c r="DL64" i="3"/>
  <c r="DF64" i="3"/>
  <c r="FB64" i="3" s="1"/>
  <c r="DE64" i="3"/>
  <c r="FA64" i="3" s="1"/>
  <c r="DC64" i="3"/>
  <c r="EY64" i="3" s="1"/>
  <c r="CP64" i="3"/>
  <c r="CO64" i="3"/>
  <c r="CN64" i="3"/>
  <c r="CM64" i="3"/>
  <c r="CL64" i="3"/>
  <c r="CK64" i="3"/>
  <c r="CJ64" i="3"/>
  <c r="CI64" i="3"/>
  <c r="CH64" i="3"/>
  <c r="ED64" i="3" s="1"/>
  <c r="FZ64" i="3" s="1"/>
  <c r="CF64" i="3"/>
  <c r="CE64" i="3"/>
  <c r="CD64" i="3"/>
  <c r="DZ64" i="3" s="1"/>
  <c r="FV64" i="3" s="1"/>
  <c r="CC64" i="3"/>
  <c r="CB64" i="3"/>
  <c r="DX64" i="3" s="1"/>
  <c r="FT64" i="3" s="1"/>
  <c r="CA64" i="3"/>
  <c r="DW64" i="3" s="1"/>
  <c r="FS64" i="3" s="1"/>
  <c r="BZ64" i="3"/>
  <c r="DV64" i="3" s="1"/>
  <c r="FR64" i="3" s="1"/>
  <c r="BY64" i="3"/>
  <c r="DU64" i="3" s="1"/>
  <c r="BX64" i="3"/>
  <c r="BQ64" i="3"/>
  <c r="BP64" i="3"/>
  <c r="BN64" i="3"/>
  <c r="DJ64" i="3" s="1"/>
  <c r="FF64" i="3" s="1"/>
  <c r="BM64" i="3"/>
  <c r="DI64" i="3" s="1"/>
  <c r="FE64" i="3" s="1"/>
  <c r="BL64" i="3"/>
  <c r="DH64" i="3" s="1"/>
  <c r="FD64" i="3" s="1"/>
  <c r="BK64" i="3"/>
  <c r="DG64" i="3" s="1"/>
  <c r="BJ64" i="3"/>
  <c r="BI64" i="3"/>
  <c r="BH64" i="3"/>
  <c r="DD64" i="3" s="1"/>
  <c r="EZ64" i="3" s="1"/>
  <c r="BG64" i="3"/>
  <c r="BF64" i="3"/>
  <c r="DB64" i="3" s="1"/>
  <c r="EX64" i="3" s="1"/>
  <c r="FW63" i="3"/>
  <c r="FH63" i="3"/>
  <c r="FE63" i="3"/>
  <c r="FB63" i="3"/>
  <c r="FA63" i="3"/>
  <c r="EZ63" i="3"/>
  <c r="DZ63" i="3"/>
  <c r="FV63" i="3" s="1"/>
  <c r="DW63" i="3"/>
  <c r="FS63" i="3" s="1"/>
  <c r="DV63" i="3"/>
  <c r="FR63" i="3" s="1"/>
  <c r="DJ63" i="3"/>
  <c r="FF63" i="3" s="1"/>
  <c r="DG63" i="3"/>
  <c r="FC63" i="3" s="1"/>
  <c r="DE63" i="3"/>
  <c r="DD63" i="3"/>
  <c r="DC63" i="3"/>
  <c r="EY63" i="3" s="1"/>
  <c r="CP63" i="3"/>
  <c r="CO63" i="3"/>
  <c r="CN63" i="3"/>
  <c r="CM63" i="3"/>
  <c r="CL63" i="3"/>
  <c r="CK63" i="3"/>
  <c r="CJ63" i="3"/>
  <c r="CI63" i="3"/>
  <c r="EE63" i="3" s="1"/>
  <c r="GA63" i="3" s="1"/>
  <c r="CH63" i="3"/>
  <c r="ED63" i="3" s="1"/>
  <c r="FZ63" i="3" s="1"/>
  <c r="CF63" i="3"/>
  <c r="EB63" i="3" s="1"/>
  <c r="FX63" i="3" s="1"/>
  <c r="CE63" i="3"/>
  <c r="EA63" i="3" s="1"/>
  <c r="CD63" i="3"/>
  <c r="CC63" i="3"/>
  <c r="DY63" i="3" s="1"/>
  <c r="FU63" i="3" s="1"/>
  <c r="CB63" i="3"/>
  <c r="DX63" i="3" s="1"/>
  <c r="FT63" i="3" s="1"/>
  <c r="CA63" i="3"/>
  <c r="BZ63" i="3"/>
  <c r="BY63" i="3"/>
  <c r="DU63" i="3" s="1"/>
  <c r="FQ63" i="3" s="1"/>
  <c r="BQ63" i="3"/>
  <c r="DM63" i="3" s="1"/>
  <c r="FI63" i="3" s="1"/>
  <c r="BP63" i="3"/>
  <c r="DL63" i="3" s="1"/>
  <c r="BN63" i="3"/>
  <c r="BM63" i="3"/>
  <c r="DI63" i="3" s="1"/>
  <c r="BL63" i="3"/>
  <c r="DH63" i="3" s="1"/>
  <c r="FD63" i="3" s="1"/>
  <c r="BK63" i="3"/>
  <c r="BJ63" i="3"/>
  <c r="DF63" i="3" s="1"/>
  <c r="BI63" i="3"/>
  <c r="BH63" i="3"/>
  <c r="BG63" i="3"/>
  <c r="GA62" i="3"/>
  <c r="FX62" i="3"/>
  <c r="FU62" i="3"/>
  <c r="FT62" i="3"/>
  <c r="FC62" i="3"/>
  <c r="EA62" i="3"/>
  <c r="FW62" i="3" s="1"/>
  <c r="DZ62" i="3"/>
  <c r="FV62" i="3" s="1"/>
  <c r="DW62" i="3"/>
  <c r="FS62" i="3" s="1"/>
  <c r="DV62" i="3"/>
  <c r="FR62" i="3" s="1"/>
  <c r="DU62" i="3"/>
  <c r="FQ62" i="3" s="1"/>
  <c r="DM62" i="3"/>
  <c r="FI62" i="3" s="1"/>
  <c r="DJ62" i="3"/>
  <c r="FF62" i="3" s="1"/>
  <c r="DF62" i="3"/>
  <c r="FB62" i="3" s="1"/>
  <c r="DE62" i="3"/>
  <c r="FA62" i="3" s="1"/>
  <c r="DD62" i="3"/>
  <c r="EZ62" i="3" s="1"/>
  <c r="CP62" i="3"/>
  <c r="CO62" i="3"/>
  <c r="CN62" i="3"/>
  <c r="CM62" i="3"/>
  <c r="CL62" i="3"/>
  <c r="CK62" i="3"/>
  <c r="CJ62" i="3"/>
  <c r="CI62" i="3"/>
  <c r="EE62" i="3" s="1"/>
  <c r="CF62" i="3"/>
  <c r="EB62" i="3" s="1"/>
  <c r="CE62" i="3"/>
  <c r="CD62" i="3"/>
  <c r="CC62" i="3"/>
  <c r="DY62" i="3" s="1"/>
  <c r="CB62" i="3"/>
  <c r="DX62" i="3" s="1"/>
  <c r="CA62" i="3"/>
  <c r="BZ62" i="3"/>
  <c r="BY62" i="3"/>
  <c r="BQ62" i="3"/>
  <c r="BN62" i="3"/>
  <c r="BM62" i="3"/>
  <c r="DI62" i="3" s="1"/>
  <c r="FE62" i="3" s="1"/>
  <c r="BL62" i="3"/>
  <c r="DH62" i="3" s="1"/>
  <c r="FD62" i="3" s="1"/>
  <c r="BK62" i="3"/>
  <c r="DG62" i="3" s="1"/>
  <c r="BJ62" i="3"/>
  <c r="BI62" i="3"/>
  <c r="BH62" i="3"/>
  <c r="BG62" i="3"/>
  <c r="DC62" i="3" s="1"/>
  <c r="EY62" i="3" s="1"/>
  <c r="DM61" i="3"/>
  <c r="DL61" i="3"/>
  <c r="DK61" i="3"/>
  <c r="DI61" i="3"/>
  <c r="DC61" i="3"/>
  <c r="CP61" i="3"/>
  <c r="CO61" i="3"/>
  <c r="CN61" i="3"/>
  <c r="CM61" i="3"/>
  <c r="CL61" i="3"/>
  <c r="CK61" i="3"/>
  <c r="CJ61" i="3"/>
  <c r="CI61" i="3"/>
  <c r="CH61" i="3"/>
  <c r="CG61" i="3"/>
  <c r="CF61" i="3"/>
  <c r="CE61" i="3"/>
  <c r="CD61" i="3"/>
  <c r="CC61" i="3"/>
  <c r="CB61" i="3"/>
  <c r="CA61" i="3"/>
  <c r="BZ61" i="3"/>
  <c r="BY61" i="3"/>
  <c r="BX61" i="3"/>
  <c r="BQ61" i="3"/>
  <c r="BP61" i="3"/>
  <c r="BO61" i="3"/>
  <c r="BN61" i="3"/>
  <c r="DJ61" i="3" s="1"/>
  <c r="BM61" i="3"/>
  <c r="BL61" i="3"/>
  <c r="DH61" i="3" s="1"/>
  <c r="BK61" i="3"/>
  <c r="DG61" i="3" s="1"/>
  <c r="BJ61" i="3"/>
  <c r="DF61" i="3" s="1"/>
  <c r="BI61" i="3"/>
  <c r="DE61" i="3" s="1"/>
  <c r="BH61" i="3"/>
  <c r="DD61" i="3" s="1"/>
  <c r="BG61" i="3"/>
  <c r="BF61" i="3"/>
  <c r="DB61" i="3" s="1"/>
  <c r="CP60" i="3"/>
  <c r="CO60" i="3"/>
  <c r="CN60" i="3"/>
  <c r="CM60" i="3"/>
  <c r="CL60" i="3"/>
  <c r="CK60" i="3"/>
  <c r="FW59" i="3"/>
  <c r="FT59" i="3"/>
  <c r="FD59" i="3"/>
  <c r="FC59" i="3"/>
  <c r="FB59" i="3"/>
  <c r="EY59" i="3"/>
  <c r="EX59" i="3"/>
  <c r="ED59" i="3"/>
  <c r="FZ59" i="3" s="1"/>
  <c r="DX59" i="3"/>
  <c r="DW59" i="3"/>
  <c r="FS59" i="3" s="1"/>
  <c r="DT59" i="3"/>
  <c r="FP59" i="3" s="1"/>
  <c r="DM59" i="3"/>
  <c r="FI59" i="3" s="1"/>
  <c r="DJ59" i="3"/>
  <c r="FF59" i="3" s="1"/>
  <c r="DI59" i="3"/>
  <c r="FE59" i="3" s="1"/>
  <c r="DE59" i="3"/>
  <c r="FA59" i="3" s="1"/>
  <c r="DD59" i="3"/>
  <c r="EZ59" i="3" s="1"/>
  <c r="CI59" i="3"/>
  <c r="EE59" i="3" s="1"/>
  <c r="GA59" i="3" s="1"/>
  <c r="CH59" i="3"/>
  <c r="CF59" i="3"/>
  <c r="EB59" i="3" s="1"/>
  <c r="FX59" i="3" s="1"/>
  <c r="CE59" i="3"/>
  <c r="EA59" i="3" s="1"/>
  <c r="CD59" i="3"/>
  <c r="DZ59" i="3" s="1"/>
  <c r="FV59" i="3" s="1"/>
  <c r="CC59" i="3"/>
  <c r="DY59" i="3" s="1"/>
  <c r="FU59" i="3" s="1"/>
  <c r="CB59" i="3"/>
  <c r="CA59" i="3"/>
  <c r="BZ59" i="3"/>
  <c r="DV59" i="3" s="1"/>
  <c r="FR59" i="3" s="1"/>
  <c r="BY59" i="3"/>
  <c r="DU59" i="3" s="1"/>
  <c r="FQ59" i="3" s="1"/>
  <c r="BX59" i="3"/>
  <c r="BQ59" i="3"/>
  <c r="BP59" i="3"/>
  <c r="DL59" i="3" s="1"/>
  <c r="FH59" i="3" s="1"/>
  <c r="BN59" i="3"/>
  <c r="BM59" i="3"/>
  <c r="BL59" i="3"/>
  <c r="DH59" i="3" s="1"/>
  <c r="BK59" i="3"/>
  <c r="DG59" i="3" s="1"/>
  <c r="BJ59" i="3"/>
  <c r="DF59" i="3" s="1"/>
  <c r="BI59" i="3"/>
  <c r="BH59" i="3"/>
  <c r="BG59" i="3"/>
  <c r="DC59" i="3" s="1"/>
  <c r="BF59" i="3"/>
  <c r="DB59" i="3" s="1"/>
  <c r="GA58" i="3"/>
  <c r="FU58" i="3"/>
  <c r="FS58" i="3"/>
  <c r="FE58" i="3"/>
  <c r="FC58" i="3"/>
  <c r="FB58" i="3"/>
  <c r="FA58" i="3"/>
  <c r="EE58" i="3"/>
  <c r="EA58" i="3"/>
  <c r="FW58" i="3" s="1"/>
  <c r="DZ58" i="3"/>
  <c r="FV58" i="3" s="1"/>
  <c r="DX58" i="3"/>
  <c r="FT58" i="3" s="1"/>
  <c r="DL58" i="3"/>
  <c r="FH58" i="3" s="1"/>
  <c r="DH58" i="3"/>
  <c r="FD58" i="3" s="1"/>
  <c r="DG58" i="3"/>
  <c r="DE58" i="3"/>
  <c r="DD58" i="3"/>
  <c r="EZ58" i="3" s="1"/>
  <c r="CI58" i="3"/>
  <c r="CH58" i="3"/>
  <c r="ED58" i="3" s="1"/>
  <c r="FZ58" i="3" s="1"/>
  <c r="CF58" i="3"/>
  <c r="EB58" i="3" s="1"/>
  <c r="FX58" i="3" s="1"/>
  <c r="CE58" i="3"/>
  <c r="CD58" i="3"/>
  <c r="CC58" i="3"/>
  <c r="DY58" i="3" s="1"/>
  <c r="CB58" i="3"/>
  <c r="CA58" i="3"/>
  <c r="DW58" i="3" s="1"/>
  <c r="BZ58" i="3"/>
  <c r="DV58" i="3" s="1"/>
  <c r="FR58" i="3" s="1"/>
  <c r="BY58" i="3"/>
  <c r="DU58" i="3" s="1"/>
  <c r="FQ58" i="3" s="1"/>
  <c r="BQ58" i="3"/>
  <c r="DM58" i="3" s="1"/>
  <c r="FI58" i="3" s="1"/>
  <c r="BP58" i="3"/>
  <c r="BN58" i="3"/>
  <c r="DJ58" i="3" s="1"/>
  <c r="FF58" i="3" s="1"/>
  <c r="BM58" i="3"/>
  <c r="DI58" i="3" s="1"/>
  <c r="BL58" i="3"/>
  <c r="BK58" i="3"/>
  <c r="BJ58" i="3"/>
  <c r="DF58" i="3" s="1"/>
  <c r="BI58" i="3"/>
  <c r="BH58" i="3"/>
  <c r="BG58" i="3"/>
  <c r="DC58" i="3" s="1"/>
  <c r="EY58" i="3" s="1"/>
  <c r="FX57" i="3"/>
  <c r="FW57" i="3"/>
  <c r="FT57" i="3"/>
  <c r="FS57" i="3"/>
  <c r="FR57" i="3"/>
  <c r="FE57" i="3"/>
  <c r="FD57" i="3"/>
  <c r="EZ57" i="3"/>
  <c r="EL57" i="3"/>
  <c r="EK57" i="3"/>
  <c r="EI57" i="3"/>
  <c r="EG57" i="3"/>
  <c r="EF57" i="3"/>
  <c r="EB57" i="3"/>
  <c r="DX57" i="3"/>
  <c r="DU57" i="3"/>
  <c r="FQ57" i="3" s="1"/>
  <c r="DM57" i="3"/>
  <c r="FI57" i="3" s="1"/>
  <c r="DI57" i="3"/>
  <c r="DG57" i="3"/>
  <c r="FC57" i="3" s="1"/>
  <c r="DC57" i="3"/>
  <c r="EY57" i="3" s="1"/>
  <c r="CP57" i="3"/>
  <c r="CO57" i="3"/>
  <c r="CN57" i="3"/>
  <c r="EJ57" i="3" s="1"/>
  <c r="CM57" i="3"/>
  <c r="CL57" i="3"/>
  <c r="EH57" i="3" s="1"/>
  <c r="CK57" i="3"/>
  <c r="CJ57" i="3"/>
  <c r="CI57" i="3"/>
  <c r="EE57" i="3" s="1"/>
  <c r="GA57" i="3" s="1"/>
  <c r="CF57" i="3"/>
  <c r="CE57" i="3"/>
  <c r="EA57" i="3" s="1"/>
  <c r="CD57" i="3"/>
  <c r="DZ57" i="3" s="1"/>
  <c r="FV57" i="3" s="1"/>
  <c r="CC57" i="3"/>
  <c r="DY57" i="3" s="1"/>
  <c r="FU57" i="3" s="1"/>
  <c r="CB57" i="3"/>
  <c r="CA57" i="3"/>
  <c r="DW57" i="3" s="1"/>
  <c r="BZ57" i="3"/>
  <c r="DV57" i="3" s="1"/>
  <c r="BY57" i="3"/>
  <c r="BQ57" i="3"/>
  <c r="BN57" i="3"/>
  <c r="DJ57" i="3" s="1"/>
  <c r="FF57" i="3" s="1"/>
  <c r="BM57" i="3"/>
  <c r="BL57" i="3"/>
  <c r="DH57" i="3" s="1"/>
  <c r="BK57" i="3"/>
  <c r="BJ57" i="3"/>
  <c r="DF57" i="3" s="1"/>
  <c r="FB57" i="3" s="1"/>
  <c r="BI57" i="3"/>
  <c r="DE57" i="3" s="1"/>
  <c r="FA57" i="3" s="1"/>
  <c r="BH57" i="3"/>
  <c r="DD57" i="3" s="1"/>
  <c r="BG57" i="3"/>
  <c r="EK56" i="3"/>
  <c r="EI56" i="3"/>
  <c r="EH56" i="3"/>
  <c r="EG56" i="3"/>
  <c r="DM56" i="3"/>
  <c r="DL56" i="3"/>
  <c r="DI56" i="3"/>
  <c r="DE56" i="3"/>
  <c r="DD56" i="3"/>
  <c r="DC56" i="3"/>
  <c r="CP56" i="3"/>
  <c r="EL56" i="3" s="1"/>
  <c r="CO56" i="3"/>
  <c r="CN56" i="3"/>
  <c r="EJ56" i="3" s="1"/>
  <c r="CM56" i="3"/>
  <c r="CL56" i="3"/>
  <c r="CK56" i="3"/>
  <c r="CJ56" i="3"/>
  <c r="EF56" i="3" s="1"/>
  <c r="CI56" i="3"/>
  <c r="CH56" i="3"/>
  <c r="CG56" i="3"/>
  <c r="CF56" i="3"/>
  <c r="CE56" i="3"/>
  <c r="CD56" i="3"/>
  <c r="CC56" i="3"/>
  <c r="CB56" i="3"/>
  <c r="CA56" i="3"/>
  <c r="BZ56" i="3"/>
  <c r="BY56" i="3"/>
  <c r="BX56" i="3"/>
  <c r="BQ56" i="3"/>
  <c r="BP56" i="3"/>
  <c r="BO56" i="3"/>
  <c r="DK56" i="3" s="1"/>
  <c r="BN56" i="3"/>
  <c r="DJ56" i="3" s="1"/>
  <c r="BM56" i="3"/>
  <c r="BL56" i="3"/>
  <c r="DH56" i="3" s="1"/>
  <c r="BK56" i="3"/>
  <c r="DG56" i="3" s="1"/>
  <c r="BJ56" i="3"/>
  <c r="DF56" i="3" s="1"/>
  <c r="BI56" i="3"/>
  <c r="BH56" i="3"/>
  <c r="BG56" i="3"/>
  <c r="BF56" i="3"/>
  <c r="DB56" i="3" s="1"/>
  <c r="EL55" i="3"/>
  <c r="EK55" i="3"/>
  <c r="EJ55" i="3"/>
  <c r="EI55" i="3"/>
  <c r="EF55" i="3"/>
  <c r="CP55" i="3"/>
  <c r="CO55" i="3"/>
  <c r="CN55" i="3"/>
  <c r="CM55" i="3"/>
  <c r="CL55" i="3"/>
  <c r="EH55" i="3" s="1"/>
  <c r="CK55" i="3"/>
  <c r="EG55" i="3" s="1"/>
  <c r="CJ55" i="3"/>
  <c r="GA54" i="3"/>
  <c r="FX54" i="3"/>
  <c r="FU54" i="3"/>
  <c r="FT54" i="3"/>
  <c r="FS54" i="3"/>
  <c r="FI54" i="3"/>
  <c r="FC54" i="3"/>
  <c r="FA54" i="3"/>
  <c r="EK54" i="3"/>
  <c r="EJ54" i="3"/>
  <c r="EH54" i="3"/>
  <c r="EG54" i="3"/>
  <c r="EF54" i="3"/>
  <c r="EE54" i="3"/>
  <c r="ED54" i="3"/>
  <c r="FZ54" i="3" s="1"/>
  <c r="EA54" i="3"/>
  <c r="FW54" i="3" s="1"/>
  <c r="DW54" i="3"/>
  <c r="DU54" i="3"/>
  <c r="FQ54" i="3" s="1"/>
  <c r="DT54" i="3"/>
  <c r="FP54" i="3" s="1"/>
  <c r="DM54" i="3"/>
  <c r="DL54" i="3"/>
  <c r="FH54" i="3" s="1"/>
  <c r="DJ54" i="3"/>
  <c r="FF54" i="3" s="1"/>
  <c r="DH54" i="3"/>
  <c r="FD54" i="3" s="1"/>
  <c r="DD54" i="3"/>
  <c r="EZ54" i="3" s="1"/>
  <c r="DB54" i="3"/>
  <c r="EX54" i="3" s="1"/>
  <c r="CP54" i="3"/>
  <c r="EL54" i="3" s="1"/>
  <c r="CO54" i="3"/>
  <c r="CN54" i="3"/>
  <c r="CM54" i="3"/>
  <c r="EI54" i="3" s="1"/>
  <c r="CL54" i="3"/>
  <c r="CK54" i="3"/>
  <c r="CJ54" i="3"/>
  <c r="CI54" i="3"/>
  <c r="CH54" i="3"/>
  <c r="CF54" i="3"/>
  <c r="EB54" i="3" s="1"/>
  <c r="CE54" i="3"/>
  <c r="CD54" i="3"/>
  <c r="DZ54" i="3" s="1"/>
  <c r="FV54" i="3" s="1"/>
  <c r="CC54" i="3"/>
  <c r="DY54" i="3" s="1"/>
  <c r="CB54" i="3"/>
  <c r="DX54" i="3" s="1"/>
  <c r="CA54" i="3"/>
  <c r="BZ54" i="3"/>
  <c r="DV54" i="3" s="1"/>
  <c r="FR54" i="3" s="1"/>
  <c r="BY54" i="3"/>
  <c r="BX54" i="3"/>
  <c r="BQ54" i="3"/>
  <c r="BP54" i="3"/>
  <c r="BN54" i="3"/>
  <c r="BM54" i="3"/>
  <c r="DI54" i="3" s="1"/>
  <c r="FE54" i="3" s="1"/>
  <c r="BL54" i="3"/>
  <c r="BK54" i="3"/>
  <c r="DG54" i="3" s="1"/>
  <c r="BJ54" i="3"/>
  <c r="DF54" i="3" s="1"/>
  <c r="FB54" i="3" s="1"/>
  <c r="BI54" i="3"/>
  <c r="DE54" i="3" s="1"/>
  <c r="BH54" i="3"/>
  <c r="BG54" i="3"/>
  <c r="DC54" i="3" s="1"/>
  <c r="EY54" i="3" s="1"/>
  <c r="BF54" i="3"/>
  <c r="FW53" i="3"/>
  <c r="FV53" i="3"/>
  <c r="EL53" i="3"/>
  <c r="EK53" i="3"/>
  <c r="EG53" i="3"/>
  <c r="EF53" i="3"/>
  <c r="EB53" i="3"/>
  <c r="FX53" i="3" s="1"/>
  <c r="DW53" i="3"/>
  <c r="FS53" i="3" s="1"/>
  <c r="DV53" i="3"/>
  <c r="FR53" i="3" s="1"/>
  <c r="DM53" i="3"/>
  <c r="FI53" i="3" s="1"/>
  <c r="DL53" i="3"/>
  <c r="FH53" i="3" s="1"/>
  <c r="DF53" i="3"/>
  <c r="FB53" i="3" s="1"/>
  <c r="DE53" i="3"/>
  <c r="FA53" i="3" s="1"/>
  <c r="CP53" i="3"/>
  <c r="CO53" i="3"/>
  <c r="CN53" i="3"/>
  <c r="EJ53" i="3" s="1"/>
  <c r="CM53" i="3"/>
  <c r="EI53" i="3" s="1"/>
  <c r="CL53" i="3"/>
  <c r="EH53" i="3" s="1"/>
  <c r="CK53" i="3"/>
  <c r="CJ53" i="3"/>
  <c r="CI53" i="3"/>
  <c r="EE53" i="3" s="1"/>
  <c r="GA53" i="3" s="1"/>
  <c r="CH53" i="3"/>
  <c r="ED53" i="3" s="1"/>
  <c r="FZ53" i="3" s="1"/>
  <c r="CF53" i="3"/>
  <c r="CE53" i="3"/>
  <c r="EA53" i="3" s="1"/>
  <c r="CD53" i="3"/>
  <c r="DZ53" i="3" s="1"/>
  <c r="CC53" i="3"/>
  <c r="DY53" i="3" s="1"/>
  <c r="FU53" i="3" s="1"/>
  <c r="CB53" i="3"/>
  <c r="DX53" i="3" s="1"/>
  <c r="FT53" i="3" s="1"/>
  <c r="CA53" i="3"/>
  <c r="BZ53" i="3"/>
  <c r="BY53" i="3"/>
  <c r="DU53" i="3" s="1"/>
  <c r="FQ53" i="3" s="1"/>
  <c r="BQ53" i="3"/>
  <c r="BP53" i="3"/>
  <c r="BN53" i="3"/>
  <c r="DJ53" i="3" s="1"/>
  <c r="FF53" i="3" s="1"/>
  <c r="BM53" i="3"/>
  <c r="DI53" i="3" s="1"/>
  <c r="FE53" i="3" s="1"/>
  <c r="BL53" i="3"/>
  <c r="DH53" i="3" s="1"/>
  <c r="FD53" i="3" s="1"/>
  <c r="BK53" i="3"/>
  <c r="DG53" i="3" s="1"/>
  <c r="FC53" i="3" s="1"/>
  <c r="BJ53" i="3"/>
  <c r="BI53" i="3"/>
  <c r="BH53" i="3"/>
  <c r="DD53" i="3" s="1"/>
  <c r="EZ53" i="3" s="1"/>
  <c r="BG53" i="3"/>
  <c r="DC53" i="3" s="1"/>
  <c r="EY53" i="3" s="1"/>
  <c r="FV52" i="3"/>
  <c r="FU52" i="3"/>
  <c r="FR52" i="3"/>
  <c r="FI52" i="3"/>
  <c r="FD52" i="3"/>
  <c r="FB52" i="3"/>
  <c r="EZ52" i="3"/>
  <c r="EK52" i="3"/>
  <c r="EF52" i="3"/>
  <c r="EE52" i="3"/>
  <c r="GA52" i="3" s="1"/>
  <c r="EA52" i="3"/>
  <c r="FW52" i="3" s="1"/>
  <c r="DX52" i="3"/>
  <c r="FT52" i="3" s="1"/>
  <c r="DU52" i="3"/>
  <c r="FQ52" i="3" s="1"/>
  <c r="DM52" i="3"/>
  <c r="DG52" i="3"/>
  <c r="FC52" i="3" s="1"/>
  <c r="DE52" i="3"/>
  <c r="FA52" i="3" s="1"/>
  <c r="DD52" i="3"/>
  <c r="CP52" i="3"/>
  <c r="EL52" i="3" s="1"/>
  <c r="CO52" i="3"/>
  <c r="CN52" i="3"/>
  <c r="EJ52" i="3" s="1"/>
  <c r="CM52" i="3"/>
  <c r="EI52" i="3" s="1"/>
  <c r="CL52" i="3"/>
  <c r="EH52" i="3" s="1"/>
  <c r="CK52" i="3"/>
  <c r="EG52" i="3" s="1"/>
  <c r="CJ52" i="3"/>
  <c r="CI52" i="3"/>
  <c r="CF52" i="3"/>
  <c r="EB52" i="3" s="1"/>
  <c r="FX52" i="3" s="1"/>
  <c r="CE52" i="3"/>
  <c r="CD52" i="3"/>
  <c r="DZ52" i="3" s="1"/>
  <c r="CC52" i="3"/>
  <c r="DY52" i="3" s="1"/>
  <c r="CB52" i="3"/>
  <c r="CA52" i="3"/>
  <c r="DW52" i="3" s="1"/>
  <c r="FS52" i="3" s="1"/>
  <c r="BZ52" i="3"/>
  <c r="DV52" i="3" s="1"/>
  <c r="BY52" i="3"/>
  <c r="BQ52" i="3"/>
  <c r="BN52" i="3"/>
  <c r="DJ52" i="3" s="1"/>
  <c r="FF52" i="3" s="1"/>
  <c r="BM52" i="3"/>
  <c r="DI52" i="3" s="1"/>
  <c r="FE52" i="3" s="1"/>
  <c r="BL52" i="3"/>
  <c r="DH52" i="3" s="1"/>
  <c r="BK52" i="3"/>
  <c r="BJ52" i="3"/>
  <c r="DF52" i="3" s="1"/>
  <c r="BI52" i="3"/>
  <c r="BH52" i="3"/>
  <c r="BG52" i="3"/>
  <c r="DC52" i="3" s="1"/>
  <c r="EY52" i="3" s="1"/>
  <c r="EL51" i="3"/>
  <c r="EK51" i="3"/>
  <c r="EJ51" i="3"/>
  <c r="EI51" i="3"/>
  <c r="DK51" i="3"/>
  <c r="DI51" i="3"/>
  <c r="DH51" i="3"/>
  <c r="DF51" i="3"/>
  <c r="DE51" i="3"/>
  <c r="DD51" i="3"/>
  <c r="DC51" i="3"/>
  <c r="DB51" i="3"/>
  <c r="CP51" i="3"/>
  <c r="CO51" i="3"/>
  <c r="CN51" i="3"/>
  <c r="CM51" i="3"/>
  <c r="CL51" i="3"/>
  <c r="EH51" i="3" s="1"/>
  <c r="CK51" i="3"/>
  <c r="EG51" i="3" s="1"/>
  <c r="CJ51" i="3"/>
  <c r="EF51" i="3" s="1"/>
  <c r="CI51" i="3"/>
  <c r="CH51" i="3"/>
  <c r="CG51" i="3"/>
  <c r="CF51" i="3"/>
  <c r="CE51" i="3"/>
  <c r="CD51" i="3"/>
  <c r="CC51" i="3"/>
  <c r="CB51" i="3"/>
  <c r="CA51" i="3"/>
  <c r="BZ51" i="3"/>
  <c r="BY51" i="3"/>
  <c r="BX51" i="3"/>
  <c r="BW51" i="3"/>
  <c r="BV51" i="3"/>
  <c r="BU51" i="3"/>
  <c r="BQ51" i="3"/>
  <c r="DM51" i="3" s="1"/>
  <c r="BP51" i="3"/>
  <c r="DL51" i="3" s="1"/>
  <c r="BO51" i="3"/>
  <c r="BN51" i="3"/>
  <c r="DJ51" i="3" s="1"/>
  <c r="BM51" i="3"/>
  <c r="BL51" i="3"/>
  <c r="BK51" i="3"/>
  <c r="DG51" i="3" s="1"/>
  <c r="BJ51" i="3"/>
  <c r="BI51" i="3"/>
  <c r="BH51" i="3"/>
  <c r="BG51" i="3"/>
  <c r="BF51" i="3"/>
  <c r="EL50" i="3"/>
  <c r="EK50" i="3"/>
  <c r="EH50" i="3"/>
  <c r="CP50" i="3"/>
  <c r="CO50" i="3"/>
  <c r="CN50" i="3"/>
  <c r="EJ50" i="3" s="1"/>
  <c r="CM50" i="3"/>
  <c r="EI50" i="3" s="1"/>
  <c r="CL50" i="3"/>
  <c r="CK50" i="3"/>
  <c r="EG50" i="3" s="1"/>
  <c r="BW50" i="3"/>
  <c r="BV50" i="3"/>
  <c r="BU50" i="3"/>
  <c r="FP49" i="3"/>
  <c r="FH49" i="3"/>
  <c r="FF49" i="3"/>
  <c r="FE49" i="3"/>
  <c r="EW49" i="3"/>
  <c r="EV49" i="3"/>
  <c r="EU49" i="3"/>
  <c r="EE49" i="3"/>
  <c r="GA49" i="3" s="1"/>
  <c r="ED49" i="3"/>
  <c r="FZ49" i="3" s="1"/>
  <c r="EB49" i="3"/>
  <c r="FX49" i="3" s="1"/>
  <c r="EA49" i="3"/>
  <c r="FW49" i="3" s="1"/>
  <c r="DZ49" i="3"/>
  <c r="FV49" i="3" s="1"/>
  <c r="DX49" i="3"/>
  <c r="FT49" i="3" s="1"/>
  <c r="DW49" i="3"/>
  <c r="FS49" i="3" s="1"/>
  <c r="DT49" i="3"/>
  <c r="DM49" i="3"/>
  <c r="FI49" i="3" s="1"/>
  <c r="DJ49" i="3"/>
  <c r="DI49" i="3"/>
  <c r="DH49" i="3"/>
  <c r="FD49" i="3" s="1"/>
  <c r="DG49" i="3"/>
  <c r="FC49" i="3" s="1"/>
  <c r="DD49" i="3"/>
  <c r="EZ49" i="3" s="1"/>
  <c r="DC49" i="3"/>
  <c r="EY49" i="3" s="1"/>
  <c r="DB49" i="3"/>
  <c r="EX49" i="3" s="1"/>
  <c r="CI49" i="3"/>
  <c r="CH49" i="3"/>
  <c r="CF49" i="3"/>
  <c r="CE49" i="3"/>
  <c r="CD49" i="3"/>
  <c r="CC49" i="3"/>
  <c r="DY49" i="3" s="1"/>
  <c r="FU49" i="3" s="1"/>
  <c r="CB49" i="3"/>
  <c r="CA49" i="3"/>
  <c r="BZ49" i="3"/>
  <c r="DV49" i="3" s="1"/>
  <c r="FR49" i="3" s="1"/>
  <c r="BY49" i="3"/>
  <c r="DU49" i="3" s="1"/>
  <c r="FQ49" i="3" s="1"/>
  <c r="BX49" i="3"/>
  <c r="BW49" i="3"/>
  <c r="DS49" i="3" s="1"/>
  <c r="FO49" i="3" s="1"/>
  <c r="BV49" i="3"/>
  <c r="DR49" i="3" s="1"/>
  <c r="FN49" i="3" s="1"/>
  <c r="BU49" i="3"/>
  <c r="DQ49" i="3" s="1"/>
  <c r="FM49" i="3" s="1"/>
  <c r="BQ49" i="3"/>
  <c r="BP49" i="3"/>
  <c r="DL49" i="3" s="1"/>
  <c r="BN49" i="3"/>
  <c r="BM49" i="3"/>
  <c r="BL49" i="3"/>
  <c r="BK49" i="3"/>
  <c r="BJ49" i="3"/>
  <c r="DF49" i="3" s="1"/>
  <c r="FB49" i="3" s="1"/>
  <c r="BI49" i="3"/>
  <c r="DE49" i="3" s="1"/>
  <c r="FA49" i="3" s="1"/>
  <c r="BH49" i="3"/>
  <c r="BG49" i="3"/>
  <c r="BF49" i="3"/>
  <c r="FZ48" i="3"/>
  <c r="FX48" i="3"/>
  <c r="FI48" i="3"/>
  <c r="FH48" i="3"/>
  <c r="FF48" i="3"/>
  <c r="FE48" i="3"/>
  <c r="FC48" i="3"/>
  <c r="EW48" i="3"/>
  <c r="EV48" i="3"/>
  <c r="EU48" i="3"/>
  <c r="ED48" i="3"/>
  <c r="EA48" i="3"/>
  <c r="FW48" i="3" s="1"/>
  <c r="DZ48" i="3"/>
  <c r="FV48" i="3" s="1"/>
  <c r="DY48" i="3"/>
  <c r="FU48" i="3" s="1"/>
  <c r="DX48" i="3"/>
  <c r="FT48" i="3" s="1"/>
  <c r="DW48" i="3"/>
  <c r="FS48" i="3" s="1"/>
  <c r="DQ48" i="3"/>
  <c r="FM48" i="3" s="1"/>
  <c r="DL48" i="3"/>
  <c r="DJ48" i="3"/>
  <c r="DI48" i="3"/>
  <c r="DH48" i="3"/>
  <c r="FD48" i="3" s="1"/>
  <c r="DF48" i="3"/>
  <c r="FB48" i="3" s="1"/>
  <c r="DE48" i="3"/>
  <c r="FA48" i="3" s="1"/>
  <c r="DD48" i="3"/>
  <c r="EZ48" i="3" s="1"/>
  <c r="CI48" i="3"/>
  <c r="EE48" i="3" s="1"/>
  <c r="GA48" i="3" s="1"/>
  <c r="CH48" i="3"/>
  <c r="CF48" i="3"/>
  <c r="EB48" i="3" s="1"/>
  <c r="CE48" i="3"/>
  <c r="CD48" i="3"/>
  <c r="CC48" i="3"/>
  <c r="CB48" i="3"/>
  <c r="CA48" i="3"/>
  <c r="BZ48" i="3"/>
  <c r="DV48" i="3" s="1"/>
  <c r="FR48" i="3" s="1"/>
  <c r="BY48" i="3"/>
  <c r="DU48" i="3" s="1"/>
  <c r="FQ48" i="3" s="1"/>
  <c r="BW48" i="3"/>
  <c r="DS48" i="3" s="1"/>
  <c r="FO48" i="3" s="1"/>
  <c r="BV48" i="3"/>
  <c r="DR48" i="3" s="1"/>
  <c r="FN48" i="3" s="1"/>
  <c r="BU48" i="3"/>
  <c r="BQ48" i="3"/>
  <c r="DM48" i="3" s="1"/>
  <c r="BP48" i="3"/>
  <c r="BN48" i="3"/>
  <c r="BM48" i="3"/>
  <c r="BL48" i="3"/>
  <c r="BK48" i="3"/>
  <c r="DG48" i="3" s="1"/>
  <c r="BJ48" i="3"/>
  <c r="BI48" i="3"/>
  <c r="BH48" i="3"/>
  <c r="BG48" i="3"/>
  <c r="DC48" i="3" s="1"/>
  <c r="EY48" i="3" s="1"/>
  <c r="FW47" i="3"/>
  <c r="FV47" i="3"/>
  <c r="FT47" i="3"/>
  <c r="FS47" i="3"/>
  <c r="FD47" i="3"/>
  <c r="FC47" i="3"/>
  <c r="FB47" i="3"/>
  <c r="EW47" i="3"/>
  <c r="EV47" i="3"/>
  <c r="EU47" i="3"/>
  <c r="EB47" i="3"/>
  <c r="FX47" i="3" s="1"/>
  <c r="EA47" i="3"/>
  <c r="DY47" i="3"/>
  <c r="FU47" i="3" s="1"/>
  <c r="DV47" i="3"/>
  <c r="FR47" i="3" s="1"/>
  <c r="DS47" i="3"/>
  <c r="FO47" i="3" s="1"/>
  <c r="DR47" i="3"/>
  <c r="FN47" i="3" s="1"/>
  <c r="DQ47" i="3"/>
  <c r="FM47" i="3" s="1"/>
  <c r="DI47" i="3"/>
  <c r="FE47" i="3" s="1"/>
  <c r="DG47" i="3"/>
  <c r="DC47" i="3"/>
  <c r="EY47" i="3" s="1"/>
  <c r="CI47" i="3"/>
  <c r="EE47" i="3" s="1"/>
  <c r="GA47" i="3" s="1"/>
  <c r="CF47" i="3"/>
  <c r="CE47" i="3"/>
  <c r="CD47" i="3"/>
  <c r="DZ47" i="3" s="1"/>
  <c r="CC47" i="3"/>
  <c r="CB47" i="3"/>
  <c r="DX47" i="3" s="1"/>
  <c r="CA47" i="3"/>
  <c r="DW47" i="3" s="1"/>
  <c r="BZ47" i="3"/>
  <c r="BY47" i="3"/>
  <c r="DU47" i="3" s="1"/>
  <c r="FQ47" i="3" s="1"/>
  <c r="BW47" i="3"/>
  <c r="BV47" i="3"/>
  <c r="BU47" i="3"/>
  <c r="BQ47" i="3"/>
  <c r="DM47" i="3" s="1"/>
  <c r="FI47" i="3" s="1"/>
  <c r="BN47" i="3"/>
  <c r="DJ47" i="3" s="1"/>
  <c r="FF47" i="3" s="1"/>
  <c r="BM47" i="3"/>
  <c r="BL47" i="3"/>
  <c r="DH47" i="3" s="1"/>
  <c r="BK47" i="3"/>
  <c r="BJ47" i="3"/>
  <c r="DF47" i="3" s="1"/>
  <c r="BI47" i="3"/>
  <c r="DE47" i="3" s="1"/>
  <c r="FA47" i="3" s="1"/>
  <c r="BH47" i="3"/>
  <c r="DD47" i="3" s="1"/>
  <c r="EZ47" i="3" s="1"/>
  <c r="BG47" i="3"/>
  <c r="DU46" i="3"/>
  <c r="FQ46" i="3" s="1"/>
  <c r="DS46" i="3"/>
  <c r="FO46" i="3" s="1"/>
  <c r="DK46" i="3"/>
  <c r="DH46" i="3"/>
  <c r="DG46" i="3"/>
  <c r="DE46" i="3"/>
  <c r="DD46" i="3"/>
  <c r="DB46" i="3"/>
  <c r="BZ46" i="3"/>
  <c r="DV46" i="3" s="1"/>
  <c r="FR46" i="3" s="1"/>
  <c r="BY46" i="3"/>
  <c r="BX46" i="3"/>
  <c r="DT46" i="3" s="1"/>
  <c r="FP46" i="3" s="1"/>
  <c r="BW46" i="3"/>
  <c r="BQ46" i="3"/>
  <c r="DM46" i="3" s="1"/>
  <c r="BP46" i="3"/>
  <c r="DL46" i="3" s="1"/>
  <c r="BO46" i="3"/>
  <c r="BN46" i="3"/>
  <c r="DJ46" i="3" s="1"/>
  <c r="BM46" i="3"/>
  <c r="DI46" i="3" s="1"/>
  <c r="BL46" i="3"/>
  <c r="BK46" i="3"/>
  <c r="BJ46" i="3"/>
  <c r="DF46" i="3" s="1"/>
  <c r="BI46" i="3"/>
  <c r="BH46" i="3"/>
  <c r="BG46" i="3"/>
  <c r="DC46" i="3" s="1"/>
  <c r="BF46" i="3"/>
  <c r="DU45" i="3"/>
  <c r="FQ45" i="3" s="1"/>
  <c r="DT45" i="3"/>
  <c r="FP45" i="3" s="1"/>
  <c r="DS45" i="3"/>
  <c r="FO45" i="3" s="1"/>
  <c r="BZ45" i="3"/>
  <c r="DV45" i="3" s="1"/>
  <c r="FR45" i="3" s="1"/>
  <c r="BY45" i="3"/>
  <c r="BX45" i="3"/>
  <c r="BW45" i="3"/>
  <c r="FD44" i="3"/>
  <c r="FC44" i="3"/>
  <c r="FB44" i="3"/>
  <c r="EZ44" i="3"/>
  <c r="EY44" i="3"/>
  <c r="DL44" i="3"/>
  <c r="FH44" i="3" s="1"/>
  <c r="DJ44" i="3"/>
  <c r="FF44" i="3" s="1"/>
  <c r="DF44" i="3"/>
  <c r="BZ44" i="3"/>
  <c r="DV44" i="3" s="1"/>
  <c r="FR44" i="3" s="1"/>
  <c r="BY44" i="3"/>
  <c r="DU44" i="3" s="1"/>
  <c r="FQ44" i="3" s="1"/>
  <c r="BX44" i="3"/>
  <c r="DT44" i="3" s="1"/>
  <c r="FP44" i="3" s="1"/>
  <c r="BW44" i="3"/>
  <c r="DS44" i="3" s="1"/>
  <c r="FO44" i="3" s="1"/>
  <c r="BQ44" i="3"/>
  <c r="DM44" i="3" s="1"/>
  <c r="FI44" i="3" s="1"/>
  <c r="BP44" i="3"/>
  <c r="BN44" i="3"/>
  <c r="BM44" i="3"/>
  <c r="DI44" i="3" s="1"/>
  <c r="FE44" i="3" s="1"/>
  <c r="BL44" i="3"/>
  <c r="DH44" i="3" s="1"/>
  <c r="BK44" i="3"/>
  <c r="DG44" i="3" s="1"/>
  <c r="BJ44" i="3"/>
  <c r="BI44" i="3"/>
  <c r="DE44" i="3" s="1"/>
  <c r="FA44" i="3" s="1"/>
  <c r="BH44" i="3"/>
  <c r="DD44" i="3" s="1"/>
  <c r="BG44" i="3"/>
  <c r="DC44" i="3" s="1"/>
  <c r="BF44" i="3"/>
  <c r="DB44" i="3" s="1"/>
  <c r="EX44" i="3" s="1"/>
  <c r="FP43" i="3"/>
  <c r="FI43" i="3"/>
  <c r="FE43" i="3"/>
  <c r="FD43" i="3"/>
  <c r="DU43" i="3"/>
  <c r="FQ43" i="3" s="1"/>
  <c r="DM43" i="3"/>
  <c r="DL43" i="3"/>
  <c r="FH43" i="3" s="1"/>
  <c r="DI43" i="3"/>
  <c r="DG43" i="3"/>
  <c r="FC43" i="3" s="1"/>
  <c r="DF43" i="3"/>
  <c r="FB43" i="3" s="1"/>
  <c r="BZ43" i="3"/>
  <c r="DV43" i="3" s="1"/>
  <c r="FR43" i="3" s="1"/>
  <c r="BY43" i="3"/>
  <c r="BX43" i="3"/>
  <c r="DT43" i="3" s="1"/>
  <c r="BQ43" i="3"/>
  <c r="BP43" i="3"/>
  <c r="BN43" i="3"/>
  <c r="DJ43" i="3" s="1"/>
  <c r="FF43" i="3" s="1"/>
  <c r="BM43" i="3"/>
  <c r="BL43" i="3"/>
  <c r="DH43" i="3" s="1"/>
  <c r="BK43" i="3"/>
  <c r="BJ43" i="3"/>
  <c r="BI43" i="3"/>
  <c r="DE43" i="3" s="1"/>
  <c r="FA43" i="3" s="1"/>
  <c r="BH43" i="3"/>
  <c r="DD43" i="3" s="1"/>
  <c r="EZ43" i="3" s="1"/>
  <c r="BG43" i="3"/>
  <c r="DC43" i="3" s="1"/>
  <c r="EY43" i="3" s="1"/>
  <c r="FE42" i="3"/>
  <c r="FC42" i="3"/>
  <c r="FB42" i="3"/>
  <c r="FA42" i="3"/>
  <c r="EZ42" i="3"/>
  <c r="EY42" i="3"/>
  <c r="DJ42" i="3"/>
  <c r="FF42" i="3" s="1"/>
  <c r="DI42" i="3"/>
  <c r="DG42" i="3"/>
  <c r="DE42" i="3"/>
  <c r="DD42" i="3"/>
  <c r="DC42" i="3"/>
  <c r="BQ42" i="3"/>
  <c r="DM42" i="3" s="1"/>
  <c r="FI42" i="3" s="1"/>
  <c r="BN42" i="3"/>
  <c r="BM42" i="3"/>
  <c r="BL42" i="3"/>
  <c r="DH42" i="3" s="1"/>
  <c r="FD42" i="3" s="1"/>
  <c r="BK42" i="3"/>
  <c r="BJ42" i="3"/>
  <c r="DF42" i="3" s="1"/>
  <c r="BI42" i="3"/>
  <c r="BH42" i="3"/>
  <c r="BG42" i="3"/>
  <c r="GG41" i="3"/>
  <c r="GB41" i="3"/>
  <c r="FT41" i="3"/>
  <c r="FI41" i="3"/>
  <c r="EJ41" i="3"/>
  <c r="GF41" i="3" s="1"/>
  <c r="EI41" i="3"/>
  <c r="GE41" i="3" s="1"/>
  <c r="EG41" i="3"/>
  <c r="GC41" i="3" s="1"/>
  <c r="EF41" i="3"/>
  <c r="EE41" i="3"/>
  <c r="GA41" i="3" s="1"/>
  <c r="DZ41" i="3"/>
  <c r="FV41" i="3" s="1"/>
  <c r="DP41" i="3"/>
  <c r="FL41" i="3" s="1"/>
  <c r="DO41" i="3"/>
  <c r="FK41" i="3" s="1"/>
  <c r="DL41" i="3"/>
  <c r="FH41" i="3" s="1"/>
  <c r="DE41" i="3"/>
  <c r="FA41" i="3" s="1"/>
  <c r="DD41" i="3"/>
  <c r="EZ41" i="3" s="1"/>
  <c r="DC41" i="3"/>
  <c r="EY41" i="3" s="1"/>
  <c r="CO41" i="3"/>
  <c r="EK41" i="3" s="1"/>
  <c r="CN41" i="3"/>
  <c r="CM41" i="3"/>
  <c r="CL41" i="3"/>
  <c r="EH41" i="3" s="1"/>
  <c r="GD41" i="3" s="1"/>
  <c r="CK41" i="3"/>
  <c r="CJ41" i="3"/>
  <c r="CI41" i="3"/>
  <c r="CD41" i="3"/>
  <c r="CC41" i="3"/>
  <c r="DY41" i="3" s="1"/>
  <c r="FU41" i="3" s="1"/>
  <c r="CB41" i="3"/>
  <c r="DX41" i="3" s="1"/>
  <c r="CA41" i="3"/>
  <c r="DW41" i="3" s="1"/>
  <c r="FS41" i="3" s="1"/>
  <c r="BV41" i="3"/>
  <c r="DR41" i="3" s="1"/>
  <c r="FN41" i="3" s="1"/>
  <c r="BT41" i="3"/>
  <c r="BS41" i="3"/>
  <c r="BQ41" i="3"/>
  <c r="DM41" i="3" s="1"/>
  <c r="BP41" i="3"/>
  <c r="BI41" i="3"/>
  <c r="BH41" i="3"/>
  <c r="BG41" i="3"/>
  <c r="GG40" i="3"/>
  <c r="FA40" i="3"/>
  <c r="EK40" i="3"/>
  <c r="EJ40" i="3"/>
  <c r="GF40" i="3" s="1"/>
  <c r="EG40" i="3"/>
  <c r="GC40" i="3" s="1"/>
  <c r="EF40" i="3"/>
  <c r="GB40" i="3" s="1"/>
  <c r="DE40" i="3"/>
  <c r="DD40" i="3"/>
  <c r="EZ40" i="3" s="1"/>
  <c r="CO40" i="3"/>
  <c r="CN40" i="3"/>
  <c r="CM40" i="3"/>
  <c r="EI40" i="3" s="1"/>
  <c r="GE40" i="3" s="1"/>
  <c r="CL40" i="3"/>
  <c r="EH40" i="3" s="1"/>
  <c r="GD40" i="3" s="1"/>
  <c r="CK40" i="3"/>
  <c r="CJ40" i="3"/>
  <c r="CD40" i="3"/>
  <c r="DZ40" i="3" s="1"/>
  <c r="FV40" i="3" s="1"/>
  <c r="CC40" i="3"/>
  <c r="DY40" i="3" s="1"/>
  <c r="FU40" i="3" s="1"/>
  <c r="CB40" i="3"/>
  <c r="DX40" i="3" s="1"/>
  <c r="FT40" i="3" s="1"/>
  <c r="BI40" i="3"/>
  <c r="BH40" i="3"/>
  <c r="GG39" i="3"/>
  <c r="GE39" i="3"/>
  <c r="FU39" i="3"/>
  <c r="FS39" i="3"/>
  <c r="EY39" i="3"/>
  <c r="EK39" i="3"/>
  <c r="EH39" i="3"/>
  <c r="GD39" i="3" s="1"/>
  <c r="EG39" i="3"/>
  <c r="GC39" i="3" s="1"/>
  <c r="DX39" i="3"/>
  <c r="FT39" i="3" s="1"/>
  <c r="DD39" i="3"/>
  <c r="EZ39" i="3" s="1"/>
  <c r="CO39" i="3"/>
  <c r="CN39" i="3"/>
  <c r="EJ39" i="3" s="1"/>
  <c r="GF39" i="3" s="1"/>
  <c r="CM39" i="3"/>
  <c r="EI39" i="3" s="1"/>
  <c r="CL39" i="3"/>
  <c r="CK39" i="3"/>
  <c r="CJ39" i="3"/>
  <c r="EF39" i="3" s="1"/>
  <c r="GB39" i="3" s="1"/>
  <c r="CI39" i="3"/>
  <c r="EE39" i="3" s="1"/>
  <c r="GA39" i="3" s="1"/>
  <c r="CD39" i="3"/>
  <c r="DZ39" i="3" s="1"/>
  <c r="FV39" i="3" s="1"/>
  <c r="CC39" i="3"/>
  <c r="DY39" i="3" s="1"/>
  <c r="CB39" i="3"/>
  <c r="CA39" i="3"/>
  <c r="DW39" i="3" s="1"/>
  <c r="BV39" i="3"/>
  <c r="DR39" i="3" s="1"/>
  <c r="FN39" i="3" s="1"/>
  <c r="BT39" i="3"/>
  <c r="DP39" i="3" s="1"/>
  <c r="FL39" i="3" s="1"/>
  <c r="BS39" i="3"/>
  <c r="DO39" i="3" s="1"/>
  <c r="FK39" i="3" s="1"/>
  <c r="BQ39" i="3"/>
  <c r="DM39" i="3" s="1"/>
  <c r="FI39" i="3" s="1"/>
  <c r="BP39" i="3"/>
  <c r="DL39" i="3" s="1"/>
  <c r="FH39" i="3" s="1"/>
  <c r="BJ39" i="3"/>
  <c r="DF39" i="3" s="1"/>
  <c r="FB39" i="3" s="1"/>
  <c r="BI39" i="3"/>
  <c r="DE39" i="3" s="1"/>
  <c r="FA39" i="3" s="1"/>
  <c r="BH39" i="3"/>
  <c r="BG39" i="3"/>
  <c r="DC39" i="3" s="1"/>
  <c r="GF38" i="3"/>
  <c r="GE38" i="3"/>
  <c r="GD38" i="3"/>
  <c r="FU38" i="3"/>
  <c r="EJ38" i="3"/>
  <c r="EI38" i="3"/>
  <c r="DZ38" i="3"/>
  <c r="FV38" i="3" s="1"/>
  <c r="DE38" i="3"/>
  <c r="FA38" i="3" s="1"/>
  <c r="DD38" i="3"/>
  <c r="EZ38" i="3" s="1"/>
  <c r="CO38" i="3"/>
  <c r="EK38" i="3" s="1"/>
  <c r="GG38" i="3" s="1"/>
  <c r="CN38" i="3"/>
  <c r="CM38" i="3"/>
  <c r="CL38" i="3"/>
  <c r="EH38" i="3" s="1"/>
  <c r="CK38" i="3"/>
  <c r="EG38" i="3" s="1"/>
  <c r="GC38" i="3" s="1"/>
  <c r="CJ38" i="3"/>
  <c r="EF38" i="3" s="1"/>
  <c r="GB38" i="3" s="1"/>
  <c r="CD38" i="3"/>
  <c r="CC38" i="3"/>
  <c r="DY38" i="3" s="1"/>
  <c r="CB38" i="3"/>
  <c r="DX38" i="3" s="1"/>
  <c r="FT38" i="3" s="1"/>
  <c r="BJ38" i="3"/>
  <c r="DF38" i="3" s="1"/>
  <c r="FB38" i="3" s="1"/>
  <c r="BI38" i="3"/>
  <c r="BH38" i="3"/>
  <c r="GF37" i="3"/>
  <c r="GE37" i="3"/>
  <c r="FQ37" i="3"/>
  <c r="FO37" i="3"/>
  <c r="FA37" i="3"/>
  <c r="EY37" i="3"/>
  <c r="EJ37" i="3"/>
  <c r="EI37" i="3"/>
  <c r="EC37" i="3"/>
  <c r="FY37" i="3" s="1"/>
  <c r="DU37" i="3"/>
  <c r="DS37" i="3"/>
  <c r="DM37" i="3"/>
  <c r="FI37" i="3" s="1"/>
  <c r="DD37" i="3"/>
  <c r="EZ37" i="3" s="1"/>
  <c r="DC37" i="3"/>
  <c r="CO37" i="3"/>
  <c r="EK37" i="3" s="1"/>
  <c r="GG37" i="3" s="1"/>
  <c r="CN37" i="3"/>
  <c r="CM37" i="3"/>
  <c r="CG37" i="3"/>
  <c r="CF37" i="3"/>
  <c r="EB37" i="3" s="1"/>
  <c r="FX37" i="3" s="1"/>
  <c r="CE37" i="3"/>
  <c r="EA37" i="3" s="1"/>
  <c r="FW37" i="3" s="1"/>
  <c r="BY37" i="3"/>
  <c r="BX37" i="3"/>
  <c r="DT37" i="3" s="1"/>
  <c r="FP37" i="3" s="1"/>
  <c r="BW37" i="3"/>
  <c r="BQ37" i="3"/>
  <c r="BP37" i="3"/>
  <c r="DL37" i="3" s="1"/>
  <c r="FH37" i="3" s="1"/>
  <c r="BO37" i="3"/>
  <c r="DK37" i="3" s="1"/>
  <c r="FG37" i="3" s="1"/>
  <c r="BI37" i="3"/>
  <c r="DE37" i="3" s="1"/>
  <c r="BH37" i="3"/>
  <c r="BG37" i="3"/>
  <c r="GF36" i="3"/>
  <c r="FY36" i="3"/>
  <c r="FI36" i="3"/>
  <c r="EJ36" i="3"/>
  <c r="EB36" i="3"/>
  <c r="FX36" i="3" s="1"/>
  <c r="DU36" i="3"/>
  <c r="FQ36" i="3" s="1"/>
  <c r="DD36" i="3"/>
  <c r="EZ36" i="3" s="1"/>
  <c r="CO36" i="3"/>
  <c r="EK36" i="3" s="1"/>
  <c r="GG36" i="3" s="1"/>
  <c r="CN36" i="3"/>
  <c r="CG36" i="3"/>
  <c r="EC36" i="3" s="1"/>
  <c r="CF36" i="3"/>
  <c r="BY36" i="3"/>
  <c r="BX36" i="3"/>
  <c r="DT36" i="3" s="1"/>
  <c r="FP36" i="3" s="1"/>
  <c r="BQ36" i="3"/>
  <c r="DM36" i="3" s="1"/>
  <c r="BP36" i="3"/>
  <c r="DL36" i="3" s="1"/>
  <c r="FH36" i="3" s="1"/>
  <c r="BI36" i="3"/>
  <c r="DE36" i="3" s="1"/>
  <c r="FA36" i="3" s="1"/>
  <c r="BH36" i="3"/>
  <c r="GF35" i="3"/>
  <c r="FY35" i="3"/>
  <c r="FX35" i="3"/>
  <c r="FW35" i="3"/>
  <c r="FM35" i="3"/>
  <c r="FL35" i="3"/>
  <c r="FI35" i="3"/>
  <c r="EX35" i="3"/>
  <c r="EW35" i="3"/>
  <c r="EU35" i="3"/>
  <c r="ER35" i="3"/>
  <c r="EL35" i="3"/>
  <c r="GH35" i="3" s="1"/>
  <c r="EJ35" i="3"/>
  <c r="EF35" i="3"/>
  <c r="GB35" i="3" s="1"/>
  <c r="ED35" i="3"/>
  <c r="FZ35" i="3" s="1"/>
  <c r="EC35" i="3"/>
  <c r="EB35" i="3"/>
  <c r="EA35" i="3"/>
  <c r="DX35" i="3"/>
  <c r="FT35" i="3" s="1"/>
  <c r="DW35" i="3"/>
  <c r="FS35" i="3" s="1"/>
  <c r="DU35" i="3"/>
  <c r="FQ35" i="3" s="1"/>
  <c r="DT35" i="3"/>
  <c r="FP35" i="3" s="1"/>
  <c r="DS35" i="3"/>
  <c r="FO35" i="3" s="1"/>
  <c r="DQ35" i="3"/>
  <c r="DP35" i="3"/>
  <c r="DO35" i="3"/>
  <c r="FK35" i="3" s="1"/>
  <c r="DN35" i="3"/>
  <c r="FJ35" i="3" s="1"/>
  <c r="DH35" i="3"/>
  <c r="FD35" i="3" s="1"/>
  <c r="DF35" i="3"/>
  <c r="FB35" i="3" s="1"/>
  <c r="DE35" i="3"/>
  <c r="FA35" i="3" s="1"/>
  <c r="DD35" i="3"/>
  <c r="EZ35" i="3" s="1"/>
  <c r="DC35" i="3"/>
  <c r="EY35" i="3" s="1"/>
  <c r="CV35" i="3"/>
  <c r="CP35" i="3"/>
  <c r="CO35" i="3"/>
  <c r="EK35" i="3" s="1"/>
  <c r="GG35" i="3" s="1"/>
  <c r="CN35" i="3"/>
  <c r="CM35" i="3"/>
  <c r="EI35" i="3" s="1"/>
  <c r="GE35" i="3" s="1"/>
  <c r="CL35" i="3"/>
  <c r="EH35" i="3" s="1"/>
  <c r="GD35" i="3" s="1"/>
  <c r="CK35" i="3"/>
  <c r="EG35" i="3" s="1"/>
  <c r="GC35" i="3" s="1"/>
  <c r="CJ35" i="3"/>
  <c r="CI35" i="3"/>
  <c r="EE35" i="3" s="1"/>
  <c r="GA35" i="3" s="1"/>
  <c r="CH35" i="3"/>
  <c r="CG35" i="3"/>
  <c r="CF35" i="3"/>
  <c r="CE35" i="3"/>
  <c r="CD35" i="3"/>
  <c r="DZ35" i="3" s="1"/>
  <c r="FV35" i="3" s="1"/>
  <c r="CC35" i="3"/>
  <c r="DY35" i="3" s="1"/>
  <c r="FU35" i="3" s="1"/>
  <c r="CB35" i="3"/>
  <c r="CA35" i="3"/>
  <c r="BZ35" i="3"/>
  <c r="DV35" i="3" s="1"/>
  <c r="FR35" i="3" s="1"/>
  <c r="BY35" i="3"/>
  <c r="BX35" i="3"/>
  <c r="BW35" i="3"/>
  <c r="BV35" i="3"/>
  <c r="DR35" i="3" s="1"/>
  <c r="FN35" i="3" s="1"/>
  <c r="BU35" i="3"/>
  <c r="BT35" i="3"/>
  <c r="BS35" i="3"/>
  <c r="BR35" i="3"/>
  <c r="BQ35" i="3"/>
  <c r="DM35" i="3" s="1"/>
  <c r="BP35" i="3"/>
  <c r="DL35" i="3" s="1"/>
  <c r="FH35" i="3" s="1"/>
  <c r="BO35" i="3"/>
  <c r="DK35" i="3" s="1"/>
  <c r="FG35" i="3" s="1"/>
  <c r="BN35" i="3"/>
  <c r="DJ35" i="3" s="1"/>
  <c r="FF35" i="3" s="1"/>
  <c r="BM35" i="3"/>
  <c r="DI35" i="3" s="1"/>
  <c r="FE35" i="3" s="1"/>
  <c r="BL35" i="3"/>
  <c r="BK35" i="3"/>
  <c r="DG35" i="3" s="1"/>
  <c r="FC35" i="3" s="1"/>
  <c r="BJ35" i="3"/>
  <c r="BI35" i="3"/>
  <c r="BH35" i="3"/>
  <c r="BG35" i="3"/>
  <c r="BF35" i="3"/>
  <c r="DB35" i="3" s="1"/>
  <c r="BE35" i="3"/>
  <c r="DA35" i="3" s="1"/>
  <c r="BD35" i="3"/>
  <c r="CZ35" i="3" s="1"/>
  <c r="EV35" i="3" s="1"/>
  <c r="BC35" i="3"/>
  <c r="CY35" i="3" s="1"/>
  <c r="BB35" i="3"/>
  <c r="CX35" i="3" s="1"/>
  <c r="ET35" i="3" s="1"/>
  <c r="BA35" i="3"/>
  <c r="CW35" i="3" s="1"/>
  <c r="ES35" i="3" s="1"/>
  <c r="AZ35" i="3"/>
  <c r="GH34" i="3"/>
  <c r="FV34" i="3"/>
  <c r="FU34" i="3"/>
  <c r="FS34" i="3"/>
  <c r="FO34" i="3"/>
  <c r="FI34" i="3"/>
  <c r="FH34" i="3"/>
  <c r="FG34" i="3"/>
  <c r="FF34" i="3"/>
  <c r="FE34" i="3"/>
  <c r="FA34" i="3"/>
  <c r="EZ34" i="3"/>
  <c r="EU34" i="3"/>
  <c r="EK34" i="3"/>
  <c r="GG34" i="3" s="1"/>
  <c r="EE34" i="3"/>
  <c r="GA34" i="3" s="1"/>
  <c r="EC34" i="3"/>
  <c r="FY34" i="3" s="1"/>
  <c r="DX34" i="3"/>
  <c r="FT34" i="3" s="1"/>
  <c r="DW34" i="3"/>
  <c r="DS34" i="3"/>
  <c r="DQ34" i="3"/>
  <c r="FM34" i="3" s="1"/>
  <c r="DP34" i="3"/>
  <c r="FL34" i="3" s="1"/>
  <c r="DN34" i="3"/>
  <c r="FJ34" i="3" s="1"/>
  <c r="DM34" i="3"/>
  <c r="DK34" i="3"/>
  <c r="DE34" i="3"/>
  <c r="DD34" i="3"/>
  <c r="DC34" i="3"/>
  <c r="EY34" i="3" s="1"/>
  <c r="DA34" i="3"/>
  <c r="EW34" i="3" s="1"/>
  <c r="CZ34" i="3"/>
  <c r="EV34" i="3" s="1"/>
  <c r="CP34" i="3"/>
  <c r="EL34" i="3" s="1"/>
  <c r="CO34" i="3"/>
  <c r="CN34" i="3"/>
  <c r="EJ34" i="3" s="1"/>
  <c r="GF34" i="3" s="1"/>
  <c r="CM34" i="3"/>
  <c r="EI34" i="3" s="1"/>
  <c r="GE34" i="3" s="1"/>
  <c r="CL34" i="3"/>
  <c r="EH34" i="3" s="1"/>
  <c r="GD34" i="3" s="1"/>
  <c r="CK34" i="3"/>
  <c r="EG34" i="3" s="1"/>
  <c r="GC34" i="3" s="1"/>
  <c r="CJ34" i="3"/>
  <c r="EF34" i="3" s="1"/>
  <c r="GB34" i="3" s="1"/>
  <c r="CI34" i="3"/>
  <c r="CH34" i="3"/>
  <c r="ED34" i="3" s="1"/>
  <c r="FZ34" i="3" s="1"/>
  <c r="CG34" i="3"/>
  <c r="CF34" i="3"/>
  <c r="EB34" i="3" s="1"/>
  <c r="FX34" i="3" s="1"/>
  <c r="CE34" i="3"/>
  <c r="EA34" i="3" s="1"/>
  <c r="FW34" i="3" s="1"/>
  <c r="CD34" i="3"/>
  <c r="DZ34" i="3" s="1"/>
  <c r="CC34" i="3"/>
  <c r="DY34" i="3" s="1"/>
  <c r="CB34" i="3"/>
  <c r="CA34" i="3"/>
  <c r="BZ34" i="3"/>
  <c r="DV34" i="3" s="1"/>
  <c r="FR34" i="3" s="1"/>
  <c r="BY34" i="3"/>
  <c r="DU34" i="3" s="1"/>
  <c r="FQ34" i="3" s="1"/>
  <c r="BX34" i="3"/>
  <c r="DT34" i="3" s="1"/>
  <c r="FP34" i="3" s="1"/>
  <c r="BW34" i="3"/>
  <c r="BV34" i="3"/>
  <c r="DR34" i="3" s="1"/>
  <c r="FN34" i="3" s="1"/>
  <c r="BU34" i="3"/>
  <c r="BT34" i="3"/>
  <c r="BS34" i="3"/>
  <c r="DO34" i="3" s="1"/>
  <c r="FK34" i="3" s="1"/>
  <c r="BR34" i="3"/>
  <c r="BQ34" i="3"/>
  <c r="BP34" i="3"/>
  <c r="DL34" i="3" s="1"/>
  <c r="BO34" i="3"/>
  <c r="BN34" i="3"/>
  <c r="DJ34" i="3" s="1"/>
  <c r="BM34" i="3"/>
  <c r="DI34" i="3" s="1"/>
  <c r="BL34" i="3"/>
  <c r="DH34" i="3" s="1"/>
  <c r="FD34" i="3" s="1"/>
  <c r="BK34" i="3"/>
  <c r="DG34" i="3" s="1"/>
  <c r="FC34" i="3" s="1"/>
  <c r="BJ34" i="3"/>
  <c r="DF34" i="3" s="1"/>
  <c r="FB34" i="3" s="1"/>
  <c r="BI34" i="3"/>
  <c r="BH34" i="3"/>
  <c r="BG34" i="3"/>
  <c r="BF34" i="3"/>
  <c r="DB34" i="3" s="1"/>
  <c r="EX34" i="3" s="1"/>
  <c r="BE34" i="3"/>
  <c r="BD34" i="3"/>
  <c r="BC34" i="3"/>
  <c r="CY34" i="3" s="1"/>
  <c r="BB34" i="3"/>
  <c r="CX34" i="3" s="1"/>
  <c r="ET34" i="3" s="1"/>
  <c r="BA34" i="3"/>
  <c r="CW34" i="3" s="1"/>
  <c r="ES34" i="3" s="1"/>
  <c r="AZ34" i="3"/>
  <c r="CV34" i="3" s="1"/>
  <c r="ER34" i="3" s="1"/>
  <c r="GG33" i="3"/>
  <c r="GD33" i="3"/>
  <c r="GA33" i="3"/>
  <c r="FV33" i="3"/>
  <c r="FQ33" i="3"/>
  <c r="FP33" i="3"/>
  <c r="FO33" i="3"/>
  <c r="FN33" i="3"/>
  <c r="FM33" i="3"/>
  <c r="FL33" i="3"/>
  <c r="FC33" i="3"/>
  <c r="FA33" i="3"/>
  <c r="EX33" i="3"/>
  <c r="ET33" i="3"/>
  <c r="ES33" i="3"/>
  <c r="EL33" i="3"/>
  <c r="GH33" i="3" s="1"/>
  <c r="EH33" i="3"/>
  <c r="EG33" i="3"/>
  <c r="GC33" i="3" s="1"/>
  <c r="EF33" i="3"/>
  <c r="GB33" i="3" s="1"/>
  <c r="DZ33" i="3"/>
  <c r="DT33" i="3"/>
  <c r="DR33" i="3"/>
  <c r="DQ33" i="3"/>
  <c r="DN33" i="3"/>
  <c r="FJ33" i="3" s="1"/>
  <c r="DJ33" i="3"/>
  <c r="FF33" i="3" s="1"/>
  <c r="DI33" i="3"/>
  <c r="FE33" i="3" s="1"/>
  <c r="DH33" i="3"/>
  <c r="FD33" i="3" s="1"/>
  <c r="DB33" i="3"/>
  <c r="CX33" i="3"/>
  <c r="CW33" i="3"/>
  <c r="CV33" i="3"/>
  <c r="ER33" i="3" s="1"/>
  <c r="CP33" i="3"/>
  <c r="CO33" i="3"/>
  <c r="EK33" i="3" s="1"/>
  <c r="CN33" i="3"/>
  <c r="EJ33" i="3" s="1"/>
  <c r="GF33" i="3" s="1"/>
  <c r="CM33" i="3"/>
  <c r="EI33" i="3" s="1"/>
  <c r="GE33" i="3" s="1"/>
  <c r="CL33" i="3"/>
  <c r="CK33" i="3"/>
  <c r="CJ33" i="3"/>
  <c r="CI33" i="3"/>
  <c r="EE33" i="3" s="1"/>
  <c r="CH33" i="3"/>
  <c r="ED33" i="3" s="1"/>
  <c r="FZ33" i="3" s="1"/>
  <c r="CG33" i="3"/>
  <c r="EC33" i="3" s="1"/>
  <c r="FY33" i="3" s="1"/>
  <c r="CF33" i="3"/>
  <c r="EB33" i="3" s="1"/>
  <c r="FX33" i="3" s="1"/>
  <c r="CE33" i="3"/>
  <c r="EA33" i="3" s="1"/>
  <c r="FW33" i="3" s="1"/>
  <c r="CD33" i="3"/>
  <c r="CC33" i="3"/>
  <c r="DY33" i="3" s="1"/>
  <c r="FU33" i="3" s="1"/>
  <c r="CB33" i="3"/>
  <c r="DX33" i="3" s="1"/>
  <c r="FT33" i="3" s="1"/>
  <c r="CA33" i="3"/>
  <c r="DW33" i="3" s="1"/>
  <c r="FS33" i="3" s="1"/>
  <c r="BZ33" i="3"/>
  <c r="DV33" i="3" s="1"/>
  <c r="FR33" i="3" s="1"/>
  <c r="BY33" i="3"/>
  <c r="DU33" i="3" s="1"/>
  <c r="BX33" i="3"/>
  <c r="BW33" i="3"/>
  <c r="DS33" i="3" s="1"/>
  <c r="BV33" i="3"/>
  <c r="BU33" i="3"/>
  <c r="BT33" i="3"/>
  <c r="DP33" i="3" s="1"/>
  <c r="BS33" i="3"/>
  <c r="DO33" i="3" s="1"/>
  <c r="FK33" i="3" s="1"/>
  <c r="BR33" i="3"/>
  <c r="BQ33" i="3"/>
  <c r="DM33" i="3" s="1"/>
  <c r="FI33" i="3" s="1"/>
  <c r="BP33" i="3"/>
  <c r="DL33" i="3" s="1"/>
  <c r="FH33" i="3" s="1"/>
  <c r="BO33" i="3"/>
  <c r="DK33" i="3" s="1"/>
  <c r="FG33" i="3" s="1"/>
  <c r="BN33" i="3"/>
  <c r="BM33" i="3"/>
  <c r="BL33" i="3"/>
  <c r="BK33" i="3"/>
  <c r="DG33" i="3" s="1"/>
  <c r="BJ33" i="3"/>
  <c r="DF33" i="3" s="1"/>
  <c r="FB33" i="3" s="1"/>
  <c r="BI33" i="3"/>
  <c r="DE33" i="3" s="1"/>
  <c r="BH33" i="3"/>
  <c r="DD33" i="3" s="1"/>
  <c r="EZ33" i="3" s="1"/>
  <c r="BG33" i="3"/>
  <c r="DC33" i="3" s="1"/>
  <c r="EY33" i="3" s="1"/>
  <c r="BF33" i="3"/>
  <c r="BE33" i="3"/>
  <c r="DA33" i="3" s="1"/>
  <c r="EW33" i="3" s="1"/>
  <c r="BD33" i="3"/>
  <c r="CZ33" i="3" s="1"/>
  <c r="EV33" i="3" s="1"/>
  <c r="BC33" i="3"/>
  <c r="CY33" i="3" s="1"/>
  <c r="EU33" i="3" s="1"/>
  <c r="BB33" i="3"/>
  <c r="BA33" i="3"/>
  <c r="AZ33" i="3"/>
  <c r="GE32" i="3"/>
  <c r="GB32" i="3"/>
  <c r="FZ32" i="3"/>
  <c r="FY32" i="3"/>
  <c r="FX32" i="3"/>
  <c r="FW32" i="3"/>
  <c r="FO32" i="3"/>
  <c r="FM32" i="3"/>
  <c r="FK32" i="3"/>
  <c r="FJ32" i="3"/>
  <c r="FG32" i="3"/>
  <c r="EY32" i="3"/>
  <c r="EX32" i="3"/>
  <c r="EW32" i="3"/>
  <c r="ER32" i="3"/>
  <c r="EL32" i="3"/>
  <c r="GH32" i="3" s="1"/>
  <c r="EI32" i="3"/>
  <c r="EG32" i="3"/>
  <c r="GC32" i="3" s="1"/>
  <c r="EF32" i="3"/>
  <c r="EE32" i="3"/>
  <c r="GA32" i="3" s="1"/>
  <c r="ED32" i="3"/>
  <c r="EA32" i="3"/>
  <c r="DZ32" i="3"/>
  <c r="FV32" i="3" s="1"/>
  <c r="DY32" i="3"/>
  <c r="FU32" i="3" s="1"/>
  <c r="DW32" i="3"/>
  <c r="FS32" i="3" s="1"/>
  <c r="DV32" i="3"/>
  <c r="FR32" i="3" s="1"/>
  <c r="DU32" i="3"/>
  <c r="FQ32" i="3" s="1"/>
  <c r="DT32" i="3"/>
  <c r="FP32" i="3" s="1"/>
  <c r="DN32" i="3"/>
  <c r="DM32" i="3"/>
  <c r="FI32" i="3" s="1"/>
  <c r="DK32" i="3"/>
  <c r="DI32" i="3"/>
  <c r="FE32" i="3" s="1"/>
  <c r="DH32" i="3"/>
  <c r="FD32" i="3" s="1"/>
  <c r="DG32" i="3"/>
  <c r="FC32" i="3" s="1"/>
  <c r="DF32" i="3"/>
  <c r="FB32" i="3" s="1"/>
  <c r="DE32" i="3"/>
  <c r="FA32" i="3" s="1"/>
  <c r="DC32" i="3"/>
  <c r="CY32" i="3"/>
  <c r="EU32" i="3" s="1"/>
  <c r="CW32" i="3"/>
  <c r="ES32" i="3" s="1"/>
  <c r="CP32" i="3"/>
  <c r="CO32" i="3"/>
  <c r="EK32" i="3" s="1"/>
  <c r="GG32" i="3" s="1"/>
  <c r="CN32" i="3"/>
  <c r="EJ32" i="3" s="1"/>
  <c r="GF32" i="3" s="1"/>
  <c r="CM32" i="3"/>
  <c r="CL32" i="3"/>
  <c r="EH32" i="3" s="1"/>
  <c r="GD32" i="3" s="1"/>
  <c r="CK32" i="3"/>
  <c r="CJ32" i="3"/>
  <c r="CI32" i="3"/>
  <c r="CH32" i="3"/>
  <c r="CG32" i="3"/>
  <c r="EC32" i="3" s="1"/>
  <c r="CF32" i="3"/>
  <c r="EB32" i="3" s="1"/>
  <c r="CE32" i="3"/>
  <c r="CD32" i="3"/>
  <c r="CC32" i="3"/>
  <c r="CB32" i="3"/>
  <c r="DX32" i="3" s="1"/>
  <c r="FT32" i="3" s="1"/>
  <c r="CA32" i="3"/>
  <c r="BZ32" i="3"/>
  <c r="BY32" i="3"/>
  <c r="BX32" i="3"/>
  <c r="BW32" i="3"/>
  <c r="DS32" i="3" s="1"/>
  <c r="BV32" i="3"/>
  <c r="DR32" i="3" s="1"/>
  <c r="FN32" i="3" s="1"/>
  <c r="BU32" i="3"/>
  <c r="DQ32" i="3" s="1"/>
  <c r="BT32" i="3"/>
  <c r="DP32" i="3" s="1"/>
  <c r="FL32" i="3" s="1"/>
  <c r="BS32" i="3"/>
  <c r="DO32" i="3" s="1"/>
  <c r="BR32" i="3"/>
  <c r="BQ32" i="3"/>
  <c r="BP32" i="3"/>
  <c r="DL32" i="3" s="1"/>
  <c r="FH32" i="3" s="1"/>
  <c r="BO32" i="3"/>
  <c r="BN32" i="3"/>
  <c r="DJ32" i="3" s="1"/>
  <c r="FF32" i="3" s="1"/>
  <c r="BM32" i="3"/>
  <c r="BL32" i="3"/>
  <c r="BK32" i="3"/>
  <c r="BJ32" i="3"/>
  <c r="BI32" i="3"/>
  <c r="BH32" i="3"/>
  <c r="DD32" i="3" s="1"/>
  <c r="EZ32" i="3" s="1"/>
  <c r="BG32" i="3"/>
  <c r="BF32" i="3"/>
  <c r="DB32" i="3" s="1"/>
  <c r="BE32" i="3"/>
  <c r="DA32" i="3" s="1"/>
  <c r="BD32" i="3"/>
  <c r="CZ32" i="3" s="1"/>
  <c r="EV32" i="3" s="1"/>
  <c r="BC32" i="3"/>
  <c r="BB32" i="3"/>
  <c r="CX32" i="3" s="1"/>
  <c r="ET32" i="3" s="1"/>
  <c r="BA32" i="3"/>
  <c r="AZ32" i="3"/>
  <c r="CV32" i="3" s="1"/>
  <c r="GF31" i="3"/>
  <c r="GE31" i="3"/>
  <c r="GB31" i="3"/>
  <c r="FY31" i="3"/>
  <c r="FX31" i="3"/>
  <c r="FL31" i="3"/>
  <c r="FK31" i="3"/>
  <c r="FD31" i="3"/>
  <c r="EV31" i="3"/>
  <c r="EU31" i="3"/>
  <c r="ET31" i="3"/>
  <c r="EJ31" i="3"/>
  <c r="EI31" i="3"/>
  <c r="EH31" i="3"/>
  <c r="GD31" i="3" s="1"/>
  <c r="EF31" i="3"/>
  <c r="ED31" i="3"/>
  <c r="FZ31" i="3" s="1"/>
  <c r="EC31" i="3"/>
  <c r="EB31" i="3"/>
  <c r="DW31" i="3"/>
  <c r="FS31" i="3" s="1"/>
  <c r="DV31" i="3"/>
  <c r="FR31" i="3" s="1"/>
  <c r="DU31" i="3"/>
  <c r="FQ31" i="3" s="1"/>
  <c r="DT31" i="3"/>
  <c r="FP31" i="3" s="1"/>
  <c r="DQ31" i="3"/>
  <c r="FM31" i="3" s="1"/>
  <c r="DL31" i="3"/>
  <c r="FH31" i="3" s="1"/>
  <c r="DK31" i="3"/>
  <c r="FG31" i="3" s="1"/>
  <c r="DJ31" i="3"/>
  <c r="FF31" i="3" s="1"/>
  <c r="DH31" i="3"/>
  <c r="CZ31" i="3"/>
  <c r="CY31" i="3"/>
  <c r="CX31" i="3"/>
  <c r="CP31" i="3"/>
  <c r="EL31" i="3" s="1"/>
  <c r="GH31" i="3" s="1"/>
  <c r="CO31" i="3"/>
  <c r="EK31" i="3" s="1"/>
  <c r="GG31" i="3" s="1"/>
  <c r="CN31" i="3"/>
  <c r="CM31" i="3"/>
  <c r="CL31" i="3"/>
  <c r="CK31" i="3"/>
  <c r="EG31" i="3" s="1"/>
  <c r="GC31" i="3" s="1"/>
  <c r="CJ31" i="3"/>
  <c r="CI31" i="3"/>
  <c r="EE31" i="3" s="1"/>
  <c r="GA31" i="3" s="1"/>
  <c r="CH31" i="3"/>
  <c r="CG31" i="3"/>
  <c r="CF31" i="3"/>
  <c r="CE31" i="3"/>
  <c r="EA31" i="3" s="1"/>
  <c r="FW31" i="3" s="1"/>
  <c r="CD31" i="3"/>
  <c r="DZ31" i="3" s="1"/>
  <c r="FV31" i="3" s="1"/>
  <c r="CC31" i="3"/>
  <c r="DY31" i="3" s="1"/>
  <c r="FU31" i="3" s="1"/>
  <c r="CB31" i="3"/>
  <c r="DX31" i="3" s="1"/>
  <c r="FT31" i="3" s="1"/>
  <c r="CA31" i="3"/>
  <c r="BZ31" i="3"/>
  <c r="BY31" i="3"/>
  <c r="BX31" i="3"/>
  <c r="BW31" i="3"/>
  <c r="DS31" i="3" s="1"/>
  <c r="FO31" i="3" s="1"/>
  <c r="BV31" i="3"/>
  <c r="DR31" i="3" s="1"/>
  <c r="FN31" i="3" s="1"/>
  <c r="BU31" i="3"/>
  <c r="BT31" i="3"/>
  <c r="DP31" i="3" s="1"/>
  <c r="BS31" i="3"/>
  <c r="DO31" i="3" s="1"/>
  <c r="BR31" i="3"/>
  <c r="DN31" i="3" s="1"/>
  <c r="FJ31" i="3" s="1"/>
  <c r="BQ31" i="3"/>
  <c r="DM31" i="3" s="1"/>
  <c r="FI31" i="3" s="1"/>
  <c r="BP31" i="3"/>
  <c r="BO31" i="3"/>
  <c r="BN31" i="3"/>
  <c r="BM31" i="3"/>
  <c r="DI31" i="3" s="1"/>
  <c r="FE31" i="3" s="1"/>
  <c r="BL31" i="3"/>
  <c r="BK31" i="3"/>
  <c r="DG31" i="3" s="1"/>
  <c r="FC31" i="3" s="1"/>
  <c r="BJ31" i="3"/>
  <c r="DF31" i="3" s="1"/>
  <c r="FB31" i="3" s="1"/>
  <c r="BI31" i="3"/>
  <c r="DE31" i="3" s="1"/>
  <c r="FA31" i="3" s="1"/>
  <c r="BH31" i="3"/>
  <c r="DD31" i="3" s="1"/>
  <c r="EZ31" i="3" s="1"/>
  <c r="BG31" i="3"/>
  <c r="DC31" i="3" s="1"/>
  <c r="EY31" i="3" s="1"/>
  <c r="BF31" i="3"/>
  <c r="DB31" i="3" s="1"/>
  <c r="EX31" i="3" s="1"/>
  <c r="BE31" i="3"/>
  <c r="DA31" i="3" s="1"/>
  <c r="EW31" i="3" s="1"/>
  <c r="BD31" i="3"/>
  <c r="BC31" i="3"/>
  <c r="BB31" i="3"/>
  <c r="BA31" i="3"/>
  <c r="CW31" i="3" s="1"/>
  <c r="ES31" i="3" s="1"/>
  <c r="FX23" i="3"/>
  <c r="GH17" i="3"/>
  <c r="FY17" i="3"/>
  <c r="FV17" i="3"/>
  <c r="FS17" i="3"/>
  <c r="FR17" i="3"/>
  <c r="FH17" i="3"/>
  <c r="FE17" i="3"/>
  <c r="FD17" i="3"/>
  <c r="EX17" i="3"/>
  <c r="EK17" i="3"/>
  <c r="GG17" i="3" s="1"/>
  <c r="EJ17" i="3"/>
  <c r="GF17" i="3" s="1"/>
  <c r="EI17" i="3"/>
  <c r="GE17" i="3" s="1"/>
  <c r="EH17" i="3"/>
  <c r="GD17" i="3" s="1"/>
  <c r="EG17" i="3"/>
  <c r="GC17" i="3" s="1"/>
  <c r="EF17" i="3"/>
  <c r="GB17" i="3" s="1"/>
  <c r="ED17" i="3"/>
  <c r="FZ17" i="3" s="1"/>
  <c r="EC17" i="3"/>
  <c r="DX17" i="3"/>
  <c r="FT17" i="3" s="1"/>
  <c r="DW17" i="3"/>
  <c r="DV17" i="3"/>
  <c r="DU17" i="3"/>
  <c r="FQ17" i="3" s="1"/>
  <c r="DT17" i="3"/>
  <c r="FP17" i="3" s="1"/>
  <c r="DR17" i="3"/>
  <c r="FN17" i="3" s="1"/>
  <c r="DQ17" i="3"/>
  <c r="FM17" i="3" s="1"/>
  <c r="DK17" i="3"/>
  <c r="FG17" i="3" s="1"/>
  <c r="DJ17" i="3"/>
  <c r="FF17" i="3" s="1"/>
  <c r="DI17" i="3"/>
  <c r="DH17" i="3"/>
  <c r="DF17" i="3"/>
  <c r="FB17" i="3" s="1"/>
  <c r="DE17" i="3"/>
  <c r="FA17" i="3" s="1"/>
  <c r="CZ17" i="3"/>
  <c r="EV17" i="3" s="1"/>
  <c r="CW17" i="3"/>
  <c r="ES17" i="3" s="1"/>
  <c r="CV17" i="3"/>
  <c r="ER17" i="3" s="1"/>
  <c r="CP17" i="3"/>
  <c r="EL17" i="3" s="1"/>
  <c r="CO17" i="3"/>
  <c r="CN17" i="3"/>
  <c r="CM17" i="3"/>
  <c r="CL17" i="3"/>
  <c r="CK17" i="3"/>
  <c r="CJ17" i="3"/>
  <c r="CI17" i="3"/>
  <c r="EE17" i="3" s="1"/>
  <c r="GA17" i="3" s="1"/>
  <c r="CH17" i="3"/>
  <c r="CG17" i="3"/>
  <c r="CF17" i="3"/>
  <c r="EB17" i="3" s="1"/>
  <c r="FX17" i="3" s="1"/>
  <c r="CE17" i="3"/>
  <c r="EA17" i="3" s="1"/>
  <c r="FW17" i="3" s="1"/>
  <c r="CD17" i="3"/>
  <c r="DZ17" i="3" s="1"/>
  <c r="CC17" i="3"/>
  <c r="DY17" i="3" s="1"/>
  <c r="FU17" i="3" s="1"/>
  <c r="CB17" i="3"/>
  <c r="CA17" i="3"/>
  <c r="BZ17" i="3"/>
  <c r="BY17" i="3"/>
  <c r="BX17" i="3"/>
  <c r="BW17" i="3"/>
  <c r="DS17" i="3" s="1"/>
  <c r="FO17" i="3" s="1"/>
  <c r="BV17" i="3"/>
  <c r="BU17" i="3"/>
  <c r="BT17" i="3"/>
  <c r="DP17" i="3" s="1"/>
  <c r="FL17" i="3" s="1"/>
  <c r="BS17" i="3"/>
  <c r="DO17" i="3" s="1"/>
  <c r="FK17" i="3" s="1"/>
  <c r="BR17" i="3"/>
  <c r="DN17" i="3" s="1"/>
  <c r="FJ17" i="3" s="1"/>
  <c r="BQ17" i="3"/>
  <c r="DM17" i="3" s="1"/>
  <c r="FI17" i="3" s="1"/>
  <c r="BP17" i="3"/>
  <c r="DL17" i="3" s="1"/>
  <c r="BO17" i="3"/>
  <c r="BN17" i="3"/>
  <c r="BM17" i="3"/>
  <c r="BL17" i="3"/>
  <c r="BK17" i="3"/>
  <c r="DG17" i="3" s="1"/>
  <c r="FC17" i="3" s="1"/>
  <c r="BJ17" i="3"/>
  <c r="BI17" i="3"/>
  <c r="BH17" i="3"/>
  <c r="DD17" i="3" s="1"/>
  <c r="EZ17" i="3" s="1"/>
  <c r="BG17" i="3"/>
  <c r="DC17" i="3" s="1"/>
  <c r="EY17" i="3" s="1"/>
  <c r="BF17" i="3"/>
  <c r="DB17" i="3" s="1"/>
  <c r="BE17" i="3"/>
  <c r="DA17" i="3" s="1"/>
  <c r="EW17" i="3" s="1"/>
  <c r="BD17" i="3"/>
  <c r="BC17" i="3"/>
  <c r="CY17" i="3" s="1"/>
  <c r="EU17" i="3" s="1"/>
  <c r="BB17" i="3"/>
  <c r="CX17" i="3" s="1"/>
  <c r="ET17" i="3" s="1"/>
  <c r="BA17" i="3"/>
  <c r="AZ17" i="3"/>
  <c r="GH16" i="3"/>
  <c r="GC16" i="3"/>
  <c r="GB16" i="3"/>
  <c r="GA16" i="3"/>
  <c r="FT16" i="3"/>
  <c r="FN16" i="3"/>
  <c r="FM16" i="3"/>
  <c r="FB16" i="3"/>
  <c r="FA16" i="3"/>
  <c r="EY16" i="3"/>
  <c r="EX16" i="3"/>
  <c r="ER16" i="3"/>
  <c r="EJ16" i="3"/>
  <c r="GF16" i="3" s="1"/>
  <c r="EG16" i="3"/>
  <c r="EF16" i="3"/>
  <c r="EE16" i="3"/>
  <c r="EC16" i="3"/>
  <c r="FY16" i="3" s="1"/>
  <c r="EB16" i="3"/>
  <c r="FX16" i="3" s="1"/>
  <c r="EA16" i="3"/>
  <c r="FW16" i="3" s="1"/>
  <c r="DX16" i="3"/>
  <c r="DP16" i="3"/>
  <c r="FL16" i="3" s="1"/>
  <c r="DO16" i="3"/>
  <c r="FK16" i="3" s="1"/>
  <c r="DN16" i="3"/>
  <c r="FJ16" i="3" s="1"/>
  <c r="DK16" i="3"/>
  <c r="FG16" i="3" s="1"/>
  <c r="DH16" i="3"/>
  <c r="FD16" i="3" s="1"/>
  <c r="DG16" i="3"/>
  <c r="FC16" i="3" s="1"/>
  <c r="DF16" i="3"/>
  <c r="DC16" i="3"/>
  <c r="DB16" i="3"/>
  <c r="CZ16" i="3"/>
  <c r="EV16" i="3" s="1"/>
  <c r="CP16" i="3"/>
  <c r="EL16" i="3" s="1"/>
  <c r="CO16" i="3"/>
  <c r="EK16" i="3" s="1"/>
  <c r="GG16" i="3" s="1"/>
  <c r="CN16" i="3"/>
  <c r="CM16" i="3"/>
  <c r="EI16" i="3" s="1"/>
  <c r="GE16" i="3" s="1"/>
  <c r="CL16" i="3"/>
  <c r="EH16" i="3" s="1"/>
  <c r="GD16" i="3" s="1"/>
  <c r="CK16" i="3"/>
  <c r="CJ16" i="3"/>
  <c r="CI16" i="3"/>
  <c r="CG16" i="3"/>
  <c r="CF16" i="3"/>
  <c r="CE16" i="3"/>
  <c r="CD16" i="3"/>
  <c r="DZ16" i="3" s="1"/>
  <c r="FV16" i="3" s="1"/>
  <c r="CC16" i="3"/>
  <c r="DY16" i="3" s="1"/>
  <c r="FU16" i="3" s="1"/>
  <c r="CB16" i="3"/>
  <c r="CA16" i="3"/>
  <c r="DW16" i="3" s="1"/>
  <c r="FS16" i="3" s="1"/>
  <c r="BZ16" i="3"/>
  <c r="DV16" i="3" s="1"/>
  <c r="FR16" i="3" s="1"/>
  <c r="BX16" i="3"/>
  <c r="DT16" i="3" s="1"/>
  <c r="FP16" i="3" s="1"/>
  <c r="BW16" i="3"/>
  <c r="DS16" i="3" s="1"/>
  <c r="FO16" i="3" s="1"/>
  <c r="BV16" i="3"/>
  <c r="DR16" i="3" s="1"/>
  <c r="BU16" i="3"/>
  <c r="DQ16" i="3" s="1"/>
  <c r="BT16" i="3"/>
  <c r="BS16" i="3"/>
  <c r="BR16" i="3"/>
  <c r="BQ16" i="3"/>
  <c r="DM16" i="3" s="1"/>
  <c r="FI16" i="3" s="1"/>
  <c r="BO16" i="3"/>
  <c r="BN16" i="3"/>
  <c r="DJ16" i="3" s="1"/>
  <c r="FF16" i="3" s="1"/>
  <c r="BM16" i="3"/>
  <c r="DI16" i="3" s="1"/>
  <c r="FE16" i="3" s="1"/>
  <c r="BL16" i="3"/>
  <c r="BK16" i="3"/>
  <c r="BJ16" i="3"/>
  <c r="BI16" i="3"/>
  <c r="DE16" i="3" s="1"/>
  <c r="BG16" i="3"/>
  <c r="BF16" i="3"/>
  <c r="BE16" i="3"/>
  <c r="DA16" i="3" s="1"/>
  <c r="EW16" i="3" s="1"/>
  <c r="BD16" i="3"/>
  <c r="BC16" i="3"/>
  <c r="CY16" i="3" s="1"/>
  <c r="EU16" i="3" s="1"/>
  <c r="BB16" i="3"/>
  <c r="CX16" i="3" s="1"/>
  <c r="ET16" i="3" s="1"/>
  <c r="BA16" i="3"/>
  <c r="CW16" i="3" s="1"/>
  <c r="ES16" i="3" s="1"/>
  <c r="AZ16" i="3"/>
  <c r="CV16" i="3" s="1"/>
  <c r="ET15" i="3"/>
  <c r="ES15" i="3"/>
  <c r="BG15" i="3"/>
  <c r="DC15" i="3" s="1"/>
  <c r="EY15" i="3" s="1"/>
  <c r="BF15" i="3"/>
  <c r="DB15" i="3" s="1"/>
  <c r="EX15" i="3" s="1"/>
  <c r="BE15" i="3"/>
  <c r="DA15" i="3" s="1"/>
  <c r="EW15" i="3" s="1"/>
  <c r="BD15" i="3"/>
  <c r="CZ15" i="3" s="1"/>
  <c r="EV15" i="3" s="1"/>
  <c r="BC15" i="3"/>
  <c r="CY15" i="3" s="1"/>
  <c r="EU15" i="3" s="1"/>
  <c r="BB15" i="3"/>
  <c r="CX15" i="3" s="1"/>
  <c r="BA15" i="3"/>
  <c r="CW15" i="3" s="1"/>
  <c r="GH13" i="3"/>
  <c r="GA13" i="3"/>
  <c r="FZ13" i="3"/>
  <c r="FX13" i="3"/>
  <c r="FV13" i="3"/>
  <c r="FU13" i="3"/>
  <c r="EK13" i="3"/>
  <c r="GG13" i="3" s="1"/>
  <c r="EE13" i="3"/>
  <c r="ED13" i="3"/>
  <c r="EB13" i="3"/>
  <c r="DY13" i="3"/>
  <c r="CP13" i="3"/>
  <c r="EL13" i="3" s="1"/>
  <c r="CO13" i="3"/>
  <c r="CN13" i="3"/>
  <c r="EJ13" i="3" s="1"/>
  <c r="GF13" i="3" s="1"/>
  <c r="CM13" i="3"/>
  <c r="EI13" i="3" s="1"/>
  <c r="GE13" i="3" s="1"/>
  <c r="CL13" i="3"/>
  <c r="EH13" i="3" s="1"/>
  <c r="GD13" i="3" s="1"/>
  <c r="CK13" i="3"/>
  <c r="EG13" i="3" s="1"/>
  <c r="GC13" i="3" s="1"/>
  <c r="CJ13" i="3"/>
  <c r="EF13" i="3" s="1"/>
  <c r="GB13" i="3" s="1"/>
  <c r="CI13" i="3"/>
  <c r="CH13" i="3"/>
  <c r="CG13" i="3"/>
  <c r="EC13" i="3" s="1"/>
  <c r="FY13" i="3" s="1"/>
  <c r="CF13" i="3"/>
  <c r="CE13" i="3"/>
  <c r="EA13" i="3" s="1"/>
  <c r="FW13" i="3" s="1"/>
  <c r="CD13" i="3"/>
  <c r="DZ13" i="3" s="1"/>
  <c r="CC13" i="3"/>
  <c r="BZ13" i="3"/>
  <c r="BY13" i="3"/>
  <c r="BX13" i="3"/>
  <c r="BW13" i="3"/>
  <c r="BV13" i="3"/>
  <c r="BU13" i="3"/>
  <c r="BT13" i="3"/>
  <c r="BS13" i="3"/>
  <c r="BR13" i="3"/>
  <c r="BQ13" i="3"/>
  <c r="BP13" i="3"/>
  <c r="BO13" i="3"/>
  <c r="BN13" i="3"/>
  <c r="BM13" i="3"/>
  <c r="BL13" i="3"/>
  <c r="BK13" i="3"/>
  <c r="BJ13" i="3"/>
  <c r="BI13" i="3"/>
  <c r="BH13" i="3"/>
  <c r="BG13" i="3"/>
  <c r="BF13" i="3"/>
  <c r="BE13" i="3"/>
  <c r="BD13" i="3"/>
  <c r="GD12" i="3"/>
  <c r="GC12" i="3"/>
  <c r="GB12" i="3"/>
  <c r="FX12" i="3"/>
  <c r="FW12" i="3"/>
  <c r="EL12" i="3"/>
  <c r="GH12" i="3" s="1"/>
  <c r="EJ12" i="3"/>
  <c r="GF12" i="3" s="1"/>
  <c r="EH12" i="3"/>
  <c r="EG12" i="3"/>
  <c r="EF12" i="3"/>
  <c r="EC12" i="3"/>
  <c r="FY12" i="3" s="1"/>
  <c r="EB12" i="3"/>
  <c r="CP12" i="3"/>
  <c r="CO12" i="3"/>
  <c r="EK12" i="3" s="1"/>
  <c r="GG12" i="3" s="1"/>
  <c r="CN12" i="3"/>
  <c r="CM12" i="3"/>
  <c r="EI12" i="3" s="1"/>
  <c r="GE12" i="3" s="1"/>
  <c r="CL12" i="3"/>
  <c r="CK12" i="3"/>
  <c r="CJ12" i="3"/>
  <c r="CI12" i="3"/>
  <c r="EE12" i="3" s="1"/>
  <c r="GA12" i="3" s="1"/>
  <c r="CH12" i="3"/>
  <c r="ED12" i="3" s="1"/>
  <c r="FZ12" i="3" s="1"/>
  <c r="CG12" i="3"/>
  <c r="CF12" i="3"/>
  <c r="CE12" i="3"/>
  <c r="EA12" i="3" s="1"/>
  <c r="CD12" i="3"/>
  <c r="DZ12" i="3" s="1"/>
  <c r="FV12" i="3" s="1"/>
  <c r="CC12" i="3"/>
  <c r="DY12" i="3" s="1"/>
  <c r="FU12" i="3" s="1"/>
  <c r="BZ12" i="3"/>
  <c r="BY12" i="3"/>
  <c r="BX12" i="3"/>
  <c r="BW12" i="3"/>
  <c r="BV12" i="3"/>
  <c r="BU12" i="3"/>
  <c r="BT12" i="3"/>
  <c r="BS12" i="3"/>
  <c r="BR12" i="3"/>
  <c r="BQ12" i="3"/>
  <c r="BP12" i="3"/>
  <c r="BO12" i="3"/>
  <c r="BN12" i="3"/>
  <c r="BM12" i="3"/>
  <c r="BL12" i="3"/>
  <c r="BK12" i="3"/>
  <c r="BJ12" i="3"/>
  <c r="BI12" i="3"/>
  <c r="BH12" i="3"/>
  <c r="BG12" i="3"/>
  <c r="BF12" i="3"/>
  <c r="BE12" i="3"/>
  <c r="BD12" i="3"/>
  <c r="GB11" i="3"/>
  <c r="GA11" i="3"/>
  <c r="FZ11" i="3"/>
  <c r="FW11" i="3"/>
  <c r="EL11" i="3"/>
  <c r="GH11" i="3" s="1"/>
  <c r="EK11" i="3"/>
  <c r="GG11" i="3" s="1"/>
  <c r="EF11" i="3"/>
  <c r="EE11" i="3"/>
  <c r="EA11" i="3"/>
  <c r="DZ11" i="3"/>
  <c r="FV11" i="3" s="1"/>
  <c r="CP11" i="3"/>
  <c r="CO11" i="3"/>
  <c r="CN11" i="3"/>
  <c r="EJ11" i="3" s="1"/>
  <c r="GF11" i="3" s="1"/>
  <c r="CM11" i="3"/>
  <c r="EI11" i="3" s="1"/>
  <c r="GE11" i="3" s="1"/>
  <c r="CL11" i="3"/>
  <c r="EH11" i="3" s="1"/>
  <c r="GD11" i="3" s="1"/>
  <c r="CK11" i="3"/>
  <c r="EG11" i="3" s="1"/>
  <c r="GC11" i="3" s="1"/>
  <c r="CJ11" i="3"/>
  <c r="CI11" i="3"/>
  <c r="CH11" i="3"/>
  <c r="ED11" i="3" s="1"/>
  <c r="CG11" i="3"/>
  <c r="EC11" i="3" s="1"/>
  <c r="FY11" i="3" s="1"/>
  <c r="CF11" i="3"/>
  <c r="EB11" i="3" s="1"/>
  <c r="FX11" i="3" s="1"/>
  <c r="CE11" i="3"/>
  <c r="CD11" i="3"/>
  <c r="BZ11" i="3"/>
  <c r="BY11" i="3"/>
  <c r="BX11" i="3"/>
  <c r="BW11" i="3"/>
  <c r="BV11" i="3"/>
  <c r="BU11" i="3"/>
  <c r="BT11" i="3"/>
  <c r="BS11" i="3"/>
  <c r="BR11" i="3"/>
  <c r="BQ11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GH10" i="3"/>
  <c r="EL10" i="3"/>
  <c r="EI10" i="3"/>
  <c r="GE10" i="3" s="1"/>
  <c r="EH10" i="3"/>
  <c r="GD10" i="3" s="1"/>
  <c r="EG10" i="3"/>
  <c r="GC10" i="3" s="1"/>
  <c r="ED10" i="3"/>
  <c r="FZ10" i="3" s="1"/>
  <c r="EB10" i="3"/>
  <c r="FX10" i="3" s="1"/>
  <c r="CP10" i="3"/>
  <c r="CO10" i="3"/>
  <c r="EK10" i="3" s="1"/>
  <c r="GG10" i="3" s="1"/>
  <c r="CN10" i="3"/>
  <c r="EJ10" i="3" s="1"/>
  <c r="GF10" i="3" s="1"/>
  <c r="CM10" i="3"/>
  <c r="CL10" i="3"/>
  <c r="CK10" i="3"/>
  <c r="CJ10" i="3"/>
  <c r="EF10" i="3" s="1"/>
  <c r="GB10" i="3" s="1"/>
  <c r="CI10" i="3"/>
  <c r="EE10" i="3" s="1"/>
  <c r="GA10" i="3" s="1"/>
  <c r="CH10" i="3"/>
  <c r="CG10" i="3"/>
  <c r="EC10" i="3" s="1"/>
  <c r="FY10" i="3" s="1"/>
  <c r="CF10" i="3"/>
  <c r="BZ10" i="3"/>
  <c r="BY10" i="3"/>
  <c r="BX10" i="3"/>
  <c r="BW10" i="3"/>
  <c r="BV10" i="3"/>
  <c r="BU10" i="3"/>
  <c r="BT10" i="3"/>
  <c r="BS10" i="3"/>
  <c r="BR10" i="3"/>
  <c r="BQ10" i="3"/>
  <c r="BP10" i="3"/>
  <c r="BO10" i="3"/>
  <c r="BN10" i="3"/>
  <c r="BM10" i="3"/>
  <c r="BL10" i="3"/>
  <c r="BK10" i="3"/>
  <c r="BJ10" i="3"/>
  <c r="BI10" i="3"/>
  <c r="BH10" i="3"/>
  <c r="BG10" i="3"/>
  <c r="BF10" i="3"/>
  <c r="BE10" i="3"/>
  <c r="BD10" i="3"/>
  <c r="GD9" i="3"/>
  <c r="GC9" i="3"/>
  <c r="GB9" i="3"/>
  <c r="GA9" i="3"/>
  <c r="FZ9" i="3"/>
  <c r="EK9" i="3"/>
  <c r="GG9" i="3" s="1"/>
  <c r="EJ9" i="3"/>
  <c r="GF9" i="3" s="1"/>
  <c r="EH9" i="3"/>
  <c r="EF9" i="3"/>
  <c r="EE9" i="3"/>
  <c r="ED9" i="3"/>
  <c r="EC9" i="3"/>
  <c r="FY9" i="3" s="1"/>
  <c r="CP9" i="3"/>
  <c r="EL9" i="3" s="1"/>
  <c r="GH9" i="3" s="1"/>
  <c r="CO9" i="3"/>
  <c r="CN9" i="3"/>
  <c r="CM9" i="3"/>
  <c r="EI9" i="3" s="1"/>
  <c r="GE9" i="3" s="1"/>
  <c r="CL9" i="3"/>
  <c r="CK9" i="3"/>
  <c r="EG9" i="3" s="1"/>
  <c r="CJ9" i="3"/>
  <c r="CI9" i="3"/>
  <c r="CH9" i="3"/>
  <c r="CG9" i="3"/>
  <c r="BZ9" i="3"/>
  <c r="BY9" i="3"/>
  <c r="BX9" i="3"/>
  <c r="BW9" i="3"/>
  <c r="BV9" i="3"/>
  <c r="BU9" i="3"/>
  <c r="BT9" i="3"/>
  <c r="BS9" i="3"/>
  <c r="BR9" i="3"/>
  <c r="BQ9" i="3"/>
  <c r="BP9" i="3"/>
  <c r="BO9" i="3"/>
  <c r="BN9" i="3"/>
  <c r="BM9" i="3"/>
  <c r="BL9" i="3"/>
  <c r="BK9" i="3"/>
  <c r="BJ9" i="3"/>
  <c r="BI9" i="3"/>
  <c r="BH9" i="3"/>
  <c r="BG9" i="3"/>
  <c r="BF9" i="3"/>
  <c r="BE9" i="3"/>
  <c r="BD9" i="3"/>
  <c r="GH8" i="3"/>
  <c r="GD8" i="3"/>
  <c r="GB8" i="3"/>
  <c r="GA8" i="3"/>
  <c r="EL8" i="3"/>
  <c r="EI8" i="3"/>
  <c r="GE8" i="3" s="1"/>
  <c r="EF8" i="3"/>
  <c r="EE8" i="3"/>
  <c r="ED8" i="3"/>
  <c r="FZ8" i="3" s="1"/>
  <c r="EC8" i="3"/>
  <c r="FY8" i="3" s="1"/>
  <c r="EB8" i="3"/>
  <c r="FX8" i="3" s="1"/>
  <c r="CP8" i="3"/>
  <c r="CO8" i="3"/>
  <c r="EK8" i="3" s="1"/>
  <c r="GG8" i="3" s="1"/>
  <c r="CN8" i="3"/>
  <c r="EJ8" i="3" s="1"/>
  <c r="GF8" i="3" s="1"/>
  <c r="CM8" i="3"/>
  <c r="CL8" i="3"/>
  <c r="EH8" i="3" s="1"/>
  <c r="CK8" i="3"/>
  <c r="EG8" i="3" s="1"/>
  <c r="GC8" i="3" s="1"/>
  <c r="CJ8" i="3"/>
  <c r="CI8" i="3"/>
  <c r="CH8" i="3"/>
  <c r="CG8" i="3"/>
  <c r="CF8" i="3"/>
  <c r="CE8" i="3"/>
  <c r="EA8" i="3" s="1"/>
  <c r="FW8" i="3" s="1"/>
  <c r="BZ8" i="3"/>
  <c r="BY8" i="3"/>
  <c r="BX8" i="3"/>
  <c r="BW8" i="3"/>
  <c r="BV8" i="3"/>
  <c r="BU8" i="3"/>
  <c r="BT8" i="3"/>
  <c r="BS8" i="3"/>
  <c r="BR8" i="3"/>
  <c r="BQ8" i="3"/>
  <c r="BP8" i="3"/>
  <c r="BO8" i="3"/>
  <c r="BN8" i="3"/>
  <c r="BM8" i="3"/>
  <c r="BL8" i="3"/>
  <c r="BK8" i="3"/>
  <c r="BJ8" i="3"/>
  <c r="BI8" i="3"/>
  <c r="BH8" i="3"/>
  <c r="BG8" i="3"/>
  <c r="BF8" i="3"/>
  <c r="BE8" i="3"/>
  <c r="BD8" i="3"/>
  <c r="EL7" i="3"/>
  <c r="EH7" i="3"/>
  <c r="EG7" i="3"/>
  <c r="CP7" i="3"/>
  <c r="CO7" i="3"/>
  <c r="EK7" i="3" s="1"/>
  <c r="CN7" i="3"/>
  <c r="EJ7" i="3" s="1"/>
  <c r="CM7" i="3"/>
  <c r="EI7" i="3" s="1"/>
  <c r="CL7" i="3"/>
  <c r="CK7" i="3"/>
  <c r="CJ7" i="3"/>
  <c r="EF7" i="3" s="1"/>
  <c r="CI7" i="3"/>
  <c r="EE7" i="3" s="1"/>
  <c r="CH7" i="3"/>
  <c r="ED7" i="3" s="1"/>
  <c r="CG7" i="3"/>
  <c r="EC7" i="3" s="1"/>
  <c r="CF7" i="3"/>
  <c r="EB7" i="3" s="1"/>
  <c r="CE7" i="3"/>
  <c r="EA7" i="3" s="1"/>
  <c r="BZ7" i="3"/>
  <c r="BY7" i="3"/>
  <c r="BX7" i="3"/>
  <c r="BW7" i="3"/>
  <c r="BV7" i="3"/>
  <c r="BU7" i="3"/>
  <c r="BT7" i="3"/>
  <c r="BS7" i="3"/>
  <c r="BR7" i="3"/>
  <c r="BQ7" i="3"/>
  <c r="BP7" i="3"/>
  <c r="BO7" i="3"/>
  <c r="BN7" i="3"/>
  <c r="BM7" i="3"/>
  <c r="BL7" i="3"/>
  <c r="BK7" i="3"/>
  <c r="BJ7" i="3"/>
  <c r="BI7" i="3"/>
  <c r="BH7" i="3"/>
  <c r="BG7" i="3"/>
  <c r="BF7" i="3"/>
  <c r="BE7" i="3"/>
  <c r="BD7" i="3"/>
  <c r="BZ6" i="3"/>
  <c r="BY6" i="3"/>
  <c r="BX6" i="3"/>
  <c r="BW6" i="3"/>
  <c r="BV6" i="3"/>
  <c r="BU6" i="3"/>
  <c r="BT6" i="3"/>
  <c r="BS6" i="3"/>
  <c r="BR6" i="3"/>
  <c r="BQ6" i="3"/>
  <c r="BP6" i="3"/>
  <c r="BO6" i="3"/>
  <c r="BN6" i="3"/>
  <c r="BM6" i="3"/>
  <c r="BL6" i="3"/>
  <c r="BK6" i="3"/>
  <c r="BJ6" i="3"/>
  <c r="BI6" i="3"/>
  <c r="BH6" i="3"/>
  <c r="BG6" i="3"/>
  <c r="BF6" i="3"/>
  <c r="BE6" i="3"/>
  <c r="GH5" i="3"/>
  <c r="GG5" i="3"/>
  <c r="GE5" i="3"/>
  <c r="FY5" i="3"/>
  <c r="EL5" i="3"/>
  <c r="EK5" i="3"/>
  <c r="EJ5" i="3"/>
  <c r="GF5" i="3" s="1"/>
  <c r="EI5" i="3"/>
  <c r="EG5" i="3"/>
  <c r="GC5" i="3" s="1"/>
  <c r="EF5" i="3"/>
  <c r="GB5" i="3" s="1"/>
  <c r="EC5" i="3"/>
  <c r="CP5" i="3"/>
  <c r="CO5" i="3"/>
  <c r="CN5" i="3"/>
  <c r="CM5" i="3"/>
  <c r="CL5" i="3"/>
  <c r="EH5" i="3" s="1"/>
  <c r="GD5" i="3" s="1"/>
  <c r="CK5" i="3"/>
  <c r="CJ5" i="3"/>
  <c r="CI5" i="3"/>
  <c r="EE5" i="3" s="1"/>
  <c r="GA5" i="3" s="1"/>
  <c r="CH5" i="3"/>
  <c r="ED5" i="3" s="1"/>
  <c r="FZ5" i="3" s="1"/>
  <c r="CG5" i="3"/>
  <c r="CF5" i="3"/>
  <c r="EB5" i="3" s="1"/>
  <c r="FX5" i="3" s="1"/>
  <c r="CE5" i="3"/>
  <c r="EA5" i="3" s="1"/>
  <c r="FW5" i="3" s="1"/>
  <c r="CD5" i="3"/>
  <c r="DZ5" i="3" s="1"/>
  <c r="FV5" i="3" s="1"/>
  <c r="GH4" i="3"/>
  <c r="GE4" i="3"/>
  <c r="GD4" i="3"/>
  <c r="GB4" i="3"/>
  <c r="GA4" i="3"/>
  <c r="FZ4" i="3"/>
  <c r="FY4" i="3"/>
  <c r="EJ4" i="3"/>
  <c r="GF4" i="3" s="1"/>
  <c r="EI4" i="3"/>
  <c r="EH4" i="3"/>
  <c r="EF4" i="3"/>
  <c r="EE4" i="3"/>
  <c r="ED4" i="3"/>
  <c r="EC4" i="3"/>
  <c r="EB4" i="3"/>
  <c r="FX4" i="3" s="1"/>
  <c r="CP4" i="3"/>
  <c r="EL4" i="3" s="1"/>
  <c r="CO4" i="3"/>
  <c r="EK4" i="3" s="1"/>
  <c r="GG4" i="3" s="1"/>
  <c r="CN4" i="3"/>
  <c r="CM4" i="3"/>
  <c r="CL4" i="3"/>
  <c r="CK4" i="3"/>
  <c r="EG4" i="3" s="1"/>
  <c r="GC4" i="3" s="1"/>
  <c r="CJ4" i="3"/>
  <c r="CI4" i="3"/>
  <c r="CH4" i="3"/>
  <c r="CG4" i="3"/>
  <c r="CF4" i="3"/>
  <c r="CE4" i="3"/>
  <c r="EA4" i="3" s="1"/>
  <c r="FW4" i="3" s="1"/>
  <c r="EZ1" i="3"/>
  <c r="AW1" i="3"/>
  <c r="FX23" i="1" l="1"/>
  <c r="BP45" i="1"/>
  <c r="DL45" i="1" s="1"/>
  <c r="AW1" i="1"/>
  <c r="EZ1" i="1"/>
  <c r="CE4" i="1"/>
  <c r="EA4" i="1"/>
  <c r="FW4" i="1"/>
  <c r="CF4" i="1"/>
  <c r="CG4" i="1"/>
  <c r="CH4" i="1"/>
  <c r="ED4" i="1"/>
  <c r="FZ4" i="1"/>
  <c r="CI4" i="1"/>
  <c r="EE4" i="1"/>
  <c r="GA4" i="1"/>
  <c r="CJ4" i="1"/>
  <c r="CK4" i="1"/>
  <c r="EG4" i="1"/>
  <c r="GC4" i="1"/>
  <c r="CL4" i="1"/>
  <c r="CM4" i="1"/>
  <c r="CN4" i="1"/>
  <c r="EJ4" i="1"/>
  <c r="GF4" i="1"/>
  <c r="CO4" i="1"/>
  <c r="CP4" i="1"/>
  <c r="EL4" i="1"/>
  <c r="GH4" i="1"/>
  <c r="EB4" i="1"/>
  <c r="EC4" i="1"/>
  <c r="FY4" i="1"/>
  <c r="EF4" i="1"/>
  <c r="GB4" i="1"/>
  <c r="EH4" i="1"/>
  <c r="GD4" i="1"/>
  <c r="EI4" i="1"/>
  <c r="GE4" i="1"/>
  <c r="EK4" i="1"/>
  <c r="GG4" i="1"/>
  <c r="FX4" i="1"/>
  <c r="CD5" i="1"/>
  <c r="DZ5" i="1"/>
  <c r="FV5" i="1"/>
  <c r="CE5" i="1"/>
  <c r="EA5" i="1"/>
  <c r="FW5" i="1"/>
  <c r="CF5" i="1"/>
  <c r="CG5" i="1"/>
  <c r="CH5" i="1"/>
  <c r="CI5" i="1"/>
  <c r="EE5" i="1"/>
  <c r="GA5" i="1"/>
  <c r="CJ5" i="1"/>
  <c r="EF5" i="1"/>
  <c r="GB5" i="1"/>
  <c r="CK5" i="1"/>
  <c r="EG5" i="1"/>
  <c r="GC5" i="1"/>
  <c r="CL5" i="1"/>
  <c r="EH5" i="1"/>
  <c r="GD5" i="1"/>
  <c r="CM5" i="1"/>
  <c r="CN5" i="1"/>
  <c r="EJ5" i="1"/>
  <c r="CO5" i="1"/>
  <c r="EK5" i="1"/>
  <c r="CP5" i="1"/>
  <c r="EB5" i="1"/>
  <c r="FX5" i="1"/>
  <c r="EC5" i="1"/>
  <c r="FY5" i="1"/>
  <c r="ED5" i="1"/>
  <c r="EI5" i="1"/>
  <c r="GE5" i="1"/>
  <c r="GF5" i="1"/>
  <c r="GG5" i="1"/>
  <c r="EL5" i="1"/>
  <c r="GH5" i="1"/>
  <c r="FZ5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E7" i="1"/>
  <c r="EA7" i="1"/>
  <c r="CF7" i="1"/>
  <c r="CG7" i="1"/>
  <c r="EC7" i="1"/>
  <c r="CH7" i="1"/>
  <c r="ED7" i="1"/>
  <c r="CI7" i="1"/>
  <c r="EE7" i="1"/>
  <c r="CJ7" i="1"/>
  <c r="EF7" i="1"/>
  <c r="CK7" i="1"/>
  <c r="CL7" i="1"/>
  <c r="EH7" i="1"/>
  <c r="CM7" i="1"/>
  <c r="CN7" i="1"/>
  <c r="EJ7" i="1"/>
  <c r="CO7" i="1"/>
  <c r="EK7" i="1"/>
  <c r="CP7" i="1"/>
  <c r="EL7" i="1"/>
  <c r="EB7" i="1"/>
  <c r="EG7" i="1"/>
  <c r="EI7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E8" i="1"/>
  <c r="EA8" i="1"/>
  <c r="FW8" i="1"/>
  <c r="CF8" i="1"/>
  <c r="CG8" i="1"/>
  <c r="EC8" i="1"/>
  <c r="FY8" i="1"/>
  <c r="CH8" i="1"/>
  <c r="ED8" i="1"/>
  <c r="FZ8" i="1"/>
  <c r="CI8" i="1"/>
  <c r="EE8" i="1"/>
  <c r="GA8" i="1"/>
  <c r="CJ8" i="1"/>
  <c r="EF8" i="1"/>
  <c r="GB8" i="1"/>
  <c r="CK8" i="1"/>
  <c r="EG8" i="1"/>
  <c r="GC8" i="1"/>
  <c r="CL8" i="1"/>
  <c r="CM8" i="1"/>
  <c r="EI8" i="1"/>
  <c r="CN8" i="1"/>
  <c r="EJ8" i="1"/>
  <c r="CO8" i="1"/>
  <c r="CP8" i="1"/>
  <c r="EL8" i="1"/>
  <c r="GH8" i="1"/>
  <c r="EB8" i="1"/>
  <c r="FX8" i="1"/>
  <c r="EH8" i="1"/>
  <c r="GD8" i="1"/>
  <c r="GE8" i="1"/>
  <c r="GF8" i="1"/>
  <c r="EK8" i="1"/>
  <c r="GG8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G9" i="1"/>
  <c r="EC9" i="1"/>
  <c r="FY9" i="1"/>
  <c r="CH9" i="1"/>
  <c r="ED9" i="1"/>
  <c r="CI9" i="1"/>
  <c r="EE9" i="1"/>
  <c r="GA9" i="1"/>
  <c r="CJ9" i="1"/>
  <c r="EF9" i="1"/>
  <c r="GB9" i="1"/>
  <c r="CK9" i="1"/>
  <c r="CL9" i="1"/>
  <c r="CM9" i="1"/>
  <c r="CN9" i="1"/>
  <c r="EJ9" i="1"/>
  <c r="GF9" i="1"/>
  <c r="CO9" i="1"/>
  <c r="EK9" i="1"/>
  <c r="GG9" i="1"/>
  <c r="CP9" i="1"/>
  <c r="FZ9" i="1"/>
  <c r="EG9" i="1"/>
  <c r="EH9" i="1"/>
  <c r="GD9" i="1"/>
  <c r="EI9" i="1"/>
  <c r="EL9" i="1"/>
  <c r="GH9" i="1"/>
  <c r="GC9" i="1"/>
  <c r="GE9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F10" i="1"/>
  <c r="CG10" i="1"/>
  <c r="EC10" i="1"/>
  <c r="FY10" i="1"/>
  <c r="CH10" i="1"/>
  <c r="ED10" i="1"/>
  <c r="FZ10" i="1"/>
  <c r="CI10" i="1"/>
  <c r="EE10" i="1"/>
  <c r="GA10" i="1"/>
  <c r="CJ10" i="1"/>
  <c r="EF10" i="1"/>
  <c r="GB10" i="1"/>
  <c r="CK10" i="1"/>
  <c r="EG10" i="1"/>
  <c r="GC10" i="1"/>
  <c r="CL10" i="1"/>
  <c r="EH10" i="1"/>
  <c r="GD10" i="1"/>
  <c r="CM10" i="1"/>
  <c r="CN10" i="1"/>
  <c r="EJ10" i="1"/>
  <c r="GF10" i="1"/>
  <c r="CO10" i="1"/>
  <c r="EK10" i="1"/>
  <c r="GG10" i="1"/>
  <c r="CP10" i="1"/>
  <c r="EL10" i="1"/>
  <c r="GH10" i="1"/>
  <c r="EB10" i="1"/>
  <c r="EI10" i="1"/>
  <c r="GE10" i="1"/>
  <c r="FX10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D11" i="1"/>
  <c r="CE11" i="1"/>
  <c r="CF11" i="1"/>
  <c r="EB11" i="1"/>
  <c r="FX11" i="1"/>
  <c r="CG11" i="1"/>
  <c r="EC11" i="1"/>
  <c r="FY11" i="1"/>
  <c r="CH11" i="1"/>
  <c r="ED11" i="1"/>
  <c r="FZ11" i="1"/>
  <c r="CI11" i="1"/>
  <c r="EE11" i="1"/>
  <c r="GA11" i="1"/>
  <c r="CJ11" i="1"/>
  <c r="EF11" i="1"/>
  <c r="GB11" i="1"/>
  <c r="CK11" i="1"/>
  <c r="CL11" i="1"/>
  <c r="EH11" i="1"/>
  <c r="GD11" i="1"/>
  <c r="CM11" i="1"/>
  <c r="EI11" i="1"/>
  <c r="GE11" i="1"/>
  <c r="CN11" i="1"/>
  <c r="EJ11" i="1"/>
  <c r="GF11" i="1"/>
  <c r="CO11" i="1"/>
  <c r="EK11" i="1"/>
  <c r="CP11" i="1"/>
  <c r="EL11" i="1"/>
  <c r="GH11" i="1"/>
  <c r="DZ11" i="1"/>
  <c r="FV11" i="1"/>
  <c r="EA11" i="1"/>
  <c r="FW11" i="1"/>
  <c r="EG11" i="1"/>
  <c r="GC11" i="1"/>
  <c r="GG11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C12" i="1"/>
  <c r="DY12" i="1"/>
  <c r="CD12" i="1"/>
  <c r="DZ12" i="1"/>
  <c r="FV12" i="1"/>
  <c r="CE12" i="1"/>
  <c r="CF12" i="1"/>
  <c r="EB12" i="1"/>
  <c r="FX12" i="1"/>
  <c r="CG12" i="1"/>
  <c r="EC12" i="1"/>
  <c r="CH12" i="1"/>
  <c r="ED12" i="1"/>
  <c r="FZ12" i="1"/>
  <c r="CI12" i="1"/>
  <c r="EE12" i="1"/>
  <c r="GA12" i="1"/>
  <c r="CJ12" i="1"/>
  <c r="EF12" i="1"/>
  <c r="GB12" i="1"/>
  <c r="CK12" i="1"/>
  <c r="EG12" i="1"/>
  <c r="GC12" i="1"/>
  <c r="CL12" i="1"/>
  <c r="CM12" i="1"/>
  <c r="CN12" i="1"/>
  <c r="EJ12" i="1"/>
  <c r="GF12" i="1"/>
  <c r="CO12" i="1"/>
  <c r="EK12" i="1"/>
  <c r="CP12" i="1"/>
  <c r="EL12" i="1"/>
  <c r="FU12" i="1"/>
  <c r="EA12" i="1"/>
  <c r="FW12" i="1"/>
  <c r="EH12" i="1"/>
  <c r="EI12" i="1"/>
  <c r="GE12" i="1"/>
  <c r="GH12" i="1"/>
  <c r="FY12" i="1"/>
  <c r="GD12" i="1"/>
  <c r="GG12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C13" i="1"/>
  <c r="DY13" i="1"/>
  <c r="FU13" i="1"/>
  <c r="CD13" i="1"/>
  <c r="DZ13" i="1"/>
  <c r="FV13" i="1"/>
  <c r="CE13" i="1"/>
  <c r="EA13" i="1"/>
  <c r="FW13" i="1"/>
  <c r="CF13" i="1"/>
  <c r="EB13" i="1"/>
  <c r="CG13" i="1"/>
  <c r="EC13" i="1"/>
  <c r="FY13" i="1"/>
  <c r="CH13" i="1"/>
  <c r="ED13" i="1"/>
  <c r="FZ13" i="1"/>
  <c r="CI13" i="1"/>
  <c r="CJ13" i="1"/>
  <c r="CK13" i="1"/>
  <c r="CL13" i="1"/>
  <c r="EH13" i="1"/>
  <c r="GD13" i="1"/>
  <c r="CM13" i="1"/>
  <c r="EI13" i="1"/>
  <c r="CN13" i="1"/>
  <c r="EJ13" i="1"/>
  <c r="GF13" i="1"/>
  <c r="CO13" i="1"/>
  <c r="EK13" i="1"/>
  <c r="GG13" i="1"/>
  <c r="CP13" i="1"/>
  <c r="EL13" i="1"/>
  <c r="GH13" i="1"/>
  <c r="EE13" i="1"/>
  <c r="EF13" i="1"/>
  <c r="GB13" i="1"/>
  <c r="EG13" i="1"/>
  <c r="GC13" i="1"/>
  <c r="FX13" i="1"/>
  <c r="GA13" i="1"/>
  <c r="GE13" i="1"/>
  <c r="BA15" i="1"/>
  <c r="CW15" i="1"/>
  <c r="ES15" i="1"/>
  <c r="BB15" i="1"/>
  <c r="CX15" i="1"/>
  <c r="ET15" i="1"/>
  <c r="BC15" i="1"/>
  <c r="CY15" i="1"/>
  <c r="EU15" i="1"/>
  <c r="BD15" i="1"/>
  <c r="CZ15" i="1"/>
  <c r="EV15" i="1"/>
  <c r="BE15" i="1"/>
  <c r="BF15" i="1"/>
  <c r="DB15" i="1"/>
  <c r="EX15" i="1"/>
  <c r="BG15" i="1"/>
  <c r="DA15" i="1"/>
  <c r="EW15" i="1"/>
  <c r="DC15" i="1"/>
  <c r="EY15" i="1"/>
  <c r="AZ16" i="1"/>
  <c r="CV16" i="1"/>
  <c r="ER16" i="1"/>
  <c r="BA16" i="1"/>
  <c r="BB16" i="1"/>
  <c r="CX16" i="1"/>
  <c r="ET16" i="1"/>
  <c r="BC16" i="1"/>
  <c r="CY16" i="1"/>
  <c r="BD16" i="1"/>
  <c r="CZ16" i="1"/>
  <c r="EV16" i="1"/>
  <c r="BE16" i="1"/>
  <c r="DA16" i="1"/>
  <c r="EW16" i="1"/>
  <c r="BF16" i="1"/>
  <c r="BG16" i="1"/>
  <c r="BI16" i="1"/>
  <c r="DE16" i="1"/>
  <c r="FA16" i="1"/>
  <c r="BJ16" i="1"/>
  <c r="DF16" i="1"/>
  <c r="FB16" i="1"/>
  <c r="BK16" i="1"/>
  <c r="BL16" i="1"/>
  <c r="DH16" i="1"/>
  <c r="FD16" i="1"/>
  <c r="BM16" i="1"/>
  <c r="BN16" i="1"/>
  <c r="DJ16" i="1"/>
  <c r="FF16" i="1"/>
  <c r="BO16" i="1"/>
  <c r="DK16" i="1"/>
  <c r="FG16" i="1"/>
  <c r="BQ16" i="1"/>
  <c r="DM16" i="1"/>
  <c r="BR16" i="1"/>
  <c r="DN16" i="1"/>
  <c r="FJ16" i="1"/>
  <c r="BS16" i="1"/>
  <c r="DO16" i="1"/>
  <c r="FK16" i="1"/>
  <c r="BT16" i="1"/>
  <c r="DP16" i="1"/>
  <c r="FL16" i="1"/>
  <c r="BU16" i="1"/>
  <c r="DQ16" i="1"/>
  <c r="BV16" i="1"/>
  <c r="BW16" i="1"/>
  <c r="BX16" i="1"/>
  <c r="DT16" i="1"/>
  <c r="FP16" i="1"/>
  <c r="BZ16" i="1"/>
  <c r="DV16" i="1"/>
  <c r="CA16" i="1"/>
  <c r="DW16" i="1"/>
  <c r="FS16" i="1"/>
  <c r="CB16" i="1"/>
  <c r="CC16" i="1"/>
  <c r="DY16" i="1"/>
  <c r="FU16" i="1"/>
  <c r="CD16" i="1"/>
  <c r="DZ16" i="1"/>
  <c r="FV16" i="1"/>
  <c r="CE16" i="1"/>
  <c r="EA16" i="1"/>
  <c r="FW16" i="1"/>
  <c r="CF16" i="1"/>
  <c r="EB16" i="1"/>
  <c r="FX16" i="1"/>
  <c r="CG16" i="1"/>
  <c r="EC16" i="1"/>
  <c r="FY16" i="1"/>
  <c r="CI16" i="1"/>
  <c r="EE16" i="1"/>
  <c r="GA16" i="1"/>
  <c r="CJ16" i="1"/>
  <c r="EF16" i="1"/>
  <c r="GB16" i="1"/>
  <c r="CK16" i="1"/>
  <c r="CL16" i="1"/>
  <c r="EH16" i="1"/>
  <c r="GD16" i="1"/>
  <c r="CM16" i="1"/>
  <c r="EI16" i="1"/>
  <c r="GE16" i="1"/>
  <c r="CN16" i="1"/>
  <c r="EJ16" i="1"/>
  <c r="GF16" i="1"/>
  <c r="CO16" i="1"/>
  <c r="EK16" i="1"/>
  <c r="GG16" i="1"/>
  <c r="CP16" i="1"/>
  <c r="CW16" i="1"/>
  <c r="ES16" i="1"/>
  <c r="DB16" i="1"/>
  <c r="EX16" i="1"/>
  <c r="DC16" i="1"/>
  <c r="EY16" i="1"/>
  <c r="DG16" i="1"/>
  <c r="FC16" i="1"/>
  <c r="DI16" i="1"/>
  <c r="FE16" i="1"/>
  <c r="FI16" i="1"/>
  <c r="DR16" i="1"/>
  <c r="FN16" i="1"/>
  <c r="DS16" i="1"/>
  <c r="FO16" i="1"/>
  <c r="DX16" i="1"/>
  <c r="FT16" i="1"/>
  <c r="EG16" i="1"/>
  <c r="GC16" i="1"/>
  <c r="EL16" i="1"/>
  <c r="GH16" i="1"/>
  <c r="EU16" i="1"/>
  <c r="FM16" i="1"/>
  <c r="FR16" i="1"/>
  <c r="AZ17" i="1"/>
  <c r="BA17" i="1"/>
  <c r="CW17" i="1"/>
  <c r="ES17" i="1"/>
  <c r="BB17" i="1"/>
  <c r="CX17" i="1"/>
  <c r="ET17" i="1"/>
  <c r="BC17" i="1"/>
  <c r="BD17" i="1"/>
  <c r="BE17" i="1"/>
  <c r="BF17" i="1"/>
  <c r="DB17" i="1"/>
  <c r="EX17" i="1"/>
  <c r="BG17" i="1"/>
  <c r="BH17" i="1"/>
  <c r="BI17" i="1"/>
  <c r="DE17" i="1"/>
  <c r="FA17" i="1"/>
  <c r="BJ17" i="1"/>
  <c r="DF17" i="1"/>
  <c r="FB17" i="1"/>
  <c r="BK17" i="1"/>
  <c r="DG17" i="1"/>
  <c r="FC17" i="1"/>
  <c r="BL17" i="1"/>
  <c r="DH17" i="1"/>
  <c r="FD17" i="1"/>
  <c r="BM17" i="1"/>
  <c r="BN17" i="1"/>
  <c r="DJ17" i="1"/>
  <c r="FF17" i="1"/>
  <c r="BO17" i="1"/>
  <c r="BP17" i="1"/>
  <c r="BQ17" i="1"/>
  <c r="DM17" i="1"/>
  <c r="FI17" i="1"/>
  <c r="BR17" i="1"/>
  <c r="DN17" i="1"/>
  <c r="FJ17" i="1"/>
  <c r="BS17" i="1"/>
  <c r="DO17" i="1"/>
  <c r="FK17" i="1"/>
  <c r="BT17" i="1"/>
  <c r="DP17" i="1"/>
  <c r="FL17" i="1"/>
  <c r="BU17" i="1"/>
  <c r="DQ17" i="1"/>
  <c r="FM17" i="1"/>
  <c r="BV17" i="1"/>
  <c r="DR17" i="1"/>
  <c r="FN17" i="1"/>
  <c r="BW17" i="1"/>
  <c r="DS17" i="1"/>
  <c r="FO17" i="1"/>
  <c r="BX17" i="1"/>
  <c r="BY17" i="1"/>
  <c r="DU17" i="1"/>
  <c r="FQ17" i="1"/>
  <c r="BZ17" i="1"/>
  <c r="DV17" i="1"/>
  <c r="FR17" i="1"/>
  <c r="CA17" i="1"/>
  <c r="CB17" i="1"/>
  <c r="CC17" i="1"/>
  <c r="CD17" i="1"/>
  <c r="DZ17" i="1"/>
  <c r="FV17" i="1"/>
  <c r="CE17" i="1"/>
  <c r="EA17" i="1"/>
  <c r="FW17" i="1"/>
  <c r="CF17" i="1"/>
  <c r="EB17" i="1"/>
  <c r="CG17" i="1"/>
  <c r="EC17" i="1"/>
  <c r="FY17" i="1"/>
  <c r="CH17" i="1"/>
  <c r="ED17" i="1"/>
  <c r="CI17" i="1"/>
  <c r="CJ17" i="1"/>
  <c r="CK17" i="1"/>
  <c r="EG17" i="1"/>
  <c r="GC17" i="1"/>
  <c r="CL17" i="1"/>
  <c r="EH17" i="1"/>
  <c r="GD17" i="1"/>
  <c r="CM17" i="1"/>
  <c r="CN17" i="1"/>
  <c r="EJ17" i="1"/>
  <c r="GF17" i="1"/>
  <c r="CO17" i="1"/>
  <c r="EK17" i="1"/>
  <c r="GG17" i="1"/>
  <c r="CP17" i="1"/>
  <c r="EL17" i="1"/>
  <c r="GH17" i="1"/>
  <c r="CV17" i="1"/>
  <c r="ER17" i="1"/>
  <c r="CY17" i="1"/>
  <c r="EU17" i="1"/>
  <c r="CZ17" i="1"/>
  <c r="EV17" i="1"/>
  <c r="DA17" i="1"/>
  <c r="DC17" i="1"/>
  <c r="EY17" i="1"/>
  <c r="DD17" i="1"/>
  <c r="EZ17" i="1"/>
  <c r="DI17" i="1"/>
  <c r="FE17" i="1"/>
  <c r="DK17" i="1"/>
  <c r="FG17" i="1"/>
  <c r="DL17" i="1"/>
  <c r="FH17" i="1"/>
  <c r="DT17" i="1"/>
  <c r="FP17" i="1"/>
  <c r="DW17" i="1"/>
  <c r="FS17" i="1"/>
  <c r="DX17" i="1"/>
  <c r="FT17" i="1"/>
  <c r="DY17" i="1"/>
  <c r="FX17" i="1"/>
  <c r="EE17" i="1"/>
  <c r="GA17" i="1"/>
  <c r="EF17" i="1"/>
  <c r="GB17" i="1"/>
  <c r="EI17" i="1"/>
  <c r="GE17" i="1"/>
  <c r="EW17" i="1"/>
  <c r="FU17" i="1"/>
  <c r="FZ17" i="1"/>
  <c r="BA31" i="1"/>
  <c r="CW31" i="1"/>
  <c r="ES31" i="1"/>
  <c r="BB31" i="1"/>
  <c r="CX31" i="1"/>
  <c r="ET31" i="1"/>
  <c r="BC31" i="1"/>
  <c r="BD31" i="1"/>
  <c r="BE31" i="1"/>
  <c r="DA31" i="1"/>
  <c r="BF31" i="1"/>
  <c r="DB31" i="1"/>
  <c r="EX31" i="1"/>
  <c r="BG31" i="1"/>
  <c r="DC31" i="1"/>
  <c r="EY31" i="1"/>
  <c r="BH31" i="1"/>
  <c r="DD31" i="1"/>
  <c r="EZ31" i="1"/>
  <c r="BI31" i="1"/>
  <c r="BJ31" i="1"/>
  <c r="DF31" i="1"/>
  <c r="FB31" i="1"/>
  <c r="BK31" i="1"/>
  <c r="DG31" i="1"/>
  <c r="BL31" i="1"/>
  <c r="BM31" i="1"/>
  <c r="DI31" i="1"/>
  <c r="FE31" i="1"/>
  <c r="BN31" i="1"/>
  <c r="DJ31" i="1"/>
  <c r="FF31" i="1"/>
  <c r="BO31" i="1"/>
  <c r="DK31" i="1"/>
  <c r="FG31" i="1"/>
  <c r="BP31" i="1"/>
  <c r="DL31" i="1"/>
  <c r="BQ31" i="1"/>
  <c r="BR31" i="1"/>
  <c r="DN31" i="1"/>
  <c r="FJ31" i="1"/>
  <c r="BS31" i="1"/>
  <c r="BT31" i="1"/>
  <c r="BU31" i="1"/>
  <c r="BV31" i="1"/>
  <c r="DR31" i="1"/>
  <c r="BW31" i="1"/>
  <c r="DS31" i="1"/>
  <c r="FO31" i="1"/>
  <c r="BX31" i="1"/>
  <c r="DT31" i="1"/>
  <c r="BY31" i="1"/>
  <c r="BZ31" i="1"/>
  <c r="DV31" i="1"/>
  <c r="FR31" i="1"/>
  <c r="CA31" i="1"/>
  <c r="DW31" i="1"/>
  <c r="FS31" i="1"/>
  <c r="CB31" i="1"/>
  <c r="DX31" i="1"/>
  <c r="FT31" i="1"/>
  <c r="CC31" i="1"/>
  <c r="DY31" i="1"/>
  <c r="FU31" i="1"/>
  <c r="CD31" i="1"/>
  <c r="DZ31" i="1"/>
  <c r="FV31" i="1"/>
  <c r="CE31" i="1"/>
  <c r="EA31" i="1"/>
  <c r="FW31" i="1"/>
  <c r="CF31" i="1"/>
  <c r="CG31" i="1"/>
  <c r="CH31" i="1"/>
  <c r="ED31" i="1"/>
  <c r="FZ31" i="1"/>
  <c r="CI31" i="1"/>
  <c r="EE31" i="1"/>
  <c r="GA31" i="1"/>
  <c r="CJ31" i="1"/>
  <c r="EF31" i="1"/>
  <c r="CK31" i="1"/>
  <c r="EG31" i="1"/>
  <c r="GC31" i="1"/>
  <c r="CL31" i="1"/>
  <c r="EH31" i="1"/>
  <c r="CM31" i="1"/>
  <c r="EI31" i="1"/>
  <c r="GE31" i="1"/>
  <c r="CN31" i="1"/>
  <c r="CO31" i="1"/>
  <c r="EK31" i="1"/>
  <c r="GG31" i="1"/>
  <c r="CP31" i="1"/>
  <c r="EL31" i="1"/>
  <c r="GH31" i="1"/>
  <c r="CY31" i="1"/>
  <c r="EU31" i="1"/>
  <c r="CZ31" i="1"/>
  <c r="EV31" i="1"/>
  <c r="EW31" i="1"/>
  <c r="DE31" i="1"/>
  <c r="FA31" i="1"/>
  <c r="FC31" i="1"/>
  <c r="DH31" i="1"/>
  <c r="FD31" i="1"/>
  <c r="FH31" i="1"/>
  <c r="DM31" i="1"/>
  <c r="DO31" i="1"/>
  <c r="FK31" i="1"/>
  <c r="DP31" i="1"/>
  <c r="FL31" i="1"/>
  <c r="DQ31" i="1"/>
  <c r="FM31" i="1"/>
  <c r="FP31" i="1"/>
  <c r="DU31" i="1"/>
  <c r="FQ31" i="1"/>
  <c r="EB31" i="1"/>
  <c r="FX31" i="1"/>
  <c r="EC31" i="1"/>
  <c r="FY31" i="1"/>
  <c r="GB31" i="1"/>
  <c r="EJ31" i="1"/>
  <c r="GF31" i="1"/>
  <c r="FI31" i="1"/>
  <c r="FN31" i="1"/>
  <c r="GD31" i="1"/>
  <c r="AZ32" i="1"/>
  <c r="BA32" i="1"/>
  <c r="CW32" i="1"/>
  <c r="ES32" i="1"/>
  <c r="BB32" i="1"/>
  <c r="CX32" i="1"/>
  <c r="BC32" i="1"/>
  <c r="CY32" i="1"/>
  <c r="EU32" i="1"/>
  <c r="BD32" i="1"/>
  <c r="CZ32" i="1"/>
  <c r="BE32" i="1"/>
  <c r="BF32" i="1"/>
  <c r="DB32" i="1"/>
  <c r="EX32" i="1"/>
  <c r="BG32" i="1"/>
  <c r="DC32" i="1"/>
  <c r="EY32" i="1"/>
  <c r="BH32" i="1"/>
  <c r="DD32" i="1"/>
  <c r="EZ32" i="1"/>
  <c r="BI32" i="1"/>
  <c r="DE32" i="1"/>
  <c r="FA32" i="1"/>
  <c r="BJ32" i="1"/>
  <c r="BK32" i="1"/>
  <c r="DG32" i="1"/>
  <c r="FC32" i="1"/>
  <c r="BL32" i="1"/>
  <c r="DH32" i="1"/>
  <c r="FD32" i="1"/>
  <c r="BM32" i="1"/>
  <c r="BN32" i="1"/>
  <c r="DJ32" i="1"/>
  <c r="FF32" i="1"/>
  <c r="BO32" i="1"/>
  <c r="DK32" i="1"/>
  <c r="FG32" i="1"/>
  <c r="BP32" i="1"/>
  <c r="DL32" i="1"/>
  <c r="FH32" i="1"/>
  <c r="BQ32" i="1"/>
  <c r="DM32" i="1"/>
  <c r="FI32" i="1"/>
  <c r="BR32" i="1"/>
  <c r="BS32" i="1"/>
  <c r="DO32" i="1"/>
  <c r="FK32" i="1"/>
  <c r="BT32" i="1"/>
  <c r="DP32" i="1"/>
  <c r="FL32" i="1"/>
  <c r="BU32" i="1"/>
  <c r="BV32" i="1"/>
  <c r="DR32" i="1"/>
  <c r="FN32" i="1"/>
  <c r="BW32" i="1"/>
  <c r="DS32" i="1"/>
  <c r="FO32" i="1"/>
  <c r="BX32" i="1"/>
  <c r="BY32" i="1"/>
  <c r="BZ32" i="1"/>
  <c r="CA32" i="1"/>
  <c r="CB32" i="1"/>
  <c r="DX32" i="1"/>
  <c r="FT32" i="1"/>
  <c r="CC32" i="1"/>
  <c r="CD32" i="1"/>
  <c r="DZ32" i="1"/>
  <c r="FV32" i="1"/>
  <c r="CE32" i="1"/>
  <c r="EA32" i="1"/>
  <c r="FW32" i="1"/>
  <c r="CF32" i="1"/>
  <c r="CG32" i="1"/>
  <c r="EC32" i="1"/>
  <c r="FY32" i="1"/>
  <c r="CH32" i="1"/>
  <c r="CI32" i="1"/>
  <c r="EE32" i="1"/>
  <c r="GA32" i="1"/>
  <c r="CJ32" i="1"/>
  <c r="EF32" i="1"/>
  <c r="GB32" i="1"/>
  <c r="CK32" i="1"/>
  <c r="CL32" i="1"/>
  <c r="EH32" i="1"/>
  <c r="GD32" i="1"/>
  <c r="CM32" i="1"/>
  <c r="EI32" i="1"/>
  <c r="GE32" i="1"/>
  <c r="CN32" i="1"/>
  <c r="EJ32" i="1"/>
  <c r="GF32" i="1"/>
  <c r="CO32" i="1"/>
  <c r="EK32" i="1"/>
  <c r="GG32" i="1"/>
  <c r="CP32" i="1"/>
  <c r="EL32" i="1"/>
  <c r="GH32" i="1"/>
  <c r="CV32" i="1"/>
  <c r="ER32" i="1"/>
  <c r="EV32" i="1"/>
  <c r="DA32" i="1"/>
  <c r="EW32" i="1"/>
  <c r="DF32" i="1"/>
  <c r="DI32" i="1"/>
  <c r="FE32" i="1"/>
  <c r="DN32" i="1"/>
  <c r="DQ32" i="1"/>
  <c r="FM32" i="1"/>
  <c r="DT32" i="1"/>
  <c r="DU32" i="1"/>
  <c r="FQ32" i="1"/>
  <c r="DV32" i="1"/>
  <c r="FR32" i="1"/>
  <c r="DW32" i="1"/>
  <c r="DY32" i="1"/>
  <c r="EB32" i="1"/>
  <c r="FX32" i="1"/>
  <c r="ED32" i="1"/>
  <c r="FZ32" i="1"/>
  <c r="EG32" i="1"/>
  <c r="GC32" i="1"/>
  <c r="ET32" i="1"/>
  <c r="FB32" i="1"/>
  <c r="FJ32" i="1"/>
  <c r="FP32" i="1"/>
  <c r="FS32" i="1"/>
  <c r="FU32" i="1"/>
  <c r="AZ33" i="1"/>
  <c r="BA33" i="1"/>
  <c r="CW33" i="1"/>
  <c r="BB33" i="1"/>
  <c r="CX33" i="1"/>
  <c r="ET33" i="1"/>
  <c r="BC33" i="1"/>
  <c r="CY33" i="1"/>
  <c r="EU33" i="1"/>
  <c r="BD33" i="1"/>
  <c r="BE33" i="1"/>
  <c r="DA33" i="1"/>
  <c r="EW33" i="1"/>
  <c r="BF33" i="1"/>
  <c r="DB33" i="1"/>
  <c r="EX33" i="1"/>
  <c r="BG33" i="1"/>
  <c r="DC33" i="1"/>
  <c r="EY33" i="1"/>
  <c r="BH33" i="1"/>
  <c r="BI33" i="1"/>
  <c r="BJ33" i="1"/>
  <c r="DF33" i="1"/>
  <c r="FB33" i="1"/>
  <c r="BK33" i="1"/>
  <c r="DG33" i="1"/>
  <c r="FC33" i="1"/>
  <c r="BL33" i="1"/>
  <c r="DH33" i="1"/>
  <c r="FD33" i="1"/>
  <c r="BM33" i="1"/>
  <c r="DI33" i="1"/>
  <c r="BN33" i="1"/>
  <c r="DJ33" i="1"/>
  <c r="FF33" i="1"/>
  <c r="BO33" i="1"/>
  <c r="DK33" i="1"/>
  <c r="BP33" i="1"/>
  <c r="DL33" i="1"/>
  <c r="FH33" i="1"/>
  <c r="BQ33" i="1"/>
  <c r="BR33" i="1"/>
  <c r="DN33" i="1"/>
  <c r="FJ33" i="1"/>
  <c r="BS33" i="1"/>
  <c r="DO33" i="1"/>
  <c r="FK33" i="1"/>
  <c r="BT33" i="1"/>
  <c r="BU33" i="1"/>
  <c r="DQ33" i="1"/>
  <c r="BV33" i="1"/>
  <c r="DR33" i="1"/>
  <c r="BW33" i="1"/>
  <c r="DS33" i="1"/>
  <c r="FO33" i="1"/>
  <c r="BX33" i="1"/>
  <c r="DT33" i="1"/>
  <c r="FP33" i="1"/>
  <c r="BY33" i="1"/>
  <c r="DU33" i="1"/>
  <c r="BZ33" i="1"/>
  <c r="DV33" i="1"/>
  <c r="FR33" i="1"/>
  <c r="CA33" i="1"/>
  <c r="DW33" i="1"/>
  <c r="FS33" i="1"/>
  <c r="CB33" i="1"/>
  <c r="CC33" i="1"/>
  <c r="DY33" i="1"/>
  <c r="FU33" i="1"/>
  <c r="CD33" i="1"/>
  <c r="DZ33" i="1"/>
  <c r="CE33" i="1"/>
  <c r="EA33" i="1"/>
  <c r="FW33" i="1"/>
  <c r="CF33" i="1"/>
  <c r="EB33" i="1"/>
  <c r="FX33" i="1"/>
  <c r="CG33" i="1"/>
  <c r="CH33" i="1"/>
  <c r="ED33" i="1"/>
  <c r="FZ33" i="1"/>
  <c r="CI33" i="1"/>
  <c r="EE33" i="1"/>
  <c r="GA33" i="1"/>
  <c r="CJ33" i="1"/>
  <c r="CK33" i="1"/>
  <c r="EG33" i="1"/>
  <c r="GC33" i="1"/>
  <c r="CL33" i="1"/>
  <c r="EH33" i="1"/>
  <c r="GD33" i="1"/>
  <c r="CM33" i="1"/>
  <c r="CN33" i="1"/>
  <c r="EJ33" i="1"/>
  <c r="GF33" i="1"/>
  <c r="CO33" i="1"/>
  <c r="CP33" i="1"/>
  <c r="EL33" i="1"/>
  <c r="GH33" i="1"/>
  <c r="CV33" i="1"/>
  <c r="ER33" i="1"/>
  <c r="CZ33" i="1"/>
  <c r="EV33" i="1"/>
  <c r="DD33" i="1"/>
  <c r="EZ33" i="1"/>
  <c r="DE33" i="1"/>
  <c r="FA33" i="1"/>
  <c r="FE33" i="1"/>
  <c r="FG33" i="1"/>
  <c r="DM33" i="1"/>
  <c r="FI33" i="1"/>
  <c r="DP33" i="1"/>
  <c r="FL33" i="1"/>
  <c r="DX33" i="1"/>
  <c r="FT33" i="1"/>
  <c r="EC33" i="1"/>
  <c r="FY33" i="1"/>
  <c r="EF33" i="1"/>
  <c r="GB33" i="1"/>
  <c r="EI33" i="1"/>
  <c r="GE33" i="1"/>
  <c r="EK33" i="1"/>
  <c r="ES33" i="1"/>
  <c r="FM33" i="1"/>
  <c r="FN33" i="1"/>
  <c r="FQ33" i="1"/>
  <c r="FV33" i="1"/>
  <c r="GG33" i="1"/>
  <c r="AZ34" i="1"/>
  <c r="BA34" i="1"/>
  <c r="BB34" i="1"/>
  <c r="BC34" i="1"/>
  <c r="CY34" i="1"/>
  <c r="EU34" i="1"/>
  <c r="BD34" i="1"/>
  <c r="CZ34" i="1"/>
  <c r="EV34" i="1"/>
  <c r="BE34" i="1"/>
  <c r="DA34" i="1"/>
  <c r="BF34" i="1"/>
  <c r="BG34" i="1"/>
  <c r="DC34" i="1"/>
  <c r="EY34" i="1"/>
  <c r="BH34" i="1"/>
  <c r="BI34" i="1"/>
  <c r="DE34" i="1"/>
  <c r="FA34" i="1"/>
  <c r="BJ34" i="1"/>
  <c r="BK34" i="1"/>
  <c r="DG34" i="1"/>
  <c r="FC34" i="1"/>
  <c r="BL34" i="1"/>
  <c r="DH34" i="1"/>
  <c r="FD34" i="1"/>
  <c r="BM34" i="1"/>
  <c r="DI34" i="1"/>
  <c r="BN34" i="1"/>
  <c r="DJ34" i="1"/>
  <c r="FF34" i="1"/>
  <c r="BO34" i="1"/>
  <c r="DK34" i="1"/>
  <c r="FG34" i="1"/>
  <c r="BP34" i="1"/>
  <c r="BQ34" i="1"/>
  <c r="DM34" i="1"/>
  <c r="BR34" i="1"/>
  <c r="BS34" i="1"/>
  <c r="DO34" i="1"/>
  <c r="FK34" i="1"/>
  <c r="BT34" i="1"/>
  <c r="DP34" i="1"/>
  <c r="FL34" i="1"/>
  <c r="BU34" i="1"/>
  <c r="DQ34" i="1"/>
  <c r="BV34" i="1"/>
  <c r="DR34" i="1"/>
  <c r="FN34" i="1"/>
  <c r="BW34" i="1"/>
  <c r="BX34" i="1"/>
  <c r="BY34" i="1"/>
  <c r="BZ34" i="1"/>
  <c r="CA34" i="1"/>
  <c r="DW34" i="1"/>
  <c r="FS34" i="1"/>
  <c r="CB34" i="1"/>
  <c r="DX34" i="1"/>
  <c r="FT34" i="1"/>
  <c r="CC34" i="1"/>
  <c r="DY34" i="1"/>
  <c r="CD34" i="1"/>
  <c r="DZ34" i="1"/>
  <c r="FV34" i="1"/>
  <c r="CE34" i="1"/>
  <c r="CF34" i="1"/>
  <c r="EB34" i="1"/>
  <c r="FX34" i="1"/>
  <c r="CG34" i="1"/>
  <c r="EC34" i="1"/>
  <c r="FY34" i="1"/>
  <c r="CH34" i="1"/>
  <c r="CI34" i="1"/>
  <c r="EE34" i="1"/>
  <c r="GA34" i="1"/>
  <c r="CJ34" i="1"/>
  <c r="EF34" i="1"/>
  <c r="GB34" i="1"/>
  <c r="CK34" i="1"/>
  <c r="EG34" i="1"/>
  <c r="CL34" i="1"/>
  <c r="EH34" i="1"/>
  <c r="GD34" i="1"/>
  <c r="CM34" i="1"/>
  <c r="CN34" i="1"/>
  <c r="CO34" i="1"/>
  <c r="EK34" i="1"/>
  <c r="GG34" i="1"/>
  <c r="CP34" i="1"/>
  <c r="EL34" i="1"/>
  <c r="GH34" i="1"/>
  <c r="CV34" i="1"/>
  <c r="ER34" i="1"/>
  <c r="CW34" i="1"/>
  <c r="ES34" i="1"/>
  <c r="CX34" i="1"/>
  <c r="ET34" i="1"/>
  <c r="DB34" i="1"/>
  <c r="EX34" i="1"/>
  <c r="DD34" i="1"/>
  <c r="EZ34" i="1"/>
  <c r="DF34" i="1"/>
  <c r="FB34" i="1"/>
  <c r="DL34" i="1"/>
  <c r="FH34" i="1"/>
  <c r="DN34" i="1"/>
  <c r="FJ34" i="1"/>
  <c r="DS34" i="1"/>
  <c r="FO34" i="1"/>
  <c r="DT34" i="1"/>
  <c r="FP34" i="1"/>
  <c r="DU34" i="1"/>
  <c r="FQ34" i="1"/>
  <c r="DV34" i="1"/>
  <c r="FR34" i="1"/>
  <c r="EA34" i="1"/>
  <c r="FW34" i="1"/>
  <c r="ED34" i="1"/>
  <c r="FZ34" i="1"/>
  <c r="EI34" i="1"/>
  <c r="EJ34" i="1"/>
  <c r="GF34" i="1"/>
  <c r="EW34" i="1"/>
  <c r="FE34" i="1"/>
  <c r="FI34" i="1"/>
  <c r="FM34" i="1"/>
  <c r="FU34" i="1"/>
  <c r="GC34" i="1"/>
  <c r="GE34" i="1"/>
  <c r="AZ35" i="1"/>
  <c r="BA35" i="1"/>
  <c r="CW35" i="1"/>
  <c r="ES35" i="1"/>
  <c r="BB35" i="1"/>
  <c r="CX35" i="1"/>
  <c r="ET35" i="1"/>
  <c r="BC35" i="1"/>
  <c r="BD35" i="1"/>
  <c r="BE35" i="1"/>
  <c r="BF35" i="1"/>
  <c r="DB35" i="1"/>
  <c r="EX35" i="1"/>
  <c r="BG35" i="1"/>
  <c r="DC35" i="1"/>
  <c r="EY35" i="1"/>
  <c r="BH35" i="1"/>
  <c r="DD35" i="1"/>
  <c r="EZ35" i="1"/>
  <c r="BI35" i="1"/>
  <c r="BJ35" i="1"/>
  <c r="DF35" i="1"/>
  <c r="FB35" i="1"/>
  <c r="BK35" i="1"/>
  <c r="BL35" i="1"/>
  <c r="DH35" i="1"/>
  <c r="FD35" i="1"/>
  <c r="BM35" i="1"/>
  <c r="DI35" i="1"/>
  <c r="FE35" i="1"/>
  <c r="BN35" i="1"/>
  <c r="BO35" i="1"/>
  <c r="DK35" i="1"/>
  <c r="FG35" i="1"/>
  <c r="BP35" i="1"/>
  <c r="BQ35" i="1"/>
  <c r="BR35" i="1"/>
  <c r="DN35" i="1"/>
  <c r="FJ35" i="1"/>
  <c r="BS35" i="1"/>
  <c r="DO35" i="1"/>
  <c r="FK35" i="1"/>
  <c r="BT35" i="1"/>
  <c r="BU35" i="1"/>
  <c r="BV35" i="1"/>
  <c r="DR35" i="1"/>
  <c r="FN35" i="1"/>
  <c r="BW35" i="1"/>
  <c r="BX35" i="1"/>
  <c r="BY35" i="1"/>
  <c r="DU35" i="1"/>
  <c r="FQ35" i="1"/>
  <c r="BZ35" i="1"/>
  <c r="DV35" i="1"/>
  <c r="FR35" i="1"/>
  <c r="CA35" i="1"/>
  <c r="CB35" i="1"/>
  <c r="DX35" i="1"/>
  <c r="FT35" i="1"/>
  <c r="CC35" i="1"/>
  <c r="DY35" i="1"/>
  <c r="FU35" i="1"/>
  <c r="CD35" i="1"/>
  <c r="DZ35" i="1"/>
  <c r="FV35" i="1"/>
  <c r="CE35" i="1"/>
  <c r="EA35" i="1"/>
  <c r="FW35" i="1"/>
  <c r="CF35" i="1"/>
  <c r="CG35" i="1"/>
  <c r="CH35" i="1"/>
  <c r="ED35" i="1"/>
  <c r="FZ35" i="1"/>
  <c r="CI35" i="1"/>
  <c r="CJ35" i="1"/>
  <c r="CK35" i="1"/>
  <c r="CL35" i="1"/>
  <c r="EH35" i="1"/>
  <c r="GD35" i="1"/>
  <c r="CM35" i="1"/>
  <c r="EI35" i="1"/>
  <c r="GE35" i="1"/>
  <c r="CN35" i="1"/>
  <c r="CO35" i="1"/>
  <c r="CP35" i="1"/>
  <c r="EL35" i="1"/>
  <c r="GH35" i="1"/>
  <c r="CV35" i="1"/>
  <c r="ER35" i="1"/>
  <c r="CY35" i="1"/>
  <c r="EU35" i="1"/>
  <c r="CZ35" i="1"/>
  <c r="EV35" i="1"/>
  <c r="DA35" i="1"/>
  <c r="DE35" i="1"/>
  <c r="FA35" i="1"/>
  <c r="DG35" i="1"/>
  <c r="FC35" i="1"/>
  <c r="DJ35" i="1"/>
  <c r="FF35" i="1"/>
  <c r="DL35" i="1"/>
  <c r="FH35" i="1"/>
  <c r="DM35" i="1"/>
  <c r="FI35" i="1"/>
  <c r="DP35" i="1"/>
  <c r="DQ35" i="1"/>
  <c r="FM35" i="1"/>
  <c r="DS35" i="1"/>
  <c r="FO35" i="1"/>
  <c r="DT35" i="1"/>
  <c r="DW35" i="1"/>
  <c r="FS35" i="1"/>
  <c r="EB35" i="1"/>
  <c r="EC35" i="1"/>
  <c r="FY35" i="1"/>
  <c r="EE35" i="1"/>
  <c r="EF35" i="1"/>
  <c r="GB35" i="1"/>
  <c r="EG35" i="1"/>
  <c r="EJ35" i="1"/>
  <c r="GF35" i="1"/>
  <c r="EK35" i="1"/>
  <c r="GG35" i="1"/>
  <c r="EW35" i="1"/>
  <c r="FL35" i="1"/>
  <c r="FP35" i="1"/>
  <c r="FX35" i="1"/>
  <c r="GA35" i="1"/>
  <c r="GC35" i="1"/>
  <c r="BH36" i="1"/>
  <c r="DD36" i="1"/>
  <c r="EZ36" i="1"/>
  <c r="BI36" i="1"/>
  <c r="BP36" i="1"/>
  <c r="DL36" i="1"/>
  <c r="FH36" i="1"/>
  <c r="BQ36" i="1"/>
  <c r="BX36" i="1"/>
  <c r="DT36" i="1"/>
  <c r="FP36" i="1"/>
  <c r="BY36" i="1"/>
  <c r="DU36" i="1"/>
  <c r="FQ36" i="1"/>
  <c r="CF36" i="1"/>
  <c r="EB36" i="1"/>
  <c r="FX36" i="1"/>
  <c r="CG36" i="1"/>
  <c r="CN36" i="1"/>
  <c r="EJ36" i="1"/>
  <c r="GF36" i="1"/>
  <c r="CO36" i="1"/>
  <c r="DE36" i="1"/>
  <c r="FA36" i="1"/>
  <c r="DM36" i="1"/>
  <c r="FI36" i="1"/>
  <c r="EC36" i="1"/>
  <c r="FY36" i="1"/>
  <c r="EK36" i="1"/>
  <c r="GG36" i="1"/>
  <c r="BG37" i="1"/>
  <c r="DC37" i="1"/>
  <c r="EY37" i="1"/>
  <c r="BH37" i="1"/>
  <c r="BI37" i="1"/>
  <c r="DE37" i="1"/>
  <c r="BO37" i="1"/>
  <c r="BP37" i="1"/>
  <c r="BQ37" i="1"/>
  <c r="DM37" i="1"/>
  <c r="FI37" i="1"/>
  <c r="BW37" i="1"/>
  <c r="DS37" i="1"/>
  <c r="FO37" i="1"/>
  <c r="BX37" i="1"/>
  <c r="DT37" i="1"/>
  <c r="FP37" i="1"/>
  <c r="BY37" i="1"/>
  <c r="DU37" i="1"/>
  <c r="FQ37" i="1"/>
  <c r="CE37" i="1"/>
  <c r="CF37" i="1"/>
  <c r="EB37" i="1"/>
  <c r="FX37" i="1"/>
  <c r="CG37" i="1"/>
  <c r="EC37" i="1"/>
  <c r="FY37" i="1"/>
  <c r="CM37" i="1"/>
  <c r="CN37" i="1"/>
  <c r="EJ37" i="1"/>
  <c r="GF37" i="1"/>
  <c r="CO37" i="1"/>
  <c r="DD37" i="1"/>
  <c r="DK37" i="1"/>
  <c r="FG37" i="1"/>
  <c r="DL37" i="1"/>
  <c r="FH37" i="1"/>
  <c r="EA37" i="1"/>
  <c r="FW37" i="1"/>
  <c r="EI37" i="1"/>
  <c r="EK37" i="1"/>
  <c r="GG37" i="1"/>
  <c r="EZ37" i="1"/>
  <c r="FA37" i="1"/>
  <c r="GE37" i="1"/>
  <c r="BH38" i="1"/>
  <c r="DD38" i="1"/>
  <c r="EZ38" i="1"/>
  <c r="BI38" i="1"/>
  <c r="DE38" i="1"/>
  <c r="FA38" i="1"/>
  <c r="BJ38" i="1"/>
  <c r="DF38" i="1"/>
  <c r="FB38" i="1"/>
  <c r="CB38" i="1"/>
  <c r="DX38" i="1"/>
  <c r="FT38" i="1"/>
  <c r="CC38" i="1"/>
  <c r="CD38" i="1"/>
  <c r="DZ38" i="1"/>
  <c r="FV38" i="1"/>
  <c r="CJ38" i="1"/>
  <c r="CK38" i="1"/>
  <c r="EG38" i="1"/>
  <c r="GC38" i="1"/>
  <c r="CL38" i="1"/>
  <c r="EH38" i="1"/>
  <c r="GD38" i="1"/>
  <c r="CM38" i="1"/>
  <c r="CN38" i="1"/>
  <c r="CO38" i="1"/>
  <c r="EK38" i="1"/>
  <c r="DY38" i="1"/>
  <c r="FU38" i="1"/>
  <c r="EF38" i="1"/>
  <c r="GB38" i="1"/>
  <c r="EI38" i="1"/>
  <c r="GE38" i="1"/>
  <c r="EJ38" i="1"/>
  <c r="GF38" i="1"/>
  <c r="GG38" i="1"/>
  <c r="BG39" i="1"/>
  <c r="BH39" i="1"/>
  <c r="DD39" i="1"/>
  <c r="EZ39" i="1"/>
  <c r="BI39" i="1"/>
  <c r="BJ39" i="1"/>
  <c r="DF39" i="1"/>
  <c r="FB39" i="1"/>
  <c r="BP39" i="1"/>
  <c r="DL39" i="1" s="1"/>
  <c r="FH39" i="1" s="1"/>
  <c r="BQ39" i="1"/>
  <c r="BS39" i="1"/>
  <c r="DO39" i="1" s="1"/>
  <c r="FK39" i="1" s="1"/>
  <c r="BT39" i="1"/>
  <c r="DP39" i="1" s="1"/>
  <c r="FL39" i="1" s="1"/>
  <c r="BV39" i="1"/>
  <c r="DR39" i="1" s="1"/>
  <c r="FN39" i="1" s="1"/>
  <c r="CA39" i="1"/>
  <c r="DW39" i="1"/>
  <c r="CB39" i="1"/>
  <c r="CC39" i="1"/>
  <c r="DY39" i="1"/>
  <c r="FU39" i="1"/>
  <c r="CD39" i="1"/>
  <c r="DZ39" i="1"/>
  <c r="FV39" i="1"/>
  <c r="CI39" i="1"/>
  <c r="CJ39" i="1"/>
  <c r="CK39" i="1"/>
  <c r="EG39" i="1"/>
  <c r="GC39" i="1"/>
  <c r="CL39" i="1"/>
  <c r="EH39" i="1"/>
  <c r="CM39" i="1"/>
  <c r="EI39" i="1"/>
  <c r="GE39" i="1"/>
  <c r="CN39" i="1"/>
  <c r="CO39" i="1"/>
  <c r="EK39" i="1"/>
  <c r="GG39" i="1"/>
  <c r="DC39" i="1"/>
  <c r="EY39" i="1"/>
  <c r="DE39" i="1"/>
  <c r="FA39" i="1"/>
  <c r="DM39" i="1"/>
  <c r="FI39" i="1" s="1"/>
  <c r="DX39" i="1"/>
  <c r="FT39" i="1"/>
  <c r="EE39" i="1"/>
  <c r="GA39" i="1"/>
  <c r="EF39" i="1"/>
  <c r="GD39" i="1"/>
  <c r="EJ39" i="1"/>
  <c r="GF39" i="1"/>
  <c r="FS39" i="1"/>
  <c r="GB39" i="1"/>
  <c r="BH40" i="1"/>
  <c r="DD40" i="1"/>
  <c r="EZ40" i="1"/>
  <c r="BI40" i="1"/>
  <c r="CB40" i="1"/>
  <c r="DX40" i="1"/>
  <c r="FT40" i="1"/>
  <c r="CC40" i="1"/>
  <c r="DY40" i="1"/>
  <c r="FU40" i="1"/>
  <c r="CD40" i="1"/>
  <c r="CJ40" i="1"/>
  <c r="CK40" i="1"/>
  <c r="EG40" i="1"/>
  <c r="GC40" i="1"/>
  <c r="CL40" i="1"/>
  <c r="EH40" i="1"/>
  <c r="GD40" i="1"/>
  <c r="CM40" i="1"/>
  <c r="CN40" i="1"/>
  <c r="EJ40" i="1"/>
  <c r="GF40" i="1"/>
  <c r="CO40" i="1"/>
  <c r="EK40" i="1"/>
  <c r="GG40" i="1"/>
  <c r="DE40" i="1"/>
  <c r="DZ40" i="1"/>
  <c r="EF40" i="1"/>
  <c r="GB40" i="1"/>
  <c r="EI40" i="1"/>
  <c r="GE40" i="1"/>
  <c r="FA40" i="1"/>
  <c r="FV40" i="1"/>
  <c r="BG41" i="1"/>
  <c r="BH41" i="1"/>
  <c r="DD41" i="1"/>
  <c r="EZ41" i="1"/>
  <c r="BI41" i="1"/>
  <c r="DE41" i="1"/>
  <c r="FA41" i="1"/>
  <c r="BP41" i="1"/>
  <c r="BQ41" i="1"/>
  <c r="DM41" i="1"/>
  <c r="FI41" i="1"/>
  <c r="BS41" i="1"/>
  <c r="DO41" i="1"/>
  <c r="FK41" i="1"/>
  <c r="BT41" i="1"/>
  <c r="DP41" i="1"/>
  <c r="FL41" i="1"/>
  <c r="BV41" i="1"/>
  <c r="CA41" i="1"/>
  <c r="CB41" i="1"/>
  <c r="DX41" i="1"/>
  <c r="FT41" i="1"/>
  <c r="CC41" i="1"/>
  <c r="CD41" i="1"/>
  <c r="CI41" i="1"/>
  <c r="EE41" i="1"/>
  <c r="GA41" i="1"/>
  <c r="CJ41" i="1"/>
  <c r="EF41" i="1"/>
  <c r="GB41" i="1"/>
  <c r="CK41" i="1"/>
  <c r="EG41" i="1"/>
  <c r="GC41" i="1"/>
  <c r="CL41" i="1"/>
  <c r="CM41" i="1"/>
  <c r="EI41" i="1"/>
  <c r="GE41" i="1"/>
  <c r="CN41" i="1"/>
  <c r="EJ41" i="1"/>
  <c r="GF41" i="1"/>
  <c r="CO41" i="1"/>
  <c r="EK41" i="1"/>
  <c r="GG41" i="1"/>
  <c r="DC41" i="1"/>
  <c r="DL41" i="1"/>
  <c r="DR41" i="1"/>
  <c r="DW41" i="1"/>
  <c r="FS41" i="1"/>
  <c r="DY41" i="1"/>
  <c r="FU41" i="1"/>
  <c r="DZ41" i="1"/>
  <c r="FV41" i="1"/>
  <c r="EH41" i="1"/>
  <c r="GD41" i="1"/>
  <c r="EY41" i="1"/>
  <c r="FH41" i="1"/>
  <c r="FN41" i="1"/>
  <c r="BG42" i="1"/>
  <c r="DC42" i="1"/>
  <c r="EY42" i="1"/>
  <c r="BH42" i="1"/>
  <c r="DD42" i="1"/>
  <c r="EZ42" i="1"/>
  <c r="BI42" i="1"/>
  <c r="BJ42" i="1"/>
  <c r="BK42" i="1"/>
  <c r="DG42" i="1"/>
  <c r="BL42" i="1"/>
  <c r="DH42" i="1"/>
  <c r="BM42" i="1"/>
  <c r="DI42" i="1"/>
  <c r="FE42" i="1"/>
  <c r="BN42" i="1"/>
  <c r="BQ42" i="1"/>
  <c r="DE42" i="1"/>
  <c r="FA42" i="1"/>
  <c r="DF42" i="1"/>
  <c r="FB42" i="1"/>
  <c r="FD42" i="1"/>
  <c r="DJ42" i="1"/>
  <c r="FF42" i="1"/>
  <c r="DM42" i="1"/>
  <c r="FI42" i="1"/>
  <c r="FC42" i="1"/>
  <c r="BG43" i="1"/>
  <c r="DC43" i="1"/>
  <c r="EY43" i="1"/>
  <c r="BH43" i="1"/>
  <c r="BI43" i="1"/>
  <c r="DE43" i="1"/>
  <c r="FA43" i="1"/>
  <c r="BJ43" i="1"/>
  <c r="DF43" i="1"/>
  <c r="FB43" i="1"/>
  <c r="BK43" i="1"/>
  <c r="DG43" i="1"/>
  <c r="FC43" i="1"/>
  <c r="BL43" i="1"/>
  <c r="DH43" i="1"/>
  <c r="FD43" i="1"/>
  <c r="BM43" i="1"/>
  <c r="DI43" i="1"/>
  <c r="FE43" i="1"/>
  <c r="BN43" i="1"/>
  <c r="DJ43" i="1"/>
  <c r="FF43" i="1"/>
  <c r="BP43" i="1"/>
  <c r="BQ43" i="1"/>
  <c r="BX43" i="1"/>
  <c r="DT43" i="1" s="1"/>
  <c r="FP43" i="1" s="1"/>
  <c r="BY43" i="1"/>
  <c r="DU43" i="1"/>
  <c r="FQ43" i="1"/>
  <c r="BZ43" i="1"/>
  <c r="DD43" i="1"/>
  <c r="DL43" i="1"/>
  <c r="FH43" i="1"/>
  <c r="DM43" i="1"/>
  <c r="FI43" i="1"/>
  <c r="DV43" i="1"/>
  <c r="EZ43" i="1"/>
  <c r="FR43" i="1"/>
  <c r="BF44" i="1"/>
  <c r="BG44" i="1"/>
  <c r="DC44" i="1"/>
  <c r="EY44" i="1"/>
  <c r="BH44" i="1"/>
  <c r="BI44" i="1"/>
  <c r="BJ44" i="1"/>
  <c r="DF44" i="1"/>
  <c r="FB44" i="1"/>
  <c r="BK44" i="1"/>
  <c r="BL44" i="1"/>
  <c r="DH44" i="1"/>
  <c r="FD44" i="1"/>
  <c r="BM44" i="1"/>
  <c r="DI44" i="1"/>
  <c r="FE44" i="1"/>
  <c r="BN44" i="1"/>
  <c r="DJ44" i="1"/>
  <c r="BP44" i="1"/>
  <c r="DL44" i="1"/>
  <c r="FH44" i="1"/>
  <c r="BQ44" i="1"/>
  <c r="BW44" i="1"/>
  <c r="BX44" i="1"/>
  <c r="DT44" i="1" s="1"/>
  <c r="FP44" i="1" s="1"/>
  <c r="BY44" i="1"/>
  <c r="DU44" i="1"/>
  <c r="FQ44" i="1"/>
  <c r="BZ44" i="1"/>
  <c r="DV44" i="1"/>
  <c r="FR44" i="1"/>
  <c r="DB44" i="1"/>
  <c r="EX44" i="1"/>
  <c r="DD44" i="1"/>
  <c r="EZ44" i="1"/>
  <c r="DE44" i="1"/>
  <c r="FA44" i="1"/>
  <c r="DG44" i="1"/>
  <c r="FC44" i="1"/>
  <c r="DM44" i="1"/>
  <c r="FI44" i="1"/>
  <c r="DS44" i="1"/>
  <c r="FF44" i="1"/>
  <c r="FO44" i="1"/>
  <c r="BW45" i="1"/>
  <c r="BX45" i="1"/>
  <c r="DT45" i="1" s="1"/>
  <c r="FP45" i="1" s="1"/>
  <c r="BY45" i="1"/>
  <c r="DU45" i="1"/>
  <c r="FQ45" i="1"/>
  <c r="BZ45" i="1"/>
  <c r="DS45" i="1"/>
  <c r="FO45" i="1"/>
  <c r="DV45" i="1"/>
  <c r="FR45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W46" i="1"/>
  <c r="BX46" i="1"/>
  <c r="DT46" i="1" s="1"/>
  <c r="FP46" i="1" s="1"/>
  <c r="BY46" i="1"/>
  <c r="DU46" i="1"/>
  <c r="BZ46" i="1"/>
  <c r="DB46" i="1"/>
  <c r="DC46" i="1"/>
  <c r="DD46" i="1"/>
  <c r="DE46" i="1"/>
  <c r="DF46" i="1"/>
  <c r="DG46" i="1"/>
  <c r="DH46" i="1"/>
  <c r="DI46" i="1"/>
  <c r="DJ46" i="1"/>
  <c r="DK46" i="1"/>
  <c r="DL46" i="1"/>
  <c r="DM46" i="1"/>
  <c r="DS46" i="1"/>
  <c r="FQ46" i="1"/>
  <c r="DV46" i="1"/>
  <c r="FR46" i="1"/>
  <c r="FO46" i="1"/>
  <c r="BG47" i="1"/>
  <c r="BH47" i="1"/>
  <c r="DD47" i="1"/>
  <c r="EZ47" i="1"/>
  <c r="BI47" i="1"/>
  <c r="DE47" i="1"/>
  <c r="FA47" i="1"/>
  <c r="BJ47" i="1"/>
  <c r="DF47" i="1"/>
  <c r="FB47" i="1"/>
  <c r="BK47" i="1"/>
  <c r="DG47" i="1"/>
  <c r="FC47" i="1"/>
  <c r="BL47" i="1"/>
  <c r="BM47" i="1"/>
  <c r="DI47" i="1"/>
  <c r="FE47" i="1"/>
  <c r="BN47" i="1"/>
  <c r="DJ47" i="1"/>
  <c r="FF47" i="1"/>
  <c r="BQ47" i="1"/>
  <c r="DM47" i="1"/>
  <c r="FI47" i="1"/>
  <c r="BU47" i="1"/>
  <c r="BV47" i="1"/>
  <c r="DR47" i="1"/>
  <c r="FN47" i="1"/>
  <c r="BW47" i="1"/>
  <c r="DS47" i="1"/>
  <c r="FO47" i="1"/>
  <c r="BY47" i="1"/>
  <c r="DU47" i="1"/>
  <c r="FQ47" i="1"/>
  <c r="BZ47" i="1"/>
  <c r="DV47" i="1"/>
  <c r="FR47" i="1"/>
  <c r="CA47" i="1"/>
  <c r="DW47" i="1"/>
  <c r="FS47" i="1"/>
  <c r="CB47" i="1"/>
  <c r="DX47" i="1"/>
  <c r="FT47" i="1"/>
  <c r="CC47" i="1"/>
  <c r="CD47" i="1"/>
  <c r="DZ47" i="1"/>
  <c r="FV47" i="1"/>
  <c r="CE47" i="1"/>
  <c r="CF47" i="1"/>
  <c r="EB47" i="1"/>
  <c r="FX47" i="1"/>
  <c r="CI47" i="1"/>
  <c r="DC47" i="1"/>
  <c r="DH47" i="1"/>
  <c r="DQ47" i="1"/>
  <c r="FM47" i="1"/>
  <c r="DY47" i="1"/>
  <c r="EA47" i="1"/>
  <c r="FW47" i="1"/>
  <c r="EE47" i="1"/>
  <c r="EU47" i="1"/>
  <c r="EV47" i="1"/>
  <c r="EW47" i="1"/>
  <c r="EY47" i="1"/>
  <c r="FD47" i="1"/>
  <c r="FU47" i="1"/>
  <c r="GA47" i="1"/>
  <c r="BG48" i="1"/>
  <c r="DC48" i="1"/>
  <c r="EY48" i="1"/>
  <c r="BH48" i="1"/>
  <c r="BI48" i="1"/>
  <c r="DE48" i="1"/>
  <c r="FA48" i="1"/>
  <c r="BJ48" i="1"/>
  <c r="DF48" i="1"/>
  <c r="FB48" i="1"/>
  <c r="BK48" i="1"/>
  <c r="DG48" i="1"/>
  <c r="FC48" i="1"/>
  <c r="BL48" i="1"/>
  <c r="BM48" i="1"/>
  <c r="BN48" i="1"/>
  <c r="DJ48" i="1"/>
  <c r="FF48" i="1"/>
  <c r="BP48" i="1"/>
  <c r="DL48" i="1" s="1"/>
  <c r="FH48" i="1" s="1"/>
  <c r="BQ48" i="1"/>
  <c r="BU48" i="1"/>
  <c r="DQ48" i="1"/>
  <c r="FM48" i="1"/>
  <c r="BV48" i="1"/>
  <c r="DR48" i="1"/>
  <c r="FN48" i="1"/>
  <c r="BW48" i="1"/>
  <c r="BY48" i="1"/>
  <c r="DU48" i="1"/>
  <c r="FQ48" i="1"/>
  <c r="BZ48" i="1"/>
  <c r="CA48" i="1"/>
  <c r="DW48" i="1"/>
  <c r="FS48" i="1"/>
  <c r="CB48" i="1"/>
  <c r="DX48" i="1"/>
  <c r="FT48" i="1"/>
  <c r="CC48" i="1"/>
  <c r="CD48" i="1"/>
  <c r="DZ48" i="1"/>
  <c r="FV48" i="1"/>
  <c r="CE48" i="1"/>
  <c r="EA48" i="1"/>
  <c r="FW48" i="1"/>
  <c r="CF48" i="1"/>
  <c r="EB48" i="1"/>
  <c r="FX48" i="1"/>
  <c r="CH48" i="1"/>
  <c r="ED48" i="1" s="1"/>
  <c r="FZ48" i="1" s="1"/>
  <c r="CI48" i="1"/>
  <c r="DD48" i="1"/>
  <c r="EZ48" i="1"/>
  <c r="DH48" i="1"/>
  <c r="FD48" i="1"/>
  <c r="DI48" i="1"/>
  <c r="DM48" i="1"/>
  <c r="DS48" i="1"/>
  <c r="FO48" i="1"/>
  <c r="DV48" i="1"/>
  <c r="FR48" i="1"/>
  <c r="DY48" i="1"/>
  <c r="EE48" i="1"/>
  <c r="GA48" i="1"/>
  <c r="EU48" i="1"/>
  <c r="EV48" i="1"/>
  <c r="EW48" i="1"/>
  <c r="FE48" i="1"/>
  <c r="FI48" i="1"/>
  <c r="FU48" i="1"/>
  <c r="BF49" i="1"/>
  <c r="DB49" i="1" s="1"/>
  <c r="EX49" i="1" s="1"/>
  <c r="BG49" i="1"/>
  <c r="DC49" i="1"/>
  <c r="EY49" i="1"/>
  <c r="BH49" i="1"/>
  <c r="BI49" i="1"/>
  <c r="BJ49" i="1"/>
  <c r="BK49" i="1"/>
  <c r="BL49" i="1"/>
  <c r="BM49" i="1"/>
  <c r="DI49" i="1"/>
  <c r="FE49" i="1"/>
  <c r="BN49" i="1"/>
  <c r="DJ49" i="1"/>
  <c r="FF49" i="1"/>
  <c r="BP49" i="1"/>
  <c r="DL49" i="1" s="1"/>
  <c r="FH49" i="1" s="1"/>
  <c r="BQ49" i="1"/>
  <c r="DM49" i="1"/>
  <c r="FI49" i="1"/>
  <c r="BU49" i="1"/>
  <c r="DQ49" i="1"/>
  <c r="FM49" i="1"/>
  <c r="BV49" i="1"/>
  <c r="DR49" i="1"/>
  <c r="FN49" i="1"/>
  <c r="BW49" i="1"/>
  <c r="DS49" i="1"/>
  <c r="FO49" i="1"/>
  <c r="BX49" i="1"/>
  <c r="DT49" i="1" s="1"/>
  <c r="FP49" i="1" s="1"/>
  <c r="BY49" i="1"/>
  <c r="DU49" i="1"/>
  <c r="FQ49" i="1"/>
  <c r="BZ49" i="1"/>
  <c r="DV49" i="1"/>
  <c r="CA49" i="1"/>
  <c r="DW49" i="1"/>
  <c r="CB49" i="1"/>
  <c r="DX49" i="1"/>
  <c r="FT49" i="1"/>
  <c r="CC49" i="1"/>
  <c r="CD49" i="1"/>
  <c r="CE49" i="1"/>
  <c r="EA49" i="1"/>
  <c r="FW49" i="1"/>
  <c r="CF49" i="1"/>
  <c r="EB49" i="1"/>
  <c r="FX49" i="1"/>
  <c r="CH49" i="1"/>
  <c r="ED49" i="1" s="1"/>
  <c r="FZ49" i="1" s="1"/>
  <c r="CI49" i="1"/>
  <c r="EE49" i="1"/>
  <c r="GA49" i="1"/>
  <c r="DD49" i="1"/>
  <c r="EZ49" i="1"/>
  <c r="DE49" i="1"/>
  <c r="DF49" i="1"/>
  <c r="FB49" i="1"/>
  <c r="DG49" i="1"/>
  <c r="FC49" i="1"/>
  <c r="DH49" i="1"/>
  <c r="FD49" i="1"/>
  <c r="FS49" i="1"/>
  <c r="DY49" i="1"/>
  <c r="DZ49" i="1"/>
  <c r="FV49" i="1"/>
  <c r="EU49" i="1"/>
  <c r="EV49" i="1"/>
  <c r="EW49" i="1"/>
  <c r="FA49" i="1"/>
  <c r="FR49" i="1"/>
  <c r="FU49" i="1"/>
  <c r="BU50" i="1"/>
  <c r="BV50" i="1"/>
  <c r="BW50" i="1"/>
  <c r="CK50" i="1"/>
  <c r="CL50" i="1"/>
  <c r="EH50" i="1"/>
  <c r="CM50" i="1"/>
  <c r="EI50" i="1"/>
  <c r="CN50" i="1"/>
  <c r="CO50" i="1"/>
  <c r="EK50" i="1"/>
  <c r="CP50" i="1"/>
  <c r="EL50" i="1"/>
  <c r="EG50" i="1"/>
  <c r="EJ50" i="1"/>
  <c r="BF51" i="1"/>
  <c r="DB51" i="1" s="1"/>
  <c r="BG51" i="1"/>
  <c r="DC51" i="1"/>
  <c r="BH51" i="1"/>
  <c r="DD51" i="1"/>
  <c r="BI51" i="1"/>
  <c r="BJ51" i="1"/>
  <c r="BK51" i="1"/>
  <c r="DG51" i="1"/>
  <c r="BL51" i="1"/>
  <c r="DH51" i="1"/>
  <c r="BM51" i="1"/>
  <c r="DI51" i="1"/>
  <c r="BN51" i="1"/>
  <c r="DJ51" i="1"/>
  <c r="BO51" i="1"/>
  <c r="DK51" i="1"/>
  <c r="BP51" i="1"/>
  <c r="DL51" i="1" s="1"/>
  <c r="BQ51" i="1"/>
  <c r="DM51" i="1"/>
  <c r="BU51" i="1"/>
  <c r="BV51" i="1"/>
  <c r="BW51" i="1"/>
  <c r="BX51" i="1"/>
  <c r="BY51" i="1"/>
  <c r="BZ51" i="1"/>
  <c r="CA51" i="1"/>
  <c r="CB51" i="1"/>
  <c r="CC51" i="1"/>
  <c r="CD51" i="1"/>
  <c r="CE51" i="1"/>
  <c r="CF51" i="1"/>
  <c r="CG51" i="1"/>
  <c r="CH51" i="1"/>
  <c r="CI51" i="1"/>
  <c r="CJ51" i="1"/>
  <c r="CK51" i="1"/>
  <c r="EG51" i="1"/>
  <c r="CL51" i="1"/>
  <c r="EH51" i="1"/>
  <c r="CM51" i="1"/>
  <c r="CN51" i="1"/>
  <c r="CO51" i="1"/>
  <c r="EK51" i="1"/>
  <c r="CP51" i="1"/>
  <c r="EL51" i="1"/>
  <c r="DE51" i="1"/>
  <c r="DF51" i="1"/>
  <c r="EF51" i="1"/>
  <c r="EI51" i="1"/>
  <c r="EJ51" i="1"/>
  <c r="BG52" i="1"/>
  <c r="DC52" i="1"/>
  <c r="EY52" i="1"/>
  <c r="BH52" i="1"/>
  <c r="BI52" i="1"/>
  <c r="DE52" i="1"/>
  <c r="BJ52" i="1"/>
  <c r="DF52" i="1"/>
  <c r="FB52" i="1"/>
  <c r="BK52" i="1"/>
  <c r="DG52" i="1"/>
  <c r="FC52" i="1"/>
  <c r="BL52" i="1"/>
  <c r="BM52" i="1"/>
  <c r="DI52" i="1"/>
  <c r="FE52" i="1"/>
  <c r="BN52" i="1"/>
  <c r="BQ52" i="1"/>
  <c r="DM52" i="1"/>
  <c r="FI52" i="1"/>
  <c r="BY52" i="1"/>
  <c r="BZ52" i="1"/>
  <c r="DV52" i="1"/>
  <c r="CA52" i="1"/>
  <c r="DW52" i="1"/>
  <c r="FS52" i="1"/>
  <c r="CB52" i="1"/>
  <c r="CC52" i="1"/>
  <c r="CD52" i="1"/>
  <c r="DZ52" i="1"/>
  <c r="FV52" i="1"/>
  <c r="CE52" i="1"/>
  <c r="CF52" i="1"/>
  <c r="EB52" i="1"/>
  <c r="FX52" i="1"/>
  <c r="CI52" i="1"/>
  <c r="CJ52" i="1"/>
  <c r="CK52" i="1"/>
  <c r="EG52" i="1"/>
  <c r="CL52" i="1"/>
  <c r="CM52" i="1"/>
  <c r="CN52" i="1"/>
  <c r="CO52" i="1"/>
  <c r="EK52" i="1"/>
  <c r="CP52" i="1"/>
  <c r="DD52" i="1"/>
  <c r="DH52" i="1"/>
  <c r="FD52" i="1"/>
  <c r="DJ52" i="1"/>
  <c r="FF52" i="1"/>
  <c r="DU52" i="1"/>
  <c r="DX52" i="1"/>
  <c r="FT52" i="1"/>
  <c r="DY52" i="1"/>
  <c r="EA52" i="1"/>
  <c r="FW52" i="1"/>
  <c r="EE52" i="1"/>
  <c r="GA52" i="1"/>
  <c r="EF52" i="1"/>
  <c r="EH52" i="1"/>
  <c r="EI52" i="1"/>
  <c r="EJ52" i="1"/>
  <c r="EL52" i="1"/>
  <c r="EZ52" i="1"/>
  <c r="FA52" i="1"/>
  <c r="FQ52" i="1"/>
  <c r="FR52" i="1"/>
  <c r="FU52" i="1"/>
  <c r="BG53" i="1"/>
  <c r="DC53" i="1"/>
  <c r="EY53" i="1"/>
  <c r="BH53" i="1"/>
  <c r="BI53" i="1"/>
  <c r="DE53" i="1"/>
  <c r="FA53" i="1"/>
  <c r="BJ53" i="1"/>
  <c r="DF53" i="1"/>
  <c r="FB53" i="1"/>
  <c r="BK53" i="1"/>
  <c r="DG53" i="1"/>
  <c r="FC53" i="1"/>
  <c r="BL53" i="1"/>
  <c r="BM53" i="1"/>
  <c r="DI53" i="1"/>
  <c r="FE53" i="1"/>
  <c r="BN53" i="1"/>
  <c r="DJ53" i="1"/>
  <c r="FF53" i="1"/>
  <c r="BP53" i="1"/>
  <c r="DL53" i="1" s="1"/>
  <c r="FH53" i="1" s="1"/>
  <c r="BQ53" i="1"/>
  <c r="DM53" i="1"/>
  <c r="BY53" i="1"/>
  <c r="DU53" i="1"/>
  <c r="FQ53" i="1"/>
  <c r="BZ53" i="1"/>
  <c r="DV53" i="1"/>
  <c r="FR53" i="1"/>
  <c r="CA53" i="1"/>
  <c r="CB53" i="1"/>
  <c r="DX53" i="1"/>
  <c r="FT53" i="1"/>
  <c r="CC53" i="1"/>
  <c r="CD53" i="1"/>
  <c r="DZ53" i="1"/>
  <c r="FV53" i="1"/>
  <c r="CE53" i="1"/>
  <c r="EA53" i="1"/>
  <c r="FW53" i="1"/>
  <c r="CF53" i="1"/>
  <c r="CH53" i="1"/>
  <c r="ED53" i="1" s="1"/>
  <c r="FZ53" i="1" s="1"/>
  <c r="CI53" i="1"/>
  <c r="EE53" i="1"/>
  <c r="GA53" i="1"/>
  <c r="CJ53" i="1"/>
  <c r="EF53" i="1"/>
  <c r="CK53" i="1"/>
  <c r="CL53" i="1"/>
  <c r="EH53" i="1"/>
  <c r="CM53" i="1"/>
  <c r="EI53" i="1"/>
  <c r="CN53" i="1"/>
  <c r="EJ53" i="1"/>
  <c r="CO53" i="1"/>
  <c r="CP53" i="1"/>
  <c r="EL53" i="1"/>
  <c r="DD53" i="1"/>
  <c r="EZ53" i="1"/>
  <c r="DH53" i="1"/>
  <c r="FD53" i="1"/>
  <c r="DW53" i="1"/>
  <c r="FS53" i="1"/>
  <c r="DY53" i="1"/>
  <c r="FU53" i="1"/>
  <c r="EB53" i="1"/>
  <c r="FX53" i="1"/>
  <c r="EG53" i="1"/>
  <c r="EK53" i="1"/>
  <c r="FI53" i="1"/>
  <c r="BF54" i="1"/>
  <c r="DB54" i="1" s="1"/>
  <c r="EX54" i="1" s="1"/>
  <c r="BG54" i="1"/>
  <c r="DC54" i="1"/>
  <c r="EY54" i="1"/>
  <c r="BH54" i="1"/>
  <c r="DD54" i="1"/>
  <c r="EZ54" i="1"/>
  <c r="BI54" i="1"/>
  <c r="BJ54" i="1"/>
  <c r="BK54" i="1"/>
  <c r="DG54" i="1"/>
  <c r="FC54" i="1"/>
  <c r="BL54" i="1"/>
  <c r="DH54" i="1"/>
  <c r="FD54" i="1"/>
  <c r="BM54" i="1"/>
  <c r="DI54" i="1"/>
  <c r="FE54" i="1"/>
  <c r="BN54" i="1"/>
  <c r="DJ54" i="1"/>
  <c r="FF54" i="1"/>
  <c r="BP54" i="1"/>
  <c r="DL54" i="1" s="1"/>
  <c r="FH54" i="1" s="1"/>
  <c r="BQ54" i="1"/>
  <c r="DM54" i="1"/>
  <c r="FI54" i="1"/>
  <c r="BX54" i="1"/>
  <c r="DT54" i="1" s="1"/>
  <c r="FP54" i="1" s="1"/>
  <c r="BY54" i="1"/>
  <c r="DU54" i="1"/>
  <c r="FQ54" i="1"/>
  <c r="BZ54" i="1"/>
  <c r="DV54" i="1"/>
  <c r="FR54" i="1"/>
  <c r="CA54" i="1"/>
  <c r="DW54" i="1"/>
  <c r="FS54" i="1"/>
  <c r="CB54" i="1"/>
  <c r="DX54" i="1"/>
  <c r="FT54" i="1"/>
  <c r="CC54" i="1"/>
  <c r="DY54" i="1"/>
  <c r="FU54" i="1"/>
  <c r="CD54" i="1"/>
  <c r="CE54" i="1"/>
  <c r="EA54" i="1"/>
  <c r="FW54" i="1"/>
  <c r="CF54" i="1"/>
  <c r="CH54" i="1"/>
  <c r="ED54" i="1" s="1"/>
  <c r="FZ54" i="1" s="1"/>
  <c r="CI54" i="1"/>
  <c r="EE54" i="1"/>
  <c r="GA54" i="1"/>
  <c r="CJ54" i="1"/>
  <c r="EF54" i="1"/>
  <c r="CK54" i="1"/>
  <c r="EG54" i="1"/>
  <c r="CL54" i="1"/>
  <c r="CM54" i="1"/>
  <c r="CN54" i="1"/>
  <c r="EJ54" i="1"/>
  <c r="CO54" i="1"/>
  <c r="CP54" i="1"/>
  <c r="DE54" i="1"/>
  <c r="DF54" i="1"/>
  <c r="FB54" i="1"/>
  <c r="DZ54" i="1"/>
  <c r="FV54" i="1"/>
  <c r="EB54" i="1"/>
  <c r="EH54" i="1"/>
  <c r="EI54" i="1"/>
  <c r="EK54" i="1"/>
  <c r="EL54" i="1"/>
  <c r="FA54" i="1"/>
  <c r="FX54" i="1"/>
  <c r="CJ55" i="1"/>
  <c r="EF55" i="1"/>
  <c r="CK55" i="1"/>
  <c r="EG55" i="1"/>
  <c r="CL55" i="1"/>
  <c r="CM55" i="1"/>
  <c r="EI55" i="1"/>
  <c r="CN55" i="1"/>
  <c r="CO55" i="1"/>
  <c r="EK55" i="1"/>
  <c r="CP55" i="1"/>
  <c r="EL55" i="1"/>
  <c r="EH55" i="1"/>
  <c r="EJ55" i="1"/>
  <c r="BF56" i="1"/>
  <c r="DB56" i="1" s="1"/>
  <c r="BG56" i="1"/>
  <c r="DC56" i="1"/>
  <c r="BH56" i="1"/>
  <c r="DD56" i="1"/>
  <c r="BI56" i="1"/>
  <c r="DE56" i="1"/>
  <c r="BJ56" i="1"/>
  <c r="BK56" i="1"/>
  <c r="BL56" i="1"/>
  <c r="DH56" i="1"/>
  <c r="BM56" i="1"/>
  <c r="DI56" i="1"/>
  <c r="BN56" i="1"/>
  <c r="DJ56" i="1"/>
  <c r="BO56" i="1"/>
  <c r="BP56" i="1"/>
  <c r="DL56" i="1" s="1"/>
  <c r="BQ56" i="1"/>
  <c r="DM56" i="1"/>
  <c r="BX56" i="1"/>
  <c r="BY56" i="1"/>
  <c r="BZ56" i="1"/>
  <c r="CA56" i="1"/>
  <c r="CB56" i="1"/>
  <c r="CC56" i="1"/>
  <c r="CD56" i="1"/>
  <c r="CE56" i="1"/>
  <c r="CF56" i="1"/>
  <c r="CG56" i="1"/>
  <c r="CH56" i="1"/>
  <c r="CI56" i="1"/>
  <c r="CJ56" i="1"/>
  <c r="CK56" i="1"/>
  <c r="EG56" i="1"/>
  <c r="CL56" i="1"/>
  <c r="EH56" i="1"/>
  <c r="CM56" i="1"/>
  <c r="EI56" i="1"/>
  <c r="CN56" i="1"/>
  <c r="EJ56" i="1"/>
  <c r="CO56" i="1"/>
  <c r="CP56" i="1"/>
  <c r="DF56" i="1"/>
  <c r="DG56" i="1"/>
  <c r="DK56" i="1"/>
  <c r="EF56" i="1"/>
  <c r="EK56" i="1"/>
  <c r="EL56" i="1"/>
  <c r="BG57" i="1"/>
  <c r="BH57" i="1"/>
  <c r="DD57" i="1"/>
  <c r="EZ57" i="1"/>
  <c r="BI57" i="1"/>
  <c r="DE57" i="1"/>
  <c r="FA57" i="1"/>
  <c r="BJ57" i="1"/>
  <c r="DF57" i="1"/>
  <c r="FB57" i="1"/>
  <c r="BK57" i="1"/>
  <c r="BL57" i="1"/>
  <c r="DH57" i="1"/>
  <c r="FD57" i="1"/>
  <c r="BM57" i="1"/>
  <c r="DI57" i="1"/>
  <c r="FE57" i="1"/>
  <c r="BN57" i="1"/>
  <c r="DJ57" i="1"/>
  <c r="FF57" i="1"/>
  <c r="BQ57" i="1"/>
  <c r="DM57" i="1"/>
  <c r="FI57" i="1"/>
  <c r="BY57" i="1"/>
  <c r="DU57" i="1"/>
  <c r="FQ57" i="1"/>
  <c r="BZ57" i="1"/>
  <c r="DV57" i="1"/>
  <c r="FR57" i="1"/>
  <c r="CA57" i="1"/>
  <c r="DW57" i="1"/>
  <c r="FS57" i="1"/>
  <c r="CB57" i="1"/>
  <c r="CC57" i="1"/>
  <c r="DY57" i="1"/>
  <c r="FU57" i="1"/>
  <c r="CD57" i="1"/>
  <c r="DZ57" i="1"/>
  <c r="FV57" i="1"/>
  <c r="CE57" i="1"/>
  <c r="EA57" i="1"/>
  <c r="CF57" i="1"/>
  <c r="CI57" i="1"/>
  <c r="EE57" i="1"/>
  <c r="GA57" i="1"/>
  <c r="CJ57" i="1"/>
  <c r="EF57" i="1"/>
  <c r="CK57" i="1"/>
  <c r="EG57" i="1"/>
  <c r="CL57" i="1"/>
  <c r="EH57" i="1"/>
  <c r="CM57" i="1"/>
  <c r="EI57" i="1"/>
  <c r="CN57" i="1"/>
  <c r="EJ57" i="1"/>
  <c r="CO57" i="1"/>
  <c r="EK57" i="1"/>
  <c r="CP57" i="1"/>
  <c r="DC57" i="1"/>
  <c r="EY57" i="1"/>
  <c r="DG57" i="1"/>
  <c r="DX57" i="1"/>
  <c r="FT57" i="1"/>
  <c r="EB57" i="1"/>
  <c r="FX57" i="1"/>
  <c r="EL57" i="1"/>
  <c r="FC57" i="1"/>
  <c r="FW57" i="1"/>
  <c r="BG58" i="1"/>
  <c r="BH58" i="1"/>
  <c r="DD58" i="1"/>
  <c r="EZ58" i="1"/>
  <c r="BI58" i="1"/>
  <c r="DE58" i="1"/>
  <c r="FA58" i="1"/>
  <c r="BJ58" i="1"/>
  <c r="BK58" i="1"/>
  <c r="DG58" i="1"/>
  <c r="FC58" i="1"/>
  <c r="BL58" i="1"/>
  <c r="BM58" i="1"/>
  <c r="BN58" i="1"/>
  <c r="DJ58" i="1"/>
  <c r="FF58" i="1"/>
  <c r="BP58" i="1"/>
  <c r="DL58" i="1" s="1"/>
  <c r="FH58" i="1" s="1"/>
  <c r="BQ58" i="1"/>
  <c r="DM58" i="1"/>
  <c r="FI58" i="1"/>
  <c r="BY58" i="1"/>
  <c r="DU58" i="1"/>
  <c r="FQ58" i="1"/>
  <c r="BZ58" i="1"/>
  <c r="CA58" i="1"/>
  <c r="DW58" i="1"/>
  <c r="FS58" i="1"/>
  <c r="CB58" i="1"/>
  <c r="CC58" i="1"/>
  <c r="CD58" i="1"/>
  <c r="DZ58" i="1"/>
  <c r="FV58" i="1"/>
  <c r="CE58" i="1"/>
  <c r="CF58" i="1"/>
  <c r="EB58" i="1"/>
  <c r="FX58" i="1"/>
  <c r="CH58" i="1"/>
  <c r="ED58" i="1"/>
  <c r="FZ58" i="1" s="1"/>
  <c r="CI58" i="1"/>
  <c r="DC58" i="1"/>
  <c r="EY58" i="1"/>
  <c r="DF58" i="1"/>
  <c r="FB58" i="1"/>
  <c r="DH58" i="1"/>
  <c r="FD58" i="1"/>
  <c r="DI58" i="1"/>
  <c r="FE58" i="1"/>
  <c r="DV58" i="1"/>
  <c r="FR58" i="1"/>
  <c r="DX58" i="1"/>
  <c r="FT58" i="1"/>
  <c r="DY58" i="1"/>
  <c r="FU58" i="1"/>
  <c r="EA58" i="1"/>
  <c r="FW58" i="1"/>
  <c r="EE58" i="1"/>
  <c r="GA58" i="1"/>
  <c r="BF59" i="1"/>
  <c r="DB59" i="1" s="1"/>
  <c r="EX59" i="1" s="1"/>
  <c r="BG59" i="1"/>
  <c r="DC59" i="1"/>
  <c r="EY59" i="1"/>
  <c r="BH59" i="1"/>
  <c r="DD59" i="1"/>
  <c r="EZ59" i="1"/>
  <c r="BI59" i="1"/>
  <c r="BJ59" i="1"/>
  <c r="BK59" i="1"/>
  <c r="DG59" i="1"/>
  <c r="FC59" i="1"/>
  <c r="BL59" i="1"/>
  <c r="DH59" i="1"/>
  <c r="FD59" i="1"/>
  <c r="BM59" i="1"/>
  <c r="DI59" i="1"/>
  <c r="FE59" i="1"/>
  <c r="BN59" i="1"/>
  <c r="BP59" i="1"/>
  <c r="DL59" i="1" s="1"/>
  <c r="FH59" i="1" s="1"/>
  <c r="BQ59" i="1"/>
  <c r="DM59" i="1"/>
  <c r="BX59" i="1"/>
  <c r="DT59" i="1" s="1"/>
  <c r="FP59" i="1" s="1"/>
  <c r="BY59" i="1"/>
  <c r="DU59" i="1"/>
  <c r="FQ59" i="1"/>
  <c r="BZ59" i="1"/>
  <c r="DV59" i="1"/>
  <c r="FR59" i="1"/>
  <c r="CA59" i="1"/>
  <c r="DW59" i="1"/>
  <c r="FS59" i="1"/>
  <c r="CB59" i="1"/>
  <c r="DX59" i="1"/>
  <c r="FT59" i="1"/>
  <c r="CC59" i="1"/>
  <c r="CD59" i="1"/>
  <c r="DZ59" i="1"/>
  <c r="FV59" i="1"/>
  <c r="CE59" i="1"/>
  <c r="EA59" i="1"/>
  <c r="FW59" i="1"/>
  <c r="CF59" i="1"/>
  <c r="CH59" i="1"/>
  <c r="ED59" i="1" s="1"/>
  <c r="FZ59" i="1" s="1"/>
  <c r="CI59" i="1"/>
  <c r="EE59" i="1"/>
  <c r="GA59" i="1"/>
  <c r="DE59" i="1"/>
  <c r="FA59" i="1"/>
  <c r="DF59" i="1"/>
  <c r="DJ59" i="1"/>
  <c r="FF59" i="1"/>
  <c r="DY59" i="1"/>
  <c r="FU59" i="1"/>
  <c r="EB59" i="1"/>
  <c r="FX59" i="1"/>
  <c r="FB59" i="1"/>
  <c r="FI59" i="1"/>
  <c r="CK60" i="1"/>
  <c r="CL60" i="1"/>
  <c r="CM60" i="1"/>
  <c r="CN60" i="1"/>
  <c r="CO60" i="1"/>
  <c r="CP60" i="1"/>
  <c r="BF61" i="1"/>
  <c r="DB61" i="1" s="1"/>
  <c r="BG61" i="1"/>
  <c r="DC61" i="1"/>
  <c r="BH61" i="1"/>
  <c r="BI61" i="1"/>
  <c r="BJ61" i="1"/>
  <c r="BK61" i="1"/>
  <c r="DG61" i="1"/>
  <c r="BL61" i="1"/>
  <c r="BM61" i="1"/>
  <c r="BN61" i="1"/>
  <c r="DJ61" i="1"/>
  <c r="BO61" i="1"/>
  <c r="DK61" i="1"/>
  <c r="BP61" i="1"/>
  <c r="DL61" i="1" s="1"/>
  <c r="BQ61" i="1"/>
  <c r="DM61" i="1"/>
  <c r="BX61" i="1"/>
  <c r="BY61" i="1"/>
  <c r="BZ61" i="1"/>
  <c r="CA61" i="1"/>
  <c r="CB61" i="1"/>
  <c r="CC61" i="1"/>
  <c r="CD61" i="1"/>
  <c r="CE61" i="1"/>
  <c r="CF61" i="1"/>
  <c r="CG61" i="1"/>
  <c r="CH61" i="1"/>
  <c r="CI61" i="1"/>
  <c r="CJ61" i="1"/>
  <c r="CK61" i="1"/>
  <c r="CL61" i="1"/>
  <c r="CM61" i="1"/>
  <c r="CN61" i="1"/>
  <c r="CO61" i="1"/>
  <c r="CP61" i="1"/>
  <c r="DD61" i="1"/>
  <c r="DE61" i="1"/>
  <c r="DF61" i="1"/>
  <c r="DH61" i="1"/>
  <c r="DI61" i="1"/>
  <c r="BG62" i="1"/>
  <c r="DC62" i="1"/>
  <c r="EY62" i="1"/>
  <c r="BH62" i="1"/>
  <c r="DD62" i="1"/>
  <c r="EZ62" i="1"/>
  <c r="BI62" i="1"/>
  <c r="BJ62" i="1"/>
  <c r="DF62" i="1"/>
  <c r="FB62" i="1"/>
  <c r="BK62" i="1"/>
  <c r="BL62" i="1"/>
  <c r="BM62" i="1"/>
  <c r="DI62" i="1"/>
  <c r="FE62" i="1"/>
  <c r="BN62" i="1"/>
  <c r="DJ62" i="1"/>
  <c r="FF62" i="1"/>
  <c r="BQ62" i="1"/>
  <c r="DM62" i="1"/>
  <c r="FI62" i="1"/>
  <c r="BY62" i="1"/>
  <c r="BZ62" i="1"/>
  <c r="DV62" i="1"/>
  <c r="FR62" i="1"/>
  <c r="CA62" i="1"/>
  <c r="DW62" i="1"/>
  <c r="FS62" i="1"/>
  <c r="CB62" i="1"/>
  <c r="DX62" i="1"/>
  <c r="FT62" i="1"/>
  <c r="CC62" i="1"/>
  <c r="DY62" i="1"/>
  <c r="FU62" i="1"/>
  <c r="CD62" i="1"/>
  <c r="DZ62" i="1"/>
  <c r="FV62" i="1"/>
  <c r="CE62" i="1"/>
  <c r="EA62" i="1"/>
  <c r="FW62" i="1"/>
  <c r="CF62" i="1"/>
  <c r="EB62" i="1"/>
  <c r="FX62" i="1"/>
  <c r="CI62" i="1"/>
  <c r="CJ62" i="1"/>
  <c r="CK62" i="1"/>
  <c r="CL62" i="1"/>
  <c r="CM62" i="1"/>
  <c r="CN62" i="1"/>
  <c r="CO62" i="1"/>
  <c r="CP62" i="1"/>
  <c r="DE62" i="1"/>
  <c r="FA62" i="1"/>
  <c r="DG62" i="1"/>
  <c r="FC62" i="1"/>
  <c r="DH62" i="1"/>
  <c r="FD62" i="1"/>
  <c r="DU62" i="1"/>
  <c r="FQ62" i="1"/>
  <c r="EE62" i="1"/>
  <c r="GA62" i="1"/>
  <c r="BG63" i="1"/>
  <c r="DC63" i="1"/>
  <c r="EY63" i="1"/>
  <c r="BH63" i="1"/>
  <c r="DD63" i="1"/>
  <c r="EZ63" i="1"/>
  <c r="BI63" i="1"/>
  <c r="BJ63" i="1"/>
  <c r="BK63" i="1"/>
  <c r="DG63" i="1"/>
  <c r="FC63" i="1"/>
  <c r="BL63" i="1"/>
  <c r="DH63" i="1"/>
  <c r="FD63" i="1"/>
  <c r="BM63" i="1"/>
  <c r="DI63" i="1"/>
  <c r="FE63" i="1"/>
  <c r="BN63" i="1"/>
  <c r="BP63" i="1"/>
  <c r="DL63" i="1" s="1"/>
  <c r="FH63" i="1" s="1"/>
  <c r="BQ63" i="1"/>
  <c r="DM63" i="1"/>
  <c r="FI63" i="1"/>
  <c r="BY63" i="1"/>
  <c r="DU63" i="1"/>
  <c r="FQ63" i="1"/>
  <c r="BZ63" i="1"/>
  <c r="CA63" i="1"/>
  <c r="DW63" i="1"/>
  <c r="FS63" i="1"/>
  <c r="CB63" i="1"/>
  <c r="CC63" i="1"/>
  <c r="CD63" i="1"/>
  <c r="DZ63" i="1"/>
  <c r="FV63" i="1"/>
  <c r="CE63" i="1"/>
  <c r="EA63" i="1"/>
  <c r="FW63" i="1"/>
  <c r="CF63" i="1"/>
  <c r="EB63" i="1"/>
  <c r="FX63" i="1"/>
  <c r="CH63" i="1"/>
  <c r="ED63" i="1" s="1"/>
  <c r="FZ63" i="1" s="1"/>
  <c r="CI63" i="1"/>
  <c r="EE63" i="1"/>
  <c r="GA63" i="1"/>
  <c r="CJ63" i="1"/>
  <c r="CK63" i="1"/>
  <c r="CL63" i="1"/>
  <c r="CM63" i="1"/>
  <c r="CN63" i="1"/>
  <c r="CO63" i="1"/>
  <c r="CP63" i="1"/>
  <c r="DE63" i="1"/>
  <c r="FA63" i="1"/>
  <c r="DF63" i="1"/>
  <c r="FB63" i="1"/>
  <c r="DJ63" i="1"/>
  <c r="FF63" i="1"/>
  <c r="DV63" i="1"/>
  <c r="DX63" i="1"/>
  <c r="FT63" i="1"/>
  <c r="DY63" i="1"/>
  <c r="FU63" i="1"/>
  <c r="FR63" i="1"/>
  <c r="BF64" i="1"/>
  <c r="DB64" i="1" s="1"/>
  <c r="EX64" i="1" s="1"/>
  <c r="BG64" i="1"/>
  <c r="BH64" i="1"/>
  <c r="DD64" i="1"/>
  <c r="EZ64" i="1"/>
  <c r="BI64" i="1"/>
  <c r="DE64" i="1"/>
  <c r="FA64" i="1"/>
  <c r="BJ64" i="1"/>
  <c r="DF64" i="1"/>
  <c r="FB64" i="1"/>
  <c r="BK64" i="1"/>
  <c r="DG64" i="1"/>
  <c r="FC64" i="1"/>
  <c r="BL64" i="1"/>
  <c r="BM64" i="1"/>
  <c r="DI64" i="1"/>
  <c r="FE64" i="1"/>
  <c r="BN64" i="1"/>
  <c r="BP64" i="1"/>
  <c r="DL64" i="1" s="1"/>
  <c r="FH64" i="1" s="1"/>
  <c r="BQ64" i="1"/>
  <c r="DM64" i="1"/>
  <c r="FI64" i="1"/>
  <c r="BX64" i="1"/>
  <c r="DT64" i="1" s="1"/>
  <c r="FP64" i="1" s="1"/>
  <c r="BY64" i="1"/>
  <c r="DU64" i="1"/>
  <c r="FQ64" i="1"/>
  <c r="BZ64" i="1"/>
  <c r="CA64" i="1"/>
  <c r="DW64" i="1"/>
  <c r="FS64" i="1"/>
  <c r="CB64" i="1"/>
  <c r="DX64" i="1"/>
  <c r="CC64" i="1"/>
  <c r="CD64" i="1"/>
  <c r="DZ64" i="1"/>
  <c r="FV64" i="1"/>
  <c r="CE64" i="1"/>
  <c r="CF64" i="1"/>
  <c r="EB64" i="1"/>
  <c r="CH64" i="1"/>
  <c r="ED64" i="1" s="1"/>
  <c r="FZ64" i="1" s="1"/>
  <c r="CI64" i="1"/>
  <c r="EE64" i="1"/>
  <c r="GA64" i="1"/>
  <c r="CJ64" i="1"/>
  <c r="CK64" i="1"/>
  <c r="CL64" i="1"/>
  <c r="CM64" i="1"/>
  <c r="CN64" i="1"/>
  <c r="CO64" i="1"/>
  <c r="CP64" i="1"/>
  <c r="DC64" i="1"/>
  <c r="EY64" i="1"/>
  <c r="DH64" i="1"/>
  <c r="FD64" i="1"/>
  <c r="DJ64" i="1"/>
  <c r="FF64" i="1"/>
  <c r="DV64" i="1"/>
  <c r="FR64" i="1"/>
  <c r="DY64" i="1"/>
  <c r="FU64" i="1"/>
  <c r="EA64" i="1"/>
  <c r="FW64" i="1"/>
  <c r="FT64" i="1"/>
  <c r="FX64" i="1"/>
  <c r="CJ65" i="1"/>
  <c r="CK65" i="1"/>
  <c r="CL65" i="1"/>
  <c r="CM65" i="1"/>
  <c r="CN65" i="1"/>
  <c r="CO65" i="1"/>
  <c r="CP65" i="1"/>
  <c r="BF66" i="1"/>
  <c r="DB66" i="1" s="1"/>
  <c r="BG66" i="1"/>
  <c r="BH66" i="1"/>
  <c r="DD66" i="1"/>
  <c r="BI66" i="1"/>
  <c r="DE66" i="1"/>
  <c r="BJ66" i="1"/>
  <c r="BK66" i="1"/>
  <c r="DG66" i="1"/>
  <c r="BL66" i="1"/>
  <c r="DH66" i="1"/>
  <c r="BM66" i="1"/>
  <c r="BN66" i="1"/>
  <c r="BO66" i="1"/>
  <c r="BP66" i="1"/>
  <c r="DL66" i="1" s="1"/>
  <c r="BQ66" i="1"/>
  <c r="DM66" i="1"/>
  <c r="BX66" i="1"/>
  <c r="BY66" i="1"/>
  <c r="BZ66" i="1"/>
  <c r="CA66" i="1"/>
  <c r="CB66" i="1"/>
  <c r="CC66" i="1"/>
  <c r="CD66" i="1"/>
  <c r="CE66" i="1"/>
  <c r="CF66" i="1"/>
  <c r="CG66" i="1"/>
  <c r="CH66" i="1"/>
  <c r="CI66" i="1"/>
  <c r="CJ66" i="1"/>
  <c r="CK66" i="1"/>
  <c r="CL66" i="1"/>
  <c r="CM66" i="1"/>
  <c r="CN66" i="1"/>
  <c r="CO66" i="1"/>
  <c r="CP66" i="1"/>
  <c r="DC66" i="1"/>
  <c r="DF66" i="1"/>
  <c r="DI66" i="1"/>
  <c r="DJ66" i="1"/>
  <c r="DK66" i="1"/>
  <c r="BF75" i="1"/>
  <c r="DB75" i="1" s="1"/>
  <c r="BG75" i="1"/>
  <c r="DC75" i="1"/>
  <c r="BH75" i="1"/>
  <c r="BI75" i="1"/>
  <c r="DE75" i="1"/>
  <c r="BJ75" i="1"/>
  <c r="DF75" i="1"/>
  <c r="BK75" i="1"/>
  <c r="DG75" i="1"/>
  <c r="BL75" i="1"/>
  <c r="DH75" i="1"/>
  <c r="BM75" i="1"/>
  <c r="DI75" i="1"/>
  <c r="BN75" i="1"/>
  <c r="DJ75" i="1"/>
  <c r="BO75" i="1"/>
  <c r="DK75" i="1"/>
  <c r="BP75" i="1"/>
  <c r="BQ75" i="1"/>
  <c r="BR75" i="1"/>
  <c r="DN75" i="1"/>
  <c r="DD75" i="1"/>
  <c r="DL75" i="1"/>
  <c r="DM75" i="1"/>
  <c r="BG76" i="1"/>
  <c r="DC76" i="1"/>
  <c r="EY76" i="1"/>
  <c r="BH76" i="1"/>
  <c r="DD76" i="1"/>
  <c r="EZ76" i="1"/>
  <c r="BI76" i="1"/>
  <c r="BJ76" i="1"/>
  <c r="DF76" i="1"/>
  <c r="FB76" i="1"/>
  <c r="BK76" i="1"/>
  <c r="DG76" i="1"/>
  <c r="FC76" i="1"/>
  <c r="BL76" i="1"/>
  <c r="DH76" i="1"/>
  <c r="FD76" i="1"/>
  <c r="BM76" i="1"/>
  <c r="BN76" i="1"/>
  <c r="DJ76" i="1"/>
  <c r="FF76" i="1"/>
  <c r="BO76" i="1"/>
  <c r="DK76" i="1"/>
  <c r="FG76" i="1"/>
  <c r="BP76" i="1"/>
  <c r="DL76" i="1"/>
  <c r="FH76" i="1"/>
  <c r="BQ76" i="1"/>
  <c r="BR76" i="1"/>
  <c r="DN76" i="1"/>
  <c r="FJ76" i="1"/>
  <c r="BS76" i="1"/>
  <c r="DO76" i="1"/>
  <c r="FK76" i="1"/>
  <c r="BT76" i="1"/>
  <c r="DP76" i="1"/>
  <c r="FL76" i="1"/>
  <c r="BU76" i="1"/>
  <c r="BV76" i="1"/>
  <c r="BW76" i="1"/>
  <c r="DS76" i="1"/>
  <c r="BX76" i="1"/>
  <c r="BY76" i="1"/>
  <c r="DU76" i="1"/>
  <c r="FQ76" i="1"/>
  <c r="BZ76" i="1"/>
  <c r="DV76" i="1"/>
  <c r="FR76" i="1"/>
  <c r="CA76" i="1"/>
  <c r="CB76" i="1"/>
  <c r="DX76" i="1"/>
  <c r="FT76" i="1"/>
  <c r="CC76" i="1"/>
  <c r="CD76" i="1"/>
  <c r="CE76" i="1"/>
  <c r="EA76" i="1"/>
  <c r="FW76" i="1"/>
  <c r="CF76" i="1"/>
  <c r="EB76" i="1"/>
  <c r="FX76" i="1"/>
  <c r="CG76" i="1"/>
  <c r="EC76" i="1"/>
  <c r="FY76" i="1"/>
  <c r="CH76" i="1"/>
  <c r="ED76" i="1"/>
  <c r="FZ76" i="1"/>
  <c r="CI76" i="1"/>
  <c r="CJ76" i="1"/>
  <c r="EF76" i="1"/>
  <c r="GB76" i="1"/>
  <c r="CK76" i="1"/>
  <c r="CL76" i="1"/>
  <c r="CM76" i="1"/>
  <c r="EI76" i="1"/>
  <c r="GE76" i="1"/>
  <c r="CN76" i="1"/>
  <c r="EJ76" i="1"/>
  <c r="GF76" i="1"/>
  <c r="CO76" i="1"/>
  <c r="EK76" i="1"/>
  <c r="CP76" i="1"/>
  <c r="EL76" i="1"/>
  <c r="GH76" i="1"/>
  <c r="DE76" i="1"/>
  <c r="DI76" i="1"/>
  <c r="FE76" i="1"/>
  <c r="DM76" i="1"/>
  <c r="FI76" i="1"/>
  <c r="DQ76" i="1"/>
  <c r="FM76" i="1"/>
  <c r="DR76" i="1"/>
  <c r="FN76" i="1"/>
  <c r="DT76" i="1"/>
  <c r="FP76" i="1"/>
  <c r="DW76" i="1"/>
  <c r="FS76" i="1"/>
  <c r="DY76" i="1"/>
  <c r="DZ76" i="1"/>
  <c r="FV76" i="1"/>
  <c r="EE76" i="1"/>
  <c r="GA76" i="1"/>
  <c r="EG76" i="1"/>
  <c r="GC76" i="1"/>
  <c r="EH76" i="1"/>
  <c r="GD76" i="1"/>
  <c r="GG76" i="1"/>
  <c r="FA76" i="1"/>
  <c r="FO76" i="1"/>
  <c r="FU76" i="1"/>
  <c r="BF77" i="1"/>
  <c r="BG77" i="1"/>
  <c r="DC77" i="1"/>
  <c r="BH77" i="1"/>
  <c r="DD77" i="1"/>
  <c r="EZ77" i="1"/>
  <c r="BI77" i="1"/>
  <c r="DE77" i="1"/>
  <c r="FA77" i="1"/>
  <c r="BJ77" i="1"/>
  <c r="DF77" i="1"/>
  <c r="FB77" i="1"/>
  <c r="BK77" i="1"/>
  <c r="DG77" i="1"/>
  <c r="FC77" i="1"/>
  <c r="BL77" i="1"/>
  <c r="DH77" i="1"/>
  <c r="FD77" i="1"/>
  <c r="BM77" i="1"/>
  <c r="DI77" i="1"/>
  <c r="FE77" i="1"/>
  <c r="BN77" i="1"/>
  <c r="BO77" i="1"/>
  <c r="BP77" i="1"/>
  <c r="DL77" i="1"/>
  <c r="BQ77" i="1"/>
  <c r="DM77" i="1"/>
  <c r="BR77" i="1"/>
  <c r="BS77" i="1"/>
  <c r="BT77" i="1"/>
  <c r="DP77" i="1"/>
  <c r="FL77" i="1"/>
  <c r="BU77" i="1"/>
  <c r="DQ77" i="1"/>
  <c r="FM77" i="1"/>
  <c r="BV77" i="1"/>
  <c r="DR77" i="1"/>
  <c r="FN77" i="1"/>
  <c r="BW77" i="1"/>
  <c r="DS77" i="1"/>
  <c r="FO77" i="1"/>
  <c r="BX77" i="1"/>
  <c r="DT77" i="1"/>
  <c r="FP77" i="1"/>
  <c r="BY77" i="1"/>
  <c r="DU77" i="1"/>
  <c r="FQ77" i="1"/>
  <c r="BZ77" i="1"/>
  <c r="DV77" i="1"/>
  <c r="FR77" i="1"/>
  <c r="CA77" i="1"/>
  <c r="CB77" i="1"/>
  <c r="DX77" i="1"/>
  <c r="FT77" i="1"/>
  <c r="CC77" i="1"/>
  <c r="CD77" i="1"/>
  <c r="CE77" i="1"/>
  <c r="EA77" i="1"/>
  <c r="FW77" i="1"/>
  <c r="CF77" i="1"/>
  <c r="EB77" i="1"/>
  <c r="FX77" i="1"/>
  <c r="CG77" i="1"/>
  <c r="EC77" i="1"/>
  <c r="FY77" i="1"/>
  <c r="CH77" i="1"/>
  <c r="CI77" i="1"/>
  <c r="CJ77" i="1"/>
  <c r="EF77" i="1"/>
  <c r="GB77" i="1"/>
  <c r="CK77" i="1"/>
  <c r="EG77" i="1"/>
  <c r="GC77" i="1"/>
  <c r="CL77" i="1"/>
  <c r="CM77" i="1"/>
  <c r="EI77" i="1"/>
  <c r="GE77" i="1"/>
  <c r="CN77" i="1"/>
  <c r="EJ77" i="1"/>
  <c r="GF77" i="1"/>
  <c r="CO77" i="1"/>
  <c r="EK77" i="1"/>
  <c r="GG77" i="1"/>
  <c r="CP77" i="1"/>
  <c r="DB77" i="1"/>
  <c r="EX77" i="1" s="1"/>
  <c r="EY77" i="1"/>
  <c r="DJ77" i="1"/>
  <c r="FF77" i="1"/>
  <c r="DK77" i="1"/>
  <c r="FG77" i="1"/>
  <c r="DN77" i="1"/>
  <c r="DO77" i="1"/>
  <c r="FK77" i="1"/>
  <c r="DW77" i="1"/>
  <c r="FS77" i="1"/>
  <c r="DY77" i="1"/>
  <c r="FU77" i="1"/>
  <c r="DZ77" i="1"/>
  <c r="FV77" i="1"/>
  <c r="ED77" i="1"/>
  <c r="EE77" i="1"/>
  <c r="GA77" i="1"/>
  <c r="EH77" i="1"/>
  <c r="GD77" i="1"/>
  <c r="EL77" i="1"/>
  <c r="FH77" i="1"/>
  <c r="FI77" i="1"/>
  <c r="FJ77" i="1"/>
  <c r="FZ77" i="1"/>
  <c r="GH77" i="1"/>
  <c r="BF78" i="1"/>
  <c r="DB78" i="1" s="1"/>
  <c r="EX78" i="1" s="1"/>
  <c r="BG78" i="1"/>
  <c r="BH78" i="1"/>
  <c r="BI78" i="1"/>
  <c r="DE78" i="1"/>
  <c r="FA78" i="1"/>
  <c r="BJ78" i="1"/>
  <c r="DF78" i="1"/>
  <c r="FB78" i="1"/>
  <c r="BK78" i="1"/>
  <c r="BL78" i="1"/>
  <c r="DH78" i="1"/>
  <c r="FD78" i="1"/>
  <c r="BM78" i="1"/>
  <c r="DI78" i="1"/>
  <c r="FE78" i="1"/>
  <c r="BN78" i="1"/>
  <c r="BO78" i="1"/>
  <c r="BP78" i="1"/>
  <c r="DL78" i="1"/>
  <c r="BQ78" i="1"/>
  <c r="DM78" i="1"/>
  <c r="BR78" i="1"/>
  <c r="DN78" i="1"/>
  <c r="FJ78" i="1"/>
  <c r="BS78" i="1"/>
  <c r="DO78" i="1"/>
  <c r="FK78" i="1"/>
  <c r="BT78" i="1"/>
  <c r="BU78" i="1"/>
  <c r="DQ78" i="1"/>
  <c r="FM78" i="1"/>
  <c r="BV78" i="1"/>
  <c r="BW78" i="1"/>
  <c r="DS78" i="1"/>
  <c r="FO78" i="1"/>
  <c r="BX78" i="1"/>
  <c r="DT78" i="1"/>
  <c r="FP78" i="1"/>
  <c r="BY78" i="1"/>
  <c r="DU78" i="1"/>
  <c r="FQ78" i="1"/>
  <c r="BZ78" i="1"/>
  <c r="DV78" i="1"/>
  <c r="FR78" i="1"/>
  <c r="CA78" i="1"/>
  <c r="CB78" i="1"/>
  <c r="DX78" i="1"/>
  <c r="FT78" i="1"/>
  <c r="CC78" i="1"/>
  <c r="DY78" i="1"/>
  <c r="FU78" i="1"/>
  <c r="CD78" i="1"/>
  <c r="CE78" i="1"/>
  <c r="EA78" i="1"/>
  <c r="CF78" i="1"/>
  <c r="EB78" i="1"/>
  <c r="CG78" i="1"/>
  <c r="CH78" i="1"/>
  <c r="ED78" i="1"/>
  <c r="CI78" i="1"/>
  <c r="EE78" i="1"/>
  <c r="GA78" i="1"/>
  <c r="CJ78" i="1"/>
  <c r="CK78" i="1"/>
  <c r="EG78" i="1"/>
  <c r="GC78" i="1"/>
  <c r="CL78" i="1"/>
  <c r="EH78" i="1"/>
  <c r="CM78" i="1"/>
  <c r="CN78" i="1"/>
  <c r="EJ78" i="1"/>
  <c r="GF78" i="1"/>
  <c r="CO78" i="1"/>
  <c r="EK78" i="1"/>
  <c r="GG78" i="1"/>
  <c r="CP78" i="1"/>
  <c r="EL78" i="1"/>
  <c r="GH78" i="1"/>
  <c r="DC78" i="1"/>
  <c r="EY78" i="1"/>
  <c r="DD78" i="1"/>
  <c r="EZ78" i="1"/>
  <c r="DG78" i="1"/>
  <c r="FC78" i="1"/>
  <c r="DJ78" i="1"/>
  <c r="FF78" i="1"/>
  <c r="DK78" i="1"/>
  <c r="FH78" i="1"/>
  <c r="DP78" i="1"/>
  <c r="FL78" i="1"/>
  <c r="DR78" i="1"/>
  <c r="FN78" i="1"/>
  <c r="DW78" i="1"/>
  <c r="FS78" i="1"/>
  <c r="DZ78" i="1"/>
  <c r="FV78" i="1"/>
  <c r="FX78" i="1"/>
  <c r="EC78" i="1"/>
  <c r="FY78" i="1"/>
  <c r="EF78" i="1"/>
  <c r="GB78" i="1"/>
  <c r="EI78" i="1"/>
  <c r="GE78" i="1"/>
  <c r="FG78" i="1"/>
  <c r="FI78" i="1"/>
  <c r="FW78" i="1"/>
  <c r="FZ78" i="1"/>
  <c r="GD78" i="1"/>
  <c r="BG79" i="1"/>
  <c r="DC79" i="1"/>
  <c r="BH79" i="1"/>
  <c r="DD79" i="1"/>
  <c r="EZ79" i="1"/>
  <c r="BI79" i="1"/>
  <c r="BJ79" i="1"/>
  <c r="BK79" i="1"/>
  <c r="DG79" i="1"/>
  <c r="FC79" i="1"/>
  <c r="BL79" i="1"/>
  <c r="BM79" i="1"/>
  <c r="DI79" i="1"/>
  <c r="FE79" i="1"/>
  <c r="BN79" i="1"/>
  <c r="DJ79" i="1"/>
  <c r="FF79" i="1"/>
  <c r="BO79" i="1"/>
  <c r="DK79" i="1"/>
  <c r="FG79" i="1"/>
  <c r="BP79" i="1"/>
  <c r="DL79" i="1"/>
  <c r="FH79" i="1"/>
  <c r="BQ79" i="1"/>
  <c r="BR79" i="1"/>
  <c r="DN79" i="1"/>
  <c r="FJ79" i="1"/>
  <c r="BS79" i="1"/>
  <c r="DO79" i="1"/>
  <c r="FK79" i="1"/>
  <c r="BT79" i="1"/>
  <c r="DP79" i="1"/>
  <c r="FL79" i="1"/>
  <c r="BU79" i="1"/>
  <c r="DQ79" i="1"/>
  <c r="BV79" i="1"/>
  <c r="BW79" i="1"/>
  <c r="DS79" i="1"/>
  <c r="FO79" i="1"/>
  <c r="BX79" i="1"/>
  <c r="DT79" i="1"/>
  <c r="FP79" i="1"/>
  <c r="BY79" i="1"/>
  <c r="BZ79" i="1"/>
  <c r="CA79" i="1"/>
  <c r="DW79" i="1"/>
  <c r="FS79" i="1"/>
  <c r="CB79" i="1"/>
  <c r="CC79" i="1"/>
  <c r="DY79" i="1"/>
  <c r="FU79" i="1"/>
  <c r="CD79" i="1"/>
  <c r="DZ79" i="1"/>
  <c r="FV79" i="1"/>
  <c r="CE79" i="1"/>
  <c r="EA79" i="1"/>
  <c r="FW79" i="1"/>
  <c r="CF79" i="1"/>
  <c r="EB79" i="1"/>
  <c r="FX79" i="1"/>
  <c r="CG79" i="1"/>
  <c r="EC79" i="1"/>
  <c r="FY79" i="1"/>
  <c r="CH79" i="1"/>
  <c r="CI79" i="1"/>
  <c r="EE79" i="1"/>
  <c r="GA79" i="1"/>
  <c r="CJ79" i="1"/>
  <c r="EF79" i="1"/>
  <c r="GB79" i="1"/>
  <c r="CK79" i="1"/>
  <c r="EG79" i="1"/>
  <c r="CL79" i="1"/>
  <c r="EH79" i="1"/>
  <c r="GD79" i="1"/>
  <c r="CM79" i="1"/>
  <c r="CN79" i="1"/>
  <c r="EJ79" i="1"/>
  <c r="CO79" i="1"/>
  <c r="CP79" i="1"/>
  <c r="DE79" i="1"/>
  <c r="FA79" i="1"/>
  <c r="DF79" i="1"/>
  <c r="FB79" i="1"/>
  <c r="DH79" i="1"/>
  <c r="FD79" i="1"/>
  <c r="DM79" i="1"/>
  <c r="FI79" i="1"/>
  <c r="DR79" i="1"/>
  <c r="FN79" i="1"/>
  <c r="DU79" i="1"/>
  <c r="FQ79" i="1"/>
  <c r="DV79" i="1"/>
  <c r="DX79" i="1"/>
  <c r="FT79" i="1"/>
  <c r="ED79" i="1"/>
  <c r="FZ79" i="1"/>
  <c r="EI79" i="1"/>
  <c r="GE79" i="1"/>
  <c r="EK79" i="1"/>
  <c r="GG79" i="1"/>
  <c r="EL79" i="1"/>
  <c r="GH79" i="1"/>
  <c r="EY79" i="1"/>
  <c r="FM79" i="1"/>
  <c r="FR79" i="1"/>
  <c r="GC79" i="1"/>
  <c r="GF79" i="1"/>
  <c r="BF80" i="1"/>
  <c r="DB80" i="1" s="1"/>
  <c r="EX80" i="1" s="1"/>
  <c r="BG80" i="1"/>
  <c r="DC80" i="1"/>
  <c r="EY80" i="1"/>
  <c r="BH80" i="1"/>
  <c r="DD80" i="1"/>
  <c r="EZ80" i="1"/>
  <c r="BI80" i="1"/>
  <c r="BJ80" i="1"/>
  <c r="DF80" i="1"/>
  <c r="FB80" i="1"/>
  <c r="BK80" i="1"/>
  <c r="BL80" i="1"/>
  <c r="BM80" i="1"/>
  <c r="BN80" i="1"/>
  <c r="DJ80" i="1"/>
  <c r="FF80" i="1"/>
  <c r="BO80" i="1"/>
  <c r="DK80" i="1"/>
  <c r="FG80" i="1"/>
  <c r="BP80" i="1"/>
  <c r="DL80" i="1"/>
  <c r="FH80" i="1"/>
  <c r="BQ80" i="1"/>
  <c r="DM80" i="1"/>
  <c r="FI80" i="1"/>
  <c r="BR80" i="1"/>
  <c r="BS80" i="1"/>
  <c r="BT80" i="1"/>
  <c r="DP80" i="1"/>
  <c r="FL80" i="1"/>
  <c r="BU80" i="1"/>
  <c r="DQ80" i="1"/>
  <c r="FM80" i="1"/>
  <c r="BV80" i="1"/>
  <c r="DR80" i="1"/>
  <c r="FN80" i="1"/>
  <c r="BW80" i="1"/>
  <c r="DS80" i="1"/>
  <c r="FO80" i="1"/>
  <c r="BX80" i="1"/>
  <c r="DT80" i="1"/>
  <c r="FP80" i="1"/>
  <c r="BY80" i="1"/>
  <c r="BZ80" i="1"/>
  <c r="DV80" i="1"/>
  <c r="FR80" i="1"/>
  <c r="CA80" i="1"/>
  <c r="CB80" i="1"/>
  <c r="DX80" i="1"/>
  <c r="FT80" i="1"/>
  <c r="CC80" i="1"/>
  <c r="DY80" i="1"/>
  <c r="FU80" i="1"/>
  <c r="CD80" i="1"/>
  <c r="DZ80" i="1"/>
  <c r="FV80" i="1"/>
  <c r="CE80" i="1"/>
  <c r="EA80" i="1"/>
  <c r="FW80" i="1"/>
  <c r="CF80" i="1"/>
  <c r="EB80" i="1"/>
  <c r="FX80" i="1"/>
  <c r="CG80" i="1"/>
  <c r="CH80" i="1"/>
  <c r="ED80" i="1"/>
  <c r="FZ80" i="1"/>
  <c r="CI80" i="1"/>
  <c r="EE80" i="1"/>
  <c r="GA80" i="1"/>
  <c r="CJ80" i="1"/>
  <c r="EF80" i="1"/>
  <c r="GB80" i="1"/>
  <c r="CK80" i="1"/>
  <c r="CL80" i="1"/>
  <c r="EH80" i="1"/>
  <c r="GD80" i="1"/>
  <c r="CM80" i="1"/>
  <c r="EI80" i="1"/>
  <c r="GE80" i="1"/>
  <c r="CN80" i="1"/>
  <c r="EJ80" i="1"/>
  <c r="GF80" i="1"/>
  <c r="CO80" i="1"/>
  <c r="CP80" i="1"/>
  <c r="DE80" i="1"/>
  <c r="FA80" i="1"/>
  <c r="DG80" i="1"/>
  <c r="FC80" i="1"/>
  <c r="DH80" i="1"/>
  <c r="FD80" i="1"/>
  <c r="DI80" i="1"/>
  <c r="FE80" i="1"/>
  <c r="DN80" i="1"/>
  <c r="FJ80" i="1"/>
  <c r="DO80" i="1"/>
  <c r="FK80" i="1"/>
  <c r="DU80" i="1"/>
  <c r="FQ80" i="1"/>
  <c r="DW80" i="1"/>
  <c r="FS80" i="1"/>
  <c r="EC80" i="1"/>
  <c r="FY80" i="1"/>
  <c r="EG80" i="1"/>
  <c r="GC80" i="1"/>
  <c r="EK80" i="1"/>
  <c r="GG80" i="1"/>
  <c r="EL80" i="1"/>
  <c r="GH80" i="1"/>
  <c r="CG81" i="1"/>
  <c r="EC81" i="1"/>
  <c r="FY81" i="1"/>
  <c r="CH81" i="1"/>
  <c r="ED81" i="1"/>
  <c r="FZ81" i="1"/>
  <c r="CI81" i="1"/>
  <c r="EE81" i="1"/>
  <c r="GA81" i="1"/>
  <c r="CJ81" i="1"/>
  <c r="CK81" i="1"/>
  <c r="CL81" i="1"/>
  <c r="CM81" i="1"/>
  <c r="EI81" i="1"/>
  <c r="GE81" i="1"/>
  <c r="CN81" i="1"/>
  <c r="EJ81" i="1"/>
  <c r="GF81" i="1"/>
  <c r="CO81" i="1"/>
  <c r="EK81" i="1"/>
  <c r="GG81" i="1"/>
  <c r="CP81" i="1"/>
  <c r="EL81" i="1"/>
  <c r="GH81" i="1"/>
  <c r="EF81" i="1"/>
  <c r="GB81" i="1"/>
  <c r="EG81" i="1"/>
  <c r="GC81" i="1"/>
  <c r="EH81" i="1"/>
  <c r="GD81" i="1"/>
  <c r="CA50" i="1"/>
  <c r="CH60" i="1"/>
  <c r="BO45" i="1"/>
  <c r="DK45" i="1" s="1"/>
  <c r="CI60" i="1" l="1"/>
  <c r="BN45" i="1"/>
  <c r="DJ45" i="1" s="1"/>
  <c r="CA55" i="1"/>
  <c r="CE55" i="11"/>
  <c r="CB55" i="11"/>
  <c r="CA55" i="11"/>
  <c r="BZ55" i="11"/>
  <c r="CI55" i="11"/>
  <c r="CG55" i="11"/>
  <c r="CF55" i="11"/>
  <c r="CD55" i="11"/>
  <c r="CD55" i="10"/>
  <c r="CC55" i="11"/>
  <c r="CG55" i="10"/>
  <c r="BX55" i="11"/>
  <c r="BX55" i="10"/>
  <c r="CH55" i="11"/>
  <c r="BY55" i="11"/>
  <c r="CH55" i="10"/>
  <c r="CC55" i="10"/>
  <c r="BZ55" i="10"/>
  <c r="CF55" i="9"/>
  <c r="CF55" i="10"/>
  <c r="CI55" i="9"/>
  <c r="CI55" i="10"/>
  <c r="BY55" i="10"/>
  <c r="BX55" i="9"/>
  <c r="CF55" i="8"/>
  <c r="CE55" i="8"/>
  <c r="CH55" i="9"/>
  <c r="CG55" i="9"/>
  <c r="CD55" i="9"/>
  <c r="CE55" i="10"/>
  <c r="CB55" i="10"/>
  <c r="BZ55" i="9"/>
  <c r="CA55" i="9"/>
  <c r="BY55" i="9"/>
  <c r="CA55" i="10"/>
  <c r="CI55" i="8"/>
  <c r="CC55" i="8"/>
  <c r="CE55" i="9"/>
  <c r="CC55" i="9"/>
  <c r="CH55" i="8"/>
  <c r="CB55" i="8"/>
  <c r="CG55" i="8"/>
  <c r="CD55" i="8"/>
  <c r="CB55" i="9"/>
  <c r="CA55" i="8"/>
  <c r="BZ55" i="8"/>
  <c r="BY55" i="8"/>
  <c r="BX55" i="8"/>
  <c r="BM74" i="11"/>
  <c r="DI74" i="11" s="1"/>
  <c r="BL74" i="11"/>
  <c r="DH74" i="11" s="1"/>
  <c r="BK74" i="11"/>
  <c r="DG74" i="11" s="1"/>
  <c r="BJ74" i="11"/>
  <c r="DF74" i="11" s="1"/>
  <c r="BR74" i="11"/>
  <c r="DN74" i="11" s="1"/>
  <c r="BI74" i="11"/>
  <c r="DE74" i="11" s="1"/>
  <c r="BH74" i="11"/>
  <c r="DD74" i="11" s="1"/>
  <c r="BG74" i="11"/>
  <c r="DC74" i="11" s="1"/>
  <c r="BF74" i="11"/>
  <c r="DB74" i="11" s="1"/>
  <c r="BP74" i="11"/>
  <c r="DL74" i="11" s="1"/>
  <c r="BL74" i="10"/>
  <c r="DH74" i="10" s="1"/>
  <c r="BK74" i="10"/>
  <c r="DG74" i="10" s="1"/>
  <c r="BQ74" i="11"/>
  <c r="DM74" i="11" s="1"/>
  <c r="BO74" i="11"/>
  <c r="DK74" i="11" s="1"/>
  <c r="BN74" i="11"/>
  <c r="DJ74" i="11" s="1"/>
  <c r="BG74" i="10"/>
  <c r="DC74" i="10" s="1"/>
  <c r="BF74" i="10"/>
  <c r="DB74" i="10" s="1"/>
  <c r="BQ74" i="10"/>
  <c r="DM74" i="10" s="1"/>
  <c r="BR74" i="10"/>
  <c r="DN74" i="10" s="1"/>
  <c r="BO74" i="10"/>
  <c r="DK74" i="10" s="1"/>
  <c r="BM74" i="10"/>
  <c r="DI74" i="10" s="1"/>
  <c r="BJ74" i="10"/>
  <c r="DF74" i="10" s="1"/>
  <c r="BP74" i="10"/>
  <c r="DL74" i="10" s="1"/>
  <c r="BN74" i="9"/>
  <c r="DJ74" i="9" s="1"/>
  <c r="BN74" i="10"/>
  <c r="DJ74" i="10" s="1"/>
  <c r="BM74" i="9"/>
  <c r="DI74" i="9" s="1"/>
  <c r="BI74" i="10"/>
  <c r="DE74" i="10" s="1"/>
  <c r="BH74" i="10"/>
  <c r="DD74" i="10" s="1"/>
  <c r="BK74" i="9"/>
  <c r="DG74" i="9" s="1"/>
  <c r="BJ74" i="9"/>
  <c r="DF74" i="9" s="1"/>
  <c r="BI74" i="9"/>
  <c r="DE74" i="9" s="1"/>
  <c r="BH74" i="9"/>
  <c r="DD74" i="9" s="1"/>
  <c r="BG74" i="9"/>
  <c r="DC74" i="9" s="1"/>
  <c r="BR74" i="9"/>
  <c r="DN74" i="9" s="1"/>
  <c r="BF74" i="9"/>
  <c r="DB74" i="9" s="1"/>
  <c r="BN74" i="8"/>
  <c r="DJ74" i="8" s="1"/>
  <c r="BM74" i="8"/>
  <c r="DI74" i="8" s="1"/>
  <c r="BO74" i="9"/>
  <c r="DK74" i="9" s="1"/>
  <c r="BR74" i="8"/>
  <c r="DN74" i="8" s="1"/>
  <c r="BQ74" i="8"/>
  <c r="DM74" i="8" s="1"/>
  <c r="BP74" i="8"/>
  <c r="DL74" i="8" s="1"/>
  <c r="BJ74" i="8"/>
  <c r="DF74" i="8" s="1"/>
  <c r="BQ74" i="9"/>
  <c r="DM74" i="9" s="1"/>
  <c r="BP74" i="9"/>
  <c r="DL74" i="9" s="1"/>
  <c r="BL74" i="9"/>
  <c r="DH74" i="9" s="1"/>
  <c r="BF74" i="8"/>
  <c r="DB74" i="8" s="1"/>
  <c r="BL74" i="8"/>
  <c r="DH74" i="8" s="1"/>
  <c r="BK74" i="8"/>
  <c r="DG74" i="8" s="1"/>
  <c r="BI74" i="8"/>
  <c r="DE74" i="8" s="1"/>
  <c r="BH74" i="8"/>
  <c r="DD74" i="8" s="1"/>
  <c r="BG74" i="8"/>
  <c r="DC74" i="8" s="1"/>
  <c r="BO74" i="8"/>
  <c r="DK74" i="8" s="1"/>
  <c r="CJ60" i="11"/>
  <c r="CJ60" i="10"/>
  <c r="CJ60" i="9"/>
  <c r="CJ60" i="8"/>
  <c r="BX53" i="11"/>
  <c r="DT53" i="11" s="1"/>
  <c r="FP53" i="11" s="1"/>
  <c r="BX53" i="10"/>
  <c r="DT53" i="10" s="1"/>
  <c r="FP53" i="10" s="1"/>
  <c r="BX53" i="9"/>
  <c r="DT53" i="9" s="1"/>
  <c r="FP53" i="9" s="1"/>
  <c r="BX53" i="8"/>
  <c r="DT53" i="8" s="1"/>
  <c r="FP53" i="8" s="1"/>
  <c r="BF58" i="11"/>
  <c r="DB58" i="11" s="1"/>
  <c r="EX58" i="11" s="1"/>
  <c r="BF58" i="10"/>
  <c r="DB58" i="10" s="1"/>
  <c r="EX58" i="10" s="1"/>
  <c r="BF58" i="9"/>
  <c r="DB58" i="9" s="1"/>
  <c r="EX58" i="9" s="1"/>
  <c r="BF58" i="8"/>
  <c r="DB58" i="8" s="1"/>
  <c r="EX58" i="8" s="1"/>
  <c r="BW43" i="11"/>
  <c r="DS43" i="11" s="1"/>
  <c r="FO43" i="11" s="1"/>
  <c r="BW43" i="10"/>
  <c r="DS43" i="10" s="1"/>
  <c r="FO43" i="10" s="1"/>
  <c r="BW43" i="9"/>
  <c r="DS43" i="9" s="1"/>
  <c r="FO43" i="9" s="1"/>
  <c r="BW43" i="8"/>
  <c r="DS43" i="8" s="1"/>
  <c r="FO43" i="8" s="1"/>
  <c r="BO39" i="11"/>
  <c r="DK39" i="11" s="1"/>
  <c r="FG39" i="11" s="1"/>
  <c r="BO39" i="10"/>
  <c r="DK39" i="10" s="1"/>
  <c r="FG39" i="10" s="1"/>
  <c r="BO39" i="9"/>
  <c r="DK39" i="9" s="1"/>
  <c r="FG39" i="9" s="1"/>
  <c r="BO39" i="8"/>
  <c r="DK39" i="8" s="1"/>
  <c r="FG39" i="8" s="1"/>
  <c r="BI28" i="11"/>
  <c r="DE28" i="11" s="1"/>
  <c r="FA28" i="11" s="1"/>
  <c r="BI28" i="10"/>
  <c r="DE28" i="10" s="1"/>
  <c r="FA28" i="10" s="1"/>
  <c r="BI28" i="9"/>
  <c r="DE28" i="9" s="1"/>
  <c r="FA28" i="9" s="1"/>
  <c r="BI28" i="8"/>
  <c r="DE28" i="8" s="1"/>
  <c r="FA28" i="8" s="1"/>
  <c r="BL23" i="11"/>
  <c r="DH23" i="11" s="1"/>
  <c r="FD23" i="11" s="1"/>
  <c r="BL23" i="10"/>
  <c r="DH23" i="10" s="1"/>
  <c r="FD23" i="10" s="1"/>
  <c r="BL23" i="9"/>
  <c r="DH23" i="9" s="1"/>
  <c r="FD23" i="9" s="1"/>
  <c r="BL23" i="8"/>
  <c r="DH23" i="8" s="1"/>
  <c r="FD23" i="8" s="1"/>
  <c r="CD8" i="11"/>
  <c r="DZ8" i="11" s="1"/>
  <c r="FV8" i="11" s="1"/>
  <c r="CD8" i="10"/>
  <c r="DZ8" i="10" s="1"/>
  <c r="FV8" i="10" s="1"/>
  <c r="CD8" i="9"/>
  <c r="DZ8" i="9" s="1"/>
  <c r="FV8" i="9" s="1"/>
  <c r="CD8" i="8"/>
  <c r="DZ8" i="8" s="1"/>
  <c r="FV8" i="8" s="1"/>
  <c r="BN23" i="11"/>
  <c r="DJ23" i="11" s="1"/>
  <c r="FF23" i="11" s="1"/>
  <c r="BN23" i="10"/>
  <c r="DJ23" i="10" s="1"/>
  <c r="FF23" i="10" s="1"/>
  <c r="BN23" i="9"/>
  <c r="DJ23" i="9" s="1"/>
  <c r="FF23" i="9" s="1"/>
  <c r="BN23" i="8"/>
  <c r="DJ23" i="8" s="1"/>
  <c r="FF23" i="8" s="1"/>
  <c r="BR71" i="11"/>
  <c r="DN71" i="11" s="1"/>
  <c r="FJ71" i="11" s="1"/>
  <c r="BR71" i="10"/>
  <c r="DN71" i="10" s="1"/>
  <c r="FJ71" i="10" s="1"/>
  <c r="BR71" i="9"/>
  <c r="DN71" i="9" s="1"/>
  <c r="FJ71" i="9" s="1"/>
  <c r="BR71" i="8"/>
  <c r="DN71" i="8" s="1"/>
  <c r="FJ71" i="8" s="1"/>
  <c r="CJ50" i="11"/>
  <c r="EF50" i="11" s="1"/>
  <c r="CJ50" i="10"/>
  <c r="EF50" i="10" s="1"/>
  <c r="CJ50" i="8"/>
  <c r="EF50" i="8" s="1"/>
  <c r="CJ50" i="9"/>
  <c r="EF50" i="9" s="1"/>
  <c r="BX52" i="11"/>
  <c r="DT52" i="11" s="1"/>
  <c r="FP52" i="11" s="1"/>
  <c r="BX52" i="10"/>
  <c r="DT52" i="10" s="1"/>
  <c r="FP52" i="10" s="1"/>
  <c r="BX52" i="9"/>
  <c r="DT52" i="9" s="1"/>
  <c r="FP52" i="9" s="1"/>
  <c r="BX52" i="8"/>
  <c r="DT52" i="8" s="1"/>
  <c r="FP52" i="8" s="1"/>
  <c r="BF57" i="11"/>
  <c r="DB57" i="11" s="1"/>
  <c r="EX57" i="11" s="1"/>
  <c r="BF57" i="10"/>
  <c r="DB57" i="10" s="1"/>
  <c r="EX57" i="10" s="1"/>
  <c r="BF57" i="9"/>
  <c r="DB57" i="9" s="1"/>
  <c r="EX57" i="9" s="1"/>
  <c r="BF57" i="8"/>
  <c r="DB57" i="8" s="1"/>
  <c r="EX57" i="8" s="1"/>
  <c r="BF43" i="11"/>
  <c r="DB43" i="11" s="1"/>
  <c r="EX43" i="11" s="1"/>
  <c r="BF43" i="10"/>
  <c r="DB43" i="10" s="1"/>
  <c r="EX43" i="10" s="1"/>
  <c r="BF43" i="9"/>
  <c r="DB43" i="9" s="1"/>
  <c r="EX43" i="9" s="1"/>
  <c r="BF43" i="8"/>
  <c r="DB43" i="8" s="1"/>
  <c r="EX43" i="8" s="1"/>
  <c r="BG40" i="11"/>
  <c r="DC40" i="11" s="1"/>
  <c r="EY40" i="11" s="1"/>
  <c r="BG40" i="10"/>
  <c r="DC40" i="10" s="1"/>
  <c r="EY40" i="10" s="1"/>
  <c r="BG40" i="9"/>
  <c r="DC40" i="9" s="1"/>
  <c r="EY40" i="9" s="1"/>
  <c r="BG40" i="8"/>
  <c r="DC40" i="8" s="1"/>
  <c r="EY40" i="8" s="1"/>
  <c r="CN23" i="11"/>
  <c r="EJ23" i="11" s="1"/>
  <c r="GF23" i="11" s="1"/>
  <c r="CN23" i="10"/>
  <c r="EJ23" i="10" s="1"/>
  <c r="GF23" i="10" s="1"/>
  <c r="CN23" i="9"/>
  <c r="EJ23" i="9" s="1"/>
  <c r="GF23" i="9" s="1"/>
  <c r="CN23" i="8"/>
  <c r="EJ23" i="8" s="1"/>
  <c r="GF23" i="8" s="1"/>
  <c r="BF23" i="11"/>
  <c r="DB23" i="11" s="1"/>
  <c r="EX23" i="11" s="1"/>
  <c r="BF23" i="9"/>
  <c r="DB23" i="9" s="1"/>
  <c r="EX23" i="9" s="1"/>
  <c r="BF23" i="10"/>
  <c r="DB23" i="10" s="1"/>
  <c r="EX23" i="10" s="1"/>
  <c r="BF23" i="8"/>
  <c r="DB23" i="8" s="1"/>
  <c r="EX23" i="8" s="1"/>
  <c r="CO6" i="11"/>
  <c r="EK6" i="11" s="1"/>
  <c r="CN6" i="11"/>
  <c r="EJ6" i="11" s="1"/>
  <c r="CK6" i="11"/>
  <c r="EG6" i="11" s="1"/>
  <c r="CJ6" i="11"/>
  <c r="EF6" i="11" s="1"/>
  <c r="CL6" i="10"/>
  <c r="EH6" i="10" s="1"/>
  <c r="CI6" i="11"/>
  <c r="EE6" i="11" s="1"/>
  <c r="CH6" i="11"/>
  <c r="ED6" i="11" s="1"/>
  <c r="CG6" i="11"/>
  <c r="EC6" i="11" s="1"/>
  <c r="CF6" i="11"/>
  <c r="EB6" i="11" s="1"/>
  <c r="CM6" i="11"/>
  <c r="EI6" i="11" s="1"/>
  <c r="CP6" i="11"/>
  <c r="EL6" i="11" s="1"/>
  <c r="CL6" i="11"/>
  <c r="EH6" i="11" s="1"/>
  <c r="CO6" i="10"/>
  <c r="EK6" i="10" s="1"/>
  <c r="CN6" i="10"/>
  <c r="EJ6" i="10" s="1"/>
  <c r="CM6" i="10"/>
  <c r="EI6" i="10" s="1"/>
  <c r="CE6" i="11"/>
  <c r="EA6" i="11" s="1"/>
  <c r="CK6" i="10"/>
  <c r="EG6" i="10" s="1"/>
  <c r="CJ6" i="10"/>
  <c r="EF6" i="10" s="1"/>
  <c r="CI6" i="10"/>
  <c r="EE6" i="10" s="1"/>
  <c r="CH6" i="10"/>
  <c r="ED6" i="10" s="1"/>
  <c r="CE6" i="10"/>
  <c r="EA6" i="10" s="1"/>
  <c r="CE6" i="9"/>
  <c r="EA6" i="9" s="1"/>
  <c r="CP6" i="9"/>
  <c r="EL6" i="9" s="1"/>
  <c r="CG6" i="10"/>
  <c r="EC6" i="10" s="1"/>
  <c r="CF6" i="10"/>
  <c r="EB6" i="10" s="1"/>
  <c r="CF6" i="9"/>
  <c r="EB6" i="9" s="1"/>
  <c r="CM6" i="8"/>
  <c r="EI6" i="8" s="1"/>
  <c r="CN6" i="9"/>
  <c r="EJ6" i="9" s="1"/>
  <c r="CL6" i="9"/>
  <c r="EH6" i="9" s="1"/>
  <c r="CP6" i="10"/>
  <c r="EL6" i="10" s="1"/>
  <c r="CH6" i="9"/>
  <c r="ED6" i="9" s="1"/>
  <c r="CI6" i="9"/>
  <c r="EE6" i="9" s="1"/>
  <c r="CP6" i="8"/>
  <c r="EL6" i="8" s="1"/>
  <c r="CG6" i="9"/>
  <c r="EC6" i="9" s="1"/>
  <c r="CM6" i="9"/>
  <c r="EI6" i="9" s="1"/>
  <c r="CL6" i="8"/>
  <c r="EH6" i="8" s="1"/>
  <c r="CK6" i="9"/>
  <c r="EG6" i="9" s="1"/>
  <c r="CK6" i="8"/>
  <c r="EG6" i="8" s="1"/>
  <c r="CJ6" i="9"/>
  <c r="EF6" i="9" s="1"/>
  <c r="CJ6" i="8"/>
  <c r="EF6" i="8" s="1"/>
  <c r="CI6" i="8"/>
  <c r="EE6" i="8" s="1"/>
  <c r="CH6" i="8"/>
  <c r="ED6" i="8" s="1"/>
  <c r="CG6" i="8"/>
  <c r="EC6" i="8" s="1"/>
  <c r="CF6" i="8"/>
  <c r="EB6" i="8" s="1"/>
  <c r="CE6" i="8"/>
  <c r="EA6" i="8" s="1"/>
  <c r="CO6" i="8"/>
  <c r="EK6" i="8" s="1"/>
  <c r="CO6" i="9"/>
  <c r="EK6" i="9" s="1"/>
  <c r="CN6" i="8"/>
  <c r="EJ6" i="8" s="1"/>
  <c r="BG60" i="11"/>
  <c r="DC60" i="11" s="1"/>
  <c r="BF60" i="11"/>
  <c r="DB60" i="11" s="1"/>
  <c r="BI60" i="11"/>
  <c r="DE60" i="11" s="1"/>
  <c r="BH60" i="11"/>
  <c r="DD60" i="11" s="1"/>
  <c r="BP60" i="11"/>
  <c r="DL60" i="11" s="1"/>
  <c r="BO60" i="11"/>
  <c r="DK60" i="11" s="1"/>
  <c r="BM60" i="11"/>
  <c r="DI60" i="11" s="1"/>
  <c r="BL60" i="11"/>
  <c r="DH60" i="11" s="1"/>
  <c r="BK60" i="11"/>
  <c r="DG60" i="11" s="1"/>
  <c r="BJ60" i="11"/>
  <c r="DF60" i="11" s="1"/>
  <c r="BQ60" i="11"/>
  <c r="DM60" i="11" s="1"/>
  <c r="BN60" i="11"/>
  <c r="DJ60" i="11" s="1"/>
  <c r="BF60" i="10"/>
  <c r="DB60" i="10" s="1"/>
  <c r="BQ60" i="10"/>
  <c r="DM60" i="10" s="1"/>
  <c r="BP60" i="10"/>
  <c r="DL60" i="10" s="1"/>
  <c r="BO60" i="10"/>
  <c r="DK60" i="10" s="1"/>
  <c r="BN60" i="10"/>
  <c r="DJ60" i="10" s="1"/>
  <c r="BM60" i="10"/>
  <c r="DI60" i="10" s="1"/>
  <c r="BK60" i="10"/>
  <c r="DG60" i="10" s="1"/>
  <c r="BI60" i="10"/>
  <c r="DE60" i="10" s="1"/>
  <c r="BH60" i="10"/>
  <c r="DD60" i="10" s="1"/>
  <c r="BH60" i="9"/>
  <c r="DD60" i="9" s="1"/>
  <c r="BL60" i="10"/>
  <c r="DH60" i="10" s="1"/>
  <c r="BJ60" i="10"/>
  <c r="DF60" i="10" s="1"/>
  <c r="BF60" i="9"/>
  <c r="DB60" i="9" s="1"/>
  <c r="BG60" i="10"/>
  <c r="DC60" i="10" s="1"/>
  <c r="BQ60" i="9"/>
  <c r="DM60" i="9" s="1"/>
  <c r="BO60" i="9"/>
  <c r="DK60" i="9" s="1"/>
  <c r="BM60" i="9"/>
  <c r="DI60" i="9" s="1"/>
  <c r="BH60" i="8"/>
  <c r="DD60" i="8" s="1"/>
  <c r="BL60" i="9"/>
  <c r="DH60" i="9" s="1"/>
  <c r="BG60" i="8"/>
  <c r="DC60" i="8" s="1"/>
  <c r="BK60" i="9"/>
  <c r="DG60" i="9" s="1"/>
  <c r="BJ60" i="9"/>
  <c r="DF60" i="9" s="1"/>
  <c r="BI60" i="9"/>
  <c r="DE60" i="9" s="1"/>
  <c r="BP60" i="9"/>
  <c r="DL60" i="9" s="1"/>
  <c r="BN60" i="8"/>
  <c r="DJ60" i="8" s="1"/>
  <c r="BM60" i="8"/>
  <c r="DI60" i="8" s="1"/>
  <c r="BL60" i="8"/>
  <c r="DH60" i="8" s="1"/>
  <c r="BN60" i="9"/>
  <c r="DJ60" i="9" s="1"/>
  <c r="BG60" i="9"/>
  <c r="DC60" i="9" s="1"/>
  <c r="BF60" i="8"/>
  <c r="DB60" i="8" s="1"/>
  <c r="BO60" i="8"/>
  <c r="DK60" i="8" s="1"/>
  <c r="BI60" i="8"/>
  <c r="DE60" i="8" s="1"/>
  <c r="BQ60" i="8"/>
  <c r="DM60" i="8" s="1"/>
  <c r="BP60" i="8"/>
  <c r="DL60" i="8" s="1"/>
  <c r="BK60" i="8"/>
  <c r="DG60" i="8" s="1"/>
  <c r="BJ60" i="8"/>
  <c r="DF60" i="8" s="1"/>
  <c r="BP52" i="11"/>
  <c r="DL52" i="11" s="1"/>
  <c r="FH52" i="11" s="1"/>
  <c r="BP52" i="10"/>
  <c r="DL52" i="10" s="1"/>
  <c r="FH52" i="10" s="1"/>
  <c r="BP52" i="9"/>
  <c r="DL52" i="9" s="1"/>
  <c r="FH52" i="9" s="1"/>
  <c r="BP52" i="8"/>
  <c r="DL52" i="8" s="1"/>
  <c r="FH52" i="8" s="1"/>
  <c r="BF42" i="11"/>
  <c r="DB42" i="11" s="1"/>
  <c r="EX42" i="11" s="1"/>
  <c r="BF42" i="10"/>
  <c r="DB42" i="10" s="1"/>
  <c r="EX42" i="10" s="1"/>
  <c r="BF42" i="9"/>
  <c r="DB42" i="9" s="1"/>
  <c r="EX42" i="9" s="1"/>
  <c r="BF42" i="8"/>
  <c r="DB42" i="8" s="1"/>
  <c r="EX42" i="8" s="1"/>
  <c r="BG38" i="11"/>
  <c r="DC38" i="11" s="1"/>
  <c r="EY38" i="11" s="1"/>
  <c r="BG38" i="10"/>
  <c r="DC38" i="10" s="1"/>
  <c r="EY38" i="10" s="1"/>
  <c r="BG38" i="9"/>
  <c r="DC38" i="9" s="1"/>
  <c r="EY38" i="9" s="1"/>
  <c r="BG38" i="8"/>
  <c r="DC38" i="8" s="1"/>
  <c r="EY38" i="8" s="1"/>
  <c r="CK23" i="11"/>
  <c r="EG23" i="11" s="1"/>
  <c r="GC23" i="11" s="1"/>
  <c r="CK23" i="10"/>
  <c r="EG23" i="10" s="1"/>
  <c r="GC23" i="10" s="1"/>
  <c r="CK23" i="9"/>
  <c r="EG23" i="9" s="1"/>
  <c r="GC23" i="9" s="1"/>
  <c r="CK23" i="8"/>
  <c r="EG23" i="8" s="1"/>
  <c r="GC23" i="8" s="1"/>
  <c r="BD23" i="11"/>
  <c r="CZ23" i="11" s="1"/>
  <c r="EV23" i="11" s="1"/>
  <c r="BD23" i="10"/>
  <c r="CZ23" i="10" s="1"/>
  <c r="EV23" i="10" s="1"/>
  <c r="BD23" i="9"/>
  <c r="CZ23" i="9" s="1"/>
  <c r="EV23" i="9" s="1"/>
  <c r="BD23" i="8"/>
  <c r="CZ23" i="8" s="1"/>
  <c r="EV23" i="8" s="1"/>
  <c r="CD4" i="11"/>
  <c r="DZ4" i="11" s="1"/>
  <c r="FV4" i="11" s="1"/>
  <c r="CD4" i="10"/>
  <c r="DZ4" i="10" s="1"/>
  <c r="FV4" i="10" s="1"/>
  <c r="CD4" i="9"/>
  <c r="DZ4" i="9" s="1"/>
  <c r="FV4" i="9" s="1"/>
  <c r="CD4" i="8"/>
  <c r="DZ4" i="8" s="1"/>
  <c r="FV4" i="8" s="1"/>
  <c r="CE43" i="11"/>
  <c r="EA43" i="11" s="1"/>
  <c r="FW43" i="11" s="1"/>
  <c r="CE43" i="10"/>
  <c r="EA43" i="10" s="1"/>
  <c r="FW43" i="10" s="1"/>
  <c r="CE43" i="9"/>
  <c r="EA43" i="9" s="1"/>
  <c r="FW43" i="9" s="1"/>
  <c r="CE43" i="8"/>
  <c r="EA43" i="8" s="1"/>
  <c r="FW43" i="8" s="1"/>
  <c r="BV71" i="11"/>
  <c r="DR71" i="11" s="1"/>
  <c r="FN71" i="11" s="1"/>
  <c r="BV71" i="10"/>
  <c r="DR71" i="10" s="1"/>
  <c r="FN71" i="10" s="1"/>
  <c r="BV71" i="9"/>
  <c r="DR71" i="9" s="1"/>
  <c r="FN71" i="9" s="1"/>
  <c r="BV71" i="8"/>
  <c r="DR71" i="8" s="1"/>
  <c r="FN71" i="8" s="1"/>
  <c r="BM45" i="1"/>
  <c r="DI45" i="1" s="1"/>
  <c r="BJ45" i="1"/>
  <c r="DF45" i="1" s="1"/>
  <c r="BF45" i="1"/>
  <c r="DB45" i="1" s="1"/>
  <c r="BY65" i="11"/>
  <c r="BX65" i="11"/>
  <c r="CA65" i="11"/>
  <c r="BZ65" i="11"/>
  <c r="CB65" i="11"/>
  <c r="CC65" i="11"/>
  <c r="BX65" i="10"/>
  <c r="CI65" i="11"/>
  <c r="CI65" i="10"/>
  <c r="CH65" i="11"/>
  <c r="CG65" i="11"/>
  <c r="CF65" i="11"/>
  <c r="CE65" i="11"/>
  <c r="CD65" i="11"/>
  <c r="CH65" i="10"/>
  <c r="CG65" i="10"/>
  <c r="CF65" i="10"/>
  <c r="CD65" i="10"/>
  <c r="CB65" i="10"/>
  <c r="CA65" i="10"/>
  <c r="BZ65" i="10"/>
  <c r="CE65" i="10"/>
  <c r="BZ65" i="9"/>
  <c r="BY65" i="9"/>
  <c r="CC65" i="10"/>
  <c r="BY65" i="10"/>
  <c r="BX65" i="9"/>
  <c r="CI65" i="9"/>
  <c r="CH65" i="9"/>
  <c r="CE65" i="9"/>
  <c r="CD65" i="9"/>
  <c r="BZ65" i="8"/>
  <c r="CC65" i="9"/>
  <c r="BY65" i="8"/>
  <c r="CB65" i="9"/>
  <c r="CA65" i="9"/>
  <c r="CG65" i="9"/>
  <c r="CE65" i="8"/>
  <c r="CF65" i="9"/>
  <c r="CD65" i="8"/>
  <c r="CC65" i="8"/>
  <c r="CG65" i="8"/>
  <c r="CH65" i="8"/>
  <c r="CA65" i="8"/>
  <c r="CI65" i="8"/>
  <c r="CF65" i="8"/>
  <c r="CB65" i="8"/>
  <c r="BX65" i="8"/>
  <c r="CB50" i="11"/>
  <c r="CA50" i="11"/>
  <c r="CE50" i="11"/>
  <c r="CC50" i="11"/>
  <c r="CI50" i="11"/>
  <c r="CG50" i="11"/>
  <c r="CI50" i="10"/>
  <c r="CH50" i="11"/>
  <c r="BZ50" i="11"/>
  <c r="BY50" i="11"/>
  <c r="CD50" i="11"/>
  <c r="BX50" i="11"/>
  <c r="CA50" i="10"/>
  <c r="BX50" i="10"/>
  <c r="CG50" i="10"/>
  <c r="CF50" i="11"/>
  <c r="CD50" i="10"/>
  <c r="BZ50" i="10"/>
  <c r="CE50" i="10"/>
  <c r="BY50" i="9"/>
  <c r="CC50" i="10"/>
  <c r="CB50" i="10"/>
  <c r="BY50" i="10"/>
  <c r="CE50" i="9"/>
  <c r="CH50" i="9"/>
  <c r="BY50" i="8"/>
  <c r="CG50" i="9"/>
  <c r="BX50" i="8"/>
  <c r="CF50" i="9"/>
  <c r="CD50" i="9"/>
  <c r="CC50" i="9"/>
  <c r="CA50" i="9"/>
  <c r="CH50" i="10"/>
  <c r="CF50" i="10"/>
  <c r="CG50" i="8"/>
  <c r="CF50" i="8"/>
  <c r="CE50" i="8"/>
  <c r="CI50" i="9"/>
  <c r="CB50" i="9"/>
  <c r="BZ50" i="9"/>
  <c r="BX50" i="9"/>
  <c r="CC50" i="8"/>
  <c r="BZ50" i="8"/>
  <c r="CI50" i="8"/>
  <c r="CH50" i="8"/>
  <c r="CD50" i="8"/>
  <c r="CB50" i="8"/>
  <c r="CA50" i="8"/>
  <c r="CI40" i="11"/>
  <c r="EE40" i="11" s="1"/>
  <c r="GA40" i="11" s="1"/>
  <c r="CI40" i="10"/>
  <c r="EE40" i="10" s="1"/>
  <c r="GA40" i="10" s="1"/>
  <c r="CI40" i="9"/>
  <c r="EE40" i="9" s="1"/>
  <c r="GA40" i="9" s="1"/>
  <c r="CI40" i="8"/>
  <c r="EE40" i="8" s="1"/>
  <c r="GA40" i="8" s="1"/>
  <c r="CM36" i="11"/>
  <c r="EI36" i="11" s="1"/>
  <c r="GE36" i="11" s="1"/>
  <c r="CM36" i="10"/>
  <c r="EI36" i="10" s="1"/>
  <c r="GE36" i="10" s="1"/>
  <c r="CM36" i="9"/>
  <c r="EI36" i="9" s="1"/>
  <c r="GE36" i="9" s="1"/>
  <c r="CM36" i="8"/>
  <c r="EI36" i="8" s="1"/>
  <c r="GE36" i="8" s="1"/>
  <c r="CI23" i="11"/>
  <c r="EE23" i="11" s="1"/>
  <c r="GA23" i="11" s="1"/>
  <c r="CI23" i="10"/>
  <c r="EE23" i="10" s="1"/>
  <c r="GA23" i="10" s="1"/>
  <c r="CI23" i="9"/>
  <c r="EE23" i="9" s="1"/>
  <c r="GA23" i="9" s="1"/>
  <c r="CI23" i="8"/>
  <c r="EE23" i="8" s="1"/>
  <c r="GA23" i="8" s="1"/>
  <c r="BB23" i="11"/>
  <c r="CX23" i="11" s="1"/>
  <c r="ET23" i="11" s="1"/>
  <c r="BB23" i="10"/>
  <c r="CX23" i="10" s="1"/>
  <c r="ET23" i="10" s="1"/>
  <c r="BB23" i="9"/>
  <c r="CX23" i="9" s="1"/>
  <c r="ET23" i="9" s="1"/>
  <c r="BB23" i="8"/>
  <c r="CX23" i="8" s="1"/>
  <c r="ET23" i="8" s="1"/>
  <c r="BD6" i="10"/>
  <c r="CZ4" i="10" s="1"/>
  <c r="EV4" i="10" s="1"/>
  <c r="BD6" i="11"/>
  <c r="CZ4" i="11" s="1"/>
  <c r="EV4" i="11" s="1"/>
  <c r="BD6" i="9"/>
  <c r="CZ4" i="9" s="1"/>
  <c r="EV4" i="9" s="1"/>
  <c r="BD6" i="8"/>
  <c r="CZ4" i="8" s="1"/>
  <c r="EV4" i="8" s="1"/>
  <c r="BR39" i="11"/>
  <c r="DN39" i="11" s="1"/>
  <c r="FJ39" i="11" s="1"/>
  <c r="BR39" i="9"/>
  <c r="DN39" i="9" s="1"/>
  <c r="FJ39" i="9" s="1"/>
  <c r="BR39" i="10"/>
  <c r="DN39" i="10" s="1"/>
  <c r="FJ39" i="10" s="1"/>
  <c r="BR39" i="8"/>
  <c r="DN39" i="8" s="1"/>
  <c r="FJ39" i="8" s="1"/>
  <c r="BQ45" i="1"/>
  <c r="DM45" i="1" s="1"/>
  <c r="CO71" i="11"/>
  <c r="EK71" i="11" s="1"/>
  <c r="GG71" i="11" s="1"/>
  <c r="CO71" i="10"/>
  <c r="EK71" i="10" s="1"/>
  <c r="GG71" i="10" s="1"/>
  <c r="CO71" i="9"/>
  <c r="EK71" i="9" s="1"/>
  <c r="GG71" i="9" s="1"/>
  <c r="CO71" i="8"/>
  <c r="EK71" i="8" s="1"/>
  <c r="GG71" i="8" s="1"/>
  <c r="CM71" i="11"/>
  <c r="EI71" i="11" s="1"/>
  <c r="GE71" i="11" s="1"/>
  <c r="CM71" i="10"/>
  <c r="EI71" i="10" s="1"/>
  <c r="GE71" i="10" s="1"/>
  <c r="CM71" i="9"/>
  <c r="EI71" i="9" s="1"/>
  <c r="GE71" i="9" s="1"/>
  <c r="CM71" i="8"/>
  <c r="EI71" i="8" s="1"/>
  <c r="GE71" i="8" s="1"/>
  <c r="CH62" i="11"/>
  <c r="ED62" i="11" s="1"/>
  <c r="FZ62" i="11" s="1"/>
  <c r="CH62" i="10"/>
  <c r="ED62" i="10" s="1"/>
  <c r="FZ62" i="10" s="1"/>
  <c r="CH62" i="9"/>
  <c r="ED62" i="9" s="1"/>
  <c r="FZ62" i="9" s="1"/>
  <c r="CH62" i="8"/>
  <c r="ED62" i="8" s="1"/>
  <c r="FZ62" i="8" s="1"/>
  <c r="CK71" i="11"/>
  <c r="EG71" i="11" s="1"/>
  <c r="GC71" i="11" s="1"/>
  <c r="CK71" i="10"/>
  <c r="EG71" i="10" s="1"/>
  <c r="GC71" i="10" s="1"/>
  <c r="CK71" i="9"/>
  <c r="EG71" i="9" s="1"/>
  <c r="GC71" i="9" s="1"/>
  <c r="CK71" i="8"/>
  <c r="EG71" i="8" s="1"/>
  <c r="GC71" i="8" s="1"/>
  <c r="BJ55" i="11"/>
  <c r="DF55" i="11" s="1"/>
  <c r="BH55" i="11"/>
  <c r="DD55" i="11" s="1"/>
  <c r="BG55" i="11"/>
  <c r="DC55" i="11" s="1"/>
  <c r="BM55" i="11"/>
  <c r="DI55" i="11" s="1"/>
  <c r="BK55" i="11"/>
  <c r="DG55" i="11" s="1"/>
  <c r="BI55" i="11"/>
  <c r="DE55" i="11" s="1"/>
  <c r="BF55" i="11"/>
  <c r="DB55" i="11" s="1"/>
  <c r="BQ55" i="11"/>
  <c r="DM55" i="11" s="1"/>
  <c r="BP55" i="11"/>
  <c r="DL55" i="11" s="1"/>
  <c r="BO55" i="11"/>
  <c r="DK55" i="11" s="1"/>
  <c r="BL55" i="11"/>
  <c r="DH55" i="11" s="1"/>
  <c r="BN55" i="11"/>
  <c r="DJ55" i="11" s="1"/>
  <c r="BL55" i="10"/>
  <c r="DH55" i="10" s="1"/>
  <c r="BN55" i="10"/>
  <c r="DJ55" i="10" s="1"/>
  <c r="BQ55" i="10"/>
  <c r="DM55" i="10" s="1"/>
  <c r="BP55" i="10"/>
  <c r="DL55" i="10" s="1"/>
  <c r="BM55" i="10"/>
  <c r="DI55" i="10" s="1"/>
  <c r="BI55" i="10"/>
  <c r="DE55" i="10" s="1"/>
  <c r="BF55" i="10"/>
  <c r="DB55" i="10" s="1"/>
  <c r="BK55" i="10"/>
  <c r="DG55" i="10" s="1"/>
  <c r="BN55" i="9"/>
  <c r="DJ55" i="9" s="1"/>
  <c r="BJ55" i="10"/>
  <c r="DF55" i="10" s="1"/>
  <c r="BH55" i="10"/>
  <c r="DD55" i="10" s="1"/>
  <c r="BG55" i="10"/>
  <c r="DC55" i="10" s="1"/>
  <c r="BO55" i="10"/>
  <c r="DK55" i="10" s="1"/>
  <c r="BQ55" i="9"/>
  <c r="DM55" i="9" s="1"/>
  <c r="BP55" i="9"/>
  <c r="DL55" i="9" s="1"/>
  <c r="BN55" i="8"/>
  <c r="DJ55" i="8" s="1"/>
  <c r="BO55" i="9"/>
  <c r="DK55" i="9" s="1"/>
  <c r="BM55" i="8"/>
  <c r="DI55" i="8" s="1"/>
  <c r="BM55" i="9"/>
  <c r="DI55" i="9" s="1"/>
  <c r="BL55" i="9"/>
  <c r="DH55" i="9" s="1"/>
  <c r="BK55" i="9"/>
  <c r="DG55" i="9" s="1"/>
  <c r="BI55" i="9"/>
  <c r="DE55" i="9" s="1"/>
  <c r="BQ55" i="8"/>
  <c r="DM55" i="8" s="1"/>
  <c r="BP55" i="8"/>
  <c r="DL55" i="8" s="1"/>
  <c r="BJ55" i="9"/>
  <c r="DF55" i="9" s="1"/>
  <c r="BO55" i="8"/>
  <c r="DK55" i="8" s="1"/>
  <c r="BH55" i="9"/>
  <c r="DD55" i="9" s="1"/>
  <c r="BG55" i="9"/>
  <c r="DC55" i="9" s="1"/>
  <c r="BF55" i="9"/>
  <c r="DB55" i="9" s="1"/>
  <c r="BI55" i="8"/>
  <c r="DE55" i="8" s="1"/>
  <c r="BG55" i="8"/>
  <c r="DC55" i="8" s="1"/>
  <c r="BL55" i="8"/>
  <c r="DH55" i="8" s="1"/>
  <c r="BK55" i="8"/>
  <c r="DG55" i="8" s="1"/>
  <c r="BJ55" i="8"/>
  <c r="DF55" i="8" s="1"/>
  <c r="BH55" i="8"/>
  <c r="DD55" i="8" s="1"/>
  <c r="BF55" i="8"/>
  <c r="DB55" i="8" s="1"/>
  <c r="BN71" i="11"/>
  <c r="DJ71" i="11" s="1"/>
  <c r="FF71" i="11" s="1"/>
  <c r="BN71" i="10"/>
  <c r="DJ71" i="10" s="1"/>
  <c r="FF71" i="10" s="1"/>
  <c r="BN71" i="9"/>
  <c r="DJ71" i="9" s="1"/>
  <c r="FF71" i="9" s="1"/>
  <c r="BN71" i="8"/>
  <c r="DJ71" i="8" s="1"/>
  <c r="FF71" i="8" s="1"/>
  <c r="BX63" i="11"/>
  <c r="DT63" i="11" s="1"/>
  <c r="FP63" i="11" s="1"/>
  <c r="BX63" i="10"/>
  <c r="DT63" i="10" s="1"/>
  <c r="FP63" i="10" s="1"/>
  <c r="BX63" i="9"/>
  <c r="DT63" i="9" s="1"/>
  <c r="FP63" i="9" s="1"/>
  <c r="BX63" i="8"/>
  <c r="DT63" i="8" s="1"/>
  <c r="FP63" i="8" s="1"/>
  <c r="BX48" i="11"/>
  <c r="DT48" i="11" s="1"/>
  <c r="FP48" i="11" s="1"/>
  <c r="BX48" i="10"/>
  <c r="DT48" i="10" s="1"/>
  <c r="FP48" i="10" s="1"/>
  <c r="BX48" i="9"/>
  <c r="DT48" i="9" s="1"/>
  <c r="FP48" i="9" s="1"/>
  <c r="BX48" i="8"/>
  <c r="DT48" i="8" s="1"/>
  <c r="FP48" i="8" s="1"/>
  <c r="BF53" i="11"/>
  <c r="DB53" i="11" s="1"/>
  <c r="EX53" i="11" s="1"/>
  <c r="BF53" i="10"/>
  <c r="DB53" i="10" s="1"/>
  <c r="EX53" i="10" s="1"/>
  <c r="BF53" i="9"/>
  <c r="DB53" i="9" s="1"/>
  <c r="EX53" i="9" s="1"/>
  <c r="BF53" i="8"/>
  <c r="DB53" i="8" s="1"/>
  <c r="EX53" i="8" s="1"/>
  <c r="CA40" i="11"/>
  <c r="DW40" i="11" s="1"/>
  <c r="FS40" i="11" s="1"/>
  <c r="CA40" i="10"/>
  <c r="DW40" i="10" s="1"/>
  <c r="FS40" i="10" s="1"/>
  <c r="CA40" i="9"/>
  <c r="DW40" i="9" s="1"/>
  <c r="FS40" i="9" s="1"/>
  <c r="CA40" i="8"/>
  <c r="DW40" i="8" s="1"/>
  <c r="FS40" i="8" s="1"/>
  <c r="CE36" i="11"/>
  <c r="EA36" i="11" s="1"/>
  <c r="FW36" i="11" s="1"/>
  <c r="CE36" i="10"/>
  <c r="EA36" i="10" s="1"/>
  <c r="FW36" i="10" s="1"/>
  <c r="CE36" i="9"/>
  <c r="EA36" i="9" s="1"/>
  <c r="FW36" i="9" s="1"/>
  <c r="CE36" i="8"/>
  <c r="EA36" i="8" s="1"/>
  <c r="FW36" i="8" s="1"/>
  <c r="CG23" i="11"/>
  <c r="EC23" i="11" s="1"/>
  <c r="FY23" i="11" s="1"/>
  <c r="CG23" i="10"/>
  <c r="EC23" i="10" s="1"/>
  <c r="FY23" i="10" s="1"/>
  <c r="CG23" i="9"/>
  <c r="EC23" i="9" s="1"/>
  <c r="FY23" i="9" s="1"/>
  <c r="CG23" i="8"/>
  <c r="EC23" i="8" s="1"/>
  <c r="FY23" i="8" s="1"/>
  <c r="AZ23" i="11"/>
  <c r="CV23" i="11" s="1"/>
  <c r="ER23" i="11" s="1"/>
  <c r="AZ23" i="10"/>
  <c r="CV23" i="10" s="1"/>
  <c r="ER23" i="10" s="1"/>
  <c r="AZ23" i="9"/>
  <c r="CV23" i="9" s="1"/>
  <c r="ER23" i="9" s="1"/>
  <c r="AZ23" i="8"/>
  <c r="CV23" i="8" s="1"/>
  <c r="ER23" i="8" s="1"/>
  <c r="BP42" i="11"/>
  <c r="DL42" i="11" s="1"/>
  <c r="FH42" i="11" s="1"/>
  <c r="BP42" i="10"/>
  <c r="DL42" i="10" s="1"/>
  <c r="FH42" i="10" s="1"/>
  <c r="BP42" i="9"/>
  <c r="DL42" i="9" s="1"/>
  <c r="FH42" i="9" s="1"/>
  <c r="BP42" i="8"/>
  <c r="DL42" i="8" s="1"/>
  <c r="FH42" i="8" s="1"/>
  <c r="BF76" i="10"/>
  <c r="DB76" i="10" s="1"/>
  <c r="EX76" i="10" s="1"/>
  <c r="BF76" i="11"/>
  <c r="DB76" i="11" s="1"/>
  <c r="EX76" i="11" s="1"/>
  <c r="BF76" i="9"/>
  <c r="DB76" i="9" s="1"/>
  <c r="EX76" i="9" s="1"/>
  <c r="BF76" i="8"/>
  <c r="DB76" i="8" s="1"/>
  <c r="EX76" i="8" s="1"/>
  <c r="BX62" i="11"/>
  <c r="DT62" i="11" s="1"/>
  <c r="FP62" i="11" s="1"/>
  <c r="BX62" i="10"/>
  <c r="DT62" i="10" s="1"/>
  <c r="FP62" i="10" s="1"/>
  <c r="BX62" i="9"/>
  <c r="DT62" i="9" s="1"/>
  <c r="FP62" i="9" s="1"/>
  <c r="BX62" i="8"/>
  <c r="DT62" i="8" s="1"/>
  <c r="FP62" i="8" s="1"/>
  <c r="BX47" i="11"/>
  <c r="DT47" i="11" s="1"/>
  <c r="FP47" i="11" s="1"/>
  <c r="BX47" i="10"/>
  <c r="DT47" i="10" s="1"/>
  <c r="FP47" i="10" s="1"/>
  <c r="BX47" i="8"/>
  <c r="DT47" i="8" s="1"/>
  <c r="FP47" i="8" s="1"/>
  <c r="BX47" i="9"/>
  <c r="DT47" i="9" s="1"/>
  <c r="FP47" i="9" s="1"/>
  <c r="BF52" i="11"/>
  <c r="DB52" i="11" s="1"/>
  <c r="EX52" i="11" s="1"/>
  <c r="BF52" i="10"/>
  <c r="DB52" i="10" s="1"/>
  <c r="EX52" i="10" s="1"/>
  <c r="BF52" i="9"/>
  <c r="DB52" i="9" s="1"/>
  <c r="EX52" i="9" s="1"/>
  <c r="BF52" i="8"/>
  <c r="DB52" i="8" s="1"/>
  <c r="EX52" i="8" s="1"/>
  <c r="BU41" i="11"/>
  <c r="DQ41" i="11" s="1"/>
  <c r="FM41" i="11" s="1"/>
  <c r="BU41" i="10"/>
  <c r="DQ41" i="10" s="1"/>
  <c r="FM41" i="10" s="1"/>
  <c r="BU41" i="9"/>
  <c r="DQ41" i="9" s="1"/>
  <c r="FM41" i="9" s="1"/>
  <c r="BU41" i="8"/>
  <c r="DQ41" i="8" s="1"/>
  <c r="FM41" i="8" s="1"/>
  <c r="BW36" i="11"/>
  <c r="DS36" i="11" s="1"/>
  <c r="FO36" i="11" s="1"/>
  <c r="BW36" i="10"/>
  <c r="DS36" i="10" s="1"/>
  <c r="FO36" i="10" s="1"/>
  <c r="BW36" i="9"/>
  <c r="DS36" i="9" s="1"/>
  <c r="FO36" i="9" s="1"/>
  <c r="BW36" i="8"/>
  <c r="DS36" i="8" s="1"/>
  <c r="FO36" i="8" s="1"/>
  <c r="CD23" i="11"/>
  <c r="DZ23" i="11" s="1"/>
  <c r="FV23" i="11" s="1"/>
  <c r="CD23" i="10"/>
  <c r="DZ23" i="10" s="1"/>
  <c r="FV23" i="10" s="1"/>
  <c r="CD23" i="8"/>
  <c r="DZ23" i="8" s="1"/>
  <c r="FV23" i="8" s="1"/>
  <c r="CD23" i="9"/>
  <c r="DZ23" i="9" s="1"/>
  <c r="FV23" i="9" s="1"/>
  <c r="CH16" i="11"/>
  <c r="ED16" i="11" s="1"/>
  <c r="FZ16" i="11" s="1"/>
  <c r="CH16" i="10"/>
  <c r="ED16" i="10" s="1"/>
  <c r="FZ16" i="10" s="1"/>
  <c r="CH16" i="9"/>
  <c r="ED16" i="9" s="1"/>
  <c r="FZ16" i="9" s="1"/>
  <c r="CH16" i="8"/>
  <c r="ED16" i="8" s="1"/>
  <c r="FZ16" i="8" s="1"/>
  <c r="BF45" i="11"/>
  <c r="DB45" i="11" s="1"/>
  <c r="BJ45" i="11"/>
  <c r="DF45" i="11" s="1"/>
  <c r="BH45" i="11"/>
  <c r="DD45" i="11" s="1"/>
  <c r="BL45" i="11"/>
  <c r="DH45" i="11" s="1"/>
  <c r="BK45" i="11"/>
  <c r="DG45" i="11" s="1"/>
  <c r="BI45" i="11"/>
  <c r="DE45" i="11" s="1"/>
  <c r="BG45" i="11"/>
  <c r="DC45" i="11" s="1"/>
  <c r="BO45" i="11"/>
  <c r="DK45" i="11" s="1"/>
  <c r="BG45" i="10"/>
  <c r="DC45" i="10" s="1"/>
  <c r="BQ45" i="11"/>
  <c r="DM45" i="11" s="1"/>
  <c r="BP45" i="11"/>
  <c r="DL45" i="11" s="1"/>
  <c r="BN45" i="11"/>
  <c r="DJ45" i="11" s="1"/>
  <c r="BI45" i="10"/>
  <c r="DE45" i="10" s="1"/>
  <c r="BM45" i="11"/>
  <c r="DI45" i="11" s="1"/>
  <c r="BH45" i="10"/>
  <c r="DD45" i="10" s="1"/>
  <c r="BQ45" i="10"/>
  <c r="DM45" i="10" s="1"/>
  <c r="BK45" i="10"/>
  <c r="DG45" i="10" s="1"/>
  <c r="BJ45" i="10"/>
  <c r="DF45" i="10" s="1"/>
  <c r="BF45" i="10"/>
  <c r="DB45" i="10" s="1"/>
  <c r="BP45" i="10"/>
  <c r="DL45" i="10" s="1"/>
  <c r="BO45" i="10"/>
  <c r="DK45" i="10" s="1"/>
  <c r="BN45" i="10"/>
  <c r="DJ45" i="10" s="1"/>
  <c r="BM45" i="10"/>
  <c r="DI45" i="10" s="1"/>
  <c r="BL45" i="9"/>
  <c r="DH45" i="9" s="1"/>
  <c r="BO45" i="8"/>
  <c r="DK45" i="8" s="1"/>
  <c r="BL45" i="10"/>
  <c r="DH45" i="10" s="1"/>
  <c r="BK45" i="9"/>
  <c r="DG45" i="9" s="1"/>
  <c r="BN45" i="8"/>
  <c r="DJ45" i="8" s="1"/>
  <c r="BJ45" i="9"/>
  <c r="DF45" i="9" s="1"/>
  <c r="BI45" i="9"/>
  <c r="DE45" i="9" s="1"/>
  <c r="BH45" i="9"/>
  <c r="DD45" i="9" s="1"/>
  <c r="BN45" i="9"/>
  <c r="DJ45" i="9" s="1"/>
  <c r="BP45" i="8"/>
  <c r="DL45" i="8" s="1"/>
  <c r="BM45" i="8"/>
  <c r="DI45" i="8" s="1"/>
  <c r="BL45" i="8"/>
  <c r="DH45" i="8" s="1"/>
  <c r="BQ45" i="9"/>
  <c r="DM45" i="9" s="1"/>
  <c r="BP45" i="9"/>
  <c r="DL45" i="9" s="1"/>
  <c r="BO45" i="9"/>
  <c r="DK45" i="9" s="1"/>
  <c r="BM45" i="9"/>
  <c r="DI45" i="9" s="1"/>
  <c r="BG45" i="9"/>
  <c r="DC45" i="9" s="1"/>
  <c r="BF45" i="9"/>
  <c r="DB45" i="9" s="1"/>
  <c r="BJ45" i="8"/>
  <c r="DF45" i="8" s="1"/>
  <c r="BI45" i="8"/>
  <c r="DE45" i="8" s="1"/>
  <c r="BH45" i="8"/>
  <c r="DD45" i="8" s="1"/>
  <c r="BG45" i="8"/>
  <c r="DC45" i="8" s="1"/>
  <c r="BF45" i="8"/>
  <c r="DB45" i="8" s="1"/>
  <c r="BQ45" i="8"/>
  <c r="DM45" i="8" s="1"/>
  <c r="BK45" i="8"/>
  <c r="DG45" i="8" s="1"/>
  <c r="BK45" i="1"/>
  <c r="DG45" i="1" s="1"/>
  <c r="CM46" i="11"/>
  <c r="EI46" i="11" s="1"/>
  <c r="GE46" i="11" s="1"/>
  <c r="CM46" i="10"/>
  <c r="EI46" i="10" s="1"/>
  <c r="GE46" i="10" s="1"/>
  <c r="EB23" i="9"/>
  <c r="CM46" i="9"/>
  <c r="EI46" i="9" s="1"/>
  <c r="GE46" i="9" s="1"/>
  <c r="CM46" i="8"/>
  <c r="EI46" i="8" s="1"/>
  <c r="GE46" i="8" s="1"/>
  <c r="EB23" i="8"/>
  <c r="BJ71" i="10"/>
  <c r="DF71" i="10" s="1"/>
  <c r="FB71" i="10" s="1"/>
  <c r="BJ71" i="11"/>
  <c r="DF71" i="11" s="1"/>
  <c r="FB71" i="11" s="1"/>
  <c r="BJ71" i="9"/>
  <c r="DF71" i="9" s="1"/>
  <c r="FB71" i="9" s="1"/>
  <c r="BJ71" i="8"/>
  <c r="DF71" i="8" s="1"/>
  <c r="FB71" i="8" s="1"/>
  <c r="CH57" i="11"/>
  <c r="ED57" i="11" s="1"/>
  <c r="FZ57" i="11" s="1"/>
  <c r="CH57" i="10"/>
  <c r="ED57" i="10" s="1"/>
  <c r="FZ57" i="10" s="1"/>
  <c r="CH57" i="8"/>
  <c r="ED57" i="8" s="1"/>
  <c r="FZ57" i="8" s="1"/>
  <c r="CH57" i="9"/>
  <c r="ED57" i="9" s="1"/>
  <c r="FZ57" i="9" s="1"/>
  <c r="BP62" i="11"/>
  <c r="DL62" i="11" s="1"/>
  <c r="FH62" i="11" s="1"/>
  <c r="BP62" i="10"/>
  <c r="DL62" i="10" s="1"/>
  <c r="FH62" i="10" s="1"/>
  <c r="BP62" i="9"/>
  <c r="DL62" i="9" s="1"/>
  <c r="FH62" i="9" s="1"/>
  <c r="CF23" i="9"/>
  <c r="BP62" i="8"/>
  <c r="DL62" i="8" s="1"/>
  <c r="FH62" i="8" s="1"/>
  <c r="CF23" i="8"/>
  <c r="BP47" i="11"/>
  <c r="DL47" i="11" s="1"/>
  <c r="FH47" i="11" s="1"/>
  <c r="BP47" i="10"/>
  <c r="DL47" i="10" s="1"/>
  <c r="FH47" i="10" s="1"/>
  <c r="BP47" i="8"/>
  <c r="DL47" i="8" s="1"/>
  <c r="FH47" i="8" s="1"/>
  <c r="BP47" i="9"/>
  <c r="DL47" i="9" s="1"/>
  <c r="FH47" i="9" s="1"/>
  <c r="BR41" i="11"/>
  <c r="DN41" i="11" s="1"/>
  <c r="FJ41" i="11" s="1"/>
  <c r="BR41" i="10"/>
  <c r="DN41" i="10" s="1"/>
  <c r="FJ41" i="10" s="1"/>
  <c r="BR41" i="8"/>
  <c r="DN41" i="8" s="1"/>
  <c r="FJ41" i="8" s="1"/>
  <c r="BR41" i="9"/>
  <c r="DN41" i="9" s="1"/>
  <c r="FJ41" i="9" s="1"/>
  <c r="BO36" i="11"/>
  <c r="DK36" i="11" s="1"/>
  <c r="FG36" i="11" s="1"/>
  <c r="BO36" i="10"/>
  <c r="DK36" i="10" s="1"/>
  <c r="FG36" i="10" s="1"/>
  <c r="BO36" i="9"/>
  <c r="DK36" i="9" s="1"/>
  <c r="FG36" i="9" s="1"/>
  <c r="BO36" i="8"/>
  <c r="DK36" i="8" s="1"/>
  <c r="FG36" i="8" s="1"/>
  <c r="BX23" i="10"/>
  <c r="DT23" i="10" s="1"/>
  <c r="FP23" i="10" s="1"/>
  <c r="BX23" i="11"/>
  <c r="DT23" i="11" s="1"/>
  <c r="FP23" i="11" s="1"/>
  <c r="BX23" i="8"/>
  <c r="DT23" i="8" s="1"/>
  <c r="FP23" i="8" s="1"/>
  <c r="BX23" i="9"/>
  <c r="DT23" i="9" s="1"/>
  <c r="FP23" i="9" s="1"/>
  <c r="BY16" i="11"/>
  <c r="DU16" i="11" s="1"/>
  <c r="FQ16" i="11" s="1"/>
  <c r="BY16" i="10"/>
  <c r="DU16" i="10" s="1"/>
  <c r="FQ16" i="10" s="1"/>
  <c r="BY16" i="9"/>
  <c r="DU16" i="9" s="1"/>
  <c r="FQ16" i="9" s="1"/>
  <c r="BY16" i="8"/>
  <c r="DU16" i="8" s="1"/>
  <c r="FQ16" i="8" s="1"/>
  <c r="CH47" i="11"/>
  <c r="ED47" i="11" s="1"/>
  <c r="FZ47" i="11" s="1"/>
  <c r="CH47" i="10"/>
  <c r="ED47" i="10" s="1"/>
  <c r="FZ47" i="10" s="1"/>
  <c r="CH47" i="9"/>
  <c r="ED47" i="9" s="1"/>
  <c r="FZ47" i="9" s="1"/>
  <c r="CH47" i="8"/>
  <c r="ED47" i="8" s="1"/>
  <c r="FZ47" i="8" s="1"/>
  <c r="BG65" i="11"/>
  <c r="DC65" i="11" s="1"/>
  <c r="BF65" i="11"/>
  <c r="DB65" i="11" s="1"/>
  <c r="BQ65" i="11"/>
  <c r="DM65" i="11" s="1"/>
  <c r="BP65" i="11"/>
  <c r="DL65" i="11" s="1"/>
  <c r="BO65" i="11"/>
  <c r="DK65" i="11" s="1"/>
  <c r="BN65" i="11"/>
  <c r="DJ65" i="11" s="1"/>
  <c r="BM65" i="11"/>
  <c r="DI65" i="11" s="1"/>
  <c r="BL65" i="11"/>
  <c r="DH65" i="11" s="1"/>
  <c r="BK65" i="11"/>
  <c r="DG65" i="11" s="1"/>
  <c r="BJ65" i="11"/>
  <c r="DF65" i="11" s="1"/>
  <c r="BH65" i="11"/>
  <c r="DD65" i="11" s="1"/>
  <c r="BF65" i="10"/>
  <c r="DB65" i="10" s="1"/>
  <c r="BQ65" i="10"/>
  <c r="DM65" i="10" s="1"/>
  <c r="BI65" i="11"/>
  <c r="DE65" i="11" s="1"/>
  <c r="BN65" i="10"/>
  <c r="DJ65" i="10" s="1"/>
  <c r="BM65" i="10"/>
  <c r="DI65" i="10" s="1"/>
  <c r="BL65" i="10"/>
  <c r="DH65" i="10" s="1"/>
  <c r="BJ65" i="10"/>
  <c r="DF65" i="10" s="1"/>
  <c r="BP65" i="10"/>
  <c r="DL65" i="10" s="1"/>
  <c r="BK65" i="10"/>
  <c r="DG65" i="10" s="1"/>
  <c r="BI65" i="10"/>
  <c r="DE65" i="10" s="1"/>
  <c r="BH65" i="9"/>
  <c r="DD65" i="9" s="1"/>
  <c r="BG65" i="9"/>
  <c r="DC65" i="9" s="1"/>
  <c r="BG65" i="10"/>
  <c r="DC65" i="10" s="1"/>
  <c r="BO65" i="10"/>
  <c r="DK65" i="10" s="1"/>
  <c r="BH65" i="10"/>
  <c r="DD65" i="10" s="1"/>
  <c r="BQ65" i="9"/>
  <c r="DM65" i="9" s="1"/>
  <c r="BP65" i="9"/>
  <c r="DL65" i="9" s="1"/>
  <c r="BO65" i="9"/>
  <c r="DK65" i="9" s="1"/>
  <c r="BN65" i="9"/>
  <c r="DJ65" i="9" s="1"/>
  <c r="BK65" i="9"/>
  <c r="DG65" i="9" s="1"/>
  <c r="BH65" i="8"/>
  <c r="DD65" i="8" s="1"/>
  <c r="BG65" i="8"/>
  <c r="DC65" i="8" s="1"/>
  <c r="BM65" i="9"/>
  <c r="DI65" i="9" s="1"/>
  <c r="BJ65" i="9"/>
  <c r="DF65" i="9" s="1"/>
  <c r="BK65" i="8"/>
  <c r="DG65" i="8" s="1"/>
  <c r="BJ65" i="8"/>
  <c r="DF65" i="8" s="1"/>
  <c r="BL65" i="9"/>
  <c r="DH65" i="9" s="1"/>
  <c r="BI65" i="8"/>
  <c r="DE65" i="8" s="1"/>
  <c r="BI65" i="9"/>
  <c r="DE65" i="9" s="1"/>
  <c r="BF65" i="9"/>
  <c r="DB65" i="9" s="1"/>
  <c r="BQ65" i="8"/>
  <c r="DM65" i="8" s="1"/>
  <c r="BM65" i="8"/>
  <c r="DI65" i="8" s="1"/>
  <c r="BP65" i="8"/>
  <c r="DL65" i="8" s="1"/>
  <c r="BO65" i="8"/>
  <c r="DK65" i="8" s="1"/>
  <c r="BN65" i="8"/>
  <c r="DJ65" i="8" s="1"/>
  <c r="BL65" i="8"/>
  <c r="DH65" i="8" s="1"/>
  <c r="BF65" i="8"/>
  <c r="DB65" i="8" s="1"/>
  <c r="BR28" i="11"/>
  <c r="DN28" i="11" s="1"/>
  <c r="FJ28" i="11" s="1"/>
  <c r="BR28" i="10"/>
  <c r="DN28" i="10" s="1"/>
  <c r="FJ28" i="10" s="1"/>
  <c r="BR28" i="9"/>
  <c r="DN28" i="9" s="1"/>
  <c r="FJ28" i="9" s="1"/>
  <c r="BR28" i="8"/>
  <c r="DN28" i="8" s="1"/>
  <c r="FJ28" i="8" s="1"/>
  <c r="CE46" i="11"/>
  <c r="EA46" i="11" s="1"/>
  <c r="FW46" i="11" s="1"/>
  <c r="CE46" i="10"/>
  <c r="EA46" i="10" s="1"/>
  <c r="FW46" i="10" s="1"/>
  <c r="CE46" i="9"/>
  <c r="EA46" i="9" s="1"/>
  <c r="FW46" i="9" s="1"/>
  <c r="CE46" i="8"/>
  <c r="EA46" i="8" s="1"/>
  <c r="FW46" i="8" s="1"/>
  <c r="CD60" i="1"/>
  <c r="BY60" i="11"/>
  <c r="BX60" i="11"/>
  <c r="CC60" i="11"/>
  <c r="CB60" i="11"/>
  <c r="CI60" i="11"/>
  <c r="CH60" i="11"/>
  <c r="CG60" i="11"/>
  <c r="BZ60" i="11"/>
  <c r="BX60" i="10"/>
  <c r="CI60" i="10"/>
  <c r="CF60" i="11"/>
  <c r="CE60" i="11"/>
  <c r="CD60" i="11"/>
  <c r="CA60" i="11"/>
  <c r="BY60" i="10"/>
  <c r="CG60" i="10"/>
  <c r="CE60" i="10"/>
  <c r="CD60" i="10"/>
  <c r="CA60" i="10"/>
  <c r="CC60" i="10"/>
  <c r="BZ60" i="9"/>
  <c r="CB60" i="10"/>
  <c r="BZ60" i="10"/>
  <c r="BY60" i="9"/>
  <c r="BX60" i="9"/>
  <c r="CH60" i="9"/>
  <c r="CH60" i="10"/>
  <c r="BZ60" i="8"/>
  <c r="CF60" i="10"/>
  <c r="BY60" i="8"/>
  <c r="CI60" i="9"/>
  <c r="CG60" i="9"/>
  <c r="CF60" i="9"/>
  <c r="CD60" i="9"/>
  <c r="CH60" i="8"/>
  <c r="CE60" i="9"/>
  <c r="CG60" i="8"/>
  <c r="CC60" i="9"/>
  <c r="CF60" i="8"/>
  <c r="CB60" i="9"/>
  <c r="CA60" i="9"/>
  <c r="CB60" i="8"/>
  <c r="CE60" i="8"/>
  <c r="CD60" i="8"/>
  <c r="CC60" i="8"/>
  <c r="CA60" i="8"/>
  <c r="BX60" i="8"/>
  <c r="CI60" i="8"/>
  <c r="BJ50" i="11"/>
  <c r="DF50" i="11" s="1"/>
  <c r="BI50" i="11"/>
  <c r="DE50" i="11" s="1"/>
  <c r="BK50" i="11"/>
  <c r="DG50" i="11" s="1"/>
  <c r="BG50" i="11"/>
  <c r="DC50" i="11" s="1"/>
  <c r="BO50" i="11"/>
  <c r="DK50" i="11" s="1"/>
  <c r="BN50" i="11"/>
  <c r="DJ50" i="11" s="1"/>
  <c r="BM50" i="11"/>
  <c r="DI50" i="11" s="1"/>
  <c r="BH50" i="11"/>
  <c r="DD50" i="11" s="1"/>
  <c r="BF50" i="11"/>
  <c r="DB50" i="11" s="1"/>
  <c r="BQ50" i="10"/>
  <c r="DM50" i="10" s="1"/>
  <c r="BQ50" i="11"/>
  <c r="DM50" i="11" s="1"/>
  <c r="BH50" i="10"/>
  <c r="DD50" i="10" s="1"/>
  <c r="BP50" i="11"/>
  <c r="DL50" i="11" s="1"/>
  <c r="BL50" i="11"/>
  <c r="DH50" i="11" s="1"/>
  <c r="BP50" i="10"/>
  <c r="DL50" i="10" s="1"/>
  <c r="BO50" i="10"/>
  <c r="DK50" i="10" s="1"/>
  <c r="BM50" i="10"/>
  <c r="DI50" i="10" s="1"/>
  <c r="BJ50" i="10"/>
  <c r="DF50" i="10" s="1"/>
  <c r="BF50" i="10"/>
  <c r="DB50" i="10" s="1"/>
  <c r="BG50" i="9"/>
  <c r="DC50" i="9" s="1"/>
  <c r="BK50" i="10"/>
  <c r="DG50" i="10" s="1"/>
  <c r="BN50" i="10"/>
  <c r="DJ50" i="10" s="1"/>
  <c r="BL50" i="10"/>
  <c r="DH50" i="10" s="1"/>
  <c r="BI50" i="10"/>
  <c r="DE50" i="10" s="1"/>
  <c r="BL50" i="9"/>
  <c r="DH50" i="9" s="1"/>
  <c r="BG50" i="10"/>
  <c r="DC50" i="10" s="1"/>
  <c r="BN50" i="9"/>
  <c r="DJ50" i="9" s="1"/>
  <c r="BG50" i="8"/>
  <c r="DC50" i="8" s="1"/>
  <c r="BM50" i="9"/>
  <c r="DI50" i="9" s="1"/>
  <c r="BF50" i="8"/>
  <c r="DB50" i="8" s="1"/>
  <c r="BK50" i="9"/>
  <c r="DG50" i="9" s="1"/>
  <c r="BJ50" i="9"/>
  <c r="DF50" i="9" s="1"/>
  <c r="BI50" i="9"/>
  <c r="DE50" i="9" s="1"/>
  <c r="BF50" i="9"/>
  <c r="DB50" i="9" s="1"/>
  <c r="BP50" i="9"/>
  <c r="DL50" i="9" s="1"/>
  <c r="BM50" i="8"/>
  <c r="DI50" i="8" s="1"/>
  <c r="BL50" i="8"/>
  <c r="DH50" i="8" s="1"/>
  <c r="BK50" i="8"/>
  <c r="DG50" i="8" s="1"/>
  <c r="BQ50" i="9"/>
  <c r="DM50" i="9" s="1"/>
  <c r="BO50" i="9"/>
  <c r="DK50" i="9" s="1"/>
  <c r="BH50" i="9"/>
  <c r="DD50" i="9" s="1"/>
  <c r="BH50" i="8"/>
  <c r="DD50" i="8" s="1"/>
  <c r="BQ50" i="8"/>
  <c r="DM50" i="8" s="1"/>
  <c r="BP50" i="8"/>
  <c r="DL50" i="8" s="1"/>
  <c r="BO50" i="8"/>
  <c r="DK50" i="8" s="1"/>
  <c r="BN50" i="8"/>
  <c r="DJ50" i="8" s="1"/>
  <c r="BJ50" i="8"/>
  <c r="DF50" i="8" s="1"/>
  <c r="BI50" i="8"/>
  <c r="DE50" i="8" s="1"/>
  <c r="BO41" i="11"/>
  <c r="DK41" i="11" s="1"/>
  <c r="FG41" i="11" s="1"/>
  <c r="BO41" i="10"/>
  <c r="DK41" i="10" s="1"/>
  <c r="FG41" i="10" s="1"/>
  <c r="BO41" i="9"/>
  <c r="DK41" i="9" s="1"/>
  <c r="FG41" i="9" s="1"/>
  <c r="BO41" i="8"/>
  <c r="DK41" i="8" s="1"/>
  <c r="FG41" i="8" s="1"/>
  <c r="BG36" i="11"/>
  <c r="DC36" i="11" s="1"/>
  <c r="EY36" i="11" s="1"/>
  <c r="BG36" i="10"/>
  <c r="DC36" i="10" s="1"/>
  <c r="EY36" i="10" s="1"/>
  <c r="BG36" i="9"/>
  <c r="DC36" i="9" s="1"/>
  <c r="EY36" i="9" s="1"/>
  <c r="BG36" i="8"/>
  <c r="DC36" i="8" s="1"/>
  <c r="EY36" i="8" s="1"/>
  <c r="BV23" i="11"/>
  <c r="DR23" i="11" s="1"/>
  <c r="FN23" i="11" s="1"/>
  <c r="BV23" i="10"/>
  <c r="DR23" i="10" s="1"/>
  <c r="FN23" i="10" s="1"/>
  <c r="BV23" i="9"/>
  <c r="DR23" i="9" s="1"/>
  <c r="FN23" i="9" s="1"/>
  <c r="BV23" i="8"/>
  <c r="DR23" i="8" s="1"/>
  <c r="FN23" i="8" s="1"/>
  <c r="BP16" i="11"/>
  <c r="DL16" i="11" s="1"/>
  <c r="FH16" i="11" s="1"/>
  <c r="BP16" i="10"/>
  <c r="DL16" i="10" s="1"/>
  <c r="FH16" i="10" s="1"/>
  <c r="BP16" i="9"/>
  <c r="DL16" i="9" s="1"/>
  <c r="FH16" i="9" s="1"/>
  <c r="BP16" i="8"/>
  <c r="DL16" i="8" s="1"/>
  <c r="FH16" i="8" s="1"/>
  <c r="CD71" i="11"/>
  <c r="DZ71" i="11" s="1"/>
  <c r="FV71" i="11" s="1"/>
  <c r="CD71" i="10"/>
  <c r="DZ71" i="10" s="1"/>
  <c r="FV71" i="10" s="1"/>
  <c r="CD71" i="9"/>
  <c r="DZ71" i="9" s="1"/>
  <c r="FV71" i="9" s="1"/>
  <c r="CD71" i="8"/>
  <c r="DZ71" i="8" s="1"/>
  <c r="FV71" i="8" s="1"/>
  <c r="BF71" i="11"/>
  <c r="DB71" i="11" s="1"/>
  <c r="EX71" i="11" s="1"/>
  <c r="BF71" i="10"/>
  <c r="DB71" i="10" s="1"/>
  <c r="EX71" i="10" s="1"/>
  <c r="BF71" i="9"/>
  <c r="DB71" i="9" s="1"/>
  <c r="EX71" i="9" s="1"/>
  <c r="BF71" i="8"/>
  <c r="DB71" i="8" s="1"/>
  <c r="EX71" i="8" s="1"/>
  <c r="BF63" i="11"/>
  <c r="DB63" i="11" s="1"/>
  <c r="EX63" i="11" s="1"/>
  <c r="BF63" i="10"/>
  <c r="DB63" i="10" s="1"/>
  <c r="EX63" i="10" s="1"/>
  <c r="BF63" i="9"/>
  <c r="DB63" i="9" s="1"/>
  <c r="EX63" i="9" s="1"/>
  <c r="BF63" i="8"/>
  <c r="DB63" i="8" s="1"/>
  <c r="EX63" i="8" s="1"/>
  <c r="BF48" i="11"/>
  <c r="DB48" i="11" s="1"/>
  <c r="EX48" i="11" s="1"/>
  <c r="BF48" i="10"/>
  <c r="DB48" i="10" s="1"/>
  <c r="EX48" i="10" s="1"/>
  <c r="BF48" i="9"/>
  <c r="DB48" i="9" s="1"/>
  <c r="EX48" i="9" s="1"/>
  <c r="BF48" i="8"/>
  <c r="DB48" i="8" s="1"/>
  <c r="EX48" i="8" s="1"/>
  <c r="CI38" i="11"/>
  <c r="EE38" i="11" s="1"/>
  <c r="GA38" i="11" s="1"/>
  <c r="CI38" i="10"/>
  <c r="EE38" i="10" s="1"/>
  <c r="GA38" i="10" s="1"/>
  <c r="CI38" i="9"/>
  <c r="EE38" i="9" s="1"/>
  <c r="GA38" i="9" s="1"/>
  <c r="CI38" i="8"/>
  <c r="EE38" i="8" s="1"/>
  <c r="GA38" i="8" s="1"/>
  <c r="AZ31" i="11"/>
  <c r="CV31" i="11" s="1"/>
  <c r="ER31" i="11" s="1"/>
  <c r="AZ31" i="10"/>
  <c r="CV31" i="10" s="1"/>
  <c r="ER31" i="10" s="1"/>
  <c r="AZ31" i="9"/>
  <c r="CV31" i="9" s="1"/>
  <c r="ER31" i="9" s="1"/>
  <c r="AZ31" i="8"/>
  <c r="CV31" i="8" s="1"/>
  <c r="ER31" i="8" s="1"/>
  <c r="BT23" i="11"/>
  <c r="DP23" i="11" s="1"/>
  <c r="FL23" i="11" s="1"/>
  <c r="BT23" i="10"/>
  <c r="DP23" i="10" s="1"/>
  <c r="FL23" i="10" s="1"/>
  <c r="BT23" i="8"/>
  <c r="DP23" i="8" s="1"/>
  <c r="FL23" i="8" s="1"/>
  <c r="BT23" i="9"/>
  <c r="DP23" i="9" s="1"/>
  <c r="FL23" i="9" s="1"/>
  <c r="BH16" i="11"/>
  <c r="DD16" i="11" s="1"/>
  <c r="EZ16" i="11" s="1"/>
  <c r="BH16" i="10"/>
  <c r="DD16" i="10" s="1"/>
  <c r="EZ16" i="10" s="1"/>
  <c r="BH16" i="9"/>
  <c r="DD16" i="9" s="1"/>
  <c r="EZ16" i="9" s="1"/>
  <c r="BH16" i="8"/>
  <c r="DD16" i="8" s="1"/>
  <c r="EZ16" i="8" s="1"/>
  <c r="BZ23" i="11"/>
  <c r="DV23" i="11" s="1"/>
  <c r="FR23" i="11" s="1"/>
  <c r="BZ23" i="10"/>
  <c r="DV23" i="10" s="1"/>
  <c r="FR23" i="10" s="1"/>
  <c r="BZ23" i="9"/>
  <c r="DV23" i="9" s="1"/>
  <c r="FR23" i="9" s="1"/>
  <c r="BZ23" i="8"/>
  <c r="DV23" i="8" s="1"/>
  <c r="FR23" i="8" s="1"/>
  <c r="AZ71" i="11"/>
  <c r="CV71" i="11" s="1"/>
  <c r="ER71" i="11" s="1"/>
  <c r="AZ71" i="9"/>
  <c r="CV71" i="9" s="1"/>
  <c r="ER71" i="9" s="1"/>
  <c r="AZ71" i="8"/>
  <c r="CV71" i="8" s="1"/>
  <c r="ER71" i="8" s="1"/>
  <c r="AZ71" i="10"/>
  <c r="CV71" i="10" s="1"/>
  <c r="ER71" i="10" s="1"/>
  <c r="BL71" i="11"/>
  <c r="DH71" i="11" s="1"/>
  <c r="FD71" i="11" s="1"/>
  <c r="BL71" i="10"/>
  <c r="DH71" i="10" s="1"/>
  <c r="FD71" i="10" s="1"/>
  <c r="BL71" i="9"/>
  <c r="DH71" i="9" s="1"/>
  <c r="FD71" i="9" s="1"/>
  <c r="BL71" i="8"/>
  <c r="DH71" i="8" s="1"/>
  <c r="FD71" i="8" s="1"/>
  <c r="BH71" i="10"/>
  <c r="DD71" i="10" s="1"/>
  <c r="EZ71" i="10" s="1"/>
  <c r="BH71" i="11"/>
  <c r="DD71" i="11" s="1"/>
  <c r="EZ71" i="11" s="1"/>
  <c r="BH71" i="9"/>
  <c r="DD71" i="9" s="1"/>
  <c r="EZ71" i="9" s="1"/>
  <c r="BH71" i="8"/>
  <c r="DD71" i="8" s="1"/>
  <c r="EZ71" i="8" s="1"/>
  <c r="BG45" i="1"/>
  <c r="DC45" i="1" s="1"/>
  <c r="BX58" i="10"/>
  <c r="DT58" i="10" s="1"/>
  <c r="FP58" i="10" s="1"/>
  <c r="BX58" i="11"/>
  <c r="DT58" i="11" s="1"/>
  <c r="FP58" i="11" s="1"/>
  <c r="BX58" i="9"/>
  <c r="DT58" i="9" s="1"/>
  <c r="FP58" i="9" s="1"/>
  <c r="BX58" i="8"/>
  <c r="DT58" i="8" s="1"/>
  <c r="FP58" i="8" s="1"/>
  <c r="BH45" i="1"/>
  <c r="DD45" i="1" s="1"/>
  <c r="CF81" i="11"/>
  <c r="EB81" i="11" s="1"/>
  <c r="FX81" i="11" s="1"/>
  <c r="CF81" i="10"/>
  <c r="EB81" i="10" s="1"/>
  <c r="FX81" i="10" s="1"/>
  <c r="CF81" i="9"/>
  <c r="EB81" i="9" s="1"/>
  <c r="FX81" i="9" s="1"/>
  <c r="CF81" i="8"/>
  <c r="EB81" i="8" s="1"/>
  <c r="FX81" i="8" s="1"/>
  <c r="CB71" i="11"/>
  <c r="DX71" i="11" s="1"/>
  <c r="FT71" i="11" s="1"/>
  <c r="CB71" i="9"/>
  <c r="DX71" i="9" s="1"/>
  <c r="FT71" i="9" s="1"/>
  <c r="CB71" i="10"/>
  <c r="DX71" i="10" s="1"/>
  <c r="FT71" i="10" s="1"/>
  <c r="CB71" i="8"/>
  <c r="DX71" i="8" s="1"/>
  <c r="FT71" i="8" s="1"/>
  <c r="BD71" i="11"/>
  <c r="CZ71" i="11" s="1"/>
  <c r="EV71" i="11" s="1"/>
  <c r="BD71" i="10"/>
  <c r="CZ71" i="10" s="1"/>
  <c r="EV71" i="10" s="1"/>
  <c r="BD71" i="9"/>
  <c r="CZ71" i="9" s="1"/>
  <c r="EV71" i="9" s="1"/>
  <c r="BD71" i="8"/>
  <c r="CZ71" i="8" s="1"/>
  <c r="EV71" i="8" s="1"/>
  <c r="BX57" i="11"/>
  <c r="DT57" i="11" s="1"/>
  <c r="FP57" i="11" s="1"/>
  <c r="BX57" i="10"/>
  <c r="DT57" i="10" s="1"/>
  <c r="FP57" i="10" s="1"/>
  <c r="BX57" i="9"/>
  <c r="DT57" i="9" s="1"/>
  <c r="FP57" i="9" s="1"/>
  <c r="BX57" i="8"/>
  <c r="DT57" i="8" s="1"/>
  <c r="FP57" i="8" s="1"/>
  <c r="BF62" i="11"/>
  <c r="DB62" i="11" s="1"/>
  <c r="EX62" i="11" s="1"/>
  <c r="BF62" i="10"/>
  <c r="DB62" i="10" s="1"/>
  <c r="EX62" i="10" s="1"/>
  <c r="BF62" i="9"/>
  <c r="DB62" i="9" s="1"/>
  <c r="EX62" i="9" s="1"/>
  <c r="BF62" i="8"/>
  <c r="DB62" i="8" s="1"/>
  <c r="EX62" i="8" s="1"/>
  <c r="BF47" i="11"/>
  <c r="DB47" i="11" s="1"/>
  <c r="EX47" i="11" s="1"/>
  <c r="BF47" i="10"/>
  <c r="DB47" i="10" s="1"/>
  <c r="EX47" i="10" s="1"/>
  <c r="BF47" i="8"/>
  <c r="DB47" i="8" s="1"/>
  <c r="EX47" i="8" s="1"/>
  <c r="BF47" i="9"/>
  <c r="DB47" i="9" s="1"/>
  <c r="EX47" i="9" s="1"/>
  <c r="CA38" i="11"/>
  <c r="DW38" i="11" s="1"/>
  <c r="FS38" i="11" s="1"/>
  <c r="CA38" i="10"/>
  <c r="DW38" i="10" s="1"/>
  <c r="FS38" i="10" s="1"/>
  <c r="CA38" i="9"/>
  <c r="DW38" i="9" s="1"/>
  <c r="FS38" i="9" s="1"/>
  <c r="CA38" i="8"/>
  <c r="DW38" i="8" s="1"/>
  <c r="FS38" i="8" s="1"/>
  <c r="CI28" i="11"/>
  <c r="EE28" i="11" s="1"/>
  <c r="GA28" i="11" s="1"/>
  <c r="CI28" i="10"/>
  <c r="EE28" i="10" s="1"/>
  <c r="GA28" i="10" s="1"/>
  <c r="CI28" i="9"/>
  <c r="EE28" i="9" s="1"/>
  <c r="GA28" i="9" s="1"/>
  <c r="CI28" i="8"/>
  <c r="EE28" i="8" s="1"/>
  <c r="GA28" i="8" s="1"/>
  <c r="BR23" i="11"/>
  <c r="DN23" i="11" s="1"/>
  <c r="FJ23" i="11" s="1"/>
  <c r="BR23" i="10"/>
  <c r="DN23" i="10" s="1"/>
  <c r="FJ23" i="10" s="1"/>
  <c r="BR23" i="9"/>
  <c r="DN23" i="9" s="1"/>
  <c r="FJ23" i="9" s="1"/>
  <c r="BR23" i="8"/>
  <c r="DN23" i="8" s="1"/>
  <c r="FJ23" i="8" s="1"/>
  <c r="AZ15" i="11"/>
  <c r="CV15" i="11" s="1"/>
  <c r="ER15" i="11" s="1"/>
  <c r="AZ15" i="10"/>
  <c r="CV15" i="10" s="1"/>
  <c r="ER15" i="10" s="1"/>
  <c r="AZ15" i="9"/>
  <c r="CV15" i="9" s="1"/>
  <c r="ER15" i="9" s="1"/>
  <c r="AZ15" i="8"/>
  <c r="CV15" i="8" s="1"/>
  <c r="ER15" i="8" s="1"/>
  <c r="CB23" i="11"/>
  <c r="DX23" i="11" s="1"/>
  <c r="FT23" i="11" s="1"/>
  <c r="CB23" i="10"/>
  <c r="DX23" i="10" s="1"/>
  <c r="FT23" i="10" s="1"/>
  <c r="CB23" i="9"/>
  <c r="DX23" i="9" s="1"/>
  <c r="FT23" i="9" s="1"/>
  <c r="CB23" i="8"/>
  <c r="DX23" i="8" s="1"/>
  <c r="FT23" i="8" s="1"/>
  <c r="BX71" i="11"/>
  <c r="DT71" i="11" s="1"/>
  <c r="FP71" i="11" s="1"/>
  <c r="BX71" i="10"/>
  <c r="DT71" i="10" s="1"/>
  <c r="FP71" i="10" s="1"/>
  <c r="BX71" i="9"/>
  <c r="DT71" i="9" s="1"/>
  <c r="FP71" i="9" s="1"/>
  <c r="BX71" i="8"/>
  <c r="DT71" i="8" s="1"/>
  <c r="FP71" i="8" s="1"/>
  <c r="CF9" i="11"/>
  <c r="EB9" i="11" s="1"/>
  <c r="FX9" i="11" s="1"/>
  <c r="CF9" i="10"/>
  <c r="EB9" i="10" s="1"/>
  <c r="FX9" i="10" s="1"/>
  <c r="CF9" i="9"/>
  <c r="EB9" i="9" s="1"/>
  <c r="FX9" i="9" s="1"/>
  <c r="CF9" i="8"/>
  <c r="EB9" i="8" s="1"/>
  <c r="FX9" i="8" s="1"/>
  <c r="BP71" i="11"/>
  <c r="DL71" i="11" s="1"/>
  <c r="FH71" i="11" s="1"/>
  <c r="BP71" i="9"/>
  <c r="DL71" i="9" s="1"/>
  <c r="FH71" i="9" s="1"/>
  <c r="BP71" i="10"/>
  <c r="DL71" i="10" s="1"/>
  <c r="FH71" i="10" s="1"/>
  <c r="BP71" i="8"/>
  <c r="DL71" i="8" s="1"/>
  <c r="FH71" i="8" s="1"/>
  <c r="CF71" i="11"/>
  <c r="EB71" i="11" s="1"/>
  <c r="FX71" i="11" s="1"/>
  <c r="CF71" i="10"/>
  <c r="EB71" i="10" s="1"/>
  <c r="FX71" i="10" s="1"/>
  <c r="CF71" i="9"/>
  <c r="EB71" i="9" s="1"/>
  <c r="FX71" i="9" s="1"/>
  <c r="CF71" i="8"/>
  <c r="EB71" i="8" s="1"/>
  <c r="FX71" i="8" s="1"/>
  <c r="BL45" i="1"/>
  <c r="DH45" i="1" s="1"/>
  <c r="BF79" i="11"/>
  <c r="DB79" i="11" s="1"/>
  <c r="EX79" i="11" s="1"/>
  <c r="BF79" i="10"/>
  <c r="DB79" i="10" s="1"/>
  <c r="EX79" i="10" s="1"/>
  <c r="BF79" i="9"/>
  <c r="DB79" i="9" s="1"/>
  <c r="EX79" i="9" s="1"/>
  <c r="BF79" i="8"/>
  <c r="DB79" i="8" s="1"/>
  <c r="EX79" i="8" s="1"/>
  <c r="BZ71" i="11"/>
  <c r="DV71" i="11" s="1"/>
  <c r="FR71" i="11" s="1"/>
  <c r="BZ71" i="9"/>
  <c r="DV71" i="9" s="1"/>
  <c r="FR71" i="9" s="1"/>
  <c r="BZ71" i="10"/>
  <c r="DV71" i="10" s="1"/>
  <c r="FR71" i="10" s="1"/>
  <c r="BZ71" i="8"/>
  <c r="DV71" i="8" s="1"/>
  <c r="FR71" i="8" s="1"/>
  <c r="BB71" i="11"/>
  <c r="CX71" i="11" s="1"/>
  <c r="ET71" i="11" s="1"/>
  <c r="BB71" i="10"/>
  <c r="CX71" i="10" s="1"/>
  <c r="ET71" i="10" s="1"/>
  <c r="BB71" i="8"/>
  <c r="CX71" i="8" s="1"/>
  <c r="ET71" i="8" s="1"/>
  <c r="BB71" i="9"/>
  <c r="CX71" i="9" s="1"/>
  <c r="ET71" i="9" s="1"/>
  <c r="CH52" i="11"/>
  <c r="ED52" i="11" s="1"/>
  <c r="FZ52" i="11" s="1"/>
  <c r="CH52" i="9"/>
  <c r="ED52" i="9" s="1"/>
  <c r="FZ52" i="9" s="1"/>
  <c r="CH52" i="10"/>
  <c r="ED52" i="10" s="1"/>
  <c r="FZ52" i="10" s="1"/>
  <c r="CH52" i="8"/>
  <c r="ED52" i="8" s="1"/>
  <c r="FZ52" i="8" s="1"/>
  <c r="BP57" i="11"/>
  <c r="DL57" i="11" s="1"/>
  <c r="FH57" i="11" s="1"/>
  <c r="BP57" i="9"/>
  <c r="DL57" i="9" s="1"/>
  <c r="FH57" i="9" s="1"/>
  <c r="BP57" i="10"/>
  <c r="DL57" i="10" s="1"/>
  <c r="FH57" i="10" s="1"/>
  <c r="BP57" i="8"/>
  <c r="DL57" i="8" s="1"/>
  <c r="FH57" i="8" s="1"/>
  <c r="CM43" i="11"/>
  <c r="EI43" i="11" s="1"/>
  <c r="GE43" i="11" s="1"/>
  <c r="CM43" i="10"/>
  <c r="EI43" i="10" s="1"/>
  <c r="GE43" i="10" s="1"/>
  <c r="CM43" i="9"/>
  <c r="EI43" i="9" s="1"/>
  <c r="GE43" i="9" s="1"/>
  <c r="CM43" i="8"/>
  <c r="EI43" i="8" s="1"/>
  <c r="GE43" i="8" s="1"/>
  <c r="BU39" i="11"/>
  <c r="DQ39" i="11" s="1"/>
  <c r="FM39" i="11" s="1"/>
  <c r="BU39" i="10"/>
  <c r="DQ39" i="10" s="1"/>
  <c r="FM39" i="10" s="1"/>
  <c r="BU39" i="9"/>
  <c r="DQ39" i="9" s="1"/>
  <c r="FM39" i="9" s="1"/>
  <c r="BU39" i="8"/>
  <c r="DQ39" i="8" s="1"/>
  <c r="FM39" i="8" s="1"/>
  <c r="CA28" i="11"/>
  <c r="DW28" i="11" s="1"/>
  <c r="FS28" i="11" s="1"/>
  <c r="CA28" i="10"/>
  <c r="DW28" i="10" s="1"/>
  <c r="FS28" i="10" s="1"/>
  <c r="CA28" i="9"/>
  <c r="DW28" i="9" s="1"/>
  <c r="FS28" i="9" s="1"/>
  <c r="CA28" i="8"/>
  <c r="DW28" i="8" s="1"/>
  <c r="FS28" i="8" s="1"/>
  <c r="BP23" i="11"/>
  <c r="DL23" i="11" s="1"/>
  <c r="FH23" i="11" s="1"/>
  <c r="BP23" i="10"/>
  <c r="DL23" i="10" s="1"/>
  <c r="FH23" i="10" s="1"/>
  <c r="BP23" i="9"/>
  <c r="DL23" i="9" s="1"/>
  <c r="FH23" i="9" s="1"/>
  <c r="BP23" i="8"/>
  <c r="DL23" i="8" s="1"/>
  <c r="FH23" i="8" s="1"/>
  <c r="CC11" i="11"/>
  <c r="DY11" i="11" s="1"/>
  <c r="FU11" i="11" s="1"/>
  <c r="CC11" i="10"/>
  <c r="DY11" i="10" s="1"/>
  <c r="FU11" i="10" s="1"/>
  <c r="CC11" i="8"/>
  <c r="DY11" i="8" s="1"/>
  <c r="FU11" i="8" s="1"/>
  <c r="CC11" i="9"/>
  <c r="DY11" i="9" s="1"/>
  <c r="FU11" i="9" s="1"/>
  <c r="BA28" i="11"/>
  <c r="CW28" i="11" s="1"/>
  <c r="ES28" i="11" s="1"/>
  <c r="BA28" i="10"/>
  <c r="CW28" i="10" s="1"/>
  <c r="ES28" i="10" s="1"/>
  <c r="BA28" i="9"/>
  <c r="CW28" i="9" s="1"/>
  <c r="ES28" i="9" s="1"/>
  <c r="BA28" i="8"/>
  <c r="CW28" i="8" s="1"/>
  <c r="ES28" i="8" s="1"/>
  <c r="BO60" i="1"/>
  <c r="DK60" i="1" s="1"/>
  <c r="BF60" i="7"/>
  <c r="DB60" i="7" s="1"/>
  <c r="BH60" i="7"/>
  <c r="DD60" i="7" s="1"/>
  <c r="BG60" i="7"/>
  <c r="DC60" i="7" s="1"/>
  <c r="BQ60" i="7"/>
  <c r="DM60" i="7" s="1"/>
  <c r="BP60" i="7"/>
  <c r="DL60" i="7" s="1"/>
  <c r="BM60" i="7"/>
  <c r="DI60" i="7" s="1"/>
  <c r="BL60" i="7"/>
  <c r="DH60" i="7" s="1"/>
  <c r="BJ60" i="7"/>
  <c r="DF60" i="7" s="1"/>
  <c r="BL60" i="6"/>
  <c r="DH60" i="6" s="1"/>
  <c r="BJ60" i="6"/>
  <c r="DF60" i="6" s="1"/>
  <c r="BN60" i="7"/>
  <c r="DJ60" i="7" s="1"/>
  <c r="BI60" i="7"/>
  <c r="DE60" i="7" s="1"/>
  <c r="BO60" i="6"/>
  <c r="DK60" i="6" s="1"/>
  <c r="BG60" i="5"/>
  <c r="DC60" i="5" s="1"/>
  <c r="BG60" i="6"/>
  <c r="DC60" i="6" s="1"/>
  <c r="BN60" i="6"/>
  <c r="DJ60" i="6" s="1"/>
  <c r="BO60" i="7"/>
  <c r="DK60" i="7" s="1"/>
  <c r="BM60" i="6"/>
  <c r="DI60" i="6" s="1"/>
  <c r="BK60" i="6"/>
  <c r="DG60" i="6" s="1"/>
  <c r="BI60" i="6"/>
  <c r="DE60" i="6" s="1"/>
  <c r="BH60" i="6"/>
  <c r="DD60" i="6" s="1"/>
  <c r="BP60" i="5"/>
  <c r="DL60" i="5" s="1"/>
  <c r="BK60" i="7"/>
  <c r="DG60" i="7" s="1"/>
  <c r="BF60" i="6"/>
  <c r="DB60" i="6" s="1"/>
  <c r="BO60" i="5"/>
  <c r="DK60" i="5" s="1"/>
  <c r="BN60" i="5"/>
  <c r="DJ60" i="5" s="1"/>
  <c r="BQ60" i="6"/>
  <c r="DM60" i="6" s="1"/>
  <c r="BJ60" i="5"/>
  <c r="DF60" i="5" s="1"/>
  <c r="BI60" i="5"/>
  <c r="DE60" i="5" s="1"/>
  <c r="BH60" i="5"/>
  <c r="DD60" i="5" s="1"/>
  <c r="BP60" i="6"/>
  <c r="DL60" i="6" s="1"/>
  <c r="BQ60" i="5"/>
  <c r="DM60" i="5" s="1"/>
  <c r="BF60" i="5"/>
  <c r="DB60" i="5" s="1"/>
  <c r="BK60" i="5"/>
  <c r="DG60" i="5" s="1"/>
  <c r="BL60" i="5"/>
  <c r="DH60" i="5" s="1"/>
  <c r="BM60" i="5"/>
  <c r="DI60" i="5" s="1"/>
  <c r="BW43" i="4"/>
  <c r="DS43" i="4" s="1"/>
  <c r="FO43" i="4" s="1"/>
  <c r="BW43" i="7"/>
  <c r="DS43" i="7" s="1"/>
  <c r="FO43" i="7" s="1"/>
  <c r="BW43" i="6"/>
  <c r="DS43" i="6" s="1"/>
  <c r="FO43" i="6" s="1"/>
  <c r="BW43" i="5"/>
  <c r="DS43" i="5" s="1"/>
  <c r="FO43" i="5" s="1"/>
  <c r="BX53" i="4"/>
  <c r="DT53" i="4" s="1"/>
  <c r="FP53" i="4" s="1"/>
  <c r="BX53" i="7"/>
  <c r="DT53" i="7" s="1"/>
  <c r="FP53" i="7" s="1"/>
  <c r="BX53" i="5"/>
  <c r="DT53" i="5" s="1"/>
  <c r="FP53" i="5" s="1"/>
  <c r="BX53" i="6"/>
  <c r="DT53" i="6" s="1"/>
  <c r="FP53" i="6" s="1"/>
  <c r="CL6" i="7"/>
  <c r="EH6" i="7" s="1"/>
  <c r="CO6" i="7"/>
  <c r="EK6" i="7" s="1"/>
  <c r="CM6" i="7"/>
  <c r="EI6" i="7" s="1"/>
  <c r="CE6" i="7"/>
  <c r="EA6" i="7" s="1"/>
  <c r="CP6" i="6"/>
  <c r="EL6" i="6" s="1"/>
  <c r="CP6" i="7"/>
  <c r="EL6" i="7" s="1"/>
  <c r="CJ6" i="7"/>
  <c r="EF6" i="7" s="1"/>
  <c r="CF6" i="7"/>
  <c r="EB6" i="7" s="1"/>
  <c r="CK6" i="7"/>
  <c r="EG6" i="7" s="1"/>
  <c r="CM6" i="6"/>
  <c r="EI6" i="6" s="1"/>
  <c r="CI6" i="7"/>
  <c r="EE6" i="7" s="1"/>
  <c r="CH6" i="7"/>
  <c r="ED6" i="7" s="1"/>
  <c r="CK6" i="6"/>
  <c r="EG6" i="6" s="1"/>
  <c r="CJ6" i="6"/>
  <c r="EF6" i="6" s="1"/>
  <c r="CI6" i="6"/>
  <c r="EE6" i="6" s="1"/>
  <c r="CN6" i="7"/>
  <c r="EJ6" i="7" s="1"/>
  <c r="CH6" i="6"/>
  <c r="ED6" i="6" s="1"/>
  <c r="CG6" i="7"/>
  <c r="EC6" i="7" s="1"/>
  <c r="CG6" i="6"/>
  <c r="EC6" i="6" s="1"/>
  <c r="CE6" i="6"/>
  <c r="EA6" i="6" s="1"/>
  <c r="CL6" i="5"/>
  <c r="EH6" i="5" s="1"/>
  <c r="CO6" i="6"/>
  <c r="EK6" i="6" s="1"/>
  <c r="CN6" i="6"/>
  <c r="EJ6" i="6" s="1"/>
  <c r="CO6" i="5"/>
  <c r="EK6" i="5" s="1"/>
  <c r="CN6" i="5"/>
  <c r="EJ6" i="5" s="1"/>
  <c r="CL6" i="6"/>
  <c r="EH6" i="6" s="1"/>
  <c r="CM6" i="5"/>
  <c r="EI6" i="5" s="1"/>
  <c r="CF6" i="6"/>
  <c r="EB6" i="6" s="1"/>
  <c r="CK6" i="5"/>
  <c r="EG6" i="5" s="1"/>
  <c r="CJ6" i="5"/>
  <c r="EF6" i="5" s="1"/>
  <c r="CI6" i="5"/>
  <c r="EE6" i="5" s="1"/>
  <c r="CH6" i="5"/>
  <c r="ED6" i="5" s="1"/>
  <c r="CF6" i="5"/>
  <c r="EB6" i="5" s="1"/>
  <c r="CE6" i="5"/>
  <c r="EA6" i="5" s="1"/>
  <c r="CP6" i="5"/>
  <c r="EL6" i="5" s="1"/>
  <c r="CG6" i="5"/>
  <c r="EC6" i="5" s="1"/>
  <c r="BL23" i="4"/>
  <c r="DH23" i="4" s="1"/>
  <c r="FD23" i="4" s="1"/>
  <c r="BL23" i="7"/>
  <c r="DH23" i="7" s="1"/>
  <c r="FD23" i="7" s="1"/>
  <c r="BL23" i="5"/>
  <c r="DH23" i="5" s="1"/>
  <c r="FD23" i="5" s="1"/>
  <c r="BL23" i="6"/>
  <c r="DH23" i="6" s="1"/>
  <c r="FD23" i="6" s="1"/>
  <c r="CM71" i="4"/>
  <c r="EI71" i="4" s="1"/>
  <c r="GE71" i="4" s="1"/>
  <c r="CM71" i="7"/>
  <c r="EI71" i="7" s="1"/>
  <c r="GE71" i="7" s="1"/>
  <c r="CM71" i="6"/>
  <c r="EI71" i="6" s="1"/>
  <c r="GE71" i="6" s="1"/>
  <c r="CM71" i="5"/>
  <c r="EI71" i="5" s="1"/>
  <c r="GE71" i="5" s="1"/>
  <c r="CH62" i="4"/>
  <c r="ED62" i="4" s="1"/>
  <c r="FZ62" i="4" s="1"/>
  <c r="CH62" i="7"/>
  <c r="ED62" i="7" s="1"/>
  <c r="FZ62" i="7" s="1"/>
  <c r="CH62" i="6"/>
  <c r="ED62" i="6" s="1"/>
  <c r="FZ62" i="6" s="1"/>
  <c r="CH62" i="5"/>
  <c r="ED62" i="5" s="1"/>
  <c r="FZ62" i="5" s="1"/>
  <c r="BD23" i="4"/>
  <c r="CZ23" i="4" s="1"/>
  <c r="EV23" i="4" s="1"/>
  <c r="BD23" i="7"/>
  <c r="CZ23" i="7" s="1"/>
  <c r="EV23" i="7" s="1"/>
  <c r="BD23" i="6"/>
  <c r="CZ23" i="6" s="1"/>
  <c r="EV23" i="6" s="1"/>
  <c r="BD23" i="5"/>
  <c r="CZ23" i="5" s="1"/>
  <c r="EV23" i="5" s="1"/>
  <c r="CK71" i="4"/>
  <c r="EG71" i="4" s="1"/>
  <c r="GC71" i="4" s="1"/>
  <c r="CK71" i="7"/>
  <c r="EG71" i="7" s="1"/>
  <c r="GC71" i="7" s="1"/>
  <c r="CK71" i="6"/>
  <c r="EG71" i="6" s="1"/>
  <c r="GC71" i="6" s="1"/>
  <c r="CK71" i="5"/>
  <c r="EG71" i="5" s="1"/>
  <c r="GC71" i="5" s="1"/>
  <c r="BX65" i="7"/>
  <c r="CF65" i="7"/>
  <c r="CE65" i="7"/>
  <c r="CH65" i="7"/>
  <c r="CG65" i="7"/>
  <c r="CD65" i="7"/>
  <c r="BZ65" i="7"/>
  <c r="BY65" i="7"/>
  <c r="CI65" i="7"/>
  <c r="CD65" i="6"/>
  <c r="CB65" i="6"/>
  <c r="CC65" i="7"/>
  <c r="CA65" i="7"/>
  <c r="BY65" i="6"/>
  <c r="BY65" i="5"/>
  <c r="CG65" i="6"/>
  <c r="CB65" i="7"/>
  <c r="CI65" i="6"/>
  <c r="CB65" i="5"/>
  <c r="CF65" i="6"/>
  <c r="CE65" i="6"/>
  <c r="BZ65" i="6"/>
  <c r="CG65" i="5"/>
  <c r="CH65" i="6"/>
  <c r="CF65" i="5"/>
  <c r="CC65" i="6"/>
  <c r="BX65" i="6"/>
  <c r="CI65" i="5"/>
  <c r="CH65" i="5"/>
  <c r="CE65" i="5"/>
  <c r="CD65" i="5"/>
  <c r="CC65" i="5"/>
  <c r="CA65" i="5"/>
  <c r="CA65" i="6"/>
  <c r="BX65" i="5"/>
  <c r="BZ65" i="5"/>
  <c r="CI50" i="7"/>
  <c r="CH50" i="7"/>
  <c r="CC50" i="7"/>
  <c r="BX50" i="7"/>
  <c r="CE50" i="7"/>
  <c r="CD50" i="7"/>
  <c r="CB50" i="7"/>
  <c r="BZ50" i="7"/>
  <c r="CC50" i="6"/>
  <c r="CA50" i="6"/>
  <c r="CF50" i="7"/>
  <c r="BY50" i="7"/>
  <c r="CE50" i="6"/>
  <c r="CG50" i="7"/>
  <c r="CH50" i="6"/>
  <c r="CG50" i="6"/>
  <c r="CA50" i="7"/>
  <c r="CF50" i="5"/>
  <c r="CI50" i="6"/>
  <c r="CB50" i="6"/>
  <c r="CD50" i="5"/>
  <c r="CC50" i="5"/>
  <c r="BY50" i="6"/>
  <c r="CH50" i="5"/>
  <c r="CF50" i="6"/>
  <c r="CE50" i="5"/>
  <c r="CD50" i="6"/>
  <c r="BZ50" i="6"/>
  <c r="CA50" i="5"/>
  <c r="BX50" i="6"/>
  <c r="BZ50" i="5"/>
  <c r="CI50" i="5"/>
  <c r="CG50" i="5"/>
  <c r="CB50" i="5"/>
  <c r="BY50" i="5"/>
  <c r="BX50" i="5"/>
  <c r="BG55" i="7"/>
  <c r="DC55" i="7" s="1"/>
  <c r="BF55" i="7"/>
  <c r="DB55" i="7" s="1"/>
  <c r="BH55" i="7"/>
  <c r="DD55" i="7" s="1"/>
  <c r="BO55" i="7"/>
  <c r="DK55" i="7" s="1"/>
  <c r="BN55" i="7"/>
  <c r="DJ55" i="7" s="1"/>
  <c r="BI55" i="7"/>
  <c r="DE55" i="7" s="1"/>
  <c r="BQ55" i="7"/>
  <c r="DM55" i="7" s="1"/>
  <c r="BP55" i="7"/>
  <c r="DL55" i="7" s="1"/>
  <c r="BM55" i="7"/>
  <c r="DI55" i="7" s="1"/>
  <c r="BK55" i="7"/>
  <c r="DG55" i="7" s="1"/>
  <c r="BF55" i="6"/>
  <c r="DB55" i="6" s="1"/>
  <c r="BP55" i="6"/>
  <c r="DL55" i="6" s="1"/>
  <c r="BJ55" i="7"/>
  <c r="DF55" i="7" s="1"/>
  <c r="BI55" i="6"/>
  <c r="DE55" i="6" s="1"/>
  <c r="BM55" i="5"/>
  <c r="DI55" i="5" s="1"/>
  <c r="BO55" i="6"/>
  <c r="DK55" i="6" s="1"/>
  <c r="BL55" i="7"/>
  <c r="DH55" i="7" s="1"/>
  <c r="BQ55" i="6"/>
  <c r="DM55" i="6" s="1"/>
  <c r="BN55" i="6"/>
  <c r="DJ55" i="6" s="1"/>
  <c r="BM55" i="6"/>
  <c r="DI55" i="6" s="1"/>
  <c r="BN55" i="5"/>
  <c r="DJ55" i="5" s="1"/>
  <c r="BJ55" i="6"/>
  <c r="DF55" i="6" s="1"/>
  <c r="BL55" i="6"/>
  <c r="DH55" i="6" s="1"/>
  <c r="BK55" i="6"/>
  <c r="DG55" i="6" s="1"/>
  <c r="BH55" i="6"/>
  <c r="DD55" i="6" s="1"/>
  <c r="BP55" i="5"/>
  <c r="DL55" i="5" s="1"/>
  <c r="BL55" i="5"/>
  <c r="DH55" i="5" s="1"/>
  <c r="BK55" i="5"/>
  <c r="DG55" i="5" s="1"/>
  <c r="BG55" i="6"/>
  <c r="DC55" i="6" s="1"/>
  <c r="BH55" i="5"/>
  <c r="DD55" i="5" s="1"/>
  <c r="BF55" i="5"/>
  <c r="DB55" i="5" s="1"/>
  <c r="BQ55" i="5"/>
  <c r="DM55" i="5" s="1"/>
  <c r="BO55" i="5"/>
  <c r="DK55" i="5" s="1"/>
  <c r="BI55" i="5"/>
  <c r="DE55" i="5" s="1"/>
  <c r="BG55" i="5"/>
  <c r="DC55" i="5" s="1"/>
  <c r="BJ55" i="5"/>
  <c r="DF55" i="5" s="1"/>
  <c r="CI40" i="4"/>
  <c r="EE40" i="4" s="1"/>
  <c r="GA40" i="4" s="1"/>
  <c r="CI40" i="7"/>
  <c r="EE40" i="7" s="1"/>
  <c r="GA40" i="7" s="1"/>
  <c r="CI40" i="6"/>
  <c r="EE40" i="6" s="1"/>
  <c r="GA40" i="6" s="1"/>
  <c r="CI40" i="5"/>
  <c r="EE40" i="5" s="1"/>
  <c r="GA40" i="5" s="1"/>
  <c r="CM36" i="4"/>
  <c r="EI36" i="4" s="1"/>
  <c r="GE36" i="4" s="1"/>
  <c r="CM36" i="7"/>
  <c r="EI36" i="7" s="1"/>
  <c r="GE36" i="7" s="1"/>
  <c r="CM36" i="6"/>
  <c r="EI36" i="6" s="1"/>
  <c r="GE36" i="6" s="1"/>
  <c r="CM36" i="5"/>
  <c r="EI36" i="5" s="1"/>
  <c r="GE36" i="5" s="1"/>
  <c r="CI23" i="4"/>
  <c r="EE23" i="4" s="1"/>
  <c r="GA23" i="4" s="1"/>
  <c r="CI23" i="7"/>
  <c r="EE23" i="7" s="1"/>
  <c r="GA23" i="7" s="1"/>
  <c r="CI23" i="6"/>
  <c r="EE23" i="6" s="1"/>
  <c r="GA23" i="6" s="1"/>
  <c r="CI23" i="5"/>
  <c r="EE23" i="5" s="1"/>
  <c r="GA23" i="5" s="1"/>
  <c r="BB23" i="4"/>
  <c r="CX23" i="4" s="1"/>
  <c r="ET23" i="4" s="1"/>
  <c r="BB23" i="7"/>
  <c r="CX23" i="7" s="1"/>
  <c r="ET23" i="7" s="1"/>
  <c r="BB23" i="6"/>
  <c r="CX23" i="6" s="1"/>
  <c r="ET23" i="6" s="1"/>
  <c r="BB23" i="5"/>
  <c r="CX23" i="5" s="1"/>
  <c r="ET23" i="5" s="1"/>
  <c r="BD6" i="4"/>
  <c r="CZ4" i="4" s="1"/>
  <c r="EV4" i="4" s="1"/>
  <c r="BD6" i="6"/>
  <c r="CZ4" i="6" s="1"/>
  <c r="EV4" i="6" s="1"/>
  <c r="BD6" i="7"/>
  <c r="CZ4" i="7" s="1"/>
  <c r="EV4" i="7" s="1"/>
  <c r="BD6" i="5"/>
  <c r="CZ4" i="5" s="1"/>
  <c r="EV4" i="5" s="1"/>
  <c r="BI28" i="4"/>
  <c r="DE28" i="4" s="1"/>
  <c r="FA28" i="4" s="1"/>
  <c r="BI28" i="7"/>
  <c r="DE28" i="7" s="1"/>
  <c r="FA28" i="7" s="1"/>
  <c r="BI28" i="6"/>
  <c r="DE28" i="6" s="1"/>
  <c r="FA28" i="6" s="1"/>
  <c r="BI28" i="5"/>
  <c r="DE28" i="5" s="1"/>
  <c r="FA28" i="5" s="1"/>
  <c r="BQ60" i="1"/>
  <c r="DM60" i="1" s="1"/>
  <c r="BN71" i="4"/>
  <c r="DJ71" i="4" s="1"/>
  <c r="FF71" i="4" s="1"/>
  <c r="BN71" i="7"/>
  <c r="DJ71" i="7" s="1"/>
  <c r="FF71" i="7" s="1"/>
  <c r="BN71" i="6"/>
  <c r="DJ71" i="6" s="1"/>
  <c r="FF71" i="6" s="1"/>
  <c r="BN71" i="5"/>
  <c r="DJ71" i="5" s="1"/>
  <c r="FF71" i="5" s="1"/>
  <c r="BX48" i="4"/>
  <c r="DT48" i="4" s="1"/>
  <c r="FP48" i="4" s="1"/>
  <c r="BX48" i="7"/>
  <c r="DT48" i="7" s="1"/>
  <c r="FP48" i="7" s="1"/>
  <c r="BX48" i="6"/>
  <c r="DT48" i="6" s="1"/>
  <c r="FP48" i="6" s="1"/>
  <c r="BX48" i="5"/>
  <c r="DT48" i="5" s="1"/>
  <c r="FP48" i="5" s="1"/>
  <c r="CA40" i="4"/>
  <c r="DW40" i="4" s="1"/>
  <c r="FS40" i="4" s="1"/>
  <c r="CA40" i="7"/>
  <c r="DW40" i="7" s="1"/>
  <c r="FS40" i="7" s="1"/>
  <c r="CA40" i="6"/>
  <c r="DW40" i="6" s="1"/>
  <c r="FS40" i="6" s="1"/>
  <c r="CA40" i="5"/>
  <c r="DW40" i="5" s="1"/>
  <c r="FS40" i="5" s="1"/>
  <c r="CE36" i="4"/>
  <c r="EA36" i="4" s="1"/>
  <c r="FW36" i="4" s="1"/>
  <c r="CE36" i="7"/>
  <c r="EA36" i="7" s="1"/>
  <c r="FW36" i="7" s="1"/>
  <c r="CE36" i="6"/>
  <c r="EA36" i="6" s="1"/>
  <c r="FW36" i="6" s="1"/>
  <c r="CE36" i="5"/>
  <c r="EA36" i="5" s="1"/>
  <c r="FW36" i="5" s="1"/>
  <c r="CG23" i="4"/>
  <c r="EC23" i="4" s="1"/>
  <c r="FY23" i="4" s="1"/>
  <c r="CG23" i="7"/>
  <c r="EC23" i="7" s="1"/>
  <c r="FY23" i="7" s="1"/>
  <c r="CG23" i="6"/>
  <c r="EC23" i="6" s="1"/>
  <c r="FY23" i="6" s="1"/>
  <c r="CG23" i="5"/>
  <c r="EC23" i="5" s="1"/>
  <c r="FY23" i="5" s="1"/>
  <c r="AZ23" i="4"/>
  <c r="CV23" i="4" s="1"/>
  <c r="ER23" i="4" s="1"/>
  <c r="AZ23" i="7"/>
  <c r="CV23" i="7" s="1"/>
  <c r="ER23" i="7" s="1"/>
  <c r="AZ23" i="6"/>
  <c r="CV23" i="6" s="1"/>
  <c r="ER23" i="6" s="1"/>
  <c r="AZ23" i="5"/>
  <c r="CV23" i="5" s="1"/>
  <c r="ER23" i="5" s="1"/>
  <c r="BP42" i="4"/>
  <c r="DL42" i="4" s="1"/>
  <c r="FH42" i="4" s="1"/>
  <c r="BP42" i="7"/>
  <c r="DL42" i="7" s="1"/>
  <c r="FH42" i="7" s="1"/>
  <c r="BP42" i="6"/>
  <c r="DL42" i="6" s="1"/>
  <c r="FH42" i="6" s="1"/>
  <c r="BP42" i="5"/>
  <c r="DL42" i="5" s="1"/>
  <c r="FH42" i="5" s="1"/>
  <c r="AZ71" i="4"/>
  <c r="CV71" i="4" s="1"/>
  <c r="ER71" i="4" s="1"/>
  <c r="AZ71" i="7"/>
  <c r="CV71" i="7" s="1"/>
  <c r="ER71" i="7" s="1"/>
  <c r="AZ71" i="6"/>
  <c r="CV71" i="6" s="1"/>
  <c r="ER71" i="6" s="1"/>
  <c r="AZ71" i="5"/>
  <c r="CV71" i="5" s="1"/>
  <c r="ER71" i="5" s="1"/>
  <c r="CF9" i="4"/>
  <c r="EB9" i="4" s="1"/>
  <c r="FX9" i="4" s="1"/>
  <c r="CF9" i="7"/>
  <c r="EB9" i="7" s="1"/>
  <c r="FX9" i="7" s="1"/>
  <c r="CF9" i="6"/>
  <c r="EB9" i="6" s="1"/>
  <c r="FX9" i="6" s="1"/>
  <c r="CF9" i="5"/>
  <c r="EB9" i="5" s="1"/>
  <c r="FX9" i="5" s="1"/>
  <c r="BV71" i="4"/>
  <c r="DR71" i="4" s="1"/>
  <c r="FN71" i="4" s="1"/>
  <c r="BV71" i="7"/>
  <c r="DR71" i="7" s="1"/>
  <c r="FN71" i="7" s="1"/>
  <c r="BV71" i="5"/>
  <c r="DR71" i="5" s="1"/>
  <c r="FN71" i="5" s="1"/>
  <c r="BV71" i="6"/>
  <c r="DR71" i="6" s="1"/>
  <c r="FN71" i="6" s="1"/>
  <c r="BR71" i="7"/>
  <c r="DN71" i="7" s="1"/>
  <c r="FJ71" i="7" s="1"/>
  <c r="BR71" i="6"/>
  <c r="DN71" i="6" s="1"/>
  <c r="FJ71" i="6" s="1"/>
  <c r="BR71" i="5"/>
  <c r="DN71" i="5" s="1"/>
  <c r="FJ71" i="5" s="1"/>
  <c r="CN23" i="4"/>
  <c r="EJ23" i="4" s="1"/>
  <c r="GF23" i="4" s="1"/>
  <c r="CN23" i="7"/>
  <c r="EJ23" i="7" s="1"/>
  <c r="GF23" i="7" s="1"/>
  <c r="CN23" i="6"/>
  <c r="EJ23" i="6" s="1"/>
  <c r="GF23" i="6" s="1"/>
  <c r="CN23" i="5"/>
  <c r="EJ23" i="5" s="1"/>
  <c r="GF23" i="5" s="1"/>
  <c r="BP52" i="4"/>
  <c r="DL52" i="4" s="1"/>
  <c r="FH52" i="4" s="1"/>
  <c r="BP52" i="7"/>
  <c r="DL52" i="7" s="1"/>
  <c r="FH52" i="7" s="1"/>
  <c r="BP52" i="5"/>
  <c r="DL52" i="5" s="1"/>
  <c r="FH52" i="5" s="1"/>
  <c r="BP52" i="6"/>
  <c r="DL52" i="6" s="1"/>
  <c r="FH52" i="6" s="1"/>
  <c r="BF42" i="4"/>
  <c r="DB42" i="4" s="1"/>
  <c r="EX42" i="4" s="1"/>
  <c r="BF42" i="7"/>
  <c r="DB42" i="7" s="1"/>
  <c r="EX42" i="7" s="1"/>
  <c r="BF42" i="6"/>
  <c r="DB42" i="6" s="1"/>
  <c r="EX42" i="6" s="1"/>
  <c r="BF42" i="5"/>
  <c r="DB42" i="5" s="1"/>
  <c r="EX42" i="5" s="1"/>
  <c r="BG38" i="4"/>
  <c r="DC38" i="4" s="1"/>
  <c r="EY38" i="4" s="1"/>
  <c r="BG38" i="7"/>
  <c r="DC38" i="7" s="1"/>
  <c r="EY38" i="7" s="1"/>
  <c r="BG38" i="6"/>
  <c r="DC38" i="6" s="1"/>
  <c r="EY38" i="6" s="1"/>
  <c r="BG38" i="5"/>
  <c r="DC38" i="5" s="1"/>
  <c r="EY38" i="5" s="1"/>
  <c r="CK23" i="4"/>
  <c r="EG23" i="4" s="1"/>
  <c r="GC23" i="4" s="1"/>
  <c r="CK23" i="7"/>
  <c r="EG23" i="7" s="1"/>
  <c r="GC23" i="7" s="1"/>
  <c r="CK23" i="6"/>
  <c r="EG23" i="6" s="1"/>
  <c r="GC23" i="6" s="1"/>
  <c r="CK23" i="5"/>
  <c r="EG23" i="5" s="1"/>
  <c r="GC23" i="5" s="1"/>
  <c r="CD4" i="4"/>
  <c r="DZ4" i="4" s="1"/>
  <c r="FV4" i="4" s="1"/>
  <c r="CD4" i="7"/>
  <c r="DZ4" i="7" s="1"/>
  <c r="FV4" i="7" s="1"/>
  <c r="CD4" i="6"/>
  <c r="DZ4" i="6" s="1"/>
  <c r="FV4" i="6" s="1"/>
  <c r="CD4" i="5"/>
  <c r="DZ4" i="5" s="1"/>
  <c r="FV4" i="5" s="1"/>
  <c r="BX63" i="4"/>
  <c r="DT63" i="4" s="1"/>
  <c r="FP63" i="4" s="1"/>
  <c r="BX63" i="7"/>
  <c r="DT63" i="7" s="1"/>
  <c r="FP63" i="7" s="1"/>
  <c r="BX63" i="6"/>
  <c r="DT63" i="6" s="1"/>
  <c r="FP63" i="6" s="1"/>
  <c r="BX63" i="5"/>
  <c r="DT63" i="5" s="1"/>
  <c r="FP63" i="5" s="1"/>
  <c r="BF53" i="4"/>
  <c r="DB53" i="4" s="1"/>
  <c r="EX53" i="4" s="1"/>
  <c r="BF53" i="7"/>
  <c r="DB53" i="7" s="1"/>
  <c r="EX53" i="7" s="1"/>
  <c r="BF53" i="6"/>
  <c r="DB53" i="6" s="1"/>
  <c r="EX53" i="6" s="1"/>
  <c r="BF53" i="5"/>
  <c r="DB53" i="5" s="1"/>
  <c r="EX53" i="5" s="1"/>
  <c r="BP71" i="4"/>
  <c r="DL71" i="4" s="1"/>
  <c r="FH71" i="4" s="1"/>
  <c r="BP71" i="7"/>
  <c r="DL71" i="7" s="1"/>
  <c r="FH71" i="7" s="1"/>
  <c r="BP71" i="6"/>
  <c r="DL71" i="6" s="1"/>
  <c r="FH71" i="6" s="1"/>
  <c r="BP71" i="5"/>
  <c r="DL71" i="5" s="1"/>
  <c r="FH71" i="5" s="1"/>
  <c r="BL71" i="4"/>
  <c r="DH71" i="4" s="1"/>
  <c r="FD71" i="4" s="1"/>
  <c r="BL71" i="7"/>
  <c r="DH71" i="7" s="1"/>
  <c r="FD71" i="7" s="1"/>
  <c r="BL71" i="6"/>
  <c r="DH71" i="6" s="1"/>
  <c r="FD71" i="6" s="1"/>
  <c r="BL71" i="5"/>
  <c r="DH71" i="5" s="1"/>
  <c r="FD71" i="5" s="1"/>
  <c r="BX62" i="4"/>
  <c r="DT62" i="4" s="1"/>
  <c r="FP62" i="4" s="1"/>
  <c r="BX62" i="7"/>
  <c r="DT62" i="7" s="1"/>
  <c r="FP62" i="7" s="1"/>
  <c r="BX62" i="6"/>
  <c r="DT62" i="6" s="1"/>
  <c r="FP62" i="6" s="1"/>
  <c r="BX62" i="5"/>
  <c r="DT62" i="5" s="1"/>
  <c r="FP62" i="5" s="1"/>
  <c r="BX47" i="4"/>
  <c r="DT47" i="4" s="1"/>
  <c r="FP47" i="4" s="1"/>
  <c r="BX47" i="7"/>
  <c r="DT47" i="7" s="1"/>
  <c r="FP47" i="7" s="1"/>
  <c r="BX47" i="6"/>
  <c r="DT47" i="6" s="1"/>
  <c r="FP47" i="6" s="1"/>
  <c r="BX47" i="5"/>
  <c r="DT47" i="5" s="1"/>
  <c r="FP47" i="5" s="1"/>
  <c r="BF52" i="4"/>
  <c r="DB52" i="4" s="1"/>
  <c r="EX52" i="4" s="1"/>
  <c r="BF52" i="7"/>
  <c r="DB52" i="7" s="1"/>
  <c r="EX52" i="7" s="1"/>
  <c r="BF52" i="6"/>
  <c r="DB52" i="6" s="1"/>
  <c r="EX52" i="6" s="1"/>
  <c r="BF52" i="5"/>
  <c r="DB52" i="5" s="1"/>
  <c r="EX52" i="5" s="1"/>
  <c r="BU41" i="4"/>
  <c r="DQ41" i="4" s="1"/>
  <c r="FM41" i="4" s="1"/>
  <c r="BU41" i="7"/>
  <c r="DQ41" i="7" s="1"/>
  <c r="FM41" i="7" s="1"/>
  <c r="BU41" i="6"/>
  <c r="DQ41" i="6" s="1"/>
  <c r="FM41" i="6" s="1"/>
  <c r="BU41" i="5"/>
  <c r="DQ41" i="5" s="1"/>
  <c r="FM41" i="5" s="1"/>
  <c r="BW36" i="4"/>
  <c r="DS36" i="4" s="1"/>
  <c r="FO36" i="4" s="1"/>
  <c r="BW36" i="7"/>
  <c r="DS36" i="7" s="1"/>
  <c r="FO36" i="7" s="1"/>
  <c r="BW36" i="6"/>
  <c r="DS36" i="6" s="1"/>
  <c r="FO36" i="6" s="1"/>
  <c r="BW36" i="5"/>
  <c r="DS36" i="5" s="1"/>
  <c r="FO36" i="5" s="1"/>
  <c r="CD23" i="7"/>
  <c r="DZ23" i="7" s="1"/>
  <c r="FV23" i="7" s="1"/>
  <c r="CD23" i="6"/>
  <c r="DZ23" i="6" s="1"/>
  <c r="FV23" i="6" s="1"/>
  <c r="CD23" i="5"/>
  <c r="DZ23" i="5" s="1"/>
  <c r="FV23" i="5" s="1"/>
  <c r="CH16" i="4"/>
  <c r="ED16" i="4" s="1"/>
  <c r="FZ16" i="4" s="1"/>
  <c r="CH16" i="7"/>
  <c r="ED16" i="7" s="1"/>
  <c r="FZ16" i="7" s="1"/>
  <c r="CH16" i="6"/>
  <c r="ED16" i="6" s="1"/>
  <c r="FZ16" i="6" s="1"/>
  <c r="CH16" i="5"/>
  <c r="ED16" i="5" s="1"/>
  <c r="FZ16" i="5" s="1"/>
  <c r="BM45" i="7"/>
  <c r="DI45" i="7" s="1"/>
  <c r="BL45" i="7"/>
  <c r="DH45" i="7" s="1"/>
  <c r="BN45" i="7"/>
  <c r="DJ45" i="7" s="1"/>
  <c r="BO45" i="7"/>
  <c r="DK45" i="7" s="1"/>
  <c r="BG45" i="6"/>
  <c r="DC45" i="6" s="1"/>
  <c r="BP45" i="7"/>
  <c r="DL45" i="7" s="1"/>
  <c r="BJ45" i="7"/>
  <c r="DF45" i="7" s="1"/>
  <c r="BH45" i="7"/>
  <c r="DD45" i="7" s="1"/>
  <c r="BG45" i="7"/>
  <c r="DC45" i="7" s="1"/>
  <c r="BI45" i="7"/>
  <c r="DE45" i="7" s="1"/>
  <c r="BP45" i="6"/>
  <c r="DL45" i="6" s="1"/>
  <c r="BF45" i="7"/>
  <c r="DB45" i="7" s="1"/>
  <c r="BO45" i="6"/>
  <c r="DK45" i="6" s="1"/>
  <c r="BN45" i="6"/>
  <c r="DJ45" i="6" s="1"/>
  <c r="BM45" i="6"/>
  <c r="DI45" i="6" s="1"/>
  <c r="BJ45" i="5"/>
  <c r="DF45" i="5" s="1"/>
  <c r="BJ45" i="6"/>
  <c r="DF45" i="6" s="1"/>
  <c r="BQ45" i="7"/>
  <c r="DM45" i="7" s="1"/>
  <c r="BK45" i="7"/>
  <c r="DG45" i="7" s="1"/>
  <c r="BF45" i="6"/>
  <c r="DB45" i="6" s="1"/>
  <c r="BM45" i="5"/>
  <c r="DI45" i="5" s="1"/>
  <c r="BG45" i="5"/>
  <c r="DC45" i="5" s="1"/>
  <c r="BP45" i="5"/>
  <c r="DL45" i="5" s="1"/>
  <c r="BQ45" i="6"/>
  <c r="DM45" i="6" s="1"/>
  <c r="BL45" i="6"/>
  <c r="DH45" i="6" s="1"/>
  <c r="BK45" i="6"/>
  <c r="DG45" i="6" s="1"/>
  <c r="BI45" i="6"/>
  <c r="DE45" i="6" s="1"/>
  <c r="BH45" i="5"/>
  <c r="DD45" i="5" s="1"/>
  <c r="BF45" i="5"/>
  <c r="DB45" i="5" s="1"/>
  <c r="BQ45" i="5"/>
  <c r="DM45" i="5" s="1"/>
  <c r="BH45" i="6"/>
  <c r="DD45" i="6" s="1"/>
  <c r="BO45" i="5"/>
  <c r="DK45" i="5" s="1"/>
  <c r="BN45" i="5"/>
  <c r="DJ45" i="5" s="1"/>
  <c r="BL45" i="5"/>
  <c r="DH45" i="5" s="1"/>
  <c r="BK45" i="5"/>
  <c r="DG45" i="5" s="1"/>
  <c r="BI45" i="5"/>
  <c r="DE45" i="5" s="1"/>
  <c r="BF43" i="4"/>
  <c r="DB43" i="4" s="1"/>
  <c r="EX43" i="4" s="1"/>
  <c r="BF43" i="7"/>
  <c r="DB43" i="7" s="1"/>
  <c r="EX43" i="7" s="1"/>
  <c r="BF43" i="6"/>
  <c r="DB43" i="6" s="1"/>
  <c r="EX43" i="6" s="1"/>
  <c r="BF43" i="5"/>
  <c r="DB43" i="5" s="1"/>
  <c r="EX43" i="5" s="1"/>
  <c r="BF23" i="7"/>
  <c r="DB23" i="7" s="1"/>
  <c r="EX23" i="7" s="1"/>
  <c r="BF23" i="6"/>
  <c r="DB23" i="6" s="1"/>
  <c r="EX23" i="6" s="1"/>
  <c r="BF23" i="5"/>
  <c r="DB23" i="5" s="1"/>
  <c r="EX23" i="5" s="1"/>
  <c r="CM46" i="6"/>
  <c r="EI46" i="6" s="1"/>
  <c r="GE46" i="6" s="1"/>
  <c r="CM46" i="7"/>
  <c r="EI46" i="7" s="1"/>
  <c r="GE46" i="7" s="1"/>
  <c r="EB23" i="7"/>
  <c r="EB23" i="6"/>
  <c r="CM46" i="5"/>
  <c r="EI46" i="5" s="1"/>
  <c r="GE46" i="5" s="1"/>
  <c r="EB23" i="5"/>
  <c r="CH57" i="4"/>
  <c r="ED57" i="4" s="1"/>
  <c r="FZ57" i="4" s="1"/>
  <c r="CH57" i="7"/>
  <c r="ED57" i="7" s="1"/>
  <c r="FZ57" i="7" s="1"/>
  <c r="CH57" i="5"/>
  <c r="ED57" i="5" s="1"/>
  <c r="FZ57" i="5" s="1"/>
  <c r="CH57" i="6"/>
  <c r="ED57" i="6" s="1"/>
  <c r="FZ57" i="6" s="1"/>
  <c r="BR41" i="4"/>
  <c r="DN41" i="4" s="1"/>
  <c r="FJ41" i="4" s="1"/>
  <c r="BR41" i="6"/>
  <c r="DN41" i="6" s="1"/>
  <c r="FJ41" i="6" s="1"/>
  <c r="BR41" i="7"/>
  <c r="DN41" i="7" s="1"/>
  <c r="FJ41" i="7" s="1"/>
  <c r="BR41" i="5"/>
  <c r="DN41" i="5" s="1"/>
  <c r="FJ41" i="5" s="1"/>
  <c r="BO36" i="4"/>
  <c r="DK36" i="4" s="1"/>
  <c r="FG36" i="4" s="1"/>
  <c r="BO36" i="7"/>
  <c r="DK36" i="7" s="1"/>
  <c r="FG36" i="7" s="1"/>
  <c r="BO36" i="6"/>
  <c r="DK36" i="6" s="1"/>
  <c r="FG36" i="6" s="1"/>
  <c r="BO36" i="5"/>
  <c r="DK36" i="5" s="1"/>
  <c r="FG36" i="5" s="1"/>
  <c r="BY16" i="4"/>
  <c r="DU16" i="4" s="1"/>
  <c r="FQ16" i="4" s="1"/>
  <c r="BY16" i="7"/>
  <c r="DU16" i="7" s="1"/>
  <c r="FQ16" i="7" s="1"/>
  <c r="BY16" i="6"/>
  <c r="DU16" i="6" s="1"/>
  <c r="FQ16" i="6" s="1"/>
  <c r="BY16" i="5"/>
  <c r="DU16" i="5" s="1"/>
  <c r="FQ16" i="5" s="1"/>
  <c r="CH47" i="4"/>
  <c r="ED47" i="4" s="1"/>
  <c r="FZ47" i="4" s="1"/>
  <c r="CH47" i="7"/>
  <c r="ED47" i="7" s="1"/>
  <c r="FZ47" i="7" s="1"/>
  <c r="CH47" i="6"/>
  <c r="ED47" i="6" s="1"/>
  <c r="FZ47" i="6" s="1"/>
  <c r="CH47" i="5"/>
  <c r="ED47" i="5" s="1"/>
  <c r="FZ47" i="5" s="1"/>
  <c r="BF58" i="4"/>
  <c r="DB58" i="4" s="1"/>
  <c r="EX58" i="4" s="1"/>
  <c r="BF58" i="7"/>
  <c r="DB58" i="7" s="1"/>
  <c r="EX58" i="7" s="1"/>
  <c r="BF58" i="6"/>
  <c r="DB58" i="6" s="1"/>
  <c r="EX58" i="6" s="1"/>
  <c r="BF58" i="5"/>
  <c r="DB58" i="5" s="1"/>
  <c r="EX58" i="5" s="1"/>
  <c r="BP47" i="4"/>
  <c r="DL47" i="4" s="1"/>
  <c r="FH47" i="4" s="1"/>
  <c r="BP47" i="7"/>
  <c r="DL47" i="7" s="1"/>
  <c r="FH47" i="7" s="1"/>
  <c r="BP47" i="6"/>
  <c r="DL47" i="6" s="1"/>
  <c r="FH47" i="6" s="1"/>
  <c r="BP47" i="5"/>
  <c r="DL47" i="5" s="1"/>
  <c r="FH47" i="5" s="1"/>
  <c r="BX23" i="4"/>
  <c r="DT23" i="4" s="1"/>
  <c r="FP23" i="4" s="1"/>
  <c r="BX23" i="7"/>
  <c r="DT23" i="7" s="1"/>
  <c r="FP23" i="7" s="1"/>
  <c r="BX23" i="6"/>
  <c r="DT23" i="6" s="1"/>
  <c r="FP23" i="6" s="1"/>
  <c r="BX23" i="5"/>
  <c r="DT23" i="5" s="1"/>
  <c r="FP23" i="5" s="1"/>
  <c r="BQ50" i="7"/>
  <c r="DM50" i="7" s="1"/>
  <c r="BP50" i="7"/>
  <c r="DL50" i="7" s="1"/>
  <c r="BK50" i="7"/>
  <c r="DG50" i="7" s="1"/>
  <c r="BH50" i="7"/>
  <c r="DD50" i="7" s="1"/>
  <c r="BG50" i="7"/>
  <c r="DC50" i="7" s="1"/>
  <c r="BF50" i="7"/>
  <c r="DB50" i="7" s="1"/>
  <c r="BM50" i="7"/>
  <c r="DI50" i="7" s="1"/>
  <c r="BL50" i="7"/>
  <c r="DH50" i="7" s="1"/>
  <c r="BJ50" i="7"/>
  <c r="DF50" i="7" s="1"/>
  <c r="BK50" i="6"/>
  <c r="DG50" i="6" s="1"/>
  <c r="BI50" i="6"/>
  <c r="DE50" i="6" s="1"/>
  <c r="BN50" i="7"/>
  <c r="DJ50" i="7" s="1"/>
  <c r="BI50" i="7"/>
  <c r="DE50" i="7" s="1"/>
  <c r="BJ50" i="6"/>
  <c r="DF50" i="6" s="1"/>
  <c r="BQ50" i="6"/>
  <c r="DM50" i="6" s="1"/>
  <c r="BL50" i="6"/>
  <c r="DH50" i="6" s="1"/>
  <c r="BH50" i="6"/>
  <c r="DD50" i="6" s="1"/>
  <c r="BP50" i="6"/>
  <c r="DL50" i="6" s="1"/>
  <c r="BO50" i="7"/>
  <c r="DK50" i="7" s="1"/>
  <c r="BO50" i="6"/>
  <c r="DK50" i="6" s="1"/>
  <c r="BN50" i="6"/>
  <c r="DJ50" i="6" s="1"/>
  <c r="BN50" i="5"/>
  <c r="DJ50" i="5" s="1"/>
  <c r="BF50" i="6"/>
  <c r="DB50" i="6" s="1"/>
  <c r="BM50" i="6"/>
  <c r="DI50" i="6" s="1"/>
  <c r="BG50" i="6"/>
  <c r="DC50" i="6" s="1"/>
  <c r="BK50" i="5"/>
  <c r="DG50" i="5" s="1"/>
  <c r="BJ50" i="5"/>
  <c r="DF50" i="5" s="1"/>
  <c r="BL50" i="5"/>
  <c r="DH50" i="5" s="1"/>
  <c r="BH50" i="5"/>
  <c r="DD50" i="5" s="1"/>
  <c r="BF50" i="5"/>
  <c r="DB50" i="5" s="1"/>
  <c r="BQ50" i="5"/>
  <c r="DM50" i="5" s="1"/>
  <c r="BP50" i="5"/>
  <c r="DL50" i="5" s="1"/>
  <c r="BO50" i="5"/>
  <c r="DK50" i="5" s="1"/>
  <c r="BM50" i="5"/>
  <c r="DI50" i="5" s="1"/>
  <c r="BI50" i="5"/>
  <c r="DE50" i="5" s="1"/>
  <c r="BG50" i="5"/>
  <c r="DC50" i="5" s="1"/>
  <c r="CD55" i="7"/>
  <c r="BY55" i="7"/>
  <c r="BX55" i="7"/>
  <c r="CB55" i="7"/>
  <c r="CA55" i="7"/>
  <c r="BZ55" i="7"/>
  <c r="CI55" i="7"/>
  <c r="CG55" i="7"/>
  <c r="BX55" i="6"/>
  <c r="CH55" i="7"/>
  <c r="CF55" i="7"/>
  <c r="CH55" i="6"/>
  <c r="CC55" i="7"/>
  <c r="CC55" i="6"/>
  <c r="CE55" i="5"/>
  <c r="BZ55" i="6"/>
  <c r="BY55" i="6"/>
  <c r="CE55" i="7"/>
  <c r="CG55" i="5"/>
  <c r="CI55" i="6"/>
  <c r="CE55" i="6"/>
  <c r="CA55" i="6"/>
  <c r="BY55" i="5"/>
  <c r="BX55" i="5"/>
  <c r="CD55" i="6"/>
  <c r="BZ55" i="5"/>
  <c r="CG55" i="6"/>
  <c r="CF55" i="6"/>
  <c r="CI55" i="5"/>
  <c r="CB55" i="6"/>
  <c r="CD55" i="5"/>
  <c r="CH55" i="5"/>
  <c r="CF55" i="5"/>
  <c r="CC55" i="5"/>
  <c r="CB55" i="5"/>
  <c r="CA55" i="5"/>
  <c r="BR28" i="4"/>
  <c r="DN28" i="4" s="1"/>
  <c r="FJ28" i="4" s="1"/>
  <c r="BR28" i="7"/>
  <c r="DN28" i="7" s="1"/>
  <c r="FJ28" i="7" s="1"/>
  <c r="BR28" i="6"/>
  <c r="DN28" i="6" s="1"/>
  <c r="FJ28" i="6" s="1"/>
  <c r="BR28" i="5"/>
  <c r="DN28" i="5" s="1"/>
  <c r="FJ28" i="5" s="1"/>
  <c r="CJ60" i="4"/>
  <c r="CJ60" i="7"/>
  <c r="CJ60" i="6"/>
  <c r="CJ60" i="5"/>
  <c r="CO71" i="4"/>
  <c r="EK71" i="4" s="1"/>
  <c r="GG71" i="4" s="1"/>
  <c r="CO71" i="7"/>
  <c r="EK71" i="7" s="1"/>
  <c r="GG71" i="7" s="1"/>
  <c r="CO71" i="6"/>
  <c r="EK71" i="6" s="1"/>
  <c r="GG71" i="6" s="1"/>
  <c r="CO71" i="5"/>
  <c r="EK71" i="5" s="1"/>
  <c r="GG71" i="5" s="1"/>
  <c r="BX52" i="4"/>
  <c r="DT52" i="4" s="1"/>
  <c r="FP52" i="4" s="1"/>
  <c r="BX52" i="7"/>
  <c r="DT52" i="7" s="1"/>
  <c r="FP52" i="7" s="1"/>
  <c r="BX52" i="6"/>
  <c r="DT52" i="6" s="1"/>
  <c r="FP52" i="6" s="1"/>
  <c r="BX52" i="5"/>
  <c r="DT52" i="5" s="1"/>
  <c r="FP52" i="5" s="1"/>
  <c r="CF71" i="4"/>
  <c r="EB71" i="4" s="1"/>
  <c r="FX71" i="4" s="1"/>
  <c r="CF71" i="7"/>
  <c r="EB71" i="7" s="1"/>
  <c r="FX71" i="7" s="1"/>
  <c r="CF71" i="6"/>
  <c r="EB71" i="6" s="1"/>
  <c r="FX71" i="6" s="1"/>
  <c r="CF71" i="5"/>
  <c r="EB71" i="5" s="1"/>
  <c r="FX71" i="5" s="1"/>
  <c r="CG60" i="1"/>
  <c r="BX60" i="7"/>
  <c r="CA60" i="7"/>
  <c r="BZ60" i="7"/>
  <c r="BY60" i="7"/>
  <c r="CH60" i="7"/>
  <c r="CG60" i="7"/>
  <c r="CI60" i="7"/>
  <c r="CF60" i="7"/>
  <c r="CE60" i="7"/>
  <c r="CD60" i="7"/>
  <c r="CB60" i="7"/>
  <c r="CD60" i="6"/>
  <c r="CB60" i="6"/>
  <c r="CC60" i="7"/>
  <c r="CI60" i="6"/>
  <c r="BY60" i="5"/>
  <c r="CA60" i="6"/>
  <c r="CH60" i="6"/>
  <c r="CI60" i="5"/>
  <c r="CF60" i="6"/>
  <c r="CE60" i="6"/>
  <c r="BY60" i="6"/>
  <c r="CH60" i="5"/>
  <c r="CG60" i="6"/>
  <c r="CC60" i="6"/>
  <c r="CF60" i="5"/>
  <c r="CE60" i="5"/>
  <c r="BZ60" i="6"/>
  <c r="CD60" i="5"/>
  <c r="BX60" i="6"/>
  <c r="CB60" i="5"/>
  <c r="CA60" i="5"/>
  <c r="CG60" i="5"/>
  <c r="CC60" i="5"/>
  <c r="BZ60" i="5"/>
  <c r="BX60" i="5"/>
  <c r="BG36" i="4"/>
  <c r="DC36" i="4" s="1"/>
  <c r="EY36" i="4" s="1"/>
  <c r="BG36" i="7"/>
  <c r="DC36" i="7" s="1"/>
  <c r="EY36" i="7" s="1"/>
  <c r="BG36" i="6"/>
  <c r="DC36" i="6" s="1"/>
  <c r="EY36" i="6" s="1"/>
  <c r="BG36" i="5"/>
  <c r="DC36" i="5" s="1"/>
  <c r="EY36" i="5" s="1"/>
  <c r="CD71" i="4"/>
  <c r="DZ71" i="4" s="1"/>
  <c r="FV71" i="4" s="1"/>
  <c r="CD71" i="7"/>
  <c r="DZ71" i="7" s="1"/>
  <c r="FV71" i="7" s="1"/>
  <c r="CD71" i="6"/>
  <c r="DZ71" i="6" s="1"/>
  <c r="FV71" i="6" s="1"/>
  <c r="CD71" i="5"/>
  <c r="DZ71" i="5" s="1"/>
  <c r="FV71" i="5" s="1"/>
  <c r="BF71" i="4"/>
  <c r="DB71" i="4" s="1"/>
  <c r="EX71" i="4" s="1"/>
  <c r="BF71" i="7"/>
  <c r="DB71" i="7" s="1"/>
  <c r="EX71" i="7" s="1"/>
  <c r="BF71" i="6"/>
  <c r="DB71" i="6" s="1"/>
  <c r="EX71" i="6" s="1"/>
  <c r="BF71" i="5"/>
  <c r="DB71" i="5" s="1"/>
  <c r="EX71" i="5" s="1"/>
  <c r="BX58" i="4"/>
  <c r="DT58" i="4" s="1"/>
  <c r="FP58" i="4" s="1"/>
  <c r="BX58" i="7"/>
  <c r="DT58" i="7" s="1"/>
  <c r="FP58" i="7" s="1"/>
  <c r="BX58" i="6"/>
  <c r="DT58" i="6" s="1"/>
  <c r="FP58" i="6" s="1"/>
  <c r="BX58" i="5"/>
  <c r="DT58" i="5" s="1"/>
  <c r="FP58" i="5" s="1"/>
  <c r="BF63" i="4"/>
  <c r="DB63" i="4" s="1"/>
  <c r="EX63" i="4" s="1"/>
  <c r="BF63" i="7"/>
  <c r="DB63" i="7" s="1"/>
  <c r="EX63" i="7" s="1"/>
  <c r="BF63" i="6"/>
  <c r="DB63" i="6" s="1"/>
  <c r="EX63" i="6" s="1"/>
  <c r="BF63" i="5"/>
  <c r="DB63" i="5" s="1"/>
  <c r="EX63" i="5" s="1"/>
  <c r="BF48" i="4"/>
  <c r="DB48" i="4" s="1"/>
  <c r="EX48" i="4" s="1"/>
  <c r="BF48" i="7"/>
  <c r="DB48" i="7" s="1"/>
  <c r="EX48" i="7" s="1"/>
  <c r="BF48" i="6"/>
  <c r="DB48" i="6" s="1"/>
  <c r="EX48" i="6" s="1"/>
  <c r="BF48" i="5"/>
  <c r="DB48" i="5" s="1"/>
  <c r="EX48" i="5" s="1"/>
  <c r="CI38" i="4"/>
  <c r="EE38" i="4" s="1"/>
  <c r="GA38" i="4" s="1"/>
  <c r="CI38" i="7"/>
  <c r="EE38" i="7" s="1"/>
  <c r="GA38" i="7" s="1"/>
  <c r="CI38" i="6"/>
  <c r="EE38" i="6" s="1"/>
  <c r="GA38" i="6" s="1"/>
  <c r="CI38" i="5"/>
  <c r="EE38" i="5" s="1"/>
  <c r="GA38" i="5" s="1"/>
  <c r="AZ31" i="4"/>
  <c r="CV31" i="4" s="1"/>
  <c r="ER31" i="4" s="1"/>
  <c r="AZ31" i="7"/>
  <c r="CV31" i="7" s="1"/>
  <c r="ER31" i="7" s="1"/>
  <c r="AZ31" i="5"/>
  <c r="CV31" i="5" s="1"/>
  <c r="ER31" i="5" s="1"/>
  <c r="AZ31" i="6"/>
  <c r="CV31" i="6" s="1"/>
  <c r="ER31" i="6" s="1"/>
  <c r="BT23" i="4"/>
  <c r="DP23" i="4" s="1"/>
  <c r="FL23" i="4" s="1"/>
  <c r="BT23" i="7"/>
  <c r="DP23" i="7" s="1"/>
  <c r="FL23" i="7" s="1"/>
  <c r="BT23" i="6"/>
  <c r="DP23" i="6" s="1"/>
  <c r="FL23" i="6" s="1"/>
  <c r="BT23" i="5"/>
  <c r="DP23" i="5" s="1"/>
  <c r="FL23" i="5" s="1"/>
  <c r="BH16" i="4"/>
  <c r="DD16" i="4" s="1"/>
  <c r="EZ16" i="4" s="1"/>
  <c r="BH16" i="7"/>
  <c r="DD16" i="7" s="1"/>
  <c r="EZ16" i="7" s="1"/>
  <c r="BH16" i="5"/>
  <c r="DD16" i="5" s="1"/>
  <c r="EZ16" i="5" s="1"/>
  <c r="BH16" i="6"/>
  <c r="DD16" i="6" s="1"/>
  <c r="EZ16" i="6" s="1"/>
  <c r="BZ23" i="4"/>
  <c r="DV23" i="4" s="1"/>
  <c r="FR23" i="4" s="1"/>
  <c r="BZ23" i="7"/>
  <c r="DV23" i="7" s="1"/>
  <c r="FR23" i="7" s="1"/>
  <c r="BZ23" i="5"/>
  <c r="DV23" i="5" s="1"/>
  <c r="FR23" i="5" s="1"/>
  <c r="BZ23" i="6"/>
  <c r="DV23" i="6" s="1"/>
  <c r="FR23" i="6" s="1"/>
  <c r="BX71" i="4"/>
  <c r="DT71" i="4" s="1"/>
  <c r="FP71" i="4" s="1"/>
  <c r="BX71" i="7"/>
  <c r="DT71" i="7" s="1"/>
  <c r="FP71" i="7" s="1"/>
  <c r="BX71" i="6"/>
  <c r="DT71" i="6" s="1"/>
  <c r="FP71" i="6" s="1"/>
  <c r="BX71" i="5"/>
  <c r="DT71" i="5" s="1"/>
  <c r="FP71" i="5" s="1"/>
  <c r="BR39" i="4"/>
  <c r="DN39" i="4" s="1"/>
  <c r="FJ39" i="4" s="1"/>
  <c r="BR39" i="7"/>
  <c r="DN39" i="7" s="1"/>
  <c r="FJ39" i="7" s="1"/>
  <c r="BR39" i="6"/>
  <c r="DN39" i="6" s="1"/>
  <c r="FJ39" i="6" s="1"/>
  <c r="BR39" i="5"/>
  <c r="DN39" i="5" s="1"/>
  <c r="FJ39" i="5" s="1"/>
  <c r="CD8" i="4"/>
  <c r="DZ8" i="4" s="1"/>
  <c r="FV8" i="4" s="1"/>
  <c r="CD8" i="7"/>
  <c r="DZ8" i="7" s="1"/>
  <c r="FV8" i="7" s="1"/>
  <c r="CD8" i="6"/>
  <c r="DZ8" i="6" s="1"/>
  <c r="FV8" i="6" s="1"/>
  <c r="CD8" i="5"/>
  <c r="DZ8" i="5" s="1"/>
  <c r="FV8" i="5" s="1"/>
  <c r="BJ71" i="4"/>
  <c r="DF71" i="4" s="1"/>
  <c r="FB71" i="4" s="1"/>
  <c r="BJ71" i="7"/>
  <c r="DF71" i="7" s="1"/>
  <c r="FB71" i="7" s="1"/>
  <c r="BJ71" i="6"/>
  <c r="DF71" i="6" s="1"/>
  <c r="FB71" i="6" s="1"/>
  <c r="BJ71" i="5"/>
  <c r="DF71" i="5" s="1"/>
  <c r="FB71" i="5" s="1"/>
  <c r="BH71" i="4"/>
  <c r="DD71" i="4" s="1"/>
  <c r="EZ71" i="4" s="1"/>
  <c r="BH71" i="7"/>
  <c r="DD71" i="7" s="1"/>
  <c r="EZ71" i="7" s="1"/>
  <c r="BH71" i="6"/>
  <c r="DD71" i="6" s="1"/>
  <c r="EZ71" i="6" s="1"/>
  <c r="BH71" i="5"/>
  <c r="DD71" i="5" s="1"/>
  <c r="EZ71" i="5" s="1"/>
  <c r="BF65" i="7"/>
  <c r="DB65" i="7" s="1"/>
  <c r="BM65" i="7"/>
  <c r="DI65" i="7" s="1"/>
  <c r="BL65" i="7"/>
  <c r="DH65" i="7" s="1"/>
  <c r="BQ65" i="7"/>
  <c r="DM65" i="7" s="1"/>
  <c r="BP65" i="7"/>
  <c r="DL65" i="7" s="1"/>
  <c r="BO65" i="7"/>
  <c r="DK65" i="7" s="1"/>
  <c r="BK65" i="7"/>
  <c r="DG65" i="7" s="1"/>
  <c r="BJ65" i="7"/>
  <c r="DF65" i="7" s="1"/>
  <c r="BI65" i="7"/>
  <c r="DE65" i="7" s="1"/>
  <c r="BN65" i="7"/>
  <c r="DJ65" i="7" s="1"/>
  <c r="BG65" i="7"/>
  <c r="DC65" i="7" s="1"/>
  <c r="BL65" i="6"/>
  <c r="DH65" i="6" s="1"/>
  <c r="BJ65" i="6"/>
  <c r="DF65" i="6" s="1"/>
  <c r="BG65" i="5"/>
  <c r="DC65" i="5" s="1"/>
  <c r="BM65" i="6"/>
  <c r="DI65" i="6" s="1"/>
  <c r="BQ65" i="6"/>
  <c r="DM65" i="6" s="1"/>
  <c r="BP65" i="6"/>
  <c r="DL65" i="6" s="1"/>
  <c r="BO65" i="6"/>
  <c r="DK65" i="6" s="1"/>
  <c r="BI65" i="6"/>
  <c r="DE65" i="6" s="1"/>
  <c r="BH65" i="6"/>
  <c r="DD65" i="6" s="1"/>
  <c r="BG65" i="6"/>
  <c r="DC65" i="6" s="1"/>
  <c r="BI65" i="5"/>
  <c r="DE65" i="5" s="1"/>
  <c r="BH65" i="7"/>
  <c r="DD65" i="7" s="1"/>
  <c r="BM65" i="5"/>
  <c r="DI65" i="5" s="1"/>
  <c r="BL65" i="5"/>
  <c r="DH65" i="5" s="1"/>
  <c r="BN65" i="6"/>
  <c r="DJ65" i="6" s="1"/>
  <c r="BK65" i="6"/>
  <c r="DG65" i="6" s="1"/>
  <c r="BK65" i="5"/>
  <c r="DG65" i="5" s="1"/>
  <c r="BJ65" i="5"/>
  <c r="DF65" i="5" s="1"/>
  <c r="BH65" i="5"/>
  <c r="DD65" i="5" s="1"/>
  <c r="BF65" i="5"/>
  <c r="DB65" i="5" s="1"/>
  <c r="BF65" i="6"/>
  <c r="DB65" i="6" s="1"/>
  <c r="BQ65" i="5"/>
  <c r="DM65" i="5" s="1"/>
  <c r="BP65" i="5"/>
  <c r="DL65" i="5" s="1"/>
  <c r="BO65" i="5"/>
  <c r="DK65" i="5" s="1"/>
  <c r="BN65" i="5"/>
  <c r="DJ65" i="5" s="1"/>
  <c r="BV23" i="4"/>
  <c r="DR23" i="4" s="1"/>
  <c r="FN23" i="4" s="1"/>
  <c r="BV23" i="7"/>
  <c r="DR23" i="7" s="1"/>
  <c r="FN23" i="7" s="1"/>
  <c r="BV23" i="6"/>
  <c r="DR23" i="6" s="1"/>
  <c r="FN23" i="6" s="1"/>
  <c r="BV23" i="5"/>
  <c r="DR23" i="5" s="1"/>
  <c r="FN23" i="5" s="1"/>
  <c r="FA27" i="4"/>
  <c r="CF81" i="4"/>
  <c r="EB81" i="4" s="1"/>
  <c r="FX81" i="4" s="1"/>
  <c r="CF81" i="7"/>
  <c r="EB81" i="7" s="1"/>
  <c r="FX81" i="7" s="1"/>
  <c r="CF81" i="6"/>
  <c r="EB81" i="6" s="1"/>
  <c r="FX81" i="6" s="1"/>
  <c r="CF81" i="5"/>
  <c r="EB81" i="5" s="1"/>
  <c r="FX81" i="5" s="1"/>
  <c r="CB71" i="4"/>
  <c r="DX71" i="4" s="1"/>
  <c r="FT71" i="4" s="1"/>
  <c r="CB71" i="7"/>
  <c r="DX71" i="7" s="1"/>
  <c r="FT71" i="7" s="1"/>
  <c r="CB71" i="6"/>
  <c r="DX71" i="6" s="1"/>
  <c r="FT71" i="6" s="1"/>
  <c r="CB71" i="5"/>
  <c r="DX71" i="5" s="1"/>
  <c r="FT71" i="5" s="1"/>
  <c r="BD71" i="4"/>
  <c r="CZ71" i="4" s="1"/>
  <c r="EV71" i="4" s="1"/>
  <c r="BD71" i="7"/>
  <c r="CZ71" i="7" s="1"/>
  <c r="EV71" i="7" s="1"/>
  <c r="BD71" i="6"/>
  <c r="CZ71" i="6" s="1"/>
  <c r="EV71" i="6" s="1"/>
  <c r="BD71" i="5"/>
  <c r="CZ71" i="5" s="1"/>
  <c r="EV71" i="5" s="1"/>
  <c r="BX57" i="4"/>
  <c r="DT57" i="4" s="1"/>
  <c r="FP57" i="4" s="1"/>
  <c r="BX57" i="7"/>
  <c r="DT57" i="7" s="1"/>
  <c r="FP57" i="7" s="1"/>
  <c r="BX57" i="6"/>
  <c r="DT57" i="6" s="1"/>
  <c r="FP57" i="6" s="1"/>
  <c r="BX57" i="5"/>
  <c r="DT57" i="5" s="1"/>
  <c r="FP57" i="5" s="1"/>
  <c r="BF62" i="4"/>
  <c r="DB62" i="4" s="1"/>
  <c r="EX62" i="4" s="1"/>
  <c r="BF62" i="7"/>
  <c r="DB62" i="7" s="1"/>
  <c r="EX62" i="7" s="1"/>
  <c r="BF62" i="6"/>
  <c r="DB62" i="6" s="1"/>
  <c r="EX62" i="6" s="1"/>
  <c r="BF62" i="5"/>
  <c r="DB62" i="5" s="1"/>
  <c r="EX62" i="5" s="1"/>
  <c r="BF47" i="4"/>
  <c r="DB47" i="4" s="1"/>
  <c r="EX47" i="4" s="1"/>
  <c r="BF47" i="7"/>
  <c r="DB47" i="7" s="1"/>
  <c r="EX47" i="7" s="1"/>
  <c r="BF47" i="6"/>
  <c r="DB47" i="6" s="1"/>
  <c r="EX47" i="6" s="1"/>
  <c r="BF47" i="5"/>
  <c r="DB47" i="5" s="1"/>
  <c r="EX47" i="5" s="1"/>
  <c r="CA38" i="4"/>
  <c r="DW38" i="4" s="1"/>
  <c r="FS38" i="4" s="1"/>
  <c r="CA38" i="7"/>
  <c r="DW38" i="7" s="1"/>
  <c r="FS38" i="7" s="1"/>
  <c r="CA38" i="6"/>
  <c r="DW38" i="6" s="1"/>
  <c r="FS38" i="6" s="1"/>
  <c r="CA38" i="5"/>
  <c r="DW38" i="5" s="1"/>
  <c r="FS38" i="5" s="1"/>
  <c r="CI28" i="4"/>
  <c r="EE28" i="4" s="1"/>
  <c r="GA28" i="4" s="1"/>
  <c r="CI28" i="7"/>
  <c r="EE28" i="7" s="1"/>
  <c r="GA28" i="7" s="1"/>
  <c r="CI28" i="6"/>
  <c r="EE28" i="6" s="1"/>
  <c r="GA28" i="6" s="1"/>
  <c r="CI28" i="5"/>
  <c r="EE28" i="5" s="1"/>
  <c r="GA28" i="5" s="1"/>
  <c r="BR23" i="4"/>
  <c r="DN23" i="4" s="1"/>
  <c r="FJ23" i="4" s="1"/>
  <c r="BR23" i="6"/>
  <c r="DN23" i="6" s="1"/>
  <c r="FJ23" i="6" s="1"/>
  <c r="BR23" i="7"/>
  <c r="DN23" i="7" s="1"/>
  <c r="FJ23" i="7" s="1"/>
  <c r="BR23" i="5"/>
  <c r="DN23" i="5" s="1"/>
  <c r="FJ23" i="5" s="1"/>
  <c r="AZ15" i="4"/>
  <c r="CV15" i="4" s="1"/>
  <c r="ER15" i="4" s="1"/>
  <c r="AZ15" i="7"/>
  <c r="CV15" i="7" s="1"/>
  <c r="ER15" i="7" s="1"/>
  <c r="AZ15" i="6"/>
  <c r="CV15" i="6" s="1"/>
  <c r="ER15" i="6" s="1"/>
  <c r="AZ15" i="5"/>
  <c r="CV15" i="5" s="1"/>
  <c r="ER15" i="5" s="1"/>
  <c r="CB23" i="4"/>
  <c r="DX23" i="4" s="1"/>
  <c r="FT23" i="4" s="1"/>
  <c r="CB23" i="7"/>
  <c r="DX23" i="7" s="1"/>
  <c r="FT23" i="7" s="1"/>
  <c r="CB23" i="6"/>
  <c r="DX23" i="6" s="1"/>
  <c r="FT23" i="6" s="1"/>
  <c r="CB23" i="5"/>
  <c r="DX23" i="5" s="1"/>
  <c r="FT23" i="5" s="1"/>
  <c r="BF76" i="4"/>
  <c r="DB76" i="4" s="1"/>
  <c r="EX76" i="4" s="1"/>
  <c r="BF76" i="7"/>
  <c r="DB76" i="7" s="1"/>
  <c r="EX76" i="7" s="1"/>
  <c r="BF76" i="5"/>
  <c r="DB76" i="5" s="1"/>
  <c r="EX76" i="5" s="1"/>
  <c r="BF76" i="6"/>
  <c r="DB76" i="6" s="1"/>
  <c r="EX76" i="6" s="1"/>
  <c r="CE43" i="4"/>
  <c r="EA43" i="4" s="1"/>
  <c r="FW43" i="4" s="1"/>
  <c r="CE43" i="7"/>
  <c r="EA43" i="7" s="1"/>
  <c r="FW43" i="7" s="1"/>
  <c r="CE43" i="6"/>
  <c r="EA43" i="6" s="1"/>
  <c r="FW43" i="6" s="1"/>
  <c r="CE43" i="5"/>
  <c r="EA43" i="5" s="1"/>
  <c r="FW43" i="5" s="1"/>
  <c r="BN23" i="4"/>
  <c r="DJ23" i="4" s="1"/>
  <c r="FF23" i="4" s="1"/>
  <c r="BN23" i="7"/>
  <c r="DJ23" i="7" s="1"/>
  <c r="FF23" i="7" s="1"/>
  <c r="BN23" i="6"/>
  <c r="DJ23" i="6" s="1"/>
  <c r="FF23" i="6" s="1"/>
  <c r="BN23" i="5"/>
  <c r="DJ23" i="5" s="1"/>
  <c r="FF23" i="5" s="1"/>
  <c r="BL74" i="7"/>
  <c r="DH74" i="7" s="1"/>
  <c r="BF74" i="7"/>
  <c r="DB74" i="7" s="1"/>
  <c r="BR74" i="7"/>
  <c r="DN74" i="7" s="1"/>
  <c r="BH74" i="7"/>
  <c r="DD74" i="7" s="1"/>
  <c r="BG74" i="7"/>
  <c r="DC74" i="7" s="1"/>
  <c r="BQ74" i="7"/>
  <c r="DM74" i="7" s="1"/>
  <c r="BP74" i="7"/>
  <c r="DL74" i="7" s="1"/>
  <c r="BO74" i="7"/>
  <c r="DK74" i="7" s="1"/>
  <c r="BN74" i="7"/>
  <c r="DJ74" i="7" s="1"/>
  <c r="BK74" i="7"/>
  <c r="DG74" i="7" s="1"/>
  <c r="BJ74" i="7"/>
  <c r="DF74" i="7" s="1"/>
  <c r="BI74" i="7"/>
  <c r="DE74" i="7" s="1"/>
  <c r="BR74" i="6"/>
  <c r="DN74" i="6" s="1"/>
  <c r="BF74" i="6"/>
  <c r="DB74" i="6" s="1"/>
  <c r="BP74" i="6"/>
  <c r="DL74" i="6" s="1"/>
  <c r="BM74" i="6"/>
  <c r="DI74" i="6" s="1"/>
  <c r="BM74" i="5"/>
  <c r="DI74" i="5" s="1"/>
  <c r="BG74" i="6"/>
  <c r="DC74" i="6" s="1"/>
  <c r="BM74" i="7"/>
  <c r="DI74" i="7" s="1"/>
  <c r="BQ74" i="6"/>
  <c r="DM74" i="6" s="1"/>
  <c r="BO74" i="5"/>
  <c r="DK74" i="5" s="1"/>
  <c r="BN74" i="6"/>
  <c r="DJ74" i="6" s="1"/>
  <c r="BL74" i="6"/>
  <c r="DH74" i="6" s="1"/>
  <c r="BI74" i="6"/>
  <c r="DE74" i="6" s="1"/>
  <c r="BR74" i="5"/>
  <c r="DN74" i="5" s="1"/>
  <c r="BQ74" i="5"/>
  <c r="DM74" i="5" s="1"/>
  <c r="BJ74" i="6"/>
  <c r="DF74" i="6" s="1"/>
  <c r="BK74" i="6"/>
  <c r="DG74" i="6" s="1"/>
  <c r="BJ74" i="5"/>
  <c r="DF74" i="5" s="1"/>
  <c r="BH74" i="6"/>
  <c r="DD74" i="6" s="1"/>
  <c r="BI74" i="5"/>
  <c r="DE74" i="5" s="1"/>
  <c r="BH74" i="5"/>
  <c r="DD74" i="5" s="1"/>
  <c r="BG74" i="5"/>
  <c r="DC74" i="5" s="1"/>
  <c r="BF74" i="5"/>
  <c r="DB74" i="5" s="1"/>
  <c r="BP74" i="5"/>
  <c r="DL74" i="5" s="1"/>
  <c r="BN74" i="5"/>
  <c r="DJ74" i="5" s="1"/>
  <c r="BO74" i="6"/>
  <c r="DK74" i="6" s="1"/>
  <c r="BL74" i="5"/>
  <c r="DH74" i="5" s="1"/>
  <c r="BK74" i="5"/>
  <c r="DG74" i="5" s="1"/>
  <c r="BO39" i="4"/>
  <c r="DK39" i="4" s="1"/>
  <c r="FG39" i="4" s="1"/>
  <c r="BO39" i="7"/>
  <c r="DK39" i="7" s="1"/>
  <c r="FG39" i="7" s="1"/>
  <c r="BO39" i="6"/>
  <c r="DK39" i="6" s="1"/>
  <c r="FG39" i="6" s="1"/>
  <c r="BO39" i="5"/>
  <c r="DK39" i="5" s="1"/>
  <c r="FG39" i="5" s="1"/>
  <c r="CJ50" i="4"/>
  <c r="EF50" i="4" s="1"/>
  <c r="CJ50" i="7"/>
  <c r="EF50" i="7" s="1"/>
  <c r="CJ50" i="6"/>
  <c r="EF50" i="6" s="1"/>
  <c r="CJ50" i="5"/>
  <c r="EF50" i="5" s="1"/>
  <c r="BF57" i="4"/>
  <c r="DB57" i="4" s="1"/>
  <c r="EX57" i="4" s="1"/>
  <c r="BF57" i="7"/>
  <c r="DB57" i="7" s="1"/>
  <c r="EX57" i="7" s="1"/>
  <c r="BF57" i="6"/>
  <c r="DB57" i="6" s="1"/>
  <c r="EX57" i="6" s="1"/>
  <c r="BF57" i="5"/>
  <c r="DB57" i="5" s="1"/>
  <c r="EX57" i="5" s="1"/>
  <c r="BG40" i="4"/>
  <c r="DC40" i="4" s="1"/>
  <c r="EY40" i="4" s="1"/>
  <c r="BG40" i="7"/>
  <c r="DC40" i="7" s="1"/>
  <c r="EY40" i="7" s="1"/>
  <c r="BG40" i="6"/>
  <c r="DC40" i="6" s="1"/>
  <c r="EY40" i="6" s="1"/>
  <c r="BG40" i="5"/>
  <c r="DC40" i="5" s="1"/>
  <c r="EY40" i="5" s="1"/>
  <c r="CF23" i="7"/>
  <c r="BP62" i="7"/>
  <c r="DL62" i="7" s="1"/>
  <c r="FH62" i="7" s="1"/>
  <c r="BP62" i="6"/>
  <c r="DL62" i="6" s="1"/>
  <c r="FH62" i="6" s="1"/>
  <c r="BP62" i="5"/>
  <c r="DL62" i="5" s="1"/>
  <c r="FH62" i="5" s="1"/>
  <c r="CF23" i="5"/>
  <c r="CF23" i="6"/>
  <c r="CE46" i="4"/>
  <c r="EA46" i="4" s="1"/>
  <c r="FW46" i="4" s="1"/>
  <c r="CE46" i="6"/>
  <c r="EA46" i="6" s="1"/>
  <c r="FW46" i="6" s="1"/>
  <c r="CE46" i="7"/>
  <c r="EA46" i="7" s="1"/>
  <c r="FW46" i="7" s="1"/>
  <c r="CE46" i="5"/>
  <c r="EA46" i="5" s="1"/>
  <c r="FW46" i="5" s="1"/>
  <c r="BO41" i="4"/>
  <c r="DK41" i="4" s="1"/>
  <c r="FG41" i="4" s="1"/>
  <c r="BO41" i="7"/>
  <c r="DK41" i="7" s="1"/>
  <c r="FG41" i="7" s="1"/>
  <c r="BO41" i="6"/>
  <c r="DK41" i="6" s="1"/>
  <c r="FG41" i="6" s="1"/>
  <c r="BO41" i="5"/>
  <c r="DK41" i="5" s="1"/>
  <c r="FG41" i="5" s="1"/>
  <c r="BP16" i="4"/>
  <c r="DL16" i="4" s="1"/>
  <c r="FH16" i="4" s="1"/>
  <c r="BP16" i="6"/>
  <c r="DL16" i="6" s="1"/>
  <c r="FH16" i="6" s="1"/>
  <c r="BP16" i="7"/>
  <c r="DL16" i="7" s="1"/>
  <c r="FH16" i="7" s="1"/>
  <c r="BP16" i="5"/>
  <c r="DL16" i="5" s="1"/>
  <c r="FH16" i="5" s="1"/>
  <c r="BF79" i="4"/>
  <c r="DB79" i="4" s="1"/>
  <c r="EX79" i="4" s="1"/>
  <c r="BF79" i="7"/>
  <c r="DB79" i="7" s="1"/>
  <c r="EX79" i="7" s="1"/>
  <c r="BF79" i="6"/>
  <c r="DB79" i="6" s="1"/>
  <c r="EX79" i="6" s="1"/>
  <c r="BF79" i="5"/>
  <c r="DB79" i="5" s="1"/>
  <c r="EX79" i="5" s="1"/>
  <c r="BZ71" i="4"/>
  <c r="DV71" i="4" s="1"/>
  <c r="FR71" i="4" s="1"/>
  <c r="BZ71" i="7"/>
  <c r="DV71" i="7" s="1"/>
  <c r="FR71" i="7" s="1"/>
  <c r="BZ71" i="6"/>
  <c r="DV71" i="6" s="1"/>
  <c r="FR71" i="6" s="1"/>
  <c r="BZ71" i="5"/>
  <c r="DV71" i="5" s="1"/>
  <c r="FR71" i="5" s="1"/>
  <c r="BB71" i="4"/>
  <c r="CX71" i="4" s="1"/>
  <c r="ET71" i="4" s="1"/>
  <c r="BB71" i="7"/>
  <c r="CX71" i="7" s="1"/>
  <c r="ET71" i="7" s="1"/>
  <c r="BB71" i="6"/>
  <c r="CX71" i="6" s="1"/>
  <c r="ET71" i="6" s="1"/>
  <c r="BB71" i="5"/>
  <c r="CX71" i="5" s="1"/>
  <c r="ET71" i="5" s="1"/>
  <c r="CH52" i="4"/>
  <c r="ED52" i="4" s="1"/>
  <c r="FZ52" i="4" s="1"/>
  <c r="CH52" i="7"/>
  <c r="ED52" i="7" s="1"/>
  <c r="FZ52" i="7" s="1"/>
  <c r="CH52" i="6"/>
  <c r="ED52" i="6" s="1"/>
  <c r="FZ52" i="6" s="1"/>
  <c r="CH52" i="5"/>
  <c r="ED52" i="5" s="1"/>
  <c r="FZ52" i="5" s="1"/>
  <c r="BP57" i="4"/>
  <c r="DL57" i="4" s="1"/>
  <c r="FH57" i="4" s="1"/>
  <c r="BP57" i="7"/>
  <c r="DL57" i="7" s="1"/>
  <c r="FH57" i="7" s="1"/>
  <c r="BP57" i="6"/>
  <c r="DL57" i="6" s="1"/>
  <c r="FH57" i="6" s="1"/>
  <c r="BP57" i="5"/>
  <c r="DL57" i="5" s="1"/>
  <c r="FH57" i="5" s="1"/>
  <c r="CM43" i="4"/>
  <c r="EI43" i="4" s="1"/>
  <c r="GE43" i="4" s="1"/>
  <c r="CM43" i="7"/>
  <c r="EI43" i="7" s="1"/>
  <c r="GE43" i="7" s="1"/>
  <c r="CM43" i="6"/>
  <c r="EI43" i="6" s="1"/>
  <c r="GE43" i="6" s="1"/>
  <c r="CM43" i="5"/>
  <c r="EI43" i="5" s="1"/>
  <c r="GE43" i="5" s="1"/>
  <c r="BU39" i="4"/>
  <c r="DQ39" i="4" s="1"/>
  <c r="FM39" i="4" s="1"/>
  <c r="BU39" i="7"/>
  <c r="DQ39" i="7" s="1"/>
  <c r="FM39" i="7" s="1"/>
  <c r="BU39" i="6"/>
  <c r="DQ39" i="6" s="1"/>
  <c r="FM39" i="6" s="1"/>
  <c r="BU39" i="5"/>
  <c r="DQ39" i="5" s="1"/>
  <c r="FM39" i="5" s="1"/>
  <c r="CA28" i="4"/>
  <c r="DW28" i="4" s="1"/>
  <c r="FS28" i="4" s="1"/>
  <c r="CA28" i="7"/>
  <c r="DW28" i="7" s="1"/>
  <c r="FS28" i="7" s="1"/>
  <c r="CA28" i="6"/>
  <c r="DW28" i="6" s="1"/>
  <c r="FS28" i="6" s="1"/>
  <c r="CA28" i="5"/>
  <c r="DW28" i="5" s="1"/>
  <c r="FS28" i="5" s="1"/>
  <c r="BP23" i="4"/>
  <c r="DL23" i="4" s="1"/>
  <c r="FH23" i="4" s="1"/>
  <c r="BP23" i="7"/>
  <c r="DL23" i="7" s="1"/>
  <c r="FH23" i="7" s="1"/>
  <c r="BP23" i="5"/>
  <c r="DL23" i="5" s="1"/>
  <c r="FH23" i="5" s="1"/>
  <c r="BP23" i="6"/>
  <c r="DL23" i="6" s="1"/>
  <c r="FH23" i="6" s="1"/>
  <c r="CC11" i="4"/>
  <c r="DY11" i="4" s="1"/>
  <c r="FU11" i="4" s="1"/>
  <c r="CC11" i="7"/>
  <c r="DY11" i="7" s="1"/>
  <c r="FU11" i="7" s="1"/>
  <c r="CC11" i="6"/>
  <c r="DY11" i="6" s="1"/>
  <c r="FU11" i="6" s="1"/>
  <c r="CC11" i="5"/>
  <c r="DY11" i="5" s="1"/>
  <c r="FU11" i="5" s="1"/>
  <c r="BA28" i="4"/>
  <c r="CW28" i="4" s="1"/>
  <c r="ES28" i="4" s="1"/>
  <c r="BA28" i="7"/>
  <c r="CW28" i="7" s="1"/>
  <c r="ES28" i="7" s="1"/>
  <c r="BA28" i="6"/>
  <c r="CW28" i="6" s="1"/>
  <c r="ES28" i="6" s="1"/>
  <c r="BA28" i="5"/>
  <c r="CW28" i="5" s="1"/>
  <c r="ES28" i="5" s="1"/>
  <c r="BM74" i="4"/>
  <c r="DI74" i="4" s="1"/>
  <c r="BK74" i="4"/>
  <c r="DG74" i="4" s="1"/>
  <c r="BR74" i="4"/>
  <c r="DN74" i="4" s="1"/>
  <c r="BQ74" i="4"/>
  <c r="DM74" i="4" s="1"/>
  <c r="BH74" i="4"/>
  <c r="DD74" i="4" s="1"/>
  <c r="BG74" i="4"/>
  <c r="DC74" i="4" s="1"/>
  <c r="BP74" i="4"/>
  <c r="DL74" i="4" s="1"/>
  <c r="BO74" i="4"/>
  <c r="DK74" i="4" s="1"/>
  <c r="BN74" i="4"/>
  <c r="DJ74" i="4" s="1"/>
  <c r="BI74" i="4"/>
  <c r="DE74" i="4" s="1"/>
  <c r="BJ74" i="4"/>
  <c r="DF74" i="4" s="1"/>
  <c r="BF74" i="4"/>
  <c r="DB74" i="4" s="1"/>
  <c r="BL74" i="4"/>
  <c r="DH74" i="4" s="1"/>
  <c r="BF23" i="3"/>
  <c r="DB23" i="3" s="1"/>
  <c r="EX23" i="3" s="1"/>
  <c r="BF23" i="4"/>
  <c r="DB23" i="4" s="1"/>
  <c r="EX23" i="4" s="1"/>
  <c r="CH6" i="1"/>
  <c r="ED6" i="1" s="1"/>
  <c r="CF6" i="4"/>
  <c r="EB6" i="4" s="1"/>
  <c r="CO6" i="4"/>
  <c r="EK6" i="4" s="1"/>
  <c r="CN6" i="4"/>
  <c r="EJ6" i="4" s="1"/>
  <c r="CM6" i="4"/>
  <c r="EI6" i="4" s="1"/>
  <c r="CL6" i="4"/>
  <c r="EH6" i="4" s="1"/>
  <c r="CJ6" i="4"/>
  <c r="EF6" i="4" s="1"/>
  <c r="CK6" i="4"/>
  <c r="EG6" i="4" s="1"/>
  <c r="CI6" i="4"/>
  <c r="EE6" i="4" s="1"/>
  <c r="CH6" i="4"/>
  <c r="ED6" i="4" s="1"/>
  <c r="CG6" i="4"/>
  <c r="EC6" i="4" s="1"/>
  <c r="CE6" i="4"/>
  <c r="EA6" i="4" s="1"/>
  <c r="CP6" i="4"/>
  <c r="EL6" i="4" s="1"/>
  <c r="CB55" i="1"/>
  <c r="CI55" i="4"/>
  <c r="CH55" i="4"/>
  <c r="CF55" i="4"/>
  <c r="CE55" i="4"/>
  <c r="CG55" i="4"/>
  <c r="CD55" i="4"/>
  <c r="CC55" i="4"/>
  <c r="BZ55" i="4"/>
  <c r="CB55" i="4"/>
  <c r="CA55" i="4"/>
  <c r="BY55" i="4"/>
  <c r="BX55" i="4"/>
  <c r="CI65" i="4"/>
  <c r="CC65" i="4"/>
  <c r="CB65" i="4"/>
  <c r="CE65" i="4"/>
  <c r="CG65" i="4"/>
  <c r="CA65" i="4"/>
  <c r="BZ65" i="4"/>
  <c r="BY65" i="4"/>
  <c r="CH65" i="4"/>
  <c r="CF65" i="4"/>
  <c r="CD65" i="4"/>
  <c r="BX65" i="4"/>
  <c r="BQ55" i="4"/>
  <c r="DM55" i="4" s="1"/>
  <c r="BP55" i="4"/>
  <c r="DL55" i="4" s="1"/>
  <c r="BL55" i="4"/>
  <c r="DH55" i="4" s="1"/>
  <c r="BK55" i="4"/>
  <c r="DG55" i="4" s="1"/>
  <c r="BN55" i="4"/>
  <c r="DJ55" i="4" s="1"/>
  <c r="BI55" i="4"/>
  <c r="DE55" i="4" s="1"/>
  <c r="BH55" i="4"/>
  <c r="DD55" i="4" s="1"/>
  <c r="BG55" i="4"/>
  <c r="DC55" i="4" s="1"/>
  <c r="BM55" i="4"/>
  <c r="DI55" i="4" s="1"/>
  <c r="BJ55" i="4"/>
  <c r="DF55" i="4" s="1"/>
  <c r="BF55" i="4"/>
  <c r="DB55" i="4" s="1"/>
  <c r="BO55" i="4"/>
  <c r="DK55" i="4" s="1"/>
  <c r="CC55" i="1"/>
  <c r="CH50" i="1"/>
  <c r="BZ50" i="4"/>
  <c r="CI50" i="4"/>
  <c r="CF50" i="4"/>
  <c r="CE50" i="4"/>
  <c r="CD50" i="4"/>
  <c r="CH50" i="4"/>
  <c r="CG50" i="4"/>
  <c r="BX50" i="4"/>
  <c r="CC50" i="4"/>
  <c r="CB50" i="4"/>
  <c r="BY50" i="4"/>
  <c r="CA50" i="4"/>
  <c r="CD65" i="1"/>
  <c r="CD23" i="3"/>
  <c r="DZ23" i="3" s="1"/>
  <c r="FV23" i="3" s="1"/>
  <c r="CD23" i="4"/>
  <c r="DZ23" i="4" s="1"/>
  <c r="FV23" i="4" s="1"/>
  <c r="BP45" i="4"/>
  <c r="DL45" i="4" s="1"/>
  <c r="BL45" i="4"/>
  <c r="DH45" i="4" s="1"/>
  <c r="BK45" i="4"/>
  <c r="DG45" i="4" s="1"/>
  <c r="BJ45" i="4"/>
  <c r="DF45" i="4" s="1"/>
  <c r="BQ45" i="4"/>
  <c r="DM45" i="4" s="1"/>
  <c r="BO45" i="4"/>
  <c r="DK45" i="4" s="1"/>
  <c r="BM45" i="4"/>
  <c r="DI45" i="4" s="1"/>
  <c r="BI45" i="4"/>
  <c r="DE45" i="4" s="1"/>
  <c r="BN45" i="4"/>
  <c r="DJ45" i="4" s="1"/>
  <c r="BH45" i="4"/>
  <c r="DD45" i="4" s="1"/>
  <c r="BG45" i="4"/>
  <c r="DC45" i="4" s="1"/>
  <c r="BF45" i="4"/>
  <c r="DB45" i="4" s="1"/>
  <c r="BQ60" i="4"/>
  <c r="DM60" i="4" s="1"/>
  <c r="BF60" i="4"/>
  <c r="DB60" i="4" s="1"/>
  <c r="BL60" i="4"/>
  <c r="DH60" i="4" s="1"/>
  <c r="BK60" i="4"/>
  <c r="DG60" i="4" s="1"/>
  <c r="BI60" i="4"/>
  <c r="DE60" i="4" s="1"/>
  <c r="BO60" i="4"/>
  <c r="DK60" i="4" s="1"/>
  <c r="BN60" i="4"/>
  <c r="DJ60" i="4" s="1"/>
  <c r="BM60" i="4"/>
  <c r="DI60" i="4" s="1"/>
  <c r="BJ60" i="4"/>
  <c r="DF60" i="4" s="1"/>
  <c r="BH60" i="4"/>
  <c r="DD60" i="4" s="1"/>
  <c r="BG60" i="4"/>
  <c r="DC60" i="4" s="1"/>
  <c r="BP60" i="4"/>
  <c r="DL60" i="4" s="1"/>
  <c r="BR71" i="3"/>
  <c r="DN71" i="3" s="1"/>
  <c r="FJ71" i="3" s="1"/>
  <c r="BR71" i="4"/>
  <c r="DN71" i="4" s="1"/>
  <c r="FJ71" i="4" s="1"/>
  <c r="CF55" i="1"/>
  <c r="EB23" i="4"/>
  <c r="CM46" i="4"/>
  <c r="EI46" i="4" s="1"/>
  <c r="GE46" i="4" s="1"/>
  <c r="BP62" i="4"/>
  <c r="DL62" i="4" s="1"/>
  <c r="FH62" i="4" s="1"/>
  <c r="CF23" i="4"/>
  <c r="CC60" i="1"/>
  <c r="CI60" i="4"/>
  <c r="BY60" i="4"/>
  <c r="BX60" i="4"/>
  <c r="CG60" i="4"/>
  <c r="CF60" i="4"/>
  <c r="CH60" i="4"/>
  <c r="CC60" i="4"/>
  <c r="CB60" i="4"/>
  <c r="CA60" i="4"/>
  <c r="CE60" i="4"/>
  <c r="CD60" i="4"/>
  <c r="BZ60" i="4"/>
  <c r="BQ65" i="4"/>
  <c r="DM65" i="4" s="1"/>
  <c r="BJ65" i="4"/>
  <c r="DF65" i="4" s="1"/>
  <c r="BI65" i="4"/>
  <c r="DE65" i="4" s="1"/>
  <c r="BP65" i="4"/>
  <c r="DL65" i="4" s="1"/>
  <c r="BO65" i="4"/>
  <c r="DK65" i="4" s="1"/>
  <c r="BH65" i="4"/>
  <c r="DD65" i="4" s="1"/>
  <c r="BF65" i="4"/>
  <c r="DB65" i="4" s="1"/>
  <c r="BM65" i="4"/>
  <c r="DI65" i="4" s="1"/>
  <c r="BK65" i="4"/>
  <c r="DG65" i="4" s="1"/>
  <c r="BN65" i="4"/>
  <c r="DJ65" i="4" s="1"/>
  <c r="BL65" i="4"/>
  <c r="DH65" i="4" s="1"/>
  <c r="BG65" i="4"/>
  <c r="DC65" i="4" s="1"/>
  <c r="BH50" i="4"/>
  <c r="DD50" i="4" s="1"/>
  <c r="BP50" i="4"/>
  <c r="DL50" i="4" s="1"/>
  <c r="BM50" i="4"/>
  <c r="DI50" i="4" s="1"/>
  <c r="BL50" i="4"/>
  <c r="DH50" i="4" s="1"/>
  <c r="BK50" i="4"/>
  <c r="DG50" i="4" s="1"/>
  <c r="BN50" i="4"/>
  <c r="DJ50" i="4" s="1"/>
  <c r="BG50" i="4"/>
  <c r="DC50" i="4" s="1"/>
  <c r="BF50" i="4"/>
  <c r="DB50" i="4" s="1"/>
  <c r="BQ50" i="4"/>
  <c r="DM50" i="4" s="1"/>
  <c r="BO50" i="4"/>
  <c r="DK50" i="4" s="1"/>
  <c r="BJ50" i="4"/>
  <c r="DF50" i="4" s="1"/>
  <c r="BI50" i="4"/>
  <c r="DE50" i="4" s="1"/>
  <c r="BJ60" i="1"/>
  <c r="DF60" i="1" s="1"/>
  <c r="J23" i="1"/>
  <c r="BF23" i="1" s="1"/>
  <c r="DB23" i="1" s="1"/>
  <c r="EX23" i="1" s="1"/>
  <c r="BY60" i="1"/>
  <c r="T52" i="1"/>
  <c r="BP52" i="1" s="1"/>
  <c r="DL52" i="1" s="1"/>
  <c r="FH52" i="1" s="1"/>
  <c r="BP52" i="3"/>
  <c r="DL52" i="3" s="1"/>
  <c r="FH52" i="3" s="1"/>
  <c r="AH8" i="1"/>
  <c r="CD8" i="1" s="1"/>
  <c r="DZ8" i="1" s="1"/>
  <c r="FV8" i="1" s="1"/>
  <c r="CD8" i="3"/>
  <c r="DZ8" i="3" s="1"/>
  <c r="FV8" i="3" s="1"/>
  <c r="K40" i="1"/>
  <c r="BG40" i="1" s="1"/>
  <c r="DC40" i="1" s="1"/>
  <c r="EY40" i="1" s="1"/>
  <c r="BG40" i="3"/>
  <c r="DC40" i="3" s="1"/>
  <c r="EY40" i="3" s="1"/>
  <c r="CJ6" i="1"/>
  <c r="EF6" i="1" s="1"/>
  <c r="CK6" i="3"/>
  <c r="EG6" i="3" s="1"/>
  <c r="CJ6" i="3"/>
  <c r="EF6" i="3" s="1"/>
  <c r="CG6" i="3"/>
  <c r="EC6" i="3" s="1"/>
  <c r="CF6" i="3"/>
  <c r="EB6" i="3" s="1"/>
  <c r="CE6" i="3"/>
  <c r="EA6" i="3" s="1"/>
  <c r="CO6" i="3"/>
  <c r="EK6" i="3" s="1"/>
  <c r="CM6" i="3"/>
  <c r="EI6" i="3" s="1"/>
  <c r="CP6" i="3"/>
  <c r="EL6" i="3" s="1"/>
  <c r="CL6" i="3"/>
  <c r="EH6" i="3" s="1"/>
  <c r="CN6" i="3"/>
  <c r="EJ6" i="3" s="1"/>
  <c r="CH6" i="3"/>
  <c r="ED6" i="3" s="1"/>
  <c r="CI6" i="3"/>
  <c r="EE6" i="3" s="1"/>
  <c r="J42" i="1"/>
  <c r="BF42" i="1" s="1"/>
  <c r="DB42" i="1" s="1"/>
  <c r="EX42" i="1" s="1"/>
  <c r="BF42" i="3"/>
  <c r="DB42" i="3" s="1"/>
  <c r="EX42" i="3" s="1"/>
  <c r="AH4" i="1"/>
  <c r="CD4" i="1" s="1"/>
  <c r="DZ4" i="1" s="1"/>
  <c r="FV4" i="1" s="1"/>
  <c r="CD4" i="3"/>
  <c r="DZ4" i="3" s="1"/>
  <c r="FV4" i="3" s="1"/>
  <c r="J43" i="1"/>
  <c r="BF43" i="1" s="1"/>
  <c r="DB43" i="1" s="1"/>
  <c r="EX43" i="1" s="1"/>
  <c r="BF43" i="3"/>
  <c r="DB43" i="3" s="1"/>
  <c r="EX43" i="3" s="1"/>
  <c r="AI36" i="1"/>
  <c r="CE36" i="1" s="1"/>
  <c r="EA36" i="1" s="1"/>
  <c r="FW36" i="1" s="1"/>
  <c r="CE36" i="3"/>
  <c r="EA36" i="3" s="1"/>
  <c r="FW36" i="3" s="1"/>
  <c r="AI46" i="1"/>
  <c r="CE46" i="1" s="1"/>
  <c r="EA46" i="1" s="1"/>
  <c r="FW46" i="1" s="1"/>
  <c r="CE46" i="3"/>
  <c r="EA46" i="3" s="1"/>
  <c r="FW46" i="3" s="1"/>
  <c r="AB62" i="1"/>
  <c r="BX62" i="1" s="1"/>
  <c r="DT62" i="1" s="1"/>
  <c r="FP62" i="1" s="1"/>
  <c r="BX62" i="3"/>
  <c r="DT62" i="3" s="1"/>
  <c r="FP62" i="3" s="1"/>
  <c r="AB47" i="1"/>
  <c r="BX47" i="1" s="1"/>
  <c r="DT47" i="1" s="1"/>
  <c r="FP47" i="1" s="1"/>
  <c r="BX47" i="3"/>
  <c r="DT47" i="3" s="1"/>
  <c r="FP47" i="3" s="1"/>
  <c r="J52" i="1"/>
  <c r="BF52" i="1" s="1"/>
  <c r="DB52" i="1" s="1"/>
  <c r="EX52" i="1" s="1"/>
  <c r="BF52" i="3"/>
  <c r="DB52" i="3" s="1"/>
  <c r="EX52" i="3" s="1"/>
  <c r="Y41" i="1"/>
  <c r="BU41" i="1" s="1"/>
  <c r="DQ41" i="1" s="1"/>
  <c r="FM41" i="1" s="1"/>
  <c r="BU41" i="3"/>
  <c r="DQ41" i="3" s="1"/>
  <c r="FM41" i="3" s="1"/>
  <c r="AA36" i="1"/>
  <c r="BW36" i="1" s="1"/>
  <c r="DS36" i="1" s="1"/>
  <c r="FO36" i="1" s="1"/>
  <c r="BW36" i="3"/>
  <c r="DS36" i="3" s="1"/>
  <c r="FO36" i="3" s="1"/>
  <c r="AH23" i="1"/>
  <c r="CD23" i="1" s="1"/>
  <c r="DZ23" i="1" s="1"/>
  <c r="FV23" i="1" s="1"/>
  <c r="F23" i="1"/>
  <c r="BB23" i="1" s="1"/>
  <c r="CX23" i="1" s="1"/>
  <c r="ET23" i="1" s="1"/>
  <c r="BB23" i="3"/>
  <c r="CX23" i="3" s="1"/>
  <c r="ET23" i="3" s="1"/>
  <c r="H6" i="1"/>
  <c r="BD6" i="1" s="1"/>
  <c r="CZ4" i="1" s="1"/>
  <c r="EV4" i="1" s="1"/>
  <c r="BD6" i="3"/>
  <c r="CZ4" i="3" s="1"/>
  <c r="EV4" i="3" s="1"/>
  <c r="AO23" i="1"/>
  <c r="CK23" i="1" s="1"/>
  <c r="EG23" i="1" s="1"/>
  <c r="GC23" i="1" s="1"/>
  <c r="CK23" i="3"/>
  <c r="EG23" i="3" s="1"/>
  <c r="GC23" i="3" s="1"/>
  <c r="H23" i="1"/>
  <c r="BD23" i="1" s="1"/>
  <c r="CZ23" i="1" s="1"/>
  <c r="EV23" i="1" s="1"/>
  <c r="BD23" i="3"/>
  <c r="CZ23" i="3" s="1"/>
  <c r="EV23" i="3" s="1"/>
  <c r="AO71" i="1"/>
  <c r="CK71" i="1" s="1"/>
  <c r="EG71" i="1" s="1"/>
  <c r="GC71" i="1" s="1"/>
  <c r="CK71" i="3"/>
  <c r="EG71" i="3" s="1"/>
  <c r="GC71" i="3" s="1"/>
  <c r="AR23" i="1"/>
  <c r="CN23" i="1" s="1"/>
  <c r="EJ23" i="1" s="1"/>
  <c r="GF23" i="1" s="1"/>
  <c r="CN23" i="3"/>
  <c r="EJ23" i="3" s="1"/>
  <c r="GF23" i="3" s="1"/>
  <c r="AB63" i="1"/>
  <c r="BX63" i="1" s="1"/>
  <c r="DT63" i="1" s="1"/>
  <c r="FP63" i="1" s="1"/>
  <c r="BX63" i="3"/>
  <c r="DT63" i="3" s="1"/>
  <c r="FP63" i="3" s="1"/>
  <c r="AJ71" i="1"/>
  <c r="CF71" i="1" s="1"/>
  <c r="EB71" i="1" s="1"/>
  <c r="FX71" i="1" s="1"/>
  <c r="CF71" i="3"/>
  <c r="EB71" i="3" s="1"/>
  <c r="FX71" i="3" s="1"/>
  <c r="P71" i="1"/>
  <c r="BL71" i="1" s="1"/>
  <c r="DH71" i="1" s="1"/>
  <c r="FD71" i="1" s="1"/>
  <c r="BL71" i="3"/>
  <c r="DH71" i="3" s="1"/>
  <c r="FD71" i="3" s="1"/>
  <c r="M27" i="1"/>
  <c r="BI27" i="1" s="1"/>
  <c r="AH71" i="1"/>
  <c r="CD71" i="1" s="1"/>
  <c r="DZ71" i="1" s="1"/>
  <c r="FV71" i="1" s="1"/>
  <c r="CD71" i="3"/>
  <c r="DZ71" i="3" s="1"/>
  <c r="FV71" i="3" s="1"/>
  <c r="N71" i="1"/>
  <c r="BJ71" i="1" s="1"/>
  <c r="DF71" i="1" s="1"/>
  <c r="FB71" i="1" s="1"/>
  <c r="BJ71" i="3"/>
  <c r="DF71" i="3" s="1"/>
  <c r="FB71" i="3" s="1"/>
  <c r="AL57" i="1"/>
  <c r="CH57" i="1" s="1"/>
  <c r="ED57" i="1" s="1"/>
  <c r="FZ57" i="1" s="1"/>
  <c r="CH57" i="3"/>
  <c r="ED57" i="3" s="1"/>
  <c r="FZ57" i="3" s="1"/>
  <c r="T47" i="1"/>
  <c r="BP47" i="1" s="1"/>
  <c r="DL47" i="1" s="1"/>
  <c r="FH47" i="1" s="1"/>
  <c r="BP47" i="3"/>
  <c r="DL47" i="3" s="1"/>
  <c r="FH47" i="3" s="1"/>
  <c r="D23" i="1"/>
  <c r="AZ23" i="1" s="1"/>
  <c r="CV23" i="1" s="1"/>
  <c r="ER23" i="1" s="1"/>
  <c r="AZ23" i="3"/>
  <c r="CV23" i="3" s="1"/>
  <c r="ER23" i="3" s="1"/>
  <c r="T42" i="1"/>
  <c r="BP42" i="1" s="1"/>
  <c r="DL42" i="1" s="1"/>
  <c r="FH42" i="1" s="1"/>
  <c r="BP42" i="3"/>
  <c r="DL42" i="3" s="1"/>
  <c r="FH42" i="3" s="1"/>
  <c r="AJ81" i="1"/>
  <c r="CF81" i="1" s="1"/>
  <c r="EB81" i="1" s="1"/>
  <c r="FX81" i="1" s="1"/>
  <c r="CF81" i="3"/>
  <c r="EB81" i="3" s="1"/>
  <c r="FX81" i="3" s="1"/>
  <c r="AF71" i="1"/>
  <c r="CB71" i="1" s="1"/>
  <c r="DX71" i="1" s="1"/>
  <c r="FT71" i="1" s="1"/>
  <c r="CB71" i="3"/>
  <c r="DX71" i="3" s="1"/>
  <c r="FT71" i="3" s="1"/>
  <c r="L71" i="1"/>
  <c r="BH71" i="1" s="1"/>
  <c r="DD71" i="1" s="1"/>
  <c r="EZ71" i="1" s="1"/>
  <c r="BH71" i="3"/>
  <c r="DD71" i="3" s="1"/>
  <c r="EZ71" i="3" s="1"/>
  <c r="BX60" i="1"/>
  <c r="CG60" i="3"/>
  <c r="BZ60" i="3"/>
  <c r="BY60" i="3"/>
  <c r="CF60" i="3"/>
  <c r="CH60" i="3"/>
  <c r="CB60" i="3"/>
  <c r="CI60" i="3"/>
  <c r="CD60" i="3"/>
  <c r="CC60" i="3"/>
  <c r="CA60" i="3"/>
  <c r="CE60" i="3"/>
  <c r="BX60" i="3"/>
  <c r="BJ65" i="1"/>
  <c r="DF65" i="1" s="1"/>
  <c r="BO65" i="3"/>
  <c r="DK65" i="3" s="1"/>
  <c r="BN65" i="3"/>
  <c r="DJ65" i="3" s="1"/>
  <c r="BM65" i="3"/>
  <c r="DI65" i="3" s="1"/>
  <c r="BG65" i="3"/>
  <c r="DC65" i="3" s="1"/>
  <c r="BI65" i="3"/>
  <c r="DE65" i="3" s="1"/>
  <c r="BQ65" i="3"/>
  <c r="DM65" i="3" s="1"/>
  <c r="BP65" i="3"/>
  <c r="DL65" i="3" s="1"/>
  <c r="BF65" i="3"/>
  <c r="DB65" i="3" s="1"/>
  <c r="BL65" i="3"/>
  <c r="DH65" i="3" s="1"/>
  <c r="BK65" i="3"/>
  <c r="DG65" i="3" s="1"/>
  <c r="BJ65" i="3"/>
  <c r="DF65" i="3" s="1"/>
  <c r="BH65" i="3"/>
  <c r="DD65" i="3" s="1"/>
  <c r="BF50" i="1"/>
  <c r="DB50" i="1" s="1"/>
  <c r="BQ50" i="3"/>
  <c r="DM50" i="3" s="1"/>
  <c r="BH50" i="3"/>
  <c r="DD50" i="3" s="1"/>
  <c r="BO50" i="3"/>
  <c r="DK50" i="3" s="1"/>
  <c r="BM50" i="3"/>
  <c r="DI50" i="3" s="1"/>
  <c r="BL50" i="3"/>
  <c r="DH50" i="3" s="1"/>
  <c r="BJ50" i="3"/>
  <c r="DF50" i="3" s="1"/>
  <c r="BP50" i="3"/>
  <c r="DL50" i="3" s="1"/>
  <c r="BN50" i="3"/>
  <c r="DJ50" i="3" s="1"/>
  <c r="BK50" i="3"/>
  <c r="DG50" i="3" s="1"/>
  <c r="BI50" i="3"/>
  <c r="DE50" i="3" s="1"/>
  <c r="BG50" i="3"/>
  <c r="DC50" i="3" s="1"/>
  <c r="BF50" i="3"/>
  <c r="DB50" i="3" s="1"/>
  <c r="S41" i="1"/>
  <c r="BO41" i="1" s="1"/>
  <c r="DK41" i="1" s="1"/>
  <c r="FG41" i="1" s="1"/>
  <c r="BO41" i="3"/>
  <c r="DK41" i="3" s="1"/>
  <c r="FG41" i="3" s="1"/>
  <c r="K36" i="1"/>
  <c r="BG36" i="1" s="1"/>
  <c r="DC36" i="1" s="1"/>
  <c r="EY36" i="1" s="1"/>
  <c r="BG36" i="3"/>
  <c r="DC36" i="3" s="1"/>
  <c r="EY36" i="3" s="1"/>
  <c r="AB23" i="1"/>
  <c r="BX23" i="1" s="1"/>
  <c r="DT23" i="1" s="1"/>
  <c r="FP23" i="1" s="1"/>
  <c r="BX23" i="3"/>
  <c r="DT23" i="3" s="1"/>
  <c r="FP23" i="3" s="1"/>
  <c r="AL16" i="1"/>
  <c r="CH16" i="1" s="1"/>
  <c r="ED16" i="1" s="1"/>
  <c r="FZ16" i="1" s="1"/>
  <c r="CH16" i="3"/>
  <c r="ED16" i="3" s="1"/>
  <c r="FZ16" i="3" s="1"/>
  <c r="BI45" i="1"/>
  <c r="DE45" i="1" s="1"/>
  <c r="BM45" i="3"/>
  <c r="DI45" i="3" s="1"/>
  <c r="BQ45" i="3"/>
  <c r="DM45" i="3" s="1"/>
  <c r="BI45" i="3"/>
  <c r="DE45" i="3" s="1"/>
  <c r="BG45" i="3"/>
  <c r="DC45" i="3" s="1"/>
  <c r="BF45" i="3"/>
  <c r="DB45" i="3" s="1"/>
  <c r="BL45" i="3"/>
  <c r="DH45" i="3" s="1"/>
  <c r="BP45" i="3"/>
  <c r="DL45" i="3" s="1"/>
  <c r="BO45" i="3"/>
  <c r="DK45" i="3" s="1"/>
  <c r="BN45" i="3"/>
  <c r="DJ45" i="3" s="1"/>
  <c r="BK45" i="3"/>
  <c r="DG45" i="3" s="1"/>
  <c r="BJ45" i="3"/>
  <c r="DF45" i="3" s="1"/>
  <c r="BH45" i="3"/>
  <c r="DD45" i="3" s="1"/>
  <c r="AB52" i="1"/>
  <c r="BX52" i="1" s="1"/>
  <c r="DT52" i="1" s="1"/>
  <c r="FP52" i="1" s="1"/>
  <c r="BX52" i="3"/>
  <c r="DT52" i="3" s="1"/>
  <c r="FP52" i="3" s="1"/>
  <c r="P23" i="1"/>
  <c r="BL23" i="1" s="1"/>
  <c r="DH23" i="1" s="1"/>
  <c r="FD23" i="1" s="1"/>
  <c r="BL23" i="3"/>
  <c r="DH23" i="3" s="1"/>
  <c r="FD23" i="3" s="1"/>
  <c r="AM40" i="1"/>
  <c r="CI40" i="1" s="1"/>
  <c r="EE40" i="1" s="1"/>
  <c r="GA40" i="1" s="1"/>
  <c r="CI40" i="3"/>
  <c r="EE40" i="3" s="1"/>
  <c r="GA40" i="3" s="1"/>
  <c r="J53" i="1"/>
  <c r="BF53" i="1" s="1"/>
  <c r="DB53" i="1" s="1"/>
  <c r="EX53" i="1" s="1"/>
  <c r="BF53" i="3"/>
  <c r="DB53" i="3" s="1"/>
  <c r="EX53" i="3" s="1"/>
  <c r="S36" i="1"/>
  <c r="BO36" i="1" s="1"/>
  <c r="DK36" i="1" s="1"/>
  <c r="FG36" i="1" s="1"/>
  <c r="BO36" i="3"/>
  <c r="DK36" i="3" s="1"/>
  <c r="FG36" i="3" s="1"/>
  <c r="J79" i="1"/>
  <c r="BF79" i="1" s="1"/>
  <c r="DB79" i="1" s="1"/>
  <c r="EX79" i="1" s="1"/>
  <c r="BF79" i="3"/>
  <c r="DB79" i="3" s="1"/>
  <c r="EX79" i="3" s="1"/>
  <c r="AD71" i="1"/>
  <c r="BZ71" i="1" s="1"/>
  <c r="DV71" i="1" s="1"/>
  <c r="FR71" i="1" s="1"/>
  <c r="BZ71" i="3"/>
  <c r="DV71" i="3" s="1"/>
  <c r="FR71" i="3" s="1"/>
  <c r="J48" i="1"/>
  <c r="BF48" i="1" s="1"/>
  <c r="DB48" i="1" s="1"/>
  <c r="EX48" i="1" s="1"/>
  <c r="BF48" i="3"/>
  <c r="DB48" i="3" s="1"/>
  <c r="EX48" i="3" s="1"/>
  <c r="AM38" i="1"/>
  <c r="CI38" i="1" s="1"/>
  <c r="EE38" i="1" s="1"/>
  <c r="GA38" i="1" s="1"/>
  <c r="CI38" i="3"/>
  <c r="EE38" i="3" s="1"/>
  <c r="GA38" i="3" s="1"/>
  <c r="D31" i="1"/>
  <c r="AZ31" i="1" s="1"/>
  <c r="CV31" i="1" s="1"/>
  <c r="ER31" i="1" s="1"/>
  <c r="AZ31" i="3"/>
  <c r="CV31" i="3" s="1"/>
  <c r="ER31" i="3" s="1"/>
  <c r="Z23" i="1"/>
  <c r="BV23" i="1" s="1"/>
  <c r="DR23" i="1" s="1"/>
  <c r="FN23" i="1" s="1"/>
  <c r="BV23" i="3"/>
  <c r="DR23" i="3" s="1"/>
  <c r="FN23" i="3" s="1"/>
  <c r="AC16" i="1"/>
  <c r="BY16" i="1" s="1"/>
  <c r="DU16" i="1" s="1"/>
  <c r="FQ16" i="1" s="1"/>
  <c r="BY16" i="3"/>
  <c r="DU16" i="3" s="1"/>
  <c r="FQ16" i="3" s="1"/>
  <c r="AL47" i="1"/>
  <c r="CH47" i="1" s="1"/>
  <c r="ED47" i="1" s="1"/>
  <c r="FZ47" i="1" s="1"/>
  <c r="CH47" i="3"/>
  <c r="ED47" i="3" s="1"/>
  <c r="FZ47" i="3" s="1"/>
  <c r="J57" i="1"/>
  <c r="BF57" i="1" s="1"/>
  <c r="DB57" i="1" s="1"/>
  <c r="EX57" i="1" s="1"/>
  <c r="BF57" i="3"/>
  <c r="DB57" i="3" s="1"/>
  <c r="EX57" i="3" s="1"/>
  <c r="AL62" i="1"/>
  <c r="CH62" i="1" s="1"/>
  <c r="ED62" i="1" s="1"/>
  <c r="FZ62" i="1" s="1"/>
  <c r="CH62" i="3"/>
  <c r="ED62" i="3" s="1"/>
  <c r="FZ62" i="3" s="1"/>
  <c r="K38" i="1"/>
  <c r="BG38" i="1" s="1"/>
  <c r="DC38" i="1" s="1"/>
  <c r="EY38" i="1" s="1"/>
  <c r="BG38" i="3"/>
  <c r="DC38" i="3" s="1"/>
  <c r="EY38" i="3" s="1"/>
  <c r="BY50" i="1"/>
  <c r="CI50" i="3"/>
  <c r="BX50" i="3"/>
  <c r="CB50" i="3"/>
  <c r="CH50" i="3"/>
  <c r="CG50" i="3"/>
  <c r="CA50" i="3"/>
  <c r="BZ50" i="3"/>
  <c r="BY50" i="3"/>
  <c r="CC50" i="3"/>
  <c r="CF50" i="3"/>
  <c r="CD50" i="3"/>
  <c r="CE50" i="3"/>
  <c r="AM23" i="1"/>
  <c r="CI23" i="1" s="1"/>
  <c r="EE23" i="1" s="1"/>
  <c r="GA23" i="1" s="1"/>
  <c r="CI23" i="3"/>
  <c r="EE23" i="3" s="1"/>
  <c r="GA23" i="3" s="1"/>
  <c r="AE40" i="1"/>
  <c r="CA40" i="1" s="1"/>
  <c r="DW40" i="1" s="1"/>
  <c r="FS40" i="1" s="1"/>
  <c r="CA40" i="3"/>
  <c r="DW40" i="3" s="1"/>
  <c r="FS40" i="3" s="1"/>
  <c r="T62" i="1"/>
  <c r="BP62" i="1" s="1"/>
  <c r="DL62" i="1" s="1"/>
  <c r="FH62" i="1" s="1"/>
  <c r="CF23" i="3"/>
  <c r="BP62" i="3"/>
  <c r="DL62" i="3" s="1"/>
  <c r="FH62" i="3" s="1"/>
  <c r="J63" i="1"/>
  <c r="BF63" i="1" s="1"/>
  <c r="DB63" i="1" s="1"/>
  <c r="EX63" i="1" s="1"/>
  <c r="BF63" i="3"/>
  <c r="DB63" i="3" s="1"/>
  <c r="EX63" i="3" s="1"/>
  <c r="CG50" i="1"/>
  <c r="J76" i="1"/>
  <c r="BF76" i="1" s="1"/>
  <c r="DB76" i="1" s="1"/>
  <c r="EX76" i="1" s="1"/>
  <c r="BF76" i="3"/>
  <c r="DB76" i="3" s="1"/>
  <c r="EX76" i="3" s="1"/>
  <c r="AB71" i="1"/>
  <c r="BX71" i="1" s="1"/>
  <c r="DT71" i="1" s="1"/>
  <c r="FP71" i="1" s="1"/>
  <c r="BX71" i="3"/>
  <c r="DT71" i="3" s="1"/>
  <c r="FP71" i="3" s="1"/>
  <c r="H71" i="1"/>
  <c r="BD71" i="1" s="1"/>
  <c r="CZ71" i="1" s="1"/>
  <c r="EV71" i="1" s="1"/>
  <c r="BD71" i="3"/>
  <c r="CZ71" i="3" s="1"/>
  <c r="EV71" i="3" s="1"/>
  <c r="AB57" i="1"/>
  <c r="BX57" i="1" s="1"/>
  <c r="DT57" i="1" s="1"/>
  <c r="FP57" i="1" s="1"/>
  <c r="BX57" i="3"/>
  <c r="DT57" i="3" s="1"/>
  <c r="FP57" i="3" s="1"/>
  <c r="J62" i="1"/>
  <c r="BF62" i="1" s="1"/>
  <c r="DB62" i="1" s="1"/>
  <c r="EX62" i="1" s="1"/>
  <c r="BF62" i="3"/>
  <c r="DB62" i="3" s="1"/>
  <c r="EX62" i="3" s="1"/>
  <c r="J47" i="1"/>
  <c r="BF47" i="1" s="1"/>
  <c r="DB47" i="1" s="1"/>
  <c r="EX47" i="1" s="1"/>
  <c r="BF47" i="3"/>
  <c r="DB47" i="3" s="1"/>
  <c r="EX47" i="3" s="1"/>
  <c r="AE38" i="1"/>
  <c r="CA38" i="1" s="1"/>
  <c r="DW38" i="1" s="1"/>
  <c r="FS38" i="1" s="1"/>
  <c r="CA38" i="3"/>
  <c r="DW38" i="3" s="1"/>
  <c r="FS38" i="3" s="1"/>
  <c r="AM28" i="1"/>
  <c r="CI28" i="1" s="1"/>
  <c r="EE28" i="1" s="1"/>
  <c r="GA28" i="1" s="1"/>
  <c r="CI28" i="3"/>
  <c r="EE28" i="3" s="1"/>
  <c r="GA28" i="3" s="1"/>
  <c r="X23" i="1"/>
  <c r="BT23" i="1" s="1"/>
  <c r="DP23" i="1" s="1"/>
  <c r="FL23" i="1" s="1"/>
  <c r="BT23" i="3"/>
  <c r="DP23" i="3" s="1"/>
  <c r="FL23" i="3" s="1"/>
  <c r="T16" i="1"/>
  <c r="BP16" i="1" s="1"/>
  <c r="DL16" i="1" s="1"/>
  <c r="FH16" i="1" s="1"/>
  <c r="BP16" i="3"/>
  <c r="DL16" i="3" s="1"/>
  <c r="FH16" i="3" s="1"/>
  <c r="AQ46" i="1"/>
  <c r="CM46" i="1" s="1"/>
  <c r="EI46" i="1" s="1"/>
  <c r="GE46" i="1" s="1"/>
  <c r="EB23" i="3"/>
  <c r="CM46" i="3"/>
  <c r="EI46" i="3" s="1"/>
  <c r="GE46" i="3" s="1"/>
  <c r="R71" i="1"/>
  <c r="BN71" i="1" s="1"/>
  <c r="DJ71" i="1" s="1"/>
  <c r="FF71" i="1" s="1"/>
  <c r="BN71" i="3"/>
  <c r="DJ71" i="3" s="1"/>
  <c r="FF71" i="3" s="1"/>
  <c r="AK23" i="1"/>
  <c r="CG23" i="1" s="1"/>
  <c r="EC23" i="1" s="1"/>
  <c r="FY23" i="1" s="1"/>
  <c r="CG23" i="3"/>
  <c r="EC23" i="3" s="1"/>
  <c r="FY23" i="3" s="1"/>
  <c r="AB58" i="1"/>
  <c r="BX58" i="1" s="1"/>
  <c r="DT58" i="1" s="1"/>
  <c r="FP58" i="1" s="1"/>
  <c r="BX58" i="3"/>
  <c r="DT58" i="3" s="1"/>
  <c r="FP58" i="3" s="1"/>
  <c r="CI50" i="1"/>
  <c r="BJ74" i="1"/>
  <c r="DF74" i="1" s="1"/>
  <c r="BI74" i="3"/>
  <c r="DE74" i="3" s="1"/>
  <c r="BH74" i="3"/>
  <c r="DD74" i="3" s="1"/>
  <c r="BG74" i="3"/>
  <c r="DC74" i="3" s="1"/>
  <c r="BF74" i="3"/>
  <c r="DB74" i="3" s="1"/>
  <c r="BO74" i="3"/>
  <c r="DK74" i="3" s="1"/>
  <c r="BL74" i="3"/>
  <c r="DH74" i="3" s="1"/>
  <c r="BN74" i="3"/>
  <c r="DJ74" i="3" s="1"/>
  <c r="BK74" i="3"/>
  <c r="DG74" i="3" s="1"/>
  <c r="BJ74" i="3"/>
  <c r="DF74" i="3" s="1"/>
  <c r="BQ74" i="3"/>
  <c r="DM74" i="3" s="1"/>
  <c r="BR74" i="3"/>
  <c r="DN74" i="3" s="1"/>
  <c r="BM74" i="3"/>
  <c r="DI74" i="3" s="1"/>
  <c r="BP74" i="3"/>
  <c r="DL74" i="3" s="1"/>
  <c r="Z71" i="1"/>
  <c r="BV71" i="1" s="1"/>
  <c r="DR71" i="1" s="1"/>
  <c r="FN71" i="1" s="1"/>
  <c r="BV71" i="3"/>
  <c r="DR71" i="3" s="1"/>
  <c r="FN71" i="3" s="1"/>
  <c r="F71" i="1"/>
  <c r="BB71" i="1" s="1"/>
  <c r="CX71" i="1" s="1"/>
  <c r="ET71" i="1" s="1"/>
  <c r="BB71" i="3"/>
  <c r="CX71" i="3" s="1"/>
  <c r="ET71" i="3" s="1"/>
  <c r="AL52" i="1"/>
  <c r="CH52" i="1" s="1"/>
  <c r="ED52" i="1" s="1"/>
  <c r="FZ52" i="1" s="1"/>
  <c r="CH52" i="3"/>
  <c r="ED52" i="3" s="1"/>
  <c r="FZ52" i="3" s="1"/>
  <c r="T57" i="1"/>
  <c r="BP57" i="1" s="1"/>
  <c r="DL57" i="1" s="1"/>
  <c r="FH57" i="1" s="1"/>
  <c r="BP57" i="3"/>
  <c r="DL57" i="3" s="1"/>
  <c r="FH57" i="3" s="1"/>
  <c r="AQ43" i="1"/>
  <c r="CM43" i="1" s="1"/>
  <c r="EI43" i="1" s="1"/>
  <c r="GE43" i="1" s="1"/>
  <c r="CM43" i="3"/>
  <c r="EI43" i="3" s="1"/>
  <c r="GE43" i="3" s="1"/>
  <c r="Y39" i="1"/>
  <c r="BU39" i="1" s="1"/>
  <c r="DQ39" i="1" s="1"/>
  <c r="FM39" i="1" s="1"/>
  <c r="BU39" i="3"/>
  <c r="DQ39" i="3" s="1"/>
  <c r="FM39" i="3" s="1"/>
  <c r="AE28" i="1"/>
  <c r="CA28" i="1" s="1"/>
  <c r="DW28" i="1" s="1"/>
  <c r="FS28" i="1" s="1"/>
  <c r="CA28" i="3"/>
  <c r="DW28" i="3" s="1"/>
  <c r="FS28" i="3" s="1"/>
  <c r="V23" i="1"/>
  <c r="BR23" i="1" s="1"/>
  <c r="DN23" i="1" s="1"/>
  <c r="FJ23" i="1" s="1"/>
  <c r="BR23" i="3"/>
  <c r="DN23" i="3" s="1"/>
  <c r="FJ23" i="3" s="1"/>
  <c r="L16" i="1"/>
  <c r="BH16" i="1" s="1"/>
  <c r="DD16" i="1" s="1"/>
  <c r="EZ16" i="1" s="1"/>
  <c r="BH16" i="3"/>
  <c r="DD16" i="3" s="1"/>
  <c r="EZ16" i="3" s="1"/>
  <c r="AD23" i="1"/>
  <c r="BZ23" i="1" s="1"/>
  <c r="DV23" i="1" s="1"/>
  <c r="FR23" i="1" s="1"/>
  <c r="BZ23" i="3"/>
  <c r="DV23" i="3" s="1"/>
  <c r="FR23" i="3" s="1"/>
  <c r="BZ65" i="1"/>
  <c r="CG65" i="3"/>
  <c r="CH65" i="3"/>
  <c r="CF65" i="3"/>
  <c r="BX65" i="3"/>
  <c r="BZ65" i="3"/>
  <c r="CD65" i="3"/>
  <c r="CC65" i="3"/>
  <c r="CB65" i="3"/>
  <c r="BY65" i="3"/>
  <c r="CE65" i="3"/>
  <c r="CI65" i="3"/>
  <c r="CA65" i="3"/>
  <c r="AS71" i="1"/>
  <c r="CO71" i="1" s="1"/>
  <c r="EK71" i="1" s="1"/>
  <c r="GG71" i="1" s="1"/>
  <c r="CO71" i="3"/>
  <c r="EK71" i="3" s="1"/>
  <c r="GG71" i="3" s="1"/>
  <c r="D71" i="1"/>
  <c r="AZ71" i="1" s="1"/>
  <c r="CV71" i="1" s="1"/>
  <c r="ER71" i="1" s="1"/>
  <c r="AZ71" i="3"/>
  <c r="CV71" i="3" s="1"/>
  <c r="ER71" i="3" s="1"/>
  <c r="CI55" i="1"/>
  <c r="BZ55" i="3"/>
  <c r="BY55" i="3"/>
  <c r="CG55" i="3"/>
  <c r="BX55" i="3"/>
  <c r="CF55" i="3"/>
  <c r="CC55" i="3"/>
  <c r="CI55" i="3"/>
  <c r="CH55" i="3"/>
  <c r="CD55" i="3"/>
  <c r="CE55" i="3"/>
  <c r="CB55" i="3"/>
  <c r="CA55" i="3"/>
  <c r="BK60" i="1"/>
  <c r="DG60" i="1" s="1"/>
  <c r="BO60" i="3"/>
  <c r="DK60" i="3" s="1"/>
  <c r="BG60" i="3"/>
  <c r="DC60" i="3" s="1"/>
  <c r="BF60" i="3"/>
  <c r="DB60" i="3" s="1"/>
  <c r="BK60" i="3"/>
  <c r="DG60" i="3" s="1"/>
  <c r="BJ60" i="3"/>
  <c r="DF60" i="3" s="1"/>
  <c r="BP60" i="3"/>
  <c r="DL60" i="3" s="1"/>
  <c r="BQ60" i="3"/>
  <c r="DM60" i="3" s="1"/>
  <c r="BI60" i="3"/>
  <c r="DE60" i="3" s="1"/>
  <c r="BH60" i="3"/>
  <c r="DD60" i="3" s="1"/>
  <c r="BL60" i="3"/>
  <c r="DH60" i="3" s="1"/>
  <c r="BM60" i="3"/>
  <c r="DI60" i="3" s="1"/>
  <c r="BN60" i="3"/>
  <c r="DJ60" i="3" s="1"/>
  <c r="AI43" i="1"/>
  <c r="CE43" i="1" s="1"/>
  <c r="EA43" i="1" s="1"/>
  <c r="FW43" i="1" s="1"/>
  <c r="CE43" i="3"/>
  <c r="EA43" i="3" s="1"/>
  <c r="FW43" i="3" s="1"/>
  <c r="V39" i="1"/>
  <c r="BR39" i="1" s="1"/>
  <c r="DN39" i="1" s="1"/>
  <c r="FJ39" i="1" s="1"/>
  <c r="BR39" i="3"/>
  <c r="DN39" i="3" s="1"/>
  <c r="FJ39" i="3" s="1"/>
  <c r="V28" i="1"/>
  <c r="BR28" i="1" s="1"/>
  <c r="DN28" i="1" s="1"/>
  <c r="FJ28" i="1" s="1"/>
  <c r="BR28" i="3"/>
  <c r="DN28" i="3" s="1"/>
  <c r="FJ28" i="3" s="1"/>
  <c r="T23" i="1"/>
  <c r="BP23" i="1" s="1"/>
  <c r="DL23" i="1" s="1"/>
  <c r="FH23" i="1" s="1"/>
  <c r="BP23" i="3"/>
  <c r="DL23" i="3" s="1"/>
  <c r="FH23" i="3" s="1"/>
  <c r="D15" i="1"/>
  <c r="AZ15" i="1" s="1"/>
  <c r="CV15" i="1" s="1"/>
  <c r="ER15" i="1" s="1"/>
  <c r="AZ15" i="3"/>
  <c r="CV15" i="3" s="1"/>
  <c r="ER15" i="3" s="1"/>
  <c r="AF23" i="1"/>
  <c r="CB23" i="1" s="1"/>
  <c r="DX23" i="1" s="1"/>
  <c r="FT23" i="1" s="1"/>
  <c r="CB23" i="3"/>
  <c r="DX23" i="3" s="1"/>
  <c r="FT23" i="3" s="1"/>
  <c r="AN50" i="1"/>
  <c r="CJ50" i="1" s="1"/>
  <c r="EF50" i="1" s="1"/>
  <c r="CJ50" i="3"/>
  <c r="EF50" i="3" s="1"/>
  <c r="AJ9" i="1"/>
  <c r="CF9" i="1" s="1"/>
  <c r="EB9" i="1" s="1"/>
  <c r="FX9" i="1" s="1"/>
  <c r="CF9" i="3"/>
  <c r="EB9" i="3" s="1"/>
  <c r="FX9" i="3" s="1"/>
  <c r="T71" i="1"/>
  <c r="BP71" i="1" s="1"/>
  <c r="DL71" i="1" s="1"/>
  <c r="FH71" i="1" s="1"/>
  <c r="BP71" i="3"/>
  <c r="DL71" i="3" s="1"/>
  <c r="FH71" i="3" s="1"/>
  <c r="BO55" i="1"/>
  <c r="DK55" i="1" s="1"/>
  <c r="BH55" i="3"/>
  <c r="DD55" i="3" s="1"/>
  <c r="BG55" i="3"/>
  <c r="DC55" i="3" s="1"/>
  <c r="BP55" i="3"/>
  <c r="DL55" i="3" s="1"/>
  <c r="BL55" i="3"/>
  <c r="DH55" i="3" s="1"/>
  <c r="BI55" i="3"/>
  <c r="DE55" i="3" s="1"/>
  <c r="BQ55" i="3"/>
  <c r="DM55" i="3" s="1"/>
  <c r="BN55" i="3"/>
  <c r="DJ55" i="3" s="1"/>
  <c r="BM55" i="3"/>
  <c r="DI55" i="3" s="1"/>
  <c r="BO55" i="3"/>
  <c r="DK55" i="3" s="1"/>
  <c r="BJ55" i="3"/>
  <c r="DF55" i="3" s="1"/>
  <c r="BF55" i="3"/>
  <c r="DB55" i="3" s="1"/>
  <c r="BK55" i="3"/>
  <c r="DG55" i="3" s="1"/>
  <c r="AQ36" i="1"/>
  <c r="CM36" i="1" s="1"/>
  <c r="EI36" i="1" s="1"/>
  <c r="GE36" i="1" s="1"/>
  <c r="CM36" i="3"/>
  <c r="EI36" i="3" s="1"/>
  <c r="GE36" i="3" s="1"/>
  <c r="AB48" i="1"/>
  <c r="BX48" i="1" s="1"/>
  <c r="DT48" i="1" s="1"/>
  <c r="FP48" i="1" s="1"/>
  <c r="BX48" i="3"/>
  <c r="DT48" i="3" s="1"/>
  <c r="FP48" i="3" s="1"/>
  <c r="V41" i="1"/>
  <c r="BR41" i="1" s="1"/>
  <c r="DN41" i="1" s="1"/>
  <c r="FJ41" i="1" s="1"/>
  <c r="BR41" i="3"/>
  <c r="DN41" i="3" s="1"/>
  <c r="FJ41" i="3" s="1"/>
  <c r="J71" i="1"/>
  <c r="BF71" i="1" s="1"/>
  <c r="DB71" i="1" s="1"/>
  <c r="EX71" i="1" s="1"/>
  <c r="BF71" i="3"/>
  <c r="DB71" i="3" s="1"/>
  <c r="EX71" i="3" s="1"/>
  <c r="AQ71" i="1"/>
  <c r="CM71" i="1" s="1"/>
  <c r="EI71" i="1" s="1"/>
  <c r="GE71" i="1" s="1"/>
  <c r="CM71" i="3"/>
  <c r="EI71" i="3" s="1"/>
  <c r="GE71" i="3" s="1"/>
  <c r="V71" i="1"/>
  <c r="BR71" i="1" s="1"/>
  <c r="DN71" i="1" s="1"/>
  <c r="FJ71" i="1" s="1"/>
  <c r="AN60" i="1"/>
  <c r="CJ60" i="1" s="1"/>
  <c r="CJ60" i="3"/>
  <c r="AB53" i="1"/>
  <c r="BX53" i="1" s="1"/>
  <c r="DT53" i="1" s="1"/>
  <c r="FP53" i="1" s="1"/>
  <c r="BX53" i="3"/>
  <c r="DT53" i="3" s="1"/>
  <c r="FP53" i="3" s="1"/>
  <c r="J58" i="1"/>
  <c r="BF58" i="1" s="1"/>
  <c r="DB58" i="1" s="1"/>
  <c r="EX58" i="1" s="1"/>
  <c r="BF58" i="3"/>
  <c r="DB58" i="3" s="1"/>
  <c r="EX58" i="3" s="1"/>
  <c r="AA43" i="1"/>
  <c r="BW43" i="1" s="1"/>
  <c r="DS43" i="1" s="1"/>
  <c r="FO43" i="1" s="1"/>
  <c r="BW43" i="3"/>
  <c r="DS43" i="3" s="1"/>
  <c r="FO43" i="3" s="1"/>
  <c r="S39" i="1"/>
  <c r="BO39" i="1" s="1"/>
  <c r="DK39" i="1" s="1"/>
  <c r="FG39" i="1" s="1"/>
  <c r="BO39" i="3"/>
  <c r="DK39" i="3" s="1"/>
  <c r="FG39" i="3" s="1"/>
  <c r="M28" i="1"/>
  <c r="BI28" i="1" s="1"/>
  <c r="DE28" i="1" s="1"/>
  <c r="FA28" i="1" s="1"/>
  <c r="BI28" i="3"/>
  <c r="DE28" i="3" s="1"/>
  <c r="FA28" i="3" s="1"/>
  <c r="R23" i="1"/>
  <c r="BN23" i="1" s="1"/>
  <c r="DJ23" i="1" s="1"/>
  <c r="FF23" i="1" s="1"/>
  <c r="BN23" i="3"/>
  <c r="DJ23" i="3" s="1"/>
  <c r="FF23" i="3" s="1"/>
  <c r="AG11" i="1"/>
  <c r="CC11" i="1" s="1"/>
  <c r="DY11" i="1" s="1"/>
  <c r="FU11" i="1" s="1"/>
  <c r="CC11" i="3"/>
  <c r="DY11" i="3" s="1"/>
  <c r="FU11" i="3" s="1"/>
  <c r="E28" i="1"/>
  <c r="BA28" i="1" s="1"/>
  <c r="CW28" i="1" s="1"/>
  <c r="ES28" i="1" s="1"/>
  <c r="BA28" i="3"/>
  <c r="CW28" i="3" s="1"/>
  <c r="ES28" i="3" s="1"/>
  <c r="CG65" i="1"/>
  <c r="BX65" i="1"/>
  <c r="CH65" i="1"/>
  <c r="BI65" i="1"/>
  <c r="DE65" i="1" s="1"/>
  <c r="CE65" i="1"/>
  <c r="CE60" i="1"/>
  <c r="CF65" i="1"/>
  <c r="BL50" i="1"/>
  <c r="DH50" i="1" s="1"/>
  <c r="BR74" i="1"/>
  <c r="DN74" i="1" s="1"/>
  <c r="BF60" i="1"/>
  <c r="DB60" i="1" s="1"/>
  <c r="BN60" i="1"/>
  <c r="DJ60" i="1" s="1"/>
  <c r="BG65" i="1"/>
  <c r="DC65" i="1" s="1"/>
  <c r="BH60" i="1"/>
  <c r="DD60" i="1" s="1"/>
  <c r="BP60" i="1"/>
  <c r="DL60" i="1" s="1"/>
  <c r="EB23" i="1"/>
  <c r="BQ74" i="1"/>
  <c r="DM74" i="1" s="1"/>
  <c r="BL60" i="1"/>
  <c r="DH60" i="1" s="1"/>
  <c r="BI60" i="1"/>
  <c r="DE60" i="1" s="1"/>
  <c r="BM74" i="1"/>
  <c r="DI74" i="1" s="1"/>
  <c r="BM60" i="1"/>
  <c r="DI60" i="1" s="1"/>
  <c r="BP65" i="1"/>
  <c r="DL65" i="1" s="1"/>
  <c r="BG60" i="1"/>
  <c r="DC60" i="1" s="1"/>
  <c r="BI50" i="1"/>
  <c r="DE50" i="1" s="1"/>
  <c r="CC50" i="1"/>
  <c r="BK50" i="1"/>
  <c r="DG50" i="1" s="1"/>
  <c r="BO74" i="1"/>
  <c r="DK74" i="1" s="1"/>
  <c r="BJ55" i="1"/>
  <c r="DF55" i="1" s="1"/>
  <c r="BK74" i="1"/>
  <c r="DG74" i="1" s="1"/>
  <c r="CB65" i="1"/>
  <c r="BQ50" i="1"/>
  <c r="DM50" i="1" s="1"/>
  <c r="BH50" i="1"/>
  <c r="DD50" i="1" s="1"/>
  <c r="CD50" i="1"/>
  <c r="BK55" i="1"/>
  <c r="DG55" i="1" s="1"/>
  <c r="BZ60" i="1"/>
  <c r="CI6" i="1"/>
  <c r="EE6" i="1" s="1"/>
  <c r="BO50" i="1"/>
  <c r="DK50" i="1" s="1"/>
  <c r="BM50" i="1"/>
  <c r="DI50" i="1" s="1"/>
  <c r="CF50" i="1"/>
  <c r="CE50" i="1"/>
  <c r="CM6" i="1"/>
  <c r="EI6" i="1" s="1"/>
  <c r="BJ50" i="1"/>
  <c r="DF50" i="1" s="1"/>
  <c r="BP50" i="1"/>
  <c r="DL50" i="1" s="1"/>
  <c r="BX50" i="1"/>
  <c r="BG50" i="1"/>
  <c r="DC50" i="1" s="1"/>
  <c r="BL74" i="1"/>
  <c r="DH74" i="1" s="1"/>
  <c r="CF23" i="1"/>
  <c r="BN50" i="1"/>
  <c r="DJ50" i="1" s="1"/>
  <c r="BG74" i="1"/>
  <c r="DC74" i="1" s="1"/>
  <c r="BP74" i="1"/>
  <c r="DL74" i="1" s="1"/>
  <c r="BO65" i="1"/>
  <c r="DK65" i="1" s="1"/>
  <c r="BH65" i="1"/>
  <c r="DD65" i="1" s="1"/>
  <c r="BM65" i="1"/>
  <c r="DI65" i="1" s="1"/>
  <c r="BZ50" i="1"/>
  <c r="CB50" i="1"/>
  <c r="CG6" i="1"/>
  <c r="EC6" i="1" s="1"/>
  <c r="BF74" i="1"/>
  <c r="DB74" i="1" s="1"/>
  <c r="BH74" i="1"/>
  <c r="DD74" i="1" s="1"/>
  <c r="BN74" i="1"/>
  <c r="DJ74" i="1" s="1"/>
  <c r="CI65" i="1"/>
  <c r="BY65" i="1"/>
  <c r="CA65" i="1"/>
  <c r="CC65" i="1"/>
  <c r="CB60" i="1"/>
  <c r="CF60" i="1"/>
  <c r="CA60" i="1"/>
  <c r="BP55" i="1"/>
  <c r="DL55" i="1" s="1"/>
  <c r="BF55" i="1"/>
  <c r="DB55" i="1" s="1"/>
  <c r="BM55" i="1"/>
  <c r="DI55" i="1" s="1"/>
  <c r="BF65" i="1"/>
  <c r="DB65" i="1" s="1"/>
  <c r="BG55" i="1"/>
  <c r="DC55" i="1" s="1"/>
  <c r="BX55" i="1"/>
  <c r="CE6" i="1"/>
  <c r="EA6" i="1" s="1"/>
  <c r="CN6" i="1"/>
  <c r="EJ6" i="1" s="1"/>
  <c r="CK6" i="1"/>
  <c r="EG6" i="1" s="1"/>
  <c r="CL6" i="1"/>
  <c r="EH6" i="1" s="1"/>
  <c r="BH55" i="1"/>
  <c r="DD55" i="1" s="1"/>
  <c r="BY55" i="1"/>
  <c r="CG55" i="1"/>
  <c r="BN55" i="1"/>
  <c r="DJ55" i="1" s="1"/>
  <c r="BL65" i="1"/>
  <c r="DH65" i="1" s="1"/>
  <c r="BZ55" i="1"/>
  <c r="CO6" i="1"/>
  <c r="EK6" i="1" s="1"/>
  <c r="CD55" i="1"/>
  <c r="BL55" i="1"/>
  <c r="DH55" i="1" s="1"/>
  <c r="CF6" i="1"/>
  <c r="EB6" i="1" s="1"/>
  <c r="BI74" i="1"/>
  <c r="DE74" i="1" s="1"/>
  <c r="CE55" i="1"/>
  <c r="BN65" i="1"/>
  <c r="DJ65" i="1" s="1"/>
  <c r="CP6" i="1"/>
  <c r="EL6" i="1" s="1"/>
  <c r="BQ55" i="1"/>
  <c r="DM55" i="1" s="1"/>
  <c r="BK65" i="1"/>
  <c r="DG65" i="1" s="1"/>
  <c r="BI55" i="1"/>
  <c r="DE55" i="1" s="1"/>
  <c r="BQ65" i="1"/>
  <c r="DM65" i="1" s="1"/>
  <c r="CH55" i="1"/>
  <c r="BI27" i="4" l="1"/>
  <c r="FA27" i="8"/>
  <c r="DE27" i="8"/>
  <c r="BI27" i="8"/>
  <c r="DE27" i="10"/>
  <c r="BI27" i="10"/>
  <c r="FA27" i="10"/>
  <c r="FA27" i="9"/>
  <c r="DE27" i="9"/>
  <c r="BI27" i="9"/>
  <c r="DE27" i="11"/>
  <c r="FA27" i="11"/>
  <c r="BI27" i="11"/>
  <c r="DE27" i="4"/>
  <c r="FA27" i="7"/>
  <c r="DE27" i="7"/>
  <c r="BI27" i="7"/>
  <c r="BI27" i="5"/>
  <c r="FA27" i="5"/>
  <c r="DE27" i="5"/>
  <c r="DE27" i="6"/>
  <c r="BI27" i="6"/>
  <c r="FA27" i="6"/>
  <c r="BI27" i="3"/>
  <c r="DE27" i="3"/>
  <c r="FA27" i="3"/>
  <c r="FA27" i="1"/>
  <c r="DE2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kyoto</author>
  </authors>
  <commentList>
    <comment ref="C3" authorId="0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京都市は20桁までです。</t>
        </r>
      </text>
    </comment>
    <comment ref="DJ3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元号の記載方法は下記のいずれか
</t>
        </r>
        <r>
          <rPr>
            <sz val="9"/>
            <color indexed="81"/>
            <rFont val="ＭＳ Ｐゴシック"/>
            <family val="3"/>
            <charset val="128"/>
          </rPr>
          <t>１：「明治」「大正」「昭和」「平成」「令和」
２：「M」「T」「S」「H」「R」
３：「1」「2」「3」「4」「5」</t>
        </r>
      </text>
    </comment>
  </commentList>
</comments>
</file>

<file path=xl/sharedStrings.xml><?xml version="1.0" encoding="utf-8"?>
<sst xmlns="http://schemas.openxmlformats.org/spreadsheetml/2006/main" count="7005" uniqueCount="247">
  <si>
    <t>※種　　別</t>
    <rPh sb="1" eb="2">
      <t>タネ</t>
    </rPh>
    <rPh sb="4" eb="5">
      <t>ベツ</t>
    </rPh>
    <phoneticPr fontId="1"/>
  </si>
  <si>
    <t>※整　理　番　号</t>
    <rPh sb="1" eb="2">
      <t>ヒトシ</t>
    </rPh>
    <rPh sb="3" eb="4">
      <t>リ</t>
    </rPh>
    <rPh sb="5" eb="6">
      <t>バン</t>
    </rPh>
    <rPh sb="7" eb="8">
      <t>ゴウ</t>
    </rPh>
    <phoneticPr fontId="1"/>
  </si>
  <si>
    <t>支　払
を受け
る　者</t>
    <rPh sb="0" eb="1">
      <t>シ</t>
    </rPh>
    <rPh sb="2" eb="3">
      <t>フツ</t>
    </rPh>
    <rPh sb="5" eb="6">
      <t>ウ</t>
    </rPh>
    <rPh sb="10" eb="11">
      <t>シャ</t>
    </rPh>
    <phoneticPr fontId="1"/>
  </si>
  <si>
    <t>住所</t>
    <rPh sb="0" eb="2">
      <t>ジュウショ</t>
    </rPh>
    <phoneticPr fontId="1"/>
  </si>
  <si>
    <t>※区分</t>
    <rPh sb="1" eb="3">
      <t>クブン</t>
    </rPh>
    <phoneticPr fontId="1"/>
  </si>
  <si>
    <t>（受給者番号）</t>
    <rPh sb="1" eb="4">
      <t>ジュキュウシャ</t>
    </rPh>
    <rPh sb="4" eb="6">
      <t>バンゴウ</t>
    </rPh>
    <phoneticPr fontId="1"/>
  </si>
  <si>
    <t>（個人番号）</t>
    <rPh sb="1" eb="3">
      <t>コジン</t>
    </rPh>
    <rPh sb="3" eb="5">
      <t>バンゴウ</t>
    </rPh>
    <phoneticPr fontId="1"/>
  </si>
  <si>
    <t>給与支払報告書（個人別明細書）</t>
    <phoneticPr fontId="1"/>
  </si>
  <si>
    <t>(役職名)</t>
    <rPh sb="1" eb="4">
      <t>ヤクショクメイ</t>
    </rPh>
    <phoneticPr fontId="1"/>
  </si>
  <si>
    <t>氏　名</t>
    <rPh sb="0" eb="1">
      <t>シ</t>
    </rPh>
    <rPh sb="2" eb="3">
      <t>メイ</t>
    </rPh>
    <phoneticPr fontId="1"/>
  </si>
  <si>
    <t>（フリガナ）</t>
    <phoneticPr fontId="1"/>
  </si>
  <si>
    <t>種　　　　　　　　別</t>
    <rPh sb="0" eb="1">
      <t>タネ</t>
    </rPh>
    <rPh sb="9" eb="10">
      <t>ベツ</t>
    </rPh>
    <phoneticPr fontId="1"/>
  </si>
  <si>
    <t>支　　払　　金　　額</t>
    <rPh sb="0" eb="1">
      <t>シ</t>
    </rPh>
    <rPh sb="3" eb="4">
      <t>バライ</t>
    </rPh>
    <rPh sb="6" eb="7">
      <t>キン</t>
    </rPh>
    <rPh sb="9" eb="10">
      <t>ガク</t>
    </rPh>
    <phoneticPr fontId="1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</si>
  <si>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1"/>
  </si>
  <si>
    <t>源　泉　徴　収　税　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1"/>
  </si>
  <si>
    <t>内</t>
    <rPh sb="0" eb="1">
      <t>ウチ</t>
    </rPh>
    <phoneticPr fontId="1"/>
  </si>
  <si>
    <t>円</t>
    <rPh sb="0" eb="1">
      <t>エン</t>
    </rPh>
    <phoneticPr fontId="1"/>
  </si>
  <si>
    <t>16歳未満
扶養親族
の数</t>
    <rPh sb="2" eb="3">
      <t>サイ</t>
    </rPh>
    <rPh sb="3" eb="5">
      <t>ミマン</t>
    </rPh>
    <rPh sb="6" eb="8">
      <t>フヨウ</t>
    </rPh>
    <rPh sb="8" eb="10">
      <t>シンゾク</t>
    </rPh>
    <rPh sb="12" eb="13">
      <t>カズ</t>
    </rPh>
    <phoneticPr fontId="1"/>
  </si>
  <si>
    <t>障　害　者　の　数
（ 本 人 を 除 く。 ）</t>
    <rPh sb="0" eb="1">
      <t>ショウ</t>
    </rPh>
    <rPh sb="2" eb="3">
      <t>ガイ</t>
    </rPh>
    <rPh sb="4" eb="5">
      <t>シャ</t>
    </rPh>
    <rPh sb="8" eb="9">
      <t>カズ</t>
    </rPh>
    <rPh sb="12" eb="13">
      <t>ホン</t>
    </rPh>
    <rPh sb="14" eb="15">
      <t>ヒト</t>
    </rPh>
    <rPh sb="18" eb="19">
      <t>ノゾ</t>
    </rPh>
    <phoneticPr fontId="1"/>
  </si>
  <si>
    <t>非居住者
である
親族の数</t>
    <rPh sb="0" eb="4">
      <t>ヒキョジュウシャ</t>
    </rPh>
    <rPh sb="9" eb="11">
      <t>シンゾク</t>
    </rPh>
    <rPh sb="12" eb="13">
      <t>カズ</t>
    </rPh>
    <phoneticPr fontId="1"/>
  </si>
  <si>
    <t>老人</t>
    <rPh sb="0" eb="2">
      <t>ロウジン</t>
    </rPh>
    <phoneticPr fontId="1"/>
  </si>
  <si>
    <t>特　　　定</t>
    <rPh sb="0" eb="1">
      <t>トク</t>
    </rPh>
    <rPh sb="4" eb="5">
      <t>サダム</t>
    </rPh>
    <phoneticPr fontId="1"/>
  </si>
  <si>
    <t>老　　　人</t>
    <rPh sb="0" eb="1">
      <t>ロウ</t>
    </rPh>
    <rPh sb="4" eb="5">
      <t>ヒト</t>
    </rPh>
    <phoneticPr fontId="1"/>
  </si>
  <si>
    <t>その他</t>
    <rPh sb="2" eb="3">
      <t>タ</t>
    </rPh>
    <phoneticPr fontId="1"/>
  </si>
  <si>
    <t>特　　別</t>
    <rPh sb="0" eb="1">
      <t>トク</t>
    </rPh>
    <rPh sb="3" eb="4">
      <t>ベツ</t>
    </rPh>
    <phoneticPr fontId="1"/>
  </si>
  <si>
    <t>有</t>
    <rPh sb="0" eb="1">
      <t>アリ</t>
    </rPh>
    <phoneticPr fontId="1"/>
  </si>
  <si>
    <t>従有</t>
    <rPh sb="0" eb="1">
      <t>ジュウ</t>
    </rPh>
    <rPh sb="1" eb="2">
      <t>ユウ</t>
    </rPh>
    <phoneticPr fontId="1"/>
  </si>
  <si>
    <t>人</t>
    <rPh sb="0" eb="1">
      <t>ニン</t>
    </rPh>
    <phoneticPr fontId="1"/>
  </si>
  <si>
    <t>従人</t>
    <rPh sb="0" eb="1">
      <t>ジュウ</t>
    </rPh>
    <rPh sb="1" eb="2">
      <t>ニン</t>
    </rPh>
    <phoneticPr fontId="1"/>
  </si>
  <si>
    <t>従人</t>
    <rPh sb="0" eb="1">
      <t>ジュウ</t>
    </rPh>
    <rPh sb="1" eb="2">
      <t>ジン</t>
    </rPh>
    <phoneticPr fontId="1"/>
  </si>
  <si>
    <t>社会保険料等の金額</t>
    <rPh sb="0" eb="2">
      <t>シャカイ</t>
    </rPh>
    <rPh sb="2" eb="6">
      <t>ホケンリョウトウ</t>
    </rPh>
    <rPh sb="7" eb="9">
      <t>キンガク</t>
    </rPh>
    <phoneticPr fontId="1"/>
  </si>
  <si>
    <t>生命保険料の控除額</t>
    <rPh sb="0" eb="2">
      <t>セイメイ</t>
    </rPh>
    <rPh sb="2" eb="4">
      <t>ホケン</t>
    </rPh>
    <rPh sb="4" eb="5">
      <t>リョウ</t>
    </rPh>
    <rPh sb="6" eb="8">
      <t>コウジョ</t>
    </rPh>
    <rPh sb="8" eb="9">
      <t>ガク</t>
    </rPh>
    <phoneticPr fontId="1"/>
  </si>
  <si>
    <t>地震保険料の控除額</t>
    <rPh sb="0" eb="2">
      <t>ジシン</t>
    </rPh>
    <rPh sb="2" eb="4">
      <t>ホケン</t>
    </rPh>
    <rPh sb="4" eb="5">
      <t>リョウ</t>
    </rPh>
    <rPh sb="6" eb="8">
      <t>コウジョ</t>
    </rPh>
    <rPh sb="8" eb="9">
      <t>ガク</t>
    </rPh>
    <phoneticPr fontId="1"/>
  </si>
  <si>
    <t>住宅借入金等特別控除の額</t>
    <rPh sb="0" eb="2">
      <t>ジュウタク</t>
    </rPh>
    <rPh sb="2" eb="4">
      <t>カリイレ</t>
    </rPh>
    <rPh sb="4" eb="6">
      <t>キントウ</t>
    </rPh>
    <rPh sb="6" eb="8">
      <t>トクベツ</t>
    </rPh>
    <rPh sb="8" eb="10">
      <t>コウジョ</t>
    </rPh>
    <rPh sb="11" eb="12">
      <t>ガク</t>
    </rPh>
    <phoneticPr fontId="1"/>
  </si>
  <si>
    <t>（摘要）</t>
    <rPh sb="1" eb="3">
      <t>テキヨウ</t>
    </rPh>
    <phoneticPr fontId="1"/>
  </si>
  <si>
    <t>生命保険料の金額の内訳</t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1"/>
  </si>
  <si>
    <t>新生命保険料
の金額</t>
    <rPh sb="0" eb="1">
      <t>シン</t>
    </rPh>
    <rPh sb="1" eb="3">
      <t>セイメイ</t>
    </rPh>
    <rPh sb="3" eb="5">
      <t>ホケン</t>
    </rPh>
    <rPh sb="5" eb="6">
      <t>リョウ</t>
    </rPh>
    <rPh sb="8" eb="10">
      <t>キンガク</t>
    </rPh>
    <phoneticPr fontId="1"/>
  </si>
  <si>
    <t>旧生命保険料
の金額</t>
    <rPh sb="0" eb="1">
      <t>キュウ</t>
    </rPh>
    <rPh sb="1" eb="3">
      <t>セイメイ</t>
    </rPh>
    <rPh sb="3" eb="5">
      <t>ホケン</t>
    </rPh>
    <rPh sb="5" eb="6">
      <t>リョウ</t>
    </rPh>
    <rPh sb="8" eb="10">
      <t>キンガク</t>
    </rPh>
    <phoneticPr fontId="1"/>
  </si>
  <si>
    <t>介護医療保
険料の金額</t>
    <rPh sb="0" eb="2">
      <t>カイゴ</t>
    </rPh>
    <rPh sb="2" eb="4">
      <t>イリョウ</t>
    </rPh>
    <rPh sb="4" eb="5">
      <t>タモ</t>
    </rPh>
    <rPh sb="6" eb="7">
      <t>ケン</t>
    </rPh>
    <rPh sb="7" eb="8">
      <t>リョウ</t>
    </rPh>
    <rPh sb="9" eb="11">
      <t>キンガク</t>
    </rPh>
    <phoneticPr fontId="1"/>
  </si>
  <si>
    <t>新個人年金
保険料の金額</t>
    <rPh sb="0" eb="1">
      <t>シン</t>
    </rPh>
    <rPh sb="1" eb="3">
      <t>コジン</t>
    </rPh>
    <rPh sb="3" eb="5">
      <t>ネンキン</t>
    </rPh>
    <rPh sb="6" eb="8">
      <t>ホケン</t>
    </rPh>
    <rPh sb="8" eb="9">
      <t>リョウ</t>
    </rPh>
    <rPh sb="10" eb="12">
      <t>キンガク</t>
    </rPh>
    <phoneticPr fontId="1"/>
  </si>
  <si>
    <t>旧個人年金
保険料の金額</t>
    <rPh sb="0" eb="1">
      <t>キュウ</t>
    </rPh>
    <rPh sb="1" eb="3">
      <t>コジン</t>
    </rPh>
    <rPh sb="3" eb="5">
      <t>ネンキン</t>
    </rPh>
    <rPh sb="6" eb="8">
      <t>ホケン</t>
    </rPh>
    <rPh sb="8" eb="9">
      <t>リョウ</t>
    </rPh>
    <rPh sb="10" eb="12">
      <t>キンガク</t>
    </rPh>
    <phoneticPr fontId="1"/>
  </si>
  <si>
    <t>住宅借入
金等特別
控除の額
の内訳</t>
    <rPh sb="0" eb="2">
      <t>ジュウタク</t>
    </rPh>
    <rPh sb="2" eb="4">
      <t>カリイレ</t>
    </rPh>
    <rPh sb="5" eb="7">
      <t>キントウ</t>
    </rPh>
    <rPh sb="7" eb="9">
      <t>トクベツ</t>
    </rPh>
    <rPh sb="10" eb="12">
      <t>コウジョ</t>
    </rPh>
    <rPh sb="13" eb="14">
      <t>ガク</t>
    </rPh>
    <rPh sb="16" eb="18">
      <t>ウチワケ</t>
    </rPh>
    <phoneticPr fontId="1"/>
  </si>
  <si>
    <t>住宅借入金等
特別控除適用数</t>
    <rPh sb="0" eb="2">
      <t>ジュウタク</t>
    </rPh>
    <rPh sb="2" eb="4">
      <t>カリイレ</t>
    </rPh>
    <rPh sb="4" eb="6">
      <t>キントウ</t>
    </rPh>
    <rPh sb="7" eb="9">
      <t>トクベツ</t>
    </rPh>
    <rPh sb="9" eb="11">
      <t>コウジョ</t>
    </rPh>
    <rPh sb="11" eb="13">
      <t>テキヨウ</t>
    </rPh>
    <rPh sb="13" eb="14">
      <t>スウ</t>
    </rPh>
    <phoneticPr fontId="1"/>
  </si>
  <si>
    <t>居住開始年月日
（1回目）</t>
    <rPh sb="0" eb="2">
      <t>キョジュウ</t>
    </rPh>
    <rPh sb="2" eb="4">
      <t>カイシ</t>
    </rPh>
    <rPh sb="4" eb="5">
      <t>ネン</t>
    </rPh>
    <rPh sb="5" eb="7">
      <t>ガッピ</t>
    </rPh>
    <rPh sb="10" eb="12">
      <t>カイメ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</si>
  <si>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</si>
  <si>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</si>
  <si>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</si>
  <si>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住宅借入金等特別
控除区分（1回目）</t>
    <rPh sb="0" eb="2">
      <t>ジュウタク</t>
    </rPh>
    <rPh sb="2" eb="4">
      <t>カリイレ</t>
    </rPh>
    <rPh sb="4" eb="6">
      <t>キントウ</t>
    </rPh>
    <rPh sb="6" eb="8">
      <t>トクベツ</t>
    </rPh>
    <rPh sb="9" eb="11">
      <t>コウジョ</t>
    </rPh>
    <rPh sb="11" eb="13">
      <t>クブン</t>
    </rPh>
    <rPh sb="15" eb="17">
      <t>カイメ</t>
    </rPh>
    <phoneticPr fontId="1"/>
  </si>
  <si>
    <t>住宅借入金等
年末残高（1回目）</t>
    <rPh sb="0" eb="2">
      <t>ジュウタク</t>
    </rPh>
    <rPh sb="2" eb="4">
      <t>カリイレ</t>
    </rPh>
    <rPh sb="4" eb="6">
      <t>キントウ</t>
    </rPh>
    <rPh sb="7" eb="9">
      <t>ネンマツ</t>
    </rPh>
    <rPh sb="9" eb="11">
      <t>ザンダカ</t>
    </rPh>
    <rPh sb="13" eb="15">
      <t>カイメ</t>
    </rPh>
    <phoneticPr fontId="1"/>
  </si>
  <si>
    <t>住宅借入金等
特別控除可能額</t>
    <rPh sb="0" eb="2">
      <t>ジュウタク</t>
    </rPh>
    <rPh sb="2" eb="4">
      <t>カリイレ</t>
    </rPh>
    <rPh sb="4" eb="6">
      <t>キントウ</t>
    </rPh>
    <rPh sb="7" eb="9">
      <t>トクベツ</t>
    </rPh>
    <rPh sb="9" eb="11">
      <t>コウジョ</t>
    </rPh>
    <rPh sb="11" eb="13">
      <t>カノウ</t>
    </rPh>
    <rPh sb="13" eb="14">
      <t>ガク</t>
    </rPh>
    <phoneticPr fontId="1"/>
  </si>
  <si>
    <t>居住開始年月日
（2回目）</t>
    <rPh sb="0" eb="2">
      <t>キョジュウ</t>
    </rPh>
    <rPh sb="2" eb="4">
      <t>カイシ</t>
    </rPh>
    <rPh sb="4" eb="5">
      <t>ネン</t>
    </rPh>
    <rPh sb="5" eb="7">
      <t>ガッピ</t>
    </rPh>
    <rPh sb="10" eb="12">
      <t>カイメ</t>
    </rPh>
    <phoneticPr fontId="1"/>
  </si>
  <si>
    <t>住宅借入金等特別
控除区分（2回目）</t>
    <rPh sb="0" eb="2">
      <t>ジュウタク</t>
    </rPh>
    <rPh sb="2" eb="4">
      <t>カリイレ</t>
    </rPh>
    <rPh sb="4" eb="6">
      <t>キントウ</t>
    </rPh>
    <rPh sb="6" eb="8">
      <t>トクベツ</t>
    </rPh>
    <rPh sb="9" eb="11">
      <t>コウジョ</t>
    </rPh>
    <rPh sb="11" eb="13">
      <t>クブン</t>
    </rPh>
    <rPh sb="15" eb="17">
      <t>カイメ</t>
    </rPh>
    <phoneticPr fontId="1"/>
  </si>
  <si>
    <t>住宅借入金等
年末残高（2回目）</t>
    <rPh sb="0" eb="2">
      <t>ジュウタク</t>
    </rPh>
    <rPh sb="2" eb="4">
      <t>カリイレ</t>
    </rPh>
    <rPh sb="4" eb="6">
      <t>キントウ</t>
    </rPh>
    <rPh sb="7" eb="9">
      <t>ネンマツ</t>
    </rPh>
    <rPh sb="9" eb="11">
      <t>ザンダカ</t>
    </rPh>
    <rPh sb="13" eb="15">
      <t>カイメ</t>
    </rPh>
    <phoneticPr fontId="1"/>
  </si>
  <si>
    <t>控除対象
配偶者</t>
    <rPh sb="0" eb="2">
      <t>コウジョ</t>
    </rPh>
    <rPh sb="2" eb="4">
      <t>タイショウ</t>
    </rPh>
    <rPh sb="5" eb="8">
      <t>ハイグウシャ</t>
    </rPh>
    <phoneticPr fontId="1"/>
  </si>
  <si>
    <t>区分</t>
    <rPh sb="0" eb="2">
      <t>クブン</t>
    </rPh>
    <phoneticPr fontId="1"/>
  </si>
  <si>
    <t>配偶者の
合計所得</t>
    <rPh sb="0" eb="3">
      <t>ハイグウシャ</t>
    </rPh>
    <rPh sb="5" eb="7">
      <t>ゴウケイ</t>
    </rPh>
    <rPh sb="7" eb="9">
      <t>ショトク</t>
    </rPh>
    <phoneticPr fontId="1"/>
  </si>
  <si>
    <t>国民年金保険
料等の金額</t>
    <rPh sb="0" eb="2">
      <t>コクミン</t>
    </rPh>
    <rPh sb="2" eb="4">
      <t>ネンキン</t>
    </rPh>
    <rPh sb="4" eb="6">
      <t>ホケン</t>
    </rPh>
    <rPh sb="7" eb="8">
      <t>リョウ</t>
    </rPh>
    <rPh sb="8" eb="9">
      <t>トウ</t>
    </rPh>
    <rPh sb="10" eb="12">
      <t>キンガク</t>
    </rPh>
    <phoneticPr fontId="1"/>
  </si>
  <si>
    <t>旧長期損害
保険料の金額</t>
    <rPh sb="0" eb="1">
      <t>キュウ</t>
    </rPh>
    <rPh sb="1" eb="3">
      <t>チョウキ</t>
    </rPh>
    <rPh sb="3" eb="5">
      <t>ソンガイ</t>
    </rPh>
    <rPh sb="6" eb="8">
      <t>ホケン</t>
    </rPh>
    <rPh sb="8" eb="9">
      <t>リョウ</t>
    </rPh>
    <rPh sb="10" eb="12">
      <t>キンガク</t>
    </rPh>
    <phoneticPr fontId="1"/>
  </si>
  <si>
    <t>氏名</t>
    <rPh sb="0" eb="2">
      <t>シメイ</t>
    </rPh>
    <phoneticPr fontId="1"/>
  </si>
  <si>
    <t>個人番号</t>
    <rPh sb="0" eb="2">
      <t>コジン</t>
    </rPh>
    <rPh sb="2" eb="4">
      <t>バンゴウ</t>
    </rPh>
    <phoneticPr fontId="1"/>
  </si>
  <si>
    <t>控除対象扶養親族</t>
    <rPh sb="0" eb="1">
      <t>ヒカエ</t>
    </rPh>
    <rPh sb="1" eb="2">
      <t>ジョ</t>
    </rPh>
    <rPh sb="2" eb="3">
      <t>タイ</t>
    </rPh>
    <rPh sb="3" eb="4">
      <t>ゾウ</t>
    </rPh>
    <rPh sb="4" eb="5">
      <t>タモツ</t>
    </rPh>
    <rPh sb="5" eb="6">
      <t>マモル</t>
    </rPh>
    <rPh sb="6" eb="8">
      <t>シンゾク</t>
    </rPh>
    <phoneticPr fontId="1"/>
  </si>
  <si>
    <t>16歳未満の扶養親族</t>
    <rPh sb="2" eb="5">
      <t>サイミマン</t>
    </rPh>
    <rPh sb="6" eb="8">
      <t>フヨウ</t>
    </rPh>
    <rPh sb="8" eb="10">
      <t>シンゾク</t>
    </rPh>
    <phoneticPr fontId="1"/>
  </si>
  <si>
    <t>氏名</t>
    <phoneticPr fontId="1"/>
  </si>
  <si>
    <t>個人番号</t>
    <phoneticPr fontId="1"/>
  </si>
  <si>
    <t>（市町村提出用）</t>
    <rPh sb="1" eb="4">
      <t>シチョウソン</t>
    </rPh>
    <rPh sb="3" eb="4">
      <t>ムラ</t>
    </rPh>
    <rPh sb="4" eb="7">
      <t>テイシュツヨウ</t>
    </rPh>
    <phoneticPr fontId="1"/>
  </si>
  <si>
    <t>未成年者</t>
    <rPh sb="0" eb="4">
      <t>ミセイネンシャ</t>
    </rPh>
    <phoneticPr fontId="1"/>
  </si>
  <si>
    <t>外国人</t>
    <rPh sb="0" eb="1">
      <t>ソト</t>
    </rPh>
    <rPh sb="1" eb="2">
      <t>クニ</t>
    </rPh>
    <rPh sb="2" eb="3">
      <t>ジン</t>
    </rPh>
    <phoneticPr fontId="1"/>
  </si>
  <si>
    <t>死亡退職</t>
    <rPh sb="0" eb="2">
      <t>シボウ</t>
    </rPh>
    <rPh sb="2" eb="4">
      <t>タイショク</t>
    </rPh>
    <phoneticPr fontId="1"/>
  </si>
  <si>
    <t>災害者</t>
    <rPh sb="0" eb="2">
      <t>サイガイ</t>
    </rPh>
    <rPh sb="2" eb="3">
      <t>シャ</t>
    </rPh>
    <phoneticPr fontId="1"/>
  </si>
  <si>
    <t>乙欄</t>
    <rPh sb="0" eb="1">
      <t>オツ</t>
    </rPh>
    <rPh sb="1" eb="2">
      <t>ラン</t>
    </rPh>
    <phoneticPr fontId="1"/>
  </si>
  <si>
    <t>本人が障害者</t>
    <rPh sb="0" eb="2">
      <t>ホンニン</t>
    </rPh>
    <rPh sb="3" eb="6">
      <t>ショウガイシャ</t>
    </rPh>
    <phoneticPr fontId="1"/>
  </si>
  <si>
    <t>勤労学生</t>
    <rPh sb="0" eb="2">
      <t>キンロウ</t>
    </rPh>
    <rPh sb="2" eb="4">
      <t>ガクセイ</t>
    </rPh>
    <phoneticPr fontId="1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</si>
  <si>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1"/>
  </si>
  <si>
    <t>受　給　者　生　年　月　日</t>
    <rPh sb="0" eb="1">
      <t>ウケ</t>
    </rPh>
    <rPh sb="2" eb="3">
      <t>キュウ</t>
    </rPh>
    <rPh sb="4" eb="5">
      <t>シャ</t>
    </rPh>
    <rPh sb="6" eb="7">
      <t>セイ</t>
    </rPh>
    <rPh sb="8" eb="9">
      <t>ネン</t>
    </rPh>
    <rPh sb="10" eb="11">
      <t>ツキ</t>
    </rPh>
    <rPh sb="12" eb="13">
      <t>ヒ</t>
    </rPh>
    <phoneticPr fontId="1"/>
  </si>
  <si>
    <t>特別</t>
    <rPh sb="0" eb="2">
      <t>トクベツ</t>
    </rPh>
    <phoneticPr fontId="1"/>
  </si>
  <si>
    <t>就職</t>
    <rPh sb="0" eb="2">
      <t>シュウショク</t>
    </rPh>
    <phoneticPr fontId="1"/>
  </si>
  <si>
    <t>退職</t>
    <rPh sb="0" eb="2">
      <t>タイショク</t>
    </rPh>
    <phoneticPr fontId="1"/>
  </si>
  <si>
    <t>支　払　者</t>
    <rPh sb="0" eb="1">
      <t>シ</t>
    </rPh>
    <rPh sb="2" eb="3">
      <t>バライ</t>
    </rPh>
    <rPh sb="4" eb="5">
      <t>シャ</t>
    </rPh>
    <phoneticPr fontId="1"/>
  </si>
  <si>
    <t>個人番号又は
法人番号</t>
    <rPh sb="0" eb="2">
      <t>コジン</t>
    </rPh>
    <rPh sb="2" eb="4">
      <t>バンゴウ</t>
    </rPh>
    <rPh sb="4" eb="5">
      <t>マタ</t>
    </rPh>
    <rPh sb="7" eb="9">
      <t>ホウジン</t>
    </rPh>
    <rPh sb="9" eb="11">
      <t>バンゴウ</t>
    </rPh>
    <phoneticPr fontId="1"/>
  </si>
  <si>
    <t>（右詰めで記載してください。）</t>
    <rPh sb="1" eb="3">
      <t>ミギヅメ</t>
    </rPh>
    <rPh sb="5" eb="7">
      <t>キサイ</t>
    </rPh>
    <phoneticPr fontId="1"/>
  </si>
  <si>
    <t>住所（居所）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1"/>
  </si>
  <si>
    <t>氏名又は名称</t>
    <rPh sb="0" eb="2">
      <t>シメイ</t>
    </rPh>
    <rPh sb="2" eb="3">
      <t>マタ</t>
    </rPh>
    <rPh sb="4" eb="6">
      <t>メイショウ</t>
    </rPh>
    <phoneticPr fontId="1"/>
  </si>
  <si>
    <t>（電話）</t>
    <rPh sb="1" eb="3">
      <t>デンワ</t>
    </rPh>
    <phoneticPr fontId="1"/>
  </si>
  <si>
    <t>（受給者交付用）</t>
    <rPh sb="1" eb="4">
      <t>ジュキュウシャ</t>
    </rPh>
    <rPh sb="4" eb="6">
      <t>コウフ</t>
    </rPh>
    <rPh sb="6" eb="7">
      <t>ヨウ</t>
    </rPh>
    <phoneticPr fontId="1"/>
  </si>
  <si>
    <t>（備考）</t>
    <rPh sb="1" eb="3">
      <t>ビコウ</t>
    </rPh>
    <phoneticPr fontId="1"/>
  </si>
  <si>
    <t>（税務署提出用）</t>
    <rPh sb="1" eb="4">
      <t>ゼイムショ</t>
    </rPh>
    <rPh sb="4" eb="5">
      <t>ツツミ</t>
    </rPh>
    <rPh sb="5" eb="6">
      <t>イズル</t>
    </rPh>
    <phoneticPr fontId="1"/>
  </si>
  <si>
    <t>年分</t>
    <rPh sb="0" eb="2">
      <t>ネンブン</t>
    </rPh>
    <phoneticPr fontId="1"/>
  </si>
  <si>
    <t>　　給与所得の源泉徴収票</t>
    <rPh sb="2" eb="4">
      <t>キュウヨ</t>
    </rPh>
    <rPh sb="4" eb="6">
      <t>ショトク</t>
    </rPh>
    <rPh sb="7" eb="9">
      <t>ゲンセン</t>
    </rPh>
    <rPh sb="9" eb="11">
      <t>チョウシュウ</t>
    </rPh>
    <rPh sb="11" eb="12">
      <t>ヒョウ</t>
    </rPh>
    <phoneticPr fontId="1"/>
  </si>
  <si>
    <t>16歳未満の扶養親族</t>
    <rPh sb="6" eb="7">
      <t>タモツ</t>
    </rPh>
    <rPh sb="7" eb="8">
      <t>マモル</t>
    </rPh>
    <rPh sb="8" eb="10">
      <t>シンゾク</t>
    </rPh>
    <phoneticPr fontId="1"/>
  </si>
  <si>
    <t>給与・賞与</t>
    <rPh sb="0" eb="2">
      <t>キュウヨ</t>
    </rPh>
    <rPh sb="3" eb="5">
      <t>ショウヨ</t>
    </rPh>
    <phoneticPr fontId="1"/>
  </si>
  <si>
    <t>摘要</t>
    <rPh sb="0" eb="2">
      <t>テキヨウ</t>
    </rPh>
    <phoneticPr fontId="1"/>
  </si>
  <si>
    <t>経理課長</t>
    <rPh sb="0" eb="2">
      <t>ケイリ</t>
    </rPh>
    <rPh sb="2" eb="4">
      <t>カチョウ</t>
    </rPh>
    <phoneticPr fontId="1"/>
  </si>
  <si>
    <t>住</t>
    <rPh sb="0" eb="1">
      <t>ジュウ</t>
    </rPh>
    <phoneticPr fontId="1"/>
  </si>
  <si>
    <t>増（特）</t>
    <rPh sb="0" eb="1">
      <t>ゾウ</t>
    </rPh>
    <rPh sb="2" eb="3">
      <t>トク</t>
    </rPh>
    <phoneticPr fontId="1"/>
  </si>
  <si>
    <t>京都市中京区寺町通御池上る上本能寺前町４８８番地</t>
    <rPh sb="0" eb="24">
      <t>ｊ</t>
    </rPh>
    <phoneticPr fontId="1"/>
  </si>
  <si>
    <t>※</t>
    <phoneticPr fontId="1"/>
  </si>
  <si>
    <t>（フリガナ）</t>
    <phoneticPr fontId="1"/>
  </si>
  <si>
    <t>氏名</t>
    <phoneticPr fontId="1"/>
  </si>
  <si>
    <t>個人番号</t>
    <phoneticPr fontId="1"/>
  </si>
  <si>
    <t>区分</t>
  </si>
  <si>
    <t>（摘要）に前職分の加算額、支払者等を記入してください。</t>
    <rPh sb="1" eb="3">
      <t>テキヨウ</t>
    </rPh>
    <rPh sb="5" eb="7">
      <t>ゼンショク</t>
    </rPh>
    <rPh sb="7" eb="8">
      <t>ブン</t>
    </rPh>
    <rPh sb="9" eb="12">
      <t>カサンガク</t>
    </rPh>
    <rPh sb="13" eb="15">
      <t>シハライ</t>
    </rPh>
    <rPh sb="15" eb="16">
      <t>シャ</t>
    </rPh>
    <rPh sb="16" eb="17">
      <t>トウ</t>
    </rPh>
    <rPh sb="18" eb="20">
      <t>キニュウ</t>
    </rPh>
    <phoneticPr fontId="1"/>
  </si>
  <si>
    <t>寡婦</t>
    <rPh sb="0" eb="1">
      <t>ヤモメ</t>
    </rPh>
    <rPh sb="1" eb="2">
      <t>フ</t>
    </rPh>
    <phoneticPr fontId="1"/>
  </si>
  <si>
    <t>中途就・退職</t>
    <rPh sb="0" eb="1">
      <t>ナカ</t>
    </rPh>
    <rPh sb="1" eb="2">
      <t>ト</t>
    </rPh>
    <rPh sb="2" eb="3">
      <t>シュウ</t>
    </rPh>
    <rPh sb="4" eb="5">
      <t>タイ</t>
    </rPh>
    <rPh sb="5" eb="6">
      <t>ショク</t>
    </rPh>
    <phoneticPr fontId="1"/>
  </si>
  <si>
    <t>受給者生年月日</t>
    <rPh sb="0" eb="1">
      <t>ウケ</t>
    </rPh>
    <rPh sb="1" eb="2">
      <t>キュウ</t>
    </rPh>
    <rPh sb="2" eb="3">
      <t>シャ</t>
    </rPh>
    <rPh sb="3" eb="4">
      <t>セイ</t>
    </rPh>
    <rPh sb="4" eb="5">
      <t>ネン</t>
    </rPh>
    <rPh sb="5" eb="6">
      <t>ツキ</t>
    </rPh>
    <rPh sb="6" eb="7">
      <t>ヒ</t>
    </rPh>
    <phoneticPr fontId="1"/>
  </si>
  <si>
    <t>支払者</t>
    <rPh sb="0" eb="1">
      <t>シ</t>
    </rPh>
    <rPh sb="1" eb="2">
      <t>バライ</t>
    </rPh>
    <rPh sb="2" eb="3">
      <t>シャ</t>
    </rPh>
    <phoneticPr fontId="1"/>
  </si>
  <si>
    <t>特定</t>
    <rPh sb="0" eb="1">
      <t>トク</t>
    </rPh>
    <rPh sb="1" eb="2">
      <t>サダム</t>
    </rPh>
    <phoneticPr fontId="1"/>
  </si>
  <si>
    <t>老人</t>
    <rPh sb="0" eb="1">
      <t>ロウ</t>
    </rPh>
    <rPh sb="1" eb="2">
      <t>ヒト</t>
    </rPh>
    <phoneticPr fontId="1"/>
  </si>
  <si>
    <t>特別</t>
    <rPh sb="0" eb="1">
      <t>トク</t>
    </rPh>
    <rPh sb="1" eb="2">
      <t>ベツ</t>
    </rPh>
    <phoneticPr fontId="1"/>
  </si>
  <si>
    <t>氏名</t>
    <rPh sb="0" eb="1">
      <t>シ</t>
    </rPh>
    <rPh sb="1" eb="2">
      <t>メイ</t>
    </rPh>
    <phoneticPr fontId="1"/>
  </si>
  <si>
    <t>種別</t>
    <rPh sb="0" eb="1">
      <t>タネ</t>
    </rPh>
    <rPh sb="1" eb="2">
      <t>ベツ</t>
    </rPh>
    <phoneticPr fontId="1"/>
  </si>
  <si>
    <t>支払金額</t>
    <rPh sb="0" eb="1">
      <t>シ</t>
    </rPh>
    <rPh sb="1" eb="2">
      <t>バライ</t>
    </rPh>
    <rPh sb="2" eb="3">
      <t>キン</t>
    </rPh>
    <rPh sb="3" eb="4">
      <t>ガク</t>
    </rPh>
    <phoneticPr fontId="1"/>
  </si>
  <si>
    <t>源泉徴収税額</t>
    <rPh sb="0" eb="1">
      <t>ミナモト</t>
    </rPh>
    <rPh sb="1" eb="2">
      <t>イズミ</t>
    </rPh>
    <rPh sb="2" eb="3">
      <t>シルシ</t>
    </rPh>
    <rPh sb="3" eb="4">
      <t>オサム</t>
    </rPh>
    <rPh sb="4" eb="5">
      <t>ゼイ</t>
    </rPh>
    <rPh sb="5" eb="6">
      <t>ガク</t>
    </rPh>
    <phoneticPr fontId="1"/>
  </si>
  <si>
    <t>支払を受ける者</t>
    <rPh sb="0" eb="1">
      <t>シ</t>
    </rPh>
    <rPh sb="1" eb="2">
      <t>フツ</t>
    </rPh>
    <rPh sb="3" eb="4">
      <t>ウ</t>
    </rPh>
    <rPh sb="6" eb="7">
      <t>シャ</t>
    </rPh>
    <phoneticPr fontId="1"/>
  </si>
  <si>
    <t>受給者番号</t>
    <rPh sb="0" eb="3">
      <t>ジュキュウシャ</t>
    </rPh>
    <rPh sb="3" eb="5">
      <t>バンゴウ</t>
    </rPh>
    <phoneticPr fontId="1"/>
  </si>
  <si>
    <t>役職名</t>
    <rPh sb="0" eb="3">
      <t>ヤクショクメイ</t>
    </rPh>
    <phoneticPr fontId="1"/>
  </si>
  <si>
    <t>フリガナ</t>
  </si>
  <si>
    <t>フリガナ</t>
    <phoneticPr fontId="1"/>
  </si>
  <si>
    <t>非居住者である親族の数</t>
    <rPh sb="0" eb="4">
      <t>ヒキョジュウシャ</t>
    </rPh>
    <rPh sb="7" eb="9">
      <t>シンゾク</t>
    </rPh>
    <rPh sb="10" eb="11">
      <t>カズ</t>
    </rPh>
    <phoneticPr fontId="1"/>
  </si>
  <si>
    <t>新生命保険料の金額</t>
    <rPh sb="0" eb="1">
      <t>シン</t>
    </rPh>
    <rPh sb="1" eb="3">
      <t>セイメイ</t>
    </rPh>
    <rPh sb="3" eb="5">
      <t>ホケン</t>
    </rPh>
    <rPh sb="5" eb="6">
      <t>リョウ</t>
    </rPh>
    <rPh sb="7" eb="9">
      <t>キンガク</t>
    </rPh>
    <phoneticPr fontId="1"/>
  </si>
  <si>
    <t>旧生命保険料の金額</t>
    <rPh sb="0" eb="1">
      <t>キュウ</t>
    </rPh>
    <rPh sb="1" eb="3">
      <t>セイメイ</t>
    </rPh>
    <rPh sb="3" eb="5">
      <t>ホケン</t>
    </rPh>
    <rPh sb="5" eb="6">
      <t>リョウ</t>
    </rPh>
    <rPh sb="7" eb="9">
      <t>キンガク</t>
    </rPh>
    <phoneticPr fontId="1"/>
  </si>
  <si>
    <t>介護医療保険料の金額</t>
    <rPh sb="0" eb="2">
      <t>カイゴ</t>
    </rPh>
    <rPh sb="2" eb="4">
      <t>イリョウ</t>
    </rPh>
    <rPh sb="4" eb="5">
      <t>タモ</t>
    </rPh>
    <rPh sb="5" eb="6">
      <t>ケン</t>
    </rPh>
    <rPh sb="6" eb="7">
      <t>リョウ</t>
    </rPh>
    <rPh sb="8" eb="10">
      <t>キンガク</t>
    </rPh>
    <phoneticPr fontId="1"/>
  </si>
  <si>
    <t>新個人年金保険料の金額</t>
    <rPh sb="0" eb="1">
      <t>シン</t>
    </rPh>
    <rPh sb="1" eb="3">
      <t>コジン</t>
    </rPh>
    <rPh sb="3" eb="5">
      <t>ネンキン</t>
    </rPh>
    <rPh sb="5" eb="7">
      <t>ホケン</t>
    </rPh>
    <rPh sb="7" eb="8">
      <t>リョウ</t>
    </rPh>
    <rPh sb="9" eb="11">
      <t>キンガク</t>
    </rPh>
    <phoneticPr fontId="1"/>
  </si>
  <si>
    <t>旧個人年金保険料の金額</t>
    <rPh sb="0" eb="1">
      <t>キュウ</t>
    </rPh>
    <rPh sb="1" eb="3">
      <t>コジン</t>
    </rPh>
    <rPh sb="3" eb="5">
      <t>ネンキン</t>
    </rPh>
    <rPh sb="5" eb="7">
      <t>ホケン</t>
    </rPh>
    <rPh sb="7" eb="8">
      <t>リョウ</t>
    </rPh>
    <rPh sb="9" eb="11">
      <t>キンガク</t>
    </rPh>
    <phoneticPr fontId="1"/>
  </si>
  <si>
    <t>16歳未満扶養親族の数</t>
    <rPh sb="2" eb="3">
      <t>サイ</t>
    </rPh>
    <rPh sb="3" eb="5">
      <t>ミマン</t>
    </rPh>
    <rPh sb="5" eb="7">
      <t>フヨウ</t>
    </rPh>
    <rPh sb="7" eb="9">
      <t>シンゾク</t>
    </rPh>
    <rPh sb="10" eb="11">
      <t>カズ</t>
    </rPh>
    <phoneticPr fontId="1"/>
  </si>
  <si>
    <t>控除対象扶養親族の数（配偶者を除く。）</t>
    <rPh sb="0" eb="1">
      <t>ヒカエ</t>
    </rPh>
    <rPh sb="1" eb="2">
      <t>ジョ</t>
    </rPh>
    <rPh sb="2" eb="3">
      <t>タイ</t>
    </rPh>
    <rPh sb="3" eb="4">
      <t>ゾウ</t>
    </rPh>
    <rPh sb="4" eb="5">
      <t>タモツ</t>
    </rPh>
    <rPh sb="5" eb="6">
      <t>マモル</t>
    </rPh>
    <rPh sb="6" eb="7">
      <t>オヤ</t>
    </rPh>
    <rPh sb="7" eb="8">
      <t>ゾク</t>
    </rPh>
    <rPh sb="9" eb="10">
      <t>カズ</t>
    </rPh>
    <rPh sb="11" eb="12">
      <t>ハイ</t>
    </rPh>
    <rPh sb="12" eb="13">
      <t>グウ</t>
    </rPh>
    <rPh sb="13" eb="14">
      <t>シャ</t>
    </rPh>
    <rPh sb="15" eb="16">
      <t>ノゾ</t>
    </rPh>
    <phoneticPr fontId="1"/>
  </si>
  <si>
    <t>住宅借入金等特別控除の額の内訳</t>
    <rPh sb="0" eb="2">
      <t>ジュウタク</t>
    </rPh>
    <rPh sb="2" eb="4">
      <t>カリイレ</t>
    </rPh>
    <rPh sb="4" eb="6">
      <t>キントウ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1"/>
  </si>
  <si>
    <t>住宅借入金等特別控除適用数</t>
    <rPh sb="0" eb="2">
      <t>ジュウタク</t>
    </rPh>
    <rPh sb="2" eb="4">
      <t>カリイレ</t>
    </rPh>
    <rPh sb="4" eb="6">
      <t>キントウ</t>
    </rPh>
    <rPh sb="6" eb="8">
      <t>トクベツ</t>
    </rPh>
    <rPh sb="8" eb="10">
      <t>コウジョ</t>
    </rPh>
    <rPh sb="10" eb="12">
      <t>テキヨウ</t>
    </rPh>
    <rPh sb="12" eb="13">
      <t>スウ</t>
    </rPh>
    <phoneticPr fontId="1"/>
  </si>
  <si>
    <t>住宅借入金等特別控除可能額</t>
    <rPh sb="0" eb="2">
      <t>ジュウタク</t>
    </rPh>
    <rPh sb="2" eb="4">
      <t>カリイレ</t>
    </rPh>
    <rPh sb="4" eb="6">
      <t>キントウ</t>
    </rPh>
    <rPh sb="6" eb="8">
      <t>トクベツ</t>
    </rPh>
    <rPh sb="8" eb="10">
      <t>コウジョ</t>
    </rPh>
    <rPh sb="10" eb="12">
      <t>カノウ</t>
    </rPh>
    <rPh sb="12" eb="13">
      <t>ガク</t>
    </rPh>
    <phoneticPr fontId="1"/>
  </si>
  <si>
    <t>居住開始年月日（1回目）</t>
    <rPh sb="0" eb="2">
      <t>キョジュウ</t>
    </rPh>
    <rPh sb="2" eb="4">
      <t>カイシ</t>
    </rPh>
    <rPh sb="4" eb="5">
      <t>ネン</t>
    </rPh>
    <rPh sb="5" eb="7">
      <t>ガッピ</t>
    </rPh>
    <rPh sb="9" eb="11">
      <t>カイメ</t>
    </rPh>
    <phoneticPr fontId="1"/>
  </si>
  <si>
    <t>住宅借入金等特別控除区分（1回目）</t>
    <rPh sb="0" eb="2">
      <t>ジュウタク</t>
    </rPh>
    <rPh sb="2" eb="4">
      <t>カリイレ</t>
    </rPh>
    <rPh sb="4" eb="6">
      <t>キントウ</t>
    </rPh>
    <rPh sb="6" eb="8">
      <t>トクベツ</t>
    </rPh>
    <rPh sb="8" eb="10">
      <t>コウジョ</t>
    </rPh>
    <rPh sb="10" eb="12">
      <t>クブン</t>
    </rPh>
    <rPh sb="14" eb="16">
      <t>カイメ</t>
    </rPh>
    <phoneticPr fontId="1"/>
  </si>
  <si>
    <t>住宅借入金等年末残高（1回目）</t>
    <rPh sb="0" eb="2">
      <t>ジュウタク</t>
    </rPh>
    <rPh sb="2" eb="4">
      <t>カリイレ</t>
    </rPh>
    <rPh sb="4" eb="6">
      <t>キントウ</t>
    </rPh>
    <rPh sb="6" eb="8">
      <t>ネンマツ</t>
    </rPh>
    <rPh sb="8" eb="10">
      <t>ザンダカ</t>
    </rPh>
    <rPh sb="12" eb="14">
      <t>カイメ</t>
    </rPh>
    <phoneticPr fontId="1"/>
  </si>
  <si>
    <t>居住開始年月日（2回目）</t>
    <rPh sb="0" eb="2">
      <t>キョジュウ</t>
    </rPh>
    <rPh sb="2" eb="4">
      <t>カイシ</t>
    </rPh>
    <rPh sb="4" eb="5">
      <t>ネン</t>
    </rPh>
    <rPh sb="5" eb="7">
      <t>ガッピ</t>
    </rPh>
    <rPh sb="9" eb="11">
      <t>カイメ</t>
    </rPh>
    <phoneticPr fontId="1"/>
  </si>
  <si>
    <t>住宅借入金等特別控除区分（2回目）</t>
    <rPh sb="0" eb="2">
      <t>ジュウタク</t>
    </rPh>
    <rPh sb="2" eb="4">
      <t>カリイレ</t>
    </rPh>
    <rPh sb="4" eb="6">
      <t>キントウ</t>
    </rPh>
    <rPh sb="6" eb="8">
      <t>トクベツ</t>
    </rPh>
    <rPh sb="8" eb="10">
      <t>コウジョ</t>
    </rPh>
    <rPh sb="10" eb="12">
      <t>クブン</t>
    </rPh>
    <rPh sb="14" eb="16">
      <t>カイメ</t>
    </rPh>
    <phoneticPr fontId="1"/>
  </si>
  <si>
    <t>住宅借入金等年末残高（2回目）</t>
    <rPh sb="0" eb="2">
      <t>ジュウタク</t>
    </rPh>
    <rPh sb="2" eb="4">
      <t>カリイレ</t>
    </rPh>
    <rPh sb="4" eb="6">
      <t>キントウ</t>
    </rPh>
    <rPh sb="6" eb="8">
      <t>ネンマツ</t>
    </rPh>
    <rPh sb="8" eb="10">
      <t>ザンダカ</t>
    </rPh>
    <rPh sb="12" eb="14">
      <t>カイメ</t>
    </rPh>
    <phoneticPr fontId="1"/>
  </si>
  <si>
    <t>配偶者の合計所得</t>
    <rPh sb="0" eb="3">
      <t>ハイグウシャ</t>
    </rPh>
    <rPh sb="4" eb="6">
      <t>ゴウケイ</t>
    </rPh>
    <rPh sb="6" eb="8">
      <t>ショトク</t>
    </rPh>
    <phoneticPr fontId="1"/>
  </si>
  <si>
    <t>国民年金保険料等の金額</t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1"/>
  </si>
  <si>
    <t>旧長期損害保険料の金額</t>
    <rPh sb="0" eb="1">
      <t>キュウ</t>
    </rPh>
    <rPh sb="1" eb="3">
      <t>チョウキ</t>
    </rPh>
    <rPh sb="3" eb="5">
      <t>ソンガイ</t>
    </rPh>
    <rPh sb="5" eb="7">
      <t>ホケン</t>
    </rPh>
    <rPh sb="7" eb="8">
      <t>リョウ</t>
    </rPh>
    <rPh sb="9" eb="11">
      <t>キンガク</t>
    </rPh>
    <phoneticPr fontId="1"/>
  </si>
  <si>
    <t>電話</t>
    <rPh sb="0" eb="2">
      <t>デンワ</t>
    </rPh>
    <phoneticPr fontId="1"/>
  </si>
  <si>
    <t>個人番号又は法人番号</t>
    <rPh sb="0" eb="2">
      <t>コジン</t>
    </rPh>
    <rPh sb="2" eb="4">
      <t>バンゴウ</t>
    </rPh>
    <rPh sb="4" eb="5">
      <t>マタ</t>
    </rPh>
    <rPh sb="6" eb="8">
      <t>ホウジン</t>
    </rPh>
    <rPh sb="8" eb="10">
      <t>バンゴウ</t>
    </rPh>
    <phoneticPr fontId="1"/>
  </si>
  <si>
    <t>住所（居所）又は所在地</t>
    <rPh sb="0" eb="2">
      <t>ジュウショ</t>
    </rPh>
    <rPh sb="3" eb="5">
      <t>キョショ</t>
    </rPh>
    <rPh sb="6" eb="7">
      <t>マタ</t>
    </rPh>
    <rPh sb="8" eb="11">
      <t>ショザイチ</t>
    </rPh>
    <phoneticPr fontId="1"/>
  </si>
  <si>
    <t>京都商事株式会社</t>
    <rPh sb="0" eb="2">
      <t>キョウト</t>
    </rPh>
    <rPh sb="2" eb="4">
      <t>ショウジ</t>
    </rPh>
    <rPh sb="4" eb="8">
      <t>カブシキガイシャ</t>
    </rPh>
    <phoneticPr fontId="1"/>
  </si>
  <si>
    <t>有＝1
無＝空白</t>
    <rPh sb="0" eb="1">
      <t>アリ</t>
    </rPh>
    <rPh sb="4" eb="5">
      <t>ナ</t>
    </rPh>
    <rPh sb="6" eb="8">
      <t>クウハク</t>
    </rPh>
    <phoneticPr fontId="1"/>
  </si>
  <si>
    <t>従有＝1
無＝空白</t>
    <rPh sb="0" eb="1">
      <t>ジュウ</t>
    </rPh>
    <rPh sb="1" eb="2">
      <t>ア</t>
    </rPh>
    <rPh sb="5" eb="6">
      <t>ナ</t>
    </rPh>
    <rPh sb="7" eb="9">
      <t>クウハク</t>
    </rPh>
    <phoneticPr fontId="1"/>
  </si>
  <si>
    <t>老人＝1
無＝空白</t>
    <rPh sb="0" eb="2">
      <t>ロウジン</t>
    </rPh>
    <rPh sb="5" eb="6">
      <t>ナ</t>
    </rPh>
    <rPh sb="7" eb="9">
      <t>クウハク</t>
    </rPh>
    <phoneticPr fontId="1"/>
  </si>
  <si>
    <t>北　太郎</t>
    <rPh sb="0" eb="1">
      <t>キタ</t>
    </rPh>
    <rPh sb="2" eb="4">
      <t>タロウ</t>
    </rPh>
    <phoneticPr fontId="1"/>
  </si>
  <si>
    <t>（１）北五郎　（２）北六郎（非居住者）　（３）　北幸子（年少）</t>
    <rPh sb="4" eb="6">
      <t>ゴロウ</t>
    </rPh>
    <rPh sb="11" eb="13">
      <t>ロクロウ</t>
    </rPh>
    <rPh sb="14" eb="18">
      <t>ヒキョジュウシャ</t>
    </rPh>
    <rPh sb="25" eb="27">
      <t>サチコ</t>
    </rPh>
    <rPh sb="28" eb="30">
      <t>ネンショウ</t>
    </rPh>
    <phoneticPr fontId="1"/>
  </si>
  <si>
    <t>北　花子</t>
    <rPh sb="2" eb="4">
      <t>ハナコ</t>
    </rPh>
    <phoneticPr fontId="1"/>
  </si>
  <si>
    <t>北　一郎</t>
    <rPh sb="2" eb="4">
      <t>イチロウ</t>
    </rPh>
    <phoneticPr fontId="1"/>
  </si>
  <si>
    <t>北　二郎</t>
    <rPh sb="2" eb="4">
      <t>ジロウ</t>
    </rPh>
    <phoneticPr fontId="1"/>
  </si>
  <si>
    <t>北　三郎</t>
    <rPh sb="2" eb="4">
      <t>サブロウ</t>
    </rPh>
    <phoneticPr fontId="1"/>
  </si>
  <si>
    <t>北　四郎</t>
    <rPh sb="2" eb="4">
      <t>シロウ</t>
    </rPh>
    <phoneticPr fontId="1"/>
  </si>
  <si>
    <t>北　春子</t>
    <rPh sb="2" eb="4">
      <t>ハルコ</t>
    </rPh>
    <phoneticPr fontId="1"/>
  </si>
  <si>
    <t>北　夏子</t>
    <rPh sb="2" eb="4">
      <t>ナツコ</t>
    </rPh>
    <phoneticPr fontId="1"/>
  </si>
  <si>
    <t>北　秋子</t>
    <rPh sb="2" eb="4">
      <t>アキコ</t>
    </rPh>
    <phoneticPr fontId="1"/>
  </si>
  <si>
    <t>北　冬子</t>
    <rPh sb="2" eb="4">
      <t>フユコ</t>
    </rPh>
    <phoneticPr fontId="1"/>
  </si>
  <si>
    <t>キタ　ハナコ</t>
  </si>
  <si>
    <t>キタ　イチロウ</t>
  </si>
  <si>
    <t>キタ　ジロウ</t>
  </si>
  <si>
    <t>キタ　サブロウ</t>
  </si>
  <si>
    <t>キタ　ハルコ</t>
  </si>
  <si>
    <t>キタ　ナツコ</t>
  </si>
  <si>
    <t>キタ　アキコ</t>
  </si>
  <si>
    <t>キタ　フユコ</t>
  </si>
  <si>
    <t>※</t>
    <phoneticPr fontId="1"/>
  </si>
  <si>
    <t>（フリガナ）</t>
    <phoneticPr fontId="1"/>
  </si>
  <si>
    <t>個人番号</t>
    <phoneticPr fontId="1"/>
  </si>
  <si>
    <t>住所又は居所</t>
    <rPh sb="0" eb="2">
      <t>ジュウショ</t>
    </rPh>
    <rPh sb="2" eb="3">
      <t>マタ</t>
    </rPh>
    <rPh sb="4" eb="6">
      <t>キョショ</t>
    </rPh>
    <phoneticPr fontId="1"/>
  </si>
  <si>
    <t>配 偶 者 (特 別)
控  除  の  額</t>
    <rPh sb="0" eb="1">
      <t>ハイ</t>
    </rPh>
    <rPh sb="2" eb="3">
      <t>グウ</t>
    </rPh>
    <rPh sb="4" eb="5">
      <t>シャ</t>
    </rPh>
    <rPh sb="7" eb="8">
      <t>トク</t>
    </rPh>
    <rPh sb="9" eb="10">
      <t>ベツ</t>
    </rPh>
    <rPh sb="12" eb="13">
      <t>ヒカエ</t>
    </rPh>
    <rPh sb="15" eb="16">
      <t>ジョ</t>
    </rPh>
    <rPh sb="21" eb="22">
      <t>ガク</t>
    </rPh>
    <phoneticPr fontId="1"/>
  </si>
  <si>
    <t>(源泉)控除対象
配偶者の有無等</t>
    <rPh sb="1" eb="3">
      <t>ゲンセン</t>
    </rPh>
    <rPh sb="4" eb="5">
      <t>ヒカエ</t>
    </rPh>
    <rPh sb="5" eb="6">
      <t>ジョ</t>
    </rPh>
    <rPh sb="6" eb="7">
      <t>タイ</t>
    </rPh>
    <rPh sb="7" eb="8">
      <t>ゾウ</t>
    </rPh>
    <rPh sb="9" eb="10">
      <t>ハイ</t>
    </rPh>
    <rPh sb="10" eb="11">
      <t>グウ</t>
    </rPh>
    <rPh sb="11" eb="12">
      <t>シャ</t>
    </rPh>
    <rPh sb="13" eb="16">
      <t>ウムトウ</t>
    </rPh>
    <phoneticPr fontId="1"/>
  </si>
  <si>
    <t>(源泉・特別)</t>
    <rPh sb="1" eb="3">
      <t>ゲンセン</t>
    </rPh>
    <rPh sb="4" eb="6">
      <t>トクベツ</t>
    </rPh>
    <phoneticPr fontId="1"/>
  </si>
  <si>
    <t>(源泉)控除対象配偶者の有無等</t>
    <rPh sb="1" eb="3">
      <t>ゲンセン</t>
    </rPh>
    <rPh sb="4" eb="5">
      <t>ヒカエ</t>
    </rPh>
    <rPh sb="5" eb="6">
      <t>ジョ</t>
    </rPh>
    <rPh sb="6" eb="7">
      <t>タイ</t>
    </rPh>
    <rPh sb="7" eb="8">
      <t>ゾウ</t>
    </rPh>
    <rPh sb="8" eb="9">
      <t>ハイ</t>
    </rPh>
    <rPh sb="9" eb="10">
      <t>グウ</t>
    </rPh>
    <rPh sb="10" eb="11">
      <t>シャ</t>
    </rPh>
    <rPh sb="12" eb="15">
      <t>ウムトウ</t>
    </rPh>
    <phoneticPr fontId="1"/>
  </si>
  <si>
    <t>配偶者(特別)控除の額</t>
    <rPh sb="0" eb="1">
      <t>ハイ</t>
    </rPh>
    <rPh sb="1" eb="2">
      <t>グウ</t>
    </rPh>
    <rPh sb="2" eb="3">
      <t>シャ</t>
    </rPh>
    <rPh sb="4" eb="5">
      <t>トク</t>
    </rPh>
    <rPh sb="5" eb="6">
      <t>ベツ</t>
    </rPh>
    <rPh sb="7" eb="8">
      <t>ヒカエ</t>
    </rPh>
    <rPh sb="8" eb="9">
      <t>ジョ</t>
    </rPh>
    <rPh sb="10" eb="11">
      <t>ガク</t>
    </rPh>
    <phoneticPr fontId="1"/>
  </si>
  <si>
    <t>(源泉・特別)控除対象配偶者</t>
    <rPh sb="1" eb="3">
      <t>ゲンセン</t>
    </rPh>
    <rPh sb="4" eb="6">
      <t>トクベツ</t>
    </rPh>
    <rPh sb="7" eb="9">
      <t>コウジョ</t>
    </rPh>
    <rPh sb="9" eb="11">
      <t>タイショウ</t>
    </rPh>
    <rPh sb="11" eb="14">
      <t>ハイグウシャ</t>
    </rPh>
    <phoneticPr fontId="1"/>
  </si>
  <si>
    <t>令和</t>
    <rPh sb="0" eb="1">
      <t>レイ</t>
    </rPh>
    <rPh sb="1" eb="2">
      <t>ワ</t>
    </rPh>
    <phoneticPr fontId="1"/>
  </si>
  <si>
    <t>基礎控除の額</t>
    <rPh sb="0" eb="2">
      <t>キソ</t>
    </rPh>
    <rPh sb="2" eb="4">
      <t>コウジョ</t>
    </rPh>
    <rPh sb="5" eb="6">
      <t>ガク</t>
    </rPh>
    <phoneticPr fontId="1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</si>
  <si>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1"/>
  </si>
  <si>
    <t>訂正する場合は二重線で抹消してください。</t>
    <rPh sb="0" eb="2">
      <t>テイセイ</t>
    </rPh>
    <rPh sb="4" eb="6">
      <t>バアイ</t>
    </rPh>
    <rPh sb="7" eb="10">
      <t>ニジュウセン</t>
    </rPh>
    <rPh sb="11" eb="13">
      <t>マッショウ</t>
    </rPh>
    <phoneticPr fontId="1"/>
  </si>
  <si>
    <t>「支払者」の欄に社印・代表者印等の押印をしないでください。</t>
    <rPh sb="1" eb="3">
      <t>シハライ</t>
    </rPh>
    <rPh sb="3" eb="4">
      <t>シャ</t>
    </rPh>
    <rPh sb="6" eb="7">
      <t>ラン</t>
    </rPh>
    <rPh sb="8" eb="10">
      <t>シャイン</t>
    </rPh>
    <rPh sb="11" eb="14">
      <t>ダイヒョウシャ</t>
    </rPh>
    <rPh sb="14" eb="15">
      <t>イン</t>
    </rPh>
    <rPh sb="15" eb="16">
      <t>トウ</t>
    </rPh>
    <rPh sb="17" eb="19">
      <t>オウイン</t>
    </rPh>
    <phoneticPr fontId="1"/>
  </si>
  <si>
    <t>寡婦</t>
    <rPh sb="0" eb="2">
      <t>カフ</t>
    </rPh>
    <phoneticPr fontId="1"/>
  </si>
  <si>
    <t>ひとり親</t>
    <rPh sb="3" eb="4">
      <t>オヤ</t>
    </rPh>
    <phoneticPr fontId="1"/>
  </si>
  <si>
    <t>元号</t>
    <rPh sb="0" eb="2">
      <t>ゲンゴウ</t>
    </rPh>
    <phoneticPr fontId="1"/>
  </si>
  <si>
    <t>給与所得控除後の金額 (調整控除後)</t>
  </si>
  <si>
    <t>給与所得控除後の金額 (調整控除後)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2" eb="14">
      <t>チョウセイ</t>
    </rPh>
    <rPh sb="14" eb="16">
      <t>コウジョ</t>
    </rPh>
    <rPh sb="16" eb="17">
      <t>ゴ</t>
    </rPh>
    <phoneticPr fontId="1"/>
  </si>
  <si>
    <t>署番号</t>
    <rPh sb="0" eb="1">
      <t>ショ</t>
    </rPh>
    <rPh sb="1" eb="3">
      <t>バンゴウ</t>
    </rPh>
    <phoneticPr fontId="1"/>
  </si>
  <si>
    <t>整理番号</t>
    <rPh sb="0" eb="2">
      <t>セイリ</t>
    </rPh>
    <rPh sb="2" eb="4">
      <t>バンゴウ</t>
    </rPh>
    <phoneticPr fontId="1"/>
  </si>
  <si>
    <t>特親</t>
    <rPh sb="0" eb="1">
      <t>トク</t>
    </rPh>
    <rPh sb="1" eb="2">
      <t>オヤ</t>
    </rPh>
    <phoneticPr fontId="1"/>
  </si>
  <si>
    <t>特定親族特別控除の額</t>
    <rPh sb="0" eb="2">
      <t>トクテイ</t>
    </rPh>
    <rPh sb="2" eb="4">
      <t>シンゾク</t>
    </rPh>
    <rPh sb="4" eb="6">
      <t>トクベツ</t>
    </rPh>
    <rPh sb="6" eb="8">
      <t>コウジョ</t>
    </rPh>
    <rPh sb="9" eb="10">
      <t>ガク</t>
    </rPh>
    <phoneticPr fontId="1"/>
  </si>
  <si>
    <t>特　　親</t>
    <rPh sb="0" eb="1">
      <t>トク</t>
    </rPh>
    <rPh sb="3" eb="4">
      <t>オヤ</t>
    </rPh>
    <phoneticPr fontId="1"/>
  </si>
  <si>
    <t>26100-2025-11</t>
    <phoneticPr fontId="1"/>
  </si>
  <si>
    <t>（事業所等保管用）</t>
    <rPh sb="1" eb="4">
      <t>ジギョウショ</t>
    </rPh>
    <rPh sb="4" eb="5">
      <t>トウ</t>
    </rPh>
    <rPh sb="5" eb="7">
      <t>ホカン</t>
    </rPh>
    <rPh sb="7" eb="8">
      <t>ヨウ</t>
    </rPh>
    <phoneticPr fontId="1"/>
  </si>
  <si>
    <t>控　除　対　象　扶　養　親　族　等　の　数
（　　配　　偶　　者　　を　　除　　く　　。　）</t>
    <rPh sb="0" eb="1">
      <t>ヒカエ</t>
    </rPh>
    <rPh sb="2" eb="3">
      <t>ジョ</t>
    </rPh>
    <rPh sb="4" eb="5">
      <t>タイ</t>
    </rPh>
    <rPh sb="6" eb="7">
      <t>ゾウ</t>
    </rPh>
    <rPh sb="8" eb="9">
      <t>タモツ</t>
    </rPh>
    <rPh sb="10" eb="11">
      <t>マモル</t>
    </rPh>
    <rPh sb="12" eb="13">
      <t>オヤ</t>
    </rPh>
    <rPh sb="14" eb="15">
      <t>ゾク</t>
    </rPh>
    <rPh sb="16" eb="17">
      <t>ヒト</t>
    </rPh>
    <rPh sb="20" eb="21">
      <t>カズ</t>
    </rPh>
    <rPh sb="25" eb="26">
      <t>ハイ</t>
    </rPh>
    <rPh sb="28" eb="29">
      <t>グウ</t>
    </rPh>
    <rPh sb="31" eb="32">
      <t>シャ</t>
    </rPh>
    <rPh sb="37" eb="38">
      <t>ノゾ</t>
    </rPh>
    <phoneticPr fontId="1"/>
  </si>
  <si>
    <t>控除対象扶養親族等</t>
    <rPh sb="0" eb="1">
      <t>ヒカエ</t>
    </rPh>
    <rPh sb="1" eb="2">
      <t>ジョ</t>
    </rPh>
    <rPh sb="2" eb="3">
      <t>タイ</t>
    </rPh>
    <rPh sb="3" eb="4">
      <t>ゾウ</t>
    </rPh>
    <rPh sb="4" eb="5">
      <t>タモツ</t>
    </rPh>
    <rPh sb="5" eb="6">
      <t>マモル</t>
    </rPh>
    <rPh sb="6" eb="8">
      <t>シンゾク</t>
    </rPh>
    <rPh sb="8" eb="9">
      <t>ヒト</t>
    </rPh>
    <phoneticPr fontId="1"/>
  </si>
  <si>
    <t>控除対象扶養親族等</t>
    <rPh sb="0" eb="1">
      <t>ヒカエ</t>
    </rPh>
    <rPh sb="1" eb="2">
      <t>ジョ</t>
    </rPh>
    <rPh sb="2" eb="3">
      <t>タイ</t>
    </rPh>
    <rPh sb="3" eb="4">
      <t>ゾウ</t>
    </rPh>
    <rPh sb="4" eb="5">
      <t>タモツ</t>
    </rPh>
    <rPh sb="5" eb="6">
      <t>マモル</t>
    </rPh>
    <rPh sb="6" eb="8">
      <t>シンゾク</t>
    </rPh>
    <phoneticPr fontId="1"/>
  </si>
  <si>
    <t>控　除　対　象　扶　養　親　族　等　の　数
（　　配　　偶　　者　　を　　除　　く　　。　）</t>
    <rPh sb="0" eb="1">
      <t>ヒカエ</t>
    </rPh>
    <rPh sb="2" eb="3">
      <t>ジョ</t>
    </rPh>
    <rPh sb="4" eb="5">
      <t>タイ</t>
    </rPh>
    <rPh sb="6" eb="7">
      <t>ゾウ</t>
    </rPh>
    <rPh sb="8" eb="9">
      <t>タモツ</t>
    </rPh>
    <rPh sb="10" eb="11">
      <t>マモル</t>
    </rPh>
    <rPh sb="12" eb="13">
      <t>オヤ</t>
    </rPh>
    <rPh sb="14" eb="15">
      <t>ゾク</t>
    </rPh>
    <rPh sb="20" eb="21">
      <t>カズ</t>
    </rPh>
    <rPh sb="25" eb="26">
      <t>ハイ</t>
    </rPh>
    <rPh sb="28" eb="29">
      <t>グウ</t>
    </rPh>
    <rPh sb="31" eb="32">
      <t>シャ</t>
    </rPh>
    <rPh sb="37" eb="38">
      <t>ノゾ</t>
    </rPh>
    <phoneticPr fontId="1"/>
  </si>
  <si>
    <t>5人目以降の控除対象扶養親族等の個人番号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4" eb="15">
      <t>トウ</t>
    </rPh>
    <rPh sb="16" eb="18">
      <t>コジン</t>
    </rPh>
    <rPh sb="18" eb="20">
      <t>バンゴウ</t>
    </rPh>
    <phoneticPr fontId="1"/>
  </si>
  <si>
    <t>5人目以降の16歳未満の扶養親族の個人番号</t>
    <rPh sb="1" eb="2">
      <t>ニン</t>
    </rPh>
    <rPh sb="2" eb="3">
      <t>メ</t>
    </rPh>
    <rPh sb="3" eb="5">
      <t>イコウ</t>
    </rPh>
    <rPh sb="8" eb="11">
      <t>サイミマン</t>
    </rPh>
    <rPh sb="12" eb="14">
      <t>フヨウ</t>
    </rPh>
    <rPh sb="14" eb="16">
      <t>シンゾク</t>
    </rPh>
    <rPh sb="17" eb="19">
      <t>コジン</t>
    </rPh>
    <rPh sb="19" eb="21">
      <t>バンゴウ</t>
    </rPh>
    <phoneticPr fontId="1"/>
  </si>
  <si>
    <t>5人目以降の控除対象扶養
親族等の個人番号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3" eb="15">
      <t>シンゾク</t>
    </rPh>
    <rPh sb="15" eb="16">
      <t>トウ</t>
    </rPh>
    <rPh sb="17" eb="19">
      <t>コジン</t>
    </rPh>
    <rPh sb="19" eb="21">
      <t>バンゴウ</t>
    </rPh>
    <phoneticPr fontId="1"/>
  </si>
  <si>
    <t>印刷用
シート</t>
    <rPh sb="0" eb="3">
      <t>インサツヨウ</t>
    </rPh>
    <phoneticPr fontId="1"/>
  </si>
  <si>
    <t>印刷用1</t>
    <rPh sb="0" eb="3">
      <t>インサツヨウ</t>
    </rPh>
    <phoneticPr fontId="1"/>
  </si>
  <si>
    <t>印刷用2</t>
    <rPh sb="0" eb="3">
      <t>インサツヨウ</t>
    </rPh>
    <phoneticPr fontId="1"/>
  </si>
  <si>
    <t>印刷用3</t>
    <rPh sb="0" eb="3">
      <t>インサツヨウ</t>
    </rPh>
    <phoneticPr fontId="1"/>
  </si>
  <si>
    <t>印刷用4</t>
    <rPh sb="0" eb="3">
      <t>インサツヨウ</t>
    </rPh>
    <phoneticPr fontId="1"/>
  </si>
  <si>
    <t>印刷用5</t>
    <rPh sb="0" eb="3">
      <t>インサツヨウ</t>
    </rPh>
    <phoneticPr fontId="1"/>
  </si>
  <si>
    <t>印刷用6</t>
    <rPh sb="0" eb="3">
      <t>インサツヨウ</t>
    </rPh>
    <phoneticPr fontId="1"/>
  </si>
  <si>
    <t>印刷用7</t>
    <rPh sb="0" eb="3">
      <t>インサツヨウ</t>
    </rPh>
    <phoneticPr fontId="1"/>
  </si>
  <si>
    <t>印刷用8</t>
    <rPh sb="0" eb="3">
      <t>インサツヨウ</t>
    </rPh>
    <phoneticPr fontId="1"/>
  </si>
  <si>
    <t>印刷用9</t>
    <rPh sb="0" eb="3">
      <t>インサツヨウ</t>
    </rPh>
    <phoneticPr fontId="1"/>
  </si>
  <si>
    <t>印刷用10</t>
    <rPh sb="0" eb="3">
      <t>インサツヨウ</t>
    </rPh>
    <phoneticPr fontId="1"/>
  </si>
  <si>
    <t>1234567890123456</t>
  </si>
  <si>
    <t>101010101010</t>
  </si>
  <si>
    <t>4</t>
  </si>
  <si>
    <t>2</t>
  </si>
  <si>
    <t>234567890123</t>
  </si>
  <si>
    <t>345678901234</t>
  </si>
  <si>
    <t>456789012345</t>
  </si>
  <si>
    <t>567890123456</t>
  </si>
  <si>
    <t>キタ　シロウ</t>
  </si>
  <si>
    <t>678901234567</t>
  </si>
  <si>
    <t>789012345678</t>
  </si>
  <si>
    <t>890123456789</t>
  </si>
  <si>
    <t>901234567890</t>
  </si>
  <si>
    <t>012345678901</t>
  </si>
  <si>
    <t>3</t>
  </si>
  <si>
    <t>9876543210987</t>
  </si>
  <si>
    <t>（１）987654321098　（２）876543210987</t>
    <phoneticPr fontId="1"/>
  </si>
  <si>
    <t>（３）765432109876</t>
    <phoneticPr fontId="1"/>
  </si>
  <si>
    <t>給与所得控除後の金額（調整控除後）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phoneticPr fontId="1"/>
  </si>
  <si>
    <t>1</t>
    <phoneticPr fontId="1"/>
  </si>
  <si>
    <t>人</t>
    <rPh sb="0" eb="1">
      <t>ニン</t>
    </rPh>
    <phoneticPr fontId="1"/>
  </si>
  <si>
    <t>従人</t>
    <rPh sb="0" eb="1">
      <t>ジュウ</t>
    </rPh>
    <rPh sb="1" eb="2">
      <t>ジン</t>
    </rPh>
    <phoneticPr fontId="1"/>
  </si>
  <si>
    <t>内</t>
    <rPh sb="0" eb="1">
      <t>ウチ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</si>
  <si>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</si>
  <si>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</si>
  <si>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</si>
  <si>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075-999-9999</t>
    <phoneticPr fontId="1"/>
  </si>
  <si>
    <t>うち小規模企業共済等掛金</t>
    <rPh sb="2" eb="5">
      <t>ショウキボ</t>
    </rPh>
    <rPh sb="5" eb="7">
      <t>キギョウ</t>
    </rPh>
    <rPh sb="7" eb="9">
      <t>キョウサイ</t>
    </rPh>
    <rPh sb="9" eb="10">
      <t>トウ</t>
    </rPh>
    <rPh sb="10" eb="12">
      <t>カケキン</t>
    </rPh>
    <phoneticPr fontId="1"/>
  </si>
  <si>
    <t>社会保険料等の金額</t>
    <phoneticPr fontId="1"/>
  </si>
  <si>
    <t>障害者の数
（本人を除く。）</t>
    <rPh sb="0" eb="1">
      <t>ショウ</t>
    </rPh>
    <rPh sb="1" eb="2">
      <t>ガイ</t>
    </rPh>
    <rPh sb="2" eb="3">
      <t>シャ</t>
    </rPh>
    <rPh sb="4" eb="5">
      <t>カズ</t>
    </rPh>
    <rPh sb="7" eb="8">
      <t>ホン</t>
    </rPh>
    <rPh sb="8" eb="9">
      <t>ヒト</t>
    </rPh>
    <rPh sb="10" eb="11">
      <t>ノゾ</t>
    </rPh>
    <phoneticPr fontId="1"/>
  </si>
  <si>
    <r>
      <t xml:space="preserve">区分
</t>
    </r>
    <r>
      <rPr>
        <sz val="8"/>
        <color theme="1"/>
        <rFont val="ＭＳ Ｐゴシック"/>
        <family val="3"/>
        <charset val="128"/>
        <scheme val="minor"/>
      </rPr>
      <t>非居住者の場合は1</t>
    </r>
    <rPh sb="0" eb="2">
      <t>クブン</t>
    </rPh>
    <rPh sb="4" eb="8">
      <t>ヒキョジュウシャ</t>
    </rPh>
    <rPh sb="9" eb="11">
      <t>バアイ</t>
    </rPh>
    <phoneticPr fontId="1"/>
  </si>
  <si>
    <r>
      <t xml:space="preserve">区分
</t>
    </r>
    <r>
      <rPr>
        <sz val="6"/>
        <color theme="1"/>
        <rFont val="ＭＳ Ｐゴシック"/>
        <family val="3"/>
        <charset val="128"/>
        <scheme val="minor"/>
      </rPr>
      <t>非居住者の場合は1</t>
    </r>
    <rPh sb="0" eb="2">
      <t>クブン</t>
    </rPh>
    <rPh sb="3" eb="7">
      <t>ヒキョジュウシャ</t>
    </rPh>
    <rPh sb="8" eb="10">
      <t>バアイ</t>
    </rPh>
    <phoneticPr fontId="1"/>
  </si>
  <si>
    <t>（該当する場合は1を入力）</t>
    <rPh sb="1" eb="3">
      <t>ガイトウ</t>
    </rPh>
    <rPh sb="5" eb="7">
      <t>バアイ</t>
    </rPh>
    <rPh sb="10" eb="12">
      <t>ニュウリョク</t>
    </rPh>
    <phoneticPr fontId="1"/>
  </si>
  <si>
    <t>入力例</t>
    <rPh sb="0" eb="2">
      <t>ニュウリョク</t>
    </rPh>
    <rPh sb="2" eb="3">
      <t>レイ</t>
    </rPh>
    <phoneticPr fontId="1"/>
  </si>
  <si>
    <r>
      <t xml:space="preserve">⑧　令和８年度　給与支払報告書　入力フォーム
</t>
    </r>
    <r>
      <rPr>
        <sz val="16"/>
        <color theme="1"/>
        <rFont val="ＭＳ Ｐゴシック"/>
        <family val="3"/>
        <charset val="128"/>
        <scheme val="minor"/>
      </rPr>
      <t>　　　　※ １０名まで入力できます。</t>
    </r>
    <rPh sb="2" eb="4">
      <t>レイワ</t>
    </rPh>
    <rPh sb="5" eb="7">
      <t>ネンド</t>
    </rPh>
    <rPh sb="8" eb="15">
      <t>キュウヨシハライホウコクショ</t>
    </rPh>
    <rPh sb="16" eb="18">
      <t>ニュウリョク</t>
    </rPh>
    <phoneticPr fontId="1"/>
  </si>
  <si>
    <t>京都市北区紫野東御所田町333-111</t>
    <phoneticPr fontId="1"/>
  </si>
  <si>
    <t>キタ　タロウ</t>
    <phoneticPr fontId="1"/>
  </si>
  <si>
    <t>内</t>
    <rPh sb="0" eb="1">
      <t>ナイ</t>
    </rPh>
    <phoneticPr fontId="1"/>
  </si>
  <si>
    <t>人</t>
    <rPh sb="0" eb="1">
      <t>ニン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</si>
</sst>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"/>
  </numFmts>
  <fonts count="30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6"/>
      <color theme="1"/>
      <name val="ＭＳ Ｐ明朝"/>
      <family val="1"/>
      <charset val="128"/>
    </font>
    <font>
      <sz val="10"/>
      <color theme="1"/>
      <name val="ＭＳ Ｐゴシック"/>
      <family val="3"/>
      <charset val="128"/>
    </font>
    <font>
      <sz val="10"/>
      <color theme="1"/>
      <name val="ＭＳ Ｐ明朝"/>
      <family val="1"/>
      <charset val="128"/>
    </font>
    <font>
      <sz val="6"/>
      <color theme="1"/>
      <name val="ＭＳ Ｐゴシック"/>
      <family val="3"/>
      <charset val="128"/>
    </font>
    <font>
      <sz val="5"/>
      <color theme="1"/>
      <name val="ＭＳ Ｐ明朝"/>
      <family val="1"/>
      <charset val="128"/>
    </font>
    <font>
      <sz val="10"/>
      <color theme="1"/>
      <name val="ＭＳ Ｐゴシック"/>
      <family val="3"/>
      <charset val="128"/>
      <scheme val="minor"/>
    </font>
    <font>
      <sz val="11"/>
      <color theme="0" tint="-0.249977111117893"/>
      <name val="ＭＳ Ｐゴシック"/>
      <family val="3"/>
      <charset val="128"/>
      <scheme val="minor"/>
    </font>
    <font>
      <sz val="8"/>
      <color theme="1"/>
      <name val="ＭＳ Ｐ明朝"/>
      <family val="1"/>
      <charset val="128"/>
    </font>
    <font>
      <sz val="6"/>
      <color theme="1"/>
      <name val="ＭＳ Ｐゴシック"/>
      <family val="3"/>
      <charset val="128"/>
      <scheme val="major"/>
    </font>
    <font>
      <sz val="14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0"/>
      <color theme="1"/>
      <name val="ＭＳ 明朝"/>
      <family val="1"/>
      <charset val="128"/>
    </font>
    <font>
      <sz val="12"/>
      <color theme="1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b/>
      <sz val="20"/>
      <color theme="1"/>
      <name val="ＭＳ Ｐゴシック"/>
      <family val="3"/>
      <charset val="128"/>
      <scheme val="minor"/>
    </font>
    <font>
      <b/>
      <sz val="14"/>
      <color theme="1"/>
      <name val="ＭＳ ゴシック"/>
      <family val="3"/>
      <charset val="128"/>
    </font>
    <font>
      <b/>
      <sz val="14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 diagonalUp="1">
      <left style="thin">
        <color indexed="64"/>
      </left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hair">
        <color indexed="64"/>
      </diagonal>
    </border>
    <border diagonalUp="1">
      <left/>
      <right/>
      <top style="thin">
        <color indexed="64"/>
      </top>
      <bottom/>
      <diagonal style="hair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hair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hair">
        <color indexed="64"/>
      </diagonal>
    </border>
    <border diagonalUp="1">
      <left/>
      <right/>
      <top/>
      <bottom style="thin">
        <color indexed="64"/>
      </bottom>
      <diagonal style="hair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hair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 diagonalUp="1">
      <left style="thin">
        <color indexed="64"/>
      </left>
      <right/>
      <top/>
      <bottom/>
      <diagonal style="hair">
        <color indexed="64"/>
      </diagonal>
    </border>
    <border diagonalUp="1">
      <left/>
      <right/>
      <top/>
      <bottom/>
      <diagonal style="hair">
        <color indexed="64"/>
      </diagonal>
    </border>
    <border diagonalUp="1">
      <left/>
      <right style="thin">
        <color indexed="64"/>
      </right>
      <top/>
      <bottom/>
      <diagonal style="hair">
        <color indexed="64"/>
      </diagonal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760">
    <xf numFmtId="0" fontId="0" fillId="0" borderId="0" xfId="0">
      <alignment vertical="center"/>
    </xf>
    <xf numFmtId="0" fontId="5" fillId="0" borderId="0" xfId="0" applyNumberFormat="1" applyFont="1" applyBorder="1" applyAlignment="1" applyProtection="1">
      <alignment horizontal="left" vertical="center" shrinkToFit="1"/>
    </xf>
    <xf numFmtId="0" fontId="5" fillId="0" borderId="0" xfId="0" applyNumberFormat="1" applyFont="1" applyBorder="1" applyAlignment="1" applyProtection="1">
      <alignment horizontal="left" vertical="center" shrinkToFit="1"/>
    </xf>
    <xf numFmtId="0" fontId="0" fillId="0" borderId="0" xfId="0" applyNumberFormat="1" applyBorder="1" applyAlignment="1" applyProtection="1">
      <alignment vertical="center" shrinkToFit="1"/>
    </xf>
    <xf numFmtId="0" fontId="5" fillId="0" borderId="0" xfId="0" applyNumberFormat="1" applyFont="1" applyBorder="1" applyAlignment="1" applyProtection="1">
      <alignment vertical="center" shrinkToFit="1"/>
    </xf>
    <xf numFmtId="0" fontId="5" fillId="0" borderId="0" xfId="0" applyNumberFormat="1" applyFont="1" applyBorder="1" applyAlignment="1" applyProtection="1">
      <alignment horizontal="center" vertical="center" shrinkToFit="1"/>
    </xf>
    <xf numFmtId="0" fontId="0" fillId="0" borderId="1" xfId="0" applyNumberFormat="1" applyBorder="1" applyAlignment="1" applyProtection="1">
      <alignment vertical="center" shrinkToFit="1"/>
    </xf>
    <xf numFmtId="0" fontId="5" fillId="0" borderId="0" xfId="0" applyNumberFormat="1" applyFont="1" applyBorder="1" applyAlignment="1" applyProtection="1">
      <alignment vertical="center" textRotation="255" shrinkToFit="1"/>
    </xf>
    <xf numFmtId="0" fontId="5" fillId="0" borderId="2" xfId="0" applyNumberFormat="1" applyFont="1" applyBorder="1" applyAlignment="1" applyProtection="1">
      <alignment vertical="center" textRotation="255" shrinkToFit="1"/>
    </xf>
    <xf numFmtId="0" fontId="5" fillId="0" borderId="3" xfId="0" applyNumberFormat="1" applyFont="1" applyBorder="1" applyAlignment="1" applyProtection="1">
      <alignment vertical="center" textRotation="255" shrinkToFit="1"/>
    </xf>
    <xf numFmtId="0" fontId="6" fillId="0" borderId="4" xfId="0" applyFont="1" applyBorder="1" applyAlignment="1" applyProtection="1">
      <alignment vertical="center" shrinkToFit="1"/>
    </xf>
    <xf numFmtId="0" fontId="7" fillId="0" borderId="5" xfId="0" applyFont="1" applyBorder="1" applyAlignment="1" applyProtection="1">
      <alignment horizontal="center" vertical="center" shrinkToFit="1"/>
    </xf>
    <xf numFmtId="0" fontId="8" fillId="0" borderId="5" xfId="0" applyFont="1" applyBorder="1" applyAlignment="1" applyProtection="1">
      <alignment horizontal="center" vertical="center" shrinkToFit="1"/>
    </xf>
    <xf numFmtId="0" fontId="6" fillId="0" borderId="5" xfId="0" applyFont="1" applyBorder="1" applyAlignment="1" applyProtection="1">
      <alignment vertical="center" shrinkToFit="1"/>
    </xf>
    <xf numFmtId="0" fontId="6" fillId="0" borderId="6" xfId="0" applyFont="1" applyBorder="1" applyAlignment="1" applyProtection="1">
      <alignment vertical="center" shrinkToFit="1"/>
    </xf>
    <xf numFmtId="0" fontId="6" fillId="0" borderId="7" xfId="0" applyFont="1" applyBorder="1" applyAlignment="1" applyProtection="1">
      <alignment vertical="center" shrinkToFit="1"/>
    </xf>
    <xf numFmtId="0" fontId="7" fillId="0" borderId="7" xfId="0" applyFont="1" applyBorder="1" applyAlignment="1" applyProtection="1">
      <alignment horizontal="center" vertical="center" shrinkToFit="1"/>
    </xf>
    <xf numFmtId="0" fontId="8" fillId="0" borderId="7" xfId="0" applyFont="1" applyBorder="1" applyAlignment="1" applyProtection="1">
      <alignment horizontal="center" vertical="center" shrinkToFit="1"/>
    </xf>
    <xf numFmtId="0" fontId="6" fillId="0" borderId="8" xfId="0" applyFont="1" applyBorder="1" applyAlignment="1" applyProtection="1">
      <alignment vertical="center" shrinkToFit="1"/>
    </xf>
    <xf numFmtId="0" fontId="6" fillId="0" borderId="9" xfId="0" applyFont="1" applyBorder="1" applyAlignment="1" applyProtection="1">
      <alignment vertical="center" shrinkToFit="1"/>
    </xf>
    <xf numFmtId="0" fontId="6" fillId="0" borderId="1" xfId="0" applyFont="1" applyBorder="1" applyAlignment="1" applyProtection="1">
      <alignment horizontal="center" vertical="center" shrinkToFit="1"/>
    </xf>
    <xf numFmtId="0" fontId="6" fillId="0" borderId="10" xfId="0" applyFont="1" applyBorder="1" applyAlignment="1" applyProtection="1">
      <alignment horizontal="center" vertical="center" shrinkToFit="1"/>
    </xf>
    <xf numFmtId="0" fontId="7" fillId="0" borderId="11" xfId="0" applyFont="1" applyBorder="1" applyAlignment="1" applyProtection="1">
      <alignment horizontal="center" vertical="center" shrinkToFit="1"/>
    </xf>
    <xf numFmtId="0" fontId="7" fillId="0" borderId="9" xfId="0" applyFont="1" applyBorder="1" applyAlignment="1" applyProtection="1">
      <alignment horizontal="center" vertical="center" shrinkToFit="1"/>
    </xf>
    <xf numFmtId="0" fontId="6" fillId="0" borderId="12" xfId="0" applyFont="1" applyBorder="1" applyAlignment="1" applyProtection="1">
      <alignment vertical="center" shrinkToFit="1"/>
    </xf>
    <xf numFmtId="0" fontId="7" fillId="0" borderId="13" xfId="0" applyFont="1" applyBorder="1" applyAlignment="1" applyProtection="1">
      <alignment horizontal="center" vertical="center" shrinkToFit="1"/>
    </xf>
    <xf numFmtId="0" fontId="9" fillId="0" borderId="14" xfId="0" applyFont="1" applyBorder="1" applyAlignment="1" applyProtection="1">
      <alignment vertical="center" shrinkToFit="1"/>
    </xf>
    <xf numFmtId="0" fontId="9" fillId="0" borderId="0" xfId="0" applyFont="1" applyBorder="1" applyAlignment="1" applyProtection="1">
      <alignment vertical="center" shrinkToFit="1"/>
    </xf>
    <xf numFmtId="0" fontId="9" fillId="0" borderId="3" xfId="0" applyFont="1" applyBorder="1" applyAlignment="1" applyProtection="1">
      <alignment vertical="center" shrinkToFit="1"/>
    </xf>
    <xf numFmtId="0" fontId="9" fillId="0" borderId="15" xfId="0" applyFont="1" applyBorder="1" applyAlignment="1" applyProtection="1">
      <alignment vertical="center" shrinkToFit="1"/>
    </xf>
    <xf numFmtId="0" fontId="9" fillId="0" borderId="16" xfId="0" applyFont="1" applyBorder="1" applyAlignment="1" applyProtection="1">
      <alignment vertical="center" shrinkToFit="1"/>
    </xf>
    <xf numFmtId="0" fontId="6" fillId="0" borderId="0" xfId="0" applyFont="1" applyBorder="1" applyAlignment="1" applyProtection="1">
      <alignment vertical="center" shrinkToFit="1"/>
    </xf>
    <xf numFmtId="0" fontId="6" fillId="0" borderId="3" xfId="0" applyFont="1" applyBorder="1" applyAlignment="1" applyProtection="1">
      <alignment vertical="center" shrinkToFit="1"/>
    </xf>
    <xf numFmtId="0" fontId="6" fillId="0" borderId="17" xfId="0" applyFont="1" applyBorder="1" applyAlignment="1" applyProtection="1">
      <alignment vertical="center" shrinkToFit="1"/>
    </xf>
    <xf numFmtId="0" fontId="7" fillId="0" borderId="17" xfId="0" applyFont="1" applyBorder="1" applyAlignment="1" applyProtection="1">
      <alignment horizontal="center" vertical="center" shrinkToFit="1"/>
    </xf>
    <xf numFmtId="0" fontId="6" fillId="0" borderId="1" xfId="0" applyFont="1" applyBorder="1" applyAlignment="1" applyProtection="1">
      <alignment vertical="center" shrinkToFit="1"/>
    </xf>
    <xf numFmtId="0" fontId="6" fillId="0" borderId="10" xfId="0" applyFont="1" applyBorder="1" applyAlignment="1" applyProtection="1">
      <alignment vertical="center" shrinkToFit="1"/>
    </xf>
    <xf numFmtId="0" fontId="6" fillId="0" borderId="18" xfId="0" applyFont="1" applyBorder="1" applyAlignment="1" applyProtection="1">
      <alignment vertical="center" shrinkToFit="1"/>
    </xf>
    <xf numFmtId="0" fontId="7" fillId="0" borderId="4" xfId="0" applyFont="1" applyBorder="1" applyAlignment="1" applyProtection="1">
      <alignment horizontal="center" vertical="center" shrinkToFit="1"/>
    </xf>
    <xf numFmtId="0" fontId="6" fillId="0" borderId="15" xfId="0" applyFont="1" applyBorder="1" applyAlignment="1" applyProtection="1">
      <alignment vertical="center" shrinkToFit="1"/>
    </xf>
    <xf numFmtId="0" fontId="8" fillId="0" borderId="0" xfId="0" applyFont="1" applyBorder="1" applyAlignment="1" applyProtection="1">
      <alignment horizontal="center" vertical="center" shrinkToFit="1"/>
    </xf>
    <xf numFmtId="0" fontId="7" fillId="0" borderId="19" xfId="0" applyFont="1" applyBorder="1" applyAlignment="1" applyProtection="1">
      <alignment horizontal="center" vertical="center" shrinkToFit="1"/>
    </xf>
    <xf numFmtId="0" fontId="5" fillId="0" borderId="2" xfId="0" applyNumberFormat="1" applyFont="1" applyBorder="1" applyAlignment="1" applyProtection="1">
      <alignment vertical="center" shrinkToFit="1"/>
    </xf>
    <xf numFmtId="0" fontId="5" fillId="0" borderId="3" xfId="0" applyNumberFormat="1" applyFont="1" applyBorder="1" applyAlignment="1" applyProtection="1">
      <alignment vertical="center" shrinkToFit="1"/>
    </xf>
    <xf numFmtId="0" fontId="5" fillId="0" borderId="7" xfId="0" applyNumberFormat="1" applyFont="1" applyBorder="1" applyAlignment="1" applyProtection="1">
      <alignment vertical="center" shrinkToFit="1"/>
    </xf>
    <xf numFmtId="0" fontId="0" fillId="0" borderId="0" xfId="0" applyNumberFormat="1" applyBorder="1" applyAlignment="1" applyProtection="1">
      <alignment vertical="center"/>
    </xf>
    <xf numFmtId="49" fontId="0" fillId="0" borderId="0" xfId="0" applyNumberFormat="1" applyBorder="1" applyAlignment="1" applyProtection="1">
      <alignment vertical="center"/>
    </xf>
    <xf numFmtId="0" fontId="0" fillId="0" borderId="0" xfId="0" applyNumberFormat="1" applyBorder="1" applyAlignment="1" applyProtection="1">
      <alignment vertical="center"/>
      <protection locked="0"/>
    </xf>
    <xf numFmtId="0" fontId="10" fillId="0" borderId="9" xfId="0" applyFont="1" applyBorder="1" applyAlignment="1" applyProtection="1">
      <alignment horizontal="center" vertical="center" wrapText="1" shrinkToFit="1"/>
    </xf>
    <xf numFmtId="0" fontId="10" fillId="0" borderId="8" xfId="0" applyFont="1" applyBorder="1" applyAlignment="1" applyProtection="1">
      <alignment horizontal="center" vertical="center" shrinkToFit="1"/>
    </xf>
    <xf numFmtId="0" fontId="7" fillId="0" borderId="9" xfId="0" applyFont="1" applyBorder="1" applyAlignment="1" applyProtection="1">
      <alignment horizontal="center" vertical="center" shrinkToFit="1"/>
    </xf>
    <xf numFmtId="0" fontId="8" fillId="0" borderId="7" xfId="0" applyFont="1" applyBorder="1" applyAlignment="1" applyProtection="1">
      <alignment horizontal="center" vertical="center" shrinkToFit="1"/>
    </xf>
    <xf numFmtId="0" fontId="8" fillId="0" borderId="5" xfId="0" applyFont="1" applyBorder="1" applyAlignment="1" applyProtection="1">
      <alignment horizontal="center" vertical="center" shrinkToFit="1"/>
    </xf>
    <xf numFmtId="3" fontId="7" fillId="0" borderId="9" xfId="1" applyNumberFormat="1" applyFont="1" applyBorder="1" applyAlignment="1" applyProtection="1">
      <alignment horizontal="center" vertical="center" shrinkToFit="1"/>
    </xf>
    <xf numFmtId="0" fontId="8" fillId="0" borderId="7" xfId="0" applyFont="1" applyBorder="1" applyAlignment="1" applyProtection="1">
      <alignment horizontal="center" vertical="center" shrinkToFit="1"/>
    </xf>
    <xf numFmtId="3" fontId="7" fillId="0" borderId="0" xfId="1" applyNumberFormat="1" applyFont="1" applyBorder="1" applyAlignment="1" applyProtection="1">
      <alignment horizontal="center" vertical="center" shrinkToFit="1"/>
    </xf>
    <xf numFmtId="3" fontId="7" fillId="0" borderId="17" xfId="1" applyNumberFormat="1" applyFont="1" applyBorder="1" applyAlignment="1" applyProtection="1">
      <alignment horizontal="center" vertical="center" shrinkToFit="1"/>
    </xf>
    <xf numFmtId="3" fontId="7" fillId="0" borderId="9" xfId="1" applyNumberFormat="1" applyFont="1" applyBorder="1" applyAlignment="1" applyProtection="1">
      <alignment horizontal="center" vertical="center" shrinkToFit="1"/>
    </xf>
    <xf numFmtId="0" fontId="7" fillId="0" borderId="9" xfId="0" applyFont="1" applyBorder="1" applyAlignment="1" applyProtection="1">
      <alignment horizontal="center" vertical="center" shrinkToFit="1"/>
    </xf>
    <xf numFmtId="0" fontId="11" fillId="0" borderId="0" xfId="0" applyNumberFormat="1" applyFont="1" applyBorder="1" applyAlignment="1" applyProtection="1">
      <alignment horizontal="center" vertical="top" textRotation="255" shrinkToFit="1"/>
    </xf>
    <xf numFmtId="0" fontId="11" fillId="0" borderId="3" xfId="0" applyNumberFormat="1" applyFont="1" applyBorder="1" applyAlignment="1" applyProtection="1">
      <alignment horizontal="center" vertical="top" textRotation="255" shrinkToFit="1"/>
    </xf>
    <xf numFmtId="0" fontId="11" fillId="0" borderId="2" xfId="0" applyNumberFormat="1" applyFont="1" applyBorder="1" applyAlignment="1" applyProtection="1">
      <alignment horizontal="center" vertical="top" textRotation="255" shrinkToFit="1"/>
    </xf>
    <xf numFmtId="0" fontId="11" fillId="0" borderId="0" xfId="0" applyNumberFormat="1" applyFont="1" applyBorder="1" applyAlignment="1" applyProtection="1">
      <alignment horizontal="center" vertical="center" textRotation="255" shrinkToFit="1"/>
    </xf>
    <xf numFmtId="0" fontId="11" fillId="0" borderId="3" xfId="0" applyNumberFormat="1" applyFont="1" applyBorder="1" applyAlignment="1" applyProtection="1">
      <alignment horizontal="center" vertical="center" textRotation="255" shrinkToFit="1"/>
    </xf>
    <xf numFmtId="3" fontId="7" fillId="0" borderId="7" xfId="1" applyNumberFormat="1" applyFont="1" applyBorder="1" applyAlignment="1" applyProtection="1">
      <alignment horizontal="center" vertical="center" shrinkToFit="1"/>
    </xf>
    <xf numFmtId="3" fontId="7" fillId="0" borderId="20" xfId="1" applyNumberFormat="1" applyFont="1" applyBorder="1" applyAlignment="1" applyProtection="1">
      <alignment horizontal="center" vertical="center" shrinkToFit="1"/>
    </xf>
    <xf numFmtId="3" fontId="7" fillId="0" borderId="5" xfId="1" applyNumberFormat="1" applyFont="1" applyBorder="1" applyAlignment="1" applyProtection="1">
      <alignment horizontal="center" vertical="center" shrinkToFit="1"/>
    </xf>
    <xf numFmtId="0" fontId="6" fillId="0" borderId="0" xfId="0" applyNumberFormat="1" applyFont="1" applyBorder="1" applyAlignment="1" applyProtection="1">
      <alignment vertical="center" shrinkToFit="1"/>
    </xf>
    <xf numFmtId="0" fontId="6" fillId="0" borderId="21" xfId="0" applyNumberFormat="1" applyFont="1" applyBorder="1" applyAlignment="1" applyProtection="1">
      <alignment horizontal="center" vertical="center" shrinkToFit="1"/>
    </xf>
    <xf numFmtId="0" fontId="6" fillId="0" borderId="22" xfId="0" applyNumberFormat="1" applyFont="1" applyBorder="1" applyAlignment="1" applyProtection="1">
      <alignment horizontal="center" vertical="center" shrinkToFit="1"/>
    </xf>
    <xf numFmtId="0" fontId="6" fillId="0" borderId="23" xfId="0" applyNumberFormat="1" applyFont="1" applyBorder="1" applyAlignment="1" applyProtection="1">
      <alignment horizontal="center" vertical="center" shrinkToFit="1"/>
    </xf>
    <xf numFmtId="0" fontId="5" fillId="0" borderId="22" xfId="0" applyNumberFormat="1" applyFont="1" applyBorder="1" applyAlignment="1" applyProtection="1">
      <alignment vertical="center" shrinkToFit="1"/>
    </xf>
    <xf numFmtId="0" fontId="5" fillId="0" borderId="23" xfId="0" applyNumberFormat="1" applyFont="1" applyBorder="1" applyAlignment="1" applyProtection="1">
      <alignment vertical="center" shrinkToFit="1"/>
    </xf>
    <xf numFmtId="0" fontId="13" fillId="0" borderId="7" xfId="0" applyNumberFormat="1" applyFont="1" applyBorder="1" applyAlignment="1" applyProtection="1">
      <alignment vertical="center"/>
    </xf>
    <xf numFmtId="0" fontId="13" fillId="0" borderId="0" xfId="0" applyNumberFormat="1" applyFont="1" applyBorder="1" applyAlignment="1" applyProtection="1">
      <alignment vertical="center" shrinkToFit="1"/>
    </xf>
    <xf numFmtId="0" fontId="13" fillId="0" borderId="7" xfId="0" applyNumberFormat="1" applyFont="1" applyBorder="1" applyAlignment="1" applyProtection="1">
      <alignment vertical="center" shrinkToFit="1"/>
    </xf>
    <xf numFmtId="0" fontId="13" fillId="0" borderId="0" xfId="0" applyNumberFormat="1" applyFont="1" applyBorder="1" applyAlignment="1" applyProtection="1">
      <alignment horizontal="right" vertical="center"/>
    </xf>
    <xf numFmtId="0" fontId="6" fillId="0" borderId="1" xfId="0" applyFont="1" applyBorder="1" applyAlignment="1" applyProtection="1">
      <alignment horizontal="center" vertical="center" shrinkToFit="1"/>
    </xf>
    <xf numFmtId="0" fontId="6" fillId="0" borderId="10" xfId="0" applyFont="1" applyBorder="1" applyAlignment="1" applyProtection="1">
      <alignment horizontal="center" vertical="center" shrinkToFit="1"/>
    </xf>
    <xf numFmtId="0" fontId="8" fillId="0" borderId="7" xfId="0" applyFont="1" applyBorder="1" applyAlignment="1" applyProtection="1">
      <alignment horizontal="center" vertical="center" shrinkToFit="1"/>
    </xf>
    <xf numFmtId="0" fontId="11" fillId="0" borderId="0" xfId="0" applyNumberFormat="1" applyFont="1" applyBorder="1" applyAlignment="1" applyProtection="1">
      <alignment horizontal="center" vertical="top" textRotation="255" shrinkToFit="1"/>
    </xf>
    <xf numFmtId="0" fontId="7" fillId="0" borderId="7" xfId="0" applyFont="1" applyBorder="1" applyAlignment="1" applyProtection="1">
      <alignment horizontal="center" vertical="center" shrinkToFit="1"/>
    </xf>
    <xf numFmtId="0" fontId="7" fillId="0" borderId="5" xfId="0" applyFont="1" applyBorder="1" applyAlignment="1" applyProtection="1">
      <alignment horizontal="center" vertical="center" shrinkToFit="1"/>
    </xf>
    <xf numFmtId="0" fontId="8" fillId="0" borderId="5" xfId="0" applyFont="1" applyBorder="1" applyAlignment="1" applyProtection="1">
      <alignment horizontal="center" vertical="center" shrinkToFit="1"/>
    </xf>
    <xf numFmtId="0" fontId="8" fillId="0" borderId="6" xfId="0" applyFont="1" applyBorder="1" applyAlignment="1" applyProtection="1">
      <alignment horizontal="center" vertical="center" shrinkToFit="1"/>
    </xf>
    <xf numFmtId="0" fontId="7" fillId="0" borderId="15" xfId="0" applyFont="1" applyBorder="1" applyAlignment="1" applyProtection="1">
      <alignment horizontal="center" vertical="center" shrinkToFit="1"/>
    </xf>
    <xf numFmtId="3" fontId="7" fillId="0" borderId="0" xfId="1" applyNumberFormat="1" applyFont="1" applyBorder="1" applyAlignment="1" applyProtection="1">
      <alignment vertical="center" shrinkToFit="1"/>
    </xf>
    <xf numFmtId="3" fontId="7" fillId="0" borderId="1" xfId="1" applyNumberFormat="1" applyFont="1" applyBorder="1" applyAlignment="1" applyProtection="1">
      <alignment vertical="center" shrinkToFit="1"/>
    </xf>
    <xf numFmtId="0" fontId="5" fillId="0" borderId="9" xfId="0" applyNumberFormat="1" applyFont="1" applyBorder="1" applyAlignment="1" applyProtection="1">
      <alignment vertical="center" shrinkToFit="1"/>
    </xf>
    <xf numFmtId="38" fontId="7" fillId="0" borderId="7" xfId="1" applyFont="1" applyBorder="1" applyAlignment="1" applyProtection="1">
      <alignment vertical="center" shrinkToFit="1"/>
    </xf>
    <xf numFmtId="3" fontId="7" fillId="0" borderId="24" xfId="1" applyNumberFormat="1" applyFont="1" applyBorder="1" applyAlignment="1" applyProtection="1">
      <alignment vertical="center" shrinkToFit="1"/>
    </xf>
    <xf numFmtId="3" fontId="7" fillId="0" borderId="14" xfId="1" applyNumberFormat="1" applyFont="1" applyBorder="1" applyAlignment="1" applyProtection="1">
      <alignment vertical="center" shrinkToFit="1"/>
    </xf>
    <xf numFmtId="3" fontId="7" fillId="0" borderId="25" xfId="1" applyNumberFormat="1" applyFont="1" applyBorder="1" applyAlignment="1" applyProtection="1">
      <alignment vertical="center" shrinkToFit="1"/>
    </xf>
    <xf numFmtId="3" fontId="7" fillId="0" borderId="15" xfId="1" applyNumberFormat="1" applyFont="1" applyBorder="1" applyAlignment="1" applyProtection="1">
      <alignment vertical="center" shrinkToFit="1"/>
    </xf>
    <xf numFmtId="0" fontId="8" fillId="0" borderId="4" xfId="0" applyFont="1" applyBorder="1" applyAlignment="1" applyProtection="1">
      <alignment horizontal="center" vertical="center" shrinkToFit="1"/>
    </xf>
    <xf numFmtId="0" fontId="5" fillId="0" borderId="5" xfId="0" applyNumberFormat="1" applyFont="1" applyBorder="1" applyAlignment="1" applyProtection="1">
      <alignment vertical="center" shrinkToFit="1"/>
    </xf>
    <xf numFmtId="0" fontId="5" fillId="0" borderId="4" xfId="0" applyNumberFormat="1" applyFont="1" applyBorder="1" applyAlignment="1" applyProtection="1">
      <alignment vertical="center" shrinkToFit="1"/>
    </xf>
    <xf numFmtId="0" fontId="5" fillId="0" borderId="14" xfId="0" applyNumberFormat="1" applyFont="1" applyBorder="1" applyAlignment="1" applyProtection="1">
      <alignment vertical="center" shrinkToFit="1"/>
    </xf>
    <xf numFmtId="0" fontId="7" fillId="0" borderId="14" xfId="0" applyFont="1" applyBorder="1" applyAlignment="1" applyProtection="1">
      <alignment vertical="center" shrinkToFit="1"/>
    </xf>
    <xf numFmtId="0" fontId="7" fillId="0" borderId="1" xfId="0" applyFont="1" applyBorder="1" applyAlignment="1" applyProtection="1">
      <alignment vertical="center" shrinkToFit="1"/>
    </xf>
    <xf numFmtId="0" fontId="6" fillId="0" borderId="26" xfId="0" applyFont="1" applyBorder="1" applyAlignment="1" applyProtection="1">
      <alignment vertical="center" shrinkToFit="1"/>
    </xf>
    <xf numFmtId="0" fontId="5" fillId="0" borderId="20" xfId="0" applyNumberFormat="1" applyFont="1" applyBorder="1" applyAlignment="1" applyProtection="1">
      <alignment vertical="center" shrinkToFit="1"/>
    </xf>
    <xf numFmtId="0" fontId="7" fillId="0" borderId="15" xfId="0" applyFont="1" applyBorder="1" applyAlignment="1" applyProtection="1">
      <alignment vertical="center" shrinkToFit="1"/>
    </xf>
    <xf numFmtId="0" fontId="7" fillId="0" borderId="19" xfId="0" applyFont="1" applyBorder="1" applyAlignment="1" applyProtection="1">
      <alignment horizontal="center" vertical="center" shrinkToFit="1"/>
    </xf>
    <xf numFmtId="0" fontId="7" fillId="0" borderId="17" xfId="0" applyFont="1" applyBorder="1" applyAlignment="1" applyProtection="1">
      <alignment horizontal="center" vertical="center" shrinkToFit="1"/>
    </xf>
    <xf numFmtId="0" fontId="7" fillId="0" borderId="15" xfId="0" applyFont="1" applyBorder="1" applyAlignment="1" applyProtection="1">
      <alignment horizontal="center" vertical="center" shrinkToFit="1"/>
    </xf>
    <xf numFmtId="0" fontId="7" fillId="0" borderId="9" xfId="0" applyFont="1" applyBorder="1" applyAlignment="1" applyProtection="1">
      <alignment horizontal="center" vertical="center" shrinkToFit="1"/>
    </xf>
    <xf numFmtId="3" fontId="7" fillId="0" borderId="0" xfId="1" applyNumberFormat="1" applyFont="1" applyBorder="1" applyAlignment="1" applyProtection="1">
      <alignment horizontal="center" vertical="center" shrinkToFit="1"/>
    </xf>
    <xf numFmtId="3" fontId="7" fillId="0" borderId="17" xfId="1" applyNumberFormat="1" applyFont="1" applyBorder="1" applyAlignment="1" applyProtection="1">
      <alignment horizontal="center" vertical="center" shrinkToFit="1"/>
    </xf>
    <xf numFmtId="0" fontId="6" fillId="0" borderId="1" xfId="0" applyFont="1" applyBorder="1" applyAlignment="1" applyProtection="1">
      <alignment horizontal="center" vertical="center" shrinkToFit="1"/>
    </xf>
    <xf numFmtId="0" fontId="6" fillId="0" borderId="10" xfId="0" applyFont="1" applyBorder="1" applyAlignment="1" applyProtection="1">
      <alignment horizontal="center" vertical="center" shrinkToFit="1"/>
    </xf>
    <xf numFmtId="0" fontId="0" fillId="0" borderId="0" xfId="0" applyNumberFormat="1" applyBorder="1" applyAlignment="1" applyProtection="1">
      <alignment vertical="center" shrinkToFit="1"/>
    </xf>
    <xf numFmtId="0" fontId="10" fillId="0" borderId="9" xfId="0" applyFont="1" applyBorder="1" applyAlignment="1" applyProtection="1">
      <alignment horizontal="center" vertical="center" wrapText="1" shrinkToFit="1"/>
    </xf>
    <xf numFmtId="0" fontId="10" fillId="0" borderId="8" xfId="0" applyFont="1" applyBorder="1" applyAlignment="1" applyProtection="1">
      <alignment horizontal="center" vertical="center" shrinkToFit="1"/>
    </xf>
    <xf numFmtId="0" fontId="11" fillId="0" borderId="2" xfId="0" applyNumberFormat="1" applyFont="1" applyBorder="1" applyAlignment="1" applyProtection="1">
      <alignment horizontal="center" vertical="top" textRotation="255" shrinkToFit="1"/>
    </xf>
    <xf numFmtId="0" fontId="11" fillId="0" borderId="0" xfId="0" applyNumberFormat="1" applyFont="1" applyBorder="1" applyAlignment="1" applyProtection="1">
      <alignment horizontal="center" vertical="top" textRotation="255" shrinkToFit="1"/>
    </xf>
    <xf numFmtId="0" fontId="11" fillId="0" borderId="3" xfId="0" applyNumberFormat="1" applyFont="1" applyBorder="1" applyAlignment="1" applyProtection="1">
      <alignment horizontal="center" vertical="top" textRotation="255" shrinkToFit="1"/>
    </xf>
    <xf numFmtId="0" fontId="7" fillId="0" borderId="7" xfId="0" applyFont="1" applyBorder="1" applyAlignment="1" applyProtection="1">
      <alignment horizontal="center" vertical="center" shrinkToFit="1"/>
    </xf>
    <xf numFmtId="0" fontId="8" fillId="0" borderId="0" xfId="0" applyFont="1" applyBorder="1" applyAlignment="1" applyProtection="1">
      <alignment horizontal="center" vertical="center" shrinkToFit="1"/>
    </xf>
    <xf numFmtId="0" fontId="7" fillId="0" borderId="5" xfId="0" applyFont="1" applyBorder="1" applyAlignment="1" applyProtection="1">
      <alignment horizontal="center" vertical="center" shrinkToFit="1"/>
    </xf>
    <xf numFmtId="0" fontId="8" fillId="0" borderId="5" xfId="0" applyFont="1" applyBorder="1" applyAlignment="1" applyProtection="1">
      <alignment horizontal="center" vertical="center" shrinkToFit="1"/>
    </xf>
    <xf numFmtId="0" fontId="8" fillId="0" borderId="6" xfId="0" applyFont="1" applyBorder="1" applyAlignment="1" applyProtection="1">
      <alignment horizontal="center" vertical="center" shrinkToFit="1"/>
    </xf>
    <xf numFmtId="0" fontId="8" fillId="0" borderId="7" xfId="0" applyFont="1" applyBorder="1" applyAlignment="1" applyProtection="1">
      <alignment horizontal="center" vertical="center" shrinkToFit="1"/>
    </xf>
    <xf numFmtId="3" fontId="7" fillId="0" borderId="9" xfId="1" applyNumberFormat="1" applyFont="1" applyBorder="1" applyAlignment="1" applyProtection="1">
      <alignment horizontal="center" vertical="center" shrinkToFit="1"/>
    </xf>
    <xf numFmtId="0" fontId="11" fillId="0" borderId="0" xfId="0" applyNumberFormat="1" applyFont="1" applyBorder="1" applyAlignment="1" applyProtection="1">
      <alignment horizontal="center" vertical="center" textRotation="255" shrinkToFit="1"/>
    </xf>
    <xf numFmtId="0" fontId="11" fillId="0" borderId="3" xfId="0" applyNumberFormat="1" applyFont="1" applyBorder="1" applyAlignment="1" applyProtection="1">
      <alignment horizontal="center" vertical="center" textRotation="255" shrinkToFit="1"/>
    </xf>
    <xf numFmtId="0" fontId="0" fillId="0" borderId="3" xfId="0" applyNumberFormat="1" applyBorder="1" applyAlignment="1" applyProtection="1">
      <alignment vertical="center"/>
      <protection locked="0"/>
    </xf>
    <xf numFmtId="0" fontId="0" fillId="0" borderId="17" xfId="0" applyNumberFormat="1" applyBorder="1" applyAlignment="1" applyProtection="1">
      <alignment vertical="center"/>
      <protection locked="0"/>
    </xf>
    <xf numFmtId="49" fontId="0" fillId="0" borderId="0" xfId="0" applyNumberFormat="1" applyBorder="1" applyAlignment="1" applyProtection="1">
      <alignment horizontal="center" vertical="center"/>
    </xf>
    <xf numFmtId="0" fontId="0" fillId="0" borderId="0" xfId="0" applyNumberFormat="1" applyBorder="1" applyAlignment="1" applyProtection="1">
      <alignment horizontal="center" vertical="center"/>
      <protection locked="0"/>
    </xf>
    <xf numFmtId="0" fontId="0" fillId="0" borderId="3" xfId="0" applyNumberFormat="1" applyBorder="1" applyAlignment="1" applyProtection="1">
      <alignment horizontal="center" vertical="center"/>
      <protection locked="0"/>
    </xf>
    <xf numFmtId="49" fontId="11" fillId="0" borderId="0" xfId="0" applyNumberFormat="1" applyFont="1" applyFill="1" applyBorder="1" applyAlignment="1" applyProtection="1">
      <alignment vertical="center" wrapText="1"/>
    </xf>
    <xf numFmtId="49" fontId="11" fillId="0" borderId="0" xfId="0" applyNumberFormat="1" applyFont="1" applyFill="1" applyBorder="1" applyAlignment="1" applyProtection="1">
      <alignment horizontal="center" vertical="center" wrapText="1"/>
    </xf>
    <xf numFmtId="0" fontId="11" fillId="0" borderId="9" xfId="0" applyNumberFormat="1" applyFont="1" applyBorder="1" applyAlignment="1" applyProtection="1">
      <alignment vertical="center" wrapText="1"/>
      <protection locked="0"/>
    </xf>
    <xf numFmtId="49" fontId="11" fillId="0" borderId="7" xfId="0" applyNumberFormat="1" applyFont="1" applyBorder="1" applyAlignment="1" applyProtection="1">
      <alignment horizontal="center" vertical="center"/>
      <protection locked="0"/>
    </xf>
    <xf numFmtId="0" fontId="11" fillId="0" borderId="7" xfId="0" applyNumberFormat="1" applyFont="1" applyBorder="1" applyAlignment="1" applyProtection="1">
      <alignment vertical="center" shrinkToFit="1"/>
      <protection locked="0"/>
    </xf>
    <xf numFmtId="0" fontId="11" fillId="0" borderId="8" xfId="0" applyNumberFormat="1" applyFont="1" applyBorder="1" applyAlignment="1" applyProtection="1">
      <alignment vertical="center" shrinkToFit="1"/>
      <protection locked="0"/>
    </xf>
    <xf numFmtId="0" fontId="0" fillId="0" borderId="9" xfId="0" applyNumberFormat="1" applyBorder="1" applyAlignment="1" applyProtection="1">
      <alignment horizontal="center" vertical="center"/>
      <protection locked="0"/>
    </xf>
    <xf numFmtId="38" fontId="0" fillId="0" borderId="7" xfId="1" applyFont="1" applyBorder="1" applyAlignment="1" applyProtection="1">
      <alignment vertical="center"/>
      <protection locked="0"/>
    </xf>
    <xf numFmtId="38" fontId="0" fillId="0" borderId="8" xfId="1" applyFont="1" applyBorder="1" applyAlignment="1" applyProtection="1">
      <alignment vertical="center"/>
      <protection locked="0"/>
    </xf>
    <xf numFmtId="38" fontId="0" fillId="0" borderId="9" xfId="1" applyFont="1" applyBorder="1" applyAlignment="1" applyProtection="1">
      <alignment horizontal="center" vertical="center"/>
      <protection locked="0"/>
    </xf>
    <xf numFmtId="38" fontId="0" fillId="0" borderId="7" xfId="1" applyFont="1" applyBorder="1" applyAlignment="1" applyProtection="1">
      <alignment horizontal="center" vertical="center"/>
      <protection locked="0"/>
    </xf>
    <xf numFmtId="38" fontId="0" fillId="0" borderId="8" xfId="1" applyFont="1" applyBorder="1" applyAlignment="1" applyProtection="1">
      <alignment horizontal="center" vertical="center"/>
      <protection locked="0"/>
    </xf>
    <xf numFmtId="38" fontId="0" fillId="0" borderId="72" xfId="1" applyFont="1" applyBorder="1" applyAlignment="1" applyProtection="1">
      <alignment horizontal="center" vertical="center"/>
      <protection locked="0"/>
    </xf>
    <xf numFmtId="38" fontId="0" fillId="0" borderId="9" xfId="1" applyFont="1" applyBorder="1" applyAlignment="1" applyProtection="1">
      <alignment vertical="center"/>
      <protection locked="0"/>
    </xf>
    <xf numFmtId="0" fontId="25" fillId="0" borderId="72" xfId="0" applyNumberFormat="1" applyFont="1" applyBorder="1" applyAlignment="1" applyProtection="1">
      <alignment vertical="center" wrapText="1"/>
      <protection locked="0"/>
    </xf>
    <xf numFmtId="0" fontId="0" fillId="0" borderId="9" xfId="1" applyNumberFormat="1" applyFont="1" applyBorder="1" applyAlignment="1" applyProtection="1">
      <alignment horizontal="center" vertical="center"/>
      <protection locked="0"/>
    </xf>
    <xf numFmtId="0" fontId="0" fillId="0" borderId="7" xfId="1" applyNumberFormat="1" applyFont="1" applyBorder="1" applyAlignment="1" applyProtection="1">
      <alignment horizontal="center" vertical="center"/>
      <protection locked="0"/>
    </xf>
    <xf numFmtId="0" fontId="0" fillId="0" borderId="7" xfId="0" applyNumberFormat="1" applyBorder="1" applyAlignment="1" applyProtection="1">
      <alignment vertical="center"/>
      <protection locked="0"/>
    </xf>
    <xf numFmtId="0" fontId="0" fillId="0" borderId="9" xfId="0" applyNumberFormat="1" applyBorder="1" applyAlignment="1" applyProtection="1">
      <alignment vertical="center"/>
      <protection locked="0"/>
    </xf>
    <xf numFmtId="0" fontId="0" fillId="0" borderId="7" xfId="0" applyNumberFormat="1" applyBorder="1" applyAlignment="1" applyProtection="1">
      <alignment horizontal="center" vertical="center"/>
      <protection locked="0"/>
    </xf>
    <xf numFmtId="176" fontId="0" fillId="0" borderId="7" xfId="0" applyNumberFormat="1" applyBorder="1" applyAlignment="1" applyProtection="1">
      <alignment horizontal="center" vertical="center" shrinkToFit="1"/>
      <protection locked="0"/>
    </xf>
    <xf numFmtId="0" fontId="0" fillId="0" borderId="9" xfId="0" applyNumberFormat="1" applyBorder="1" applyAlignment="1" applyProtection="1">
      <alignment vertical="center" shrinkToFit="1"/>
      <protection locked="0"/>
    </xf>
    <xf numFmtId="0" fontId="0" fillId="0" borderId="7" xfId="0" applyNumberFormat="1" applyBorder="1" applyAlignment="1" applyProtection="1">
      <alignment vertical="center" shrinkToFit="1"/>
      <protection locked="0"/>
    </xf>
    <xf numFmtId="0" fontId="0" fillId="0" borderId="7" xfId="0" applyNumberFormat="1" applyBorder="1" applyAlignment="1" applyProtection="1">
      <alignment horizontal="center" vertical="center" shrinkToFit="1"/>
      <protection locked="0"/>
    </xf>
    <xf numFmtId="176" fontId="0" fillId="0" borderId="8" xfId="0" applyNumberFormat="1" applyBorder="1" applyAlignment="1" applyProtection="1">
      <alignment horizontal="center" vertical="center" shrinkToFit="1"/>
      <protection locked="0"/>
    </xf>
    <xf numFmtId="0" fontId="25" fillId="0" borderId="9" xfId="0" applyNumberFormat="1" applyFont="1" applyBorder="1" applyAlignment="1" applyProtection="1">
      <alignment vertical="center" wrapText="1"/>
      <protection locked="0"/>
    </xf>
    <xf numFmtId="0" fontId="25" fillId="0" borderId="8" xfId="0" applyNumberFormat="1" applyFont="1" applyBorder="1" applyAlignment="1" applyProtection="1">
      <alignment vertical="center" wrapText="1"/>
      <protection locked="0"/>
    </xf>
    <xf numFmtId="0" fontId="0" fillId="0" borderId="3" xfId="0" applyNumberFormat="1" applyFill="1" applyBorder="1" applyAlignment="1" applyProtection="1">
      <alignment vertical="center"/>
      <protection locked="0"/>
    </xf>
    <xf numFmtId="0" fontId="0" fillId="0" borderId="17" xfId="0" applyNumberFormat="1" applyBorder="1" applyAlignment="1" applyProtection="1">
      <alignment horizontal="center" vertical="center"/>
      <protection locked="0"/>
    </xf>
    <xf numFmtId="0" fontId="11" fillId="0" borderId="30" xfId="0" applyNumberFormat="1" applyFont="1" applyBorder="1" applyAlignment="1" applyProtection="1">
      <alignment vertical="center" wrapText="1"/>
      <protection locked="0"/>
    </xf>
    <xf numFmtId="0" fontId="0" fillId="0" borderId="108" xfId="0" applyNumberFormat="1" applyBorder="1" applyAlignment="1" applyProtection="1">
      <alignment horizontal="center" vertical="center" shrinkToFit="1"/>
      <protection locked="0"/>
    </xf>
    <xf numFmtId="0" fontId="0" fillId="0" borderId="29" xfId="0" applyNumberFormat="1" applyBorder="1" applyAlignment="1" applyProtection="1">
      <alignment vertical="center"/>
      <protection locked="0"/>
    </xf>
    <xf numFmtId="0" fontId="0" fillId="0" borderId="30" xfId="0" applyNumberFormat="1" applyBorder="1" applyAlignment="1" applyProtection="1">
      <alignment vertical="center"/>
      <protection locked="0"/>
    </xf>
    <xf numFmtId="0" fontId="0" fillId="0" borderId="33" xfId="0" applyNumberFormat="1" applyBorder="1" applyAlignment="1" applyProtection="1">
      <alignment vertical="center"/>
      <protection locked="0"/>
    </xf>
    <xf numFmtId="0" fontId="0" fillId="0" borderId="33" xfId="0" applyNumberFormat="1" applyFill="1" applyBorder="1" applyAlignment="1" applyProtection="1">
      <alignment vertical="center"/>
      <protection locked="0"/>
    </xf>
    <xf numFmtId="0" fontId="0" fillId="0" borderId="29" xfId="0" applyNumberFormat="1" applyBorder="1" applyAlignment="1" applyProtection="1">
      <alignment horizontal="center" vertical="center"/>
      <protection locked="0"/>
    </xf>
    <xf numFmtId="0" fontId="0" fillId="0" borderId="30" xfId="0" applyNumberFormat="1" applyBorder="1" applyAlignment="1" applyProtection="1">
      <alignment horizontal="center" vertical="center"/>
      <protection locked="0"/>
    </xf>
    <xf numFmtId="0" fontId="0" fillId="0" borderId="33" xfId="0" applyNumberFormat="1" applyBorder="1" applyAlignment="1" applyProtection="1">
      <alignment horizontal="center" vertical="center"/>
      <protection locked="0"/>
    </xf>
    <xf numFmtId="0" fontId="0" fillId="0" borderId="108" xfId="0" applyNumberFormat="1" applyBorder="1" applyAlignment="1" applyProtection="1">
      <alignment horizontal="center" vertical="center"/>
      <protection locked="0"/>
    </xf>
    <xf numFmtId="0" fontId="11" fillId="0" borderId="0" xfId="0" applyNumberFormat="1" applyFont="1" applyBorder="1" applyAlignment="1" applyProtection="1">
      <alignment vertical="center" wrapText="1"/>
      <protection locked="0"/>
    </xf>
    <xf numFmtId="0" fontId="0" fillId="0" borderId="14" xfId="0" applyNumberFormat="1" applyBorder="1" applyAlignment="1" applyProtection="1">
      <alignment horizontal="center" vertical="center" shrinkToFit="1"/>
      <protection locked="0"/>
    </xf>
    <xf numFmtId="0" fontId="11" fillId="0" borderId="16" xfId="0" applyNumberFormat="1" applyFont="1" applyBorder="1" applyAlignment="1" applyProtection="1">
      <alignment vertical="center" wrapText="1"/>
      <protection locked="0"/>
    </xf>
    <xf numFmtId="0" fontId="0" fillId="0" borderId="15" xfId="0" applyNumberFormat="1" applyBorder="1" applyAlignment="1" applyProtection="1">
      <alignment horizontal="center" vertical="center" shrinkToFit="1"/>
      <protection locked="0"/>
    </xf>
    <xf numFmtId="49" fontId="12" fillId="0" borderId="0" xfId="0" applyNumberFormat="1" applyFont="1" applyFill="1" applyBorder="1" applyAlignment="1" applyProtection="1">
      <alignment vertical="center"/>
    </xf>
    <xf numFmtId="49" fontId="11" fillId="2" borderId="27" xfId="0" applyNumberFormat="1" applyFont="1" applyFill="1" applyBorder="1" applyAlignment="1" applyProtection="1">
      <alignment horizontal="center" vertical="center" wrapText="1"/>
    </xf>
    <xf numFmtId="49" fontId="26" fillId="0" borderId="1" xfId="0" applyNumberFormat="1" applyFont="1" applyBorder="1" applyAlignment="1" applyProtection="1">
      <alignment vertical="center" wrapText="1"/>
    </xf>
    <xf numFmtId="49" fontId="11" fillId="5" borderId="17" xfId="0" applyNumberFormat="1" applyFont="1" applyFill="1" applyBorder="1" applyAlignment="1" applyProtection="1">
      <alignment horizontal="center" vertical="center" wrapText="1"/>
    </xf>
    <xf numFmtId="49" fontId="11" fillId="5" borderId="18" xfId="0" applyNumberFormat="1" applyFont="1" applyFill="1" applyBorder="1" applyAlignment="1" applyProtection="1">
      <alignment horizontal="center" vertical="center" wrapText="1"/>
    </xf>
    <xf numFmtId="49" fontId="11" fillId="7" borderId="27" xfId="0" applyNumberFormat="1" applyFont="1" applyFill="1" applyBorder="1" applyAlignment="1" applyProtection="1">
      <alignment horizontal="center" vertical="center" wrapText="1"/>
    </xf>
    <xf numFmtId="49" fontId="11" fillId="2" borderId="33" xfId="0" applyNumberFormat="1" applyFont="1" applyFill="1" applyBorder="1" applyAlignment="1" applyProtection="1">
      <alignment horizontal="center" vertical="center" wrapText="1"/>
    </xf>
    <xf numFmtId="49" fontId="27" fillId="0" borderId="1" xfId="0" applyNumberFormat="1" applyFont="1" applyBorder="1" applyAlignment="1" applyProtection="1"/>
    <xf numFmtId="49" fontId="28" fillId="0" borderId="0" xfId="0" applyNumberFormat="1" applyFont="1" applyBorder="1" applyAlignment="1" applyProtection="1">
      <alignment vertical="center"/>
    </xf>
    <xf numFmtId="49" fontId="11" fillId="2" borderId="27" xfId="0" applyNumberFormat="1" applyFont="1" applyFill="1" applyBorder="1" applyAlignment="1" applyProtection="1">
      <alignment vertical="center" wrapText="1"/>
    </xf>
    <xf numFmtId="49" fontId="11" fillId="2" borderId="27" xfId="0" applyNumberFormat="1" applyFont="1" applyFill="1" applyBorder="1" applyAlignment="1" applyProtection="1">
      <alignment horizontal="center" vertical="center" wrapText="1"/>
    </xf>
    <xf numFmtId="0" fontId="29" fillId="3" borderId="72" xfId="0" applyNumberFormat="1" applyFont="1" applyFill="1" applyBorder="1" applyAlignment="1" applyProtection="1">
      <alignment horizontal="center" vertical="center"/>
    </xf>
    <xf numFmtId="0" fontId="0" fillId="4" borderId="41" xfId="0" applyNumberFormat="1" applyFill="1" applyBorder="1" applyAlignment="1" applyProtection="1">
      <alignment horizontal="center" vertical="center"/>
    </xf>
    <xf numFmtId="0" fontId="11" fillId="0" borderId="20" xfId="0" applyNumberFormat="1" applyFont="1" applyBorder="1" applyAlignment="1" applyProtection="1">
      <alignment vertical="center" wrapText="1"/>
      <protection locked="0"/>
    </xf>
    <xf numFmtId="49" fontId="11" fillId="0" borderId="5" xfId="0" applyNumberFormat="1" applyFont="1" applyBorder="1" applyAlignment="1" applyProtection="1">
      <alignment horizontal="center" vertical="center"/>
      <protection locked="0"/>
    </xf>
    <xf numFmtId="0" fontId="11" fillId="0" borderId="5" xfId="0" applyNumberFormat="1" applyFont="1" applyBorder="1" applyAlignment="1" applyProtection="1">
      <alignment vertical="center" shrinkToFit="1"/>
      <protection locked="0"/>
    </xf>
    <xf numFmtId="0" fontId="11" fillId="0" borderId="12" xfId="0" applyNumberFormat="1" applyFont="1" applyBorder="1" applyAlignment="1" applyProtection="1">
      <alignment vertical="center" shrinkToFit="1"/>
      <protection locked="0"/>
    </xf>
    <xf numFmtId="0" fontId="0" fillId="0" borderId="20" xfId="0" applyNumberFormat="1" applyBorder="1" applyAlignment="1" applyProtection="1">
      <alignment horizontal="center" vertical="center"/>
      <protection locked="0"/>
    </xf>
    <xf numFmtId="38" fontId="0" fillId="0" borderId="5" xfId="1" applyFont="1" applyBorder="1" applyAlignment="1" applyProtection="1">
      <alignment vertical="center"/>
      <protection locked="0"/>
    </xf>
    <xf numFmtId="38" fontId="0" fillId="0" borderId="12" xfId="1" applyFont="1" applyBorder="1" applyAlignment="1" applyProtection="1">
      <alignment vertical="center"/>
      <protection locked="0"/>
    </xf>
    <xf numFmtId="38" fontId="0" fillId="0" borderId="20" xfId="1" applyFont="1" applyBorder="1" applyAlignment="1" applyProtection="1">
      <alignment horizontal="center" vertical="center"/>
      <protection locked="0"/>
    </xf>
    <xf numFmtId="38" fontId="0" fillId="0" borderId="5" xfId="1" applyFont="1" applyBorder="1" applyAlignment="1" applyProtection="1">
      <alignment horizontal="center" vertical="center"/>
      <protection locked="0"/>
    </xf>
    <xf numFmtId="38" fontId="0" fillId="0" borderId="12" xfId="1" applyFont="1" applyBorder="1" applyAlignment="1" applyProtection="1">
      <alignment horizontal="center" vertical="center"/>
      <protection locked="0"/>
    </xf>
    <xf numFmtId="38" fontId="0" fillId="0" borderId="43" xfId="1" applyFont="1" applyBorder="1" applyAlignment="1" applyProtection="1">
      <alignment horizontal="center" vertical="center"/>
      <protection locked="0"/>
    </xf>
    <xf numFmtId="38" fontId="0" fillId="0" borderId="20" xfId="1" applyFont="1" applyBorder="1" applyAlignment="1" applyProtection="1">
      <alignment vertical="center"/>
      <protection locked="0"/>
    </xf>
    <xf numFmtId="0" fontId="25" fillId="0" borderId="43" xfId="0" applyNumberFormat="1" applyFont="1" applyBorder="1" applyAlignment="1" applyProtection="1">
      <alignment vertical="center" wrapText="1"/>
      <protection locked="0"/>
    </xf>
    <xf numFmtId="0" fontId="0" fillId="0" borderId="20" xfId="1" applyNumberFormat="1" applyFont="1" applyBorder="1" applyAlignment="1" applyProtection="1">
      <alignment horizontal="center" vertical="center"/>
      <protection locked="0"/>
    </xf>
    <xf numFmtId="0" fontId="0" fillId="0" borderId="5" xfId="1" applyNumberFormat="1" applyFont="1" applyBorder="1" applyAlignment="1" applyProtection="1">
      <alignment horizontal="center" vertical="center"/>
      <protection locked="0"/>
    </xf>
    <xf numFmtId="0" fontId="0" fillId="0" borderId="5" xfId="0" applyNumberFormat="1" applyBorder="1" applyAlignment="1" applyProtection="1">
      <alignment vertical="center"/>
      <protection locked="0"/>
    </xf>
    <xf numFmtId="0" fontId="0" fillId="0" borderId="20" xfId="0" applyNumberFormat="1" applyBorder="1" applyAlignment="1" applyProtection="1">
      <alignment vertical="center"/>
      <protection locked="0"/>
    </xf>
    <xf numFmtId="0" fontId="0" fillId="0" borderId="5" xfId="0" applyNumberFormat="1" applyBorder="1" applyAlignment="1" applyProtection="1">
      <alignment horizontal="center" vertical="center"/>
      <protection locked="0"/>
    </xf>
    <xf numFmtId="0" fontId="0" fillId="0" borderId="5" xfId="0" applyNumberFormat="1" applyBorder="1" applyAlignment="1" applyProtection="1">
      <alignment horizontal="center" vertical="center" shrinkToFit="1"/>
      <protection locked="0"/>
    </xf>
    <xf numFmtId="0" fontId="0" fillId="0" borderId="20" xfId="0" applyNumberFormat="1" applyBorder="1" applyAlignment="1" applyProtection="1">
      <alignment vertical="center" shrinkToFit="1"/>
      <protection locked="0"/>
    </xf>
    <xf numFmtId="0" fontId="0" fillId="0" borderId="5" xfId="0" applyNumberFormat="1" applyBorder="1" applyAlignment="1" applyProtection="1">
      <alignment vertical="center" shrinkToFit="1"/>
      <protection locked="0"/>
    </xf>
    <xf numFmtId="176" fontId="0" fillId="0" borderId="12" xfId="0" applyNumberFormat="1" applyBorder="1" applyAlignment="1" applyProtection="1">
      <alignment horizontal="center" vertical="center" shrinkToFit="1"/>
      <protection locked="0"/>
    </xf>
    <xf numFmtId="0" fontId="0" fillId="0" borderId="12" xfId="0" applyNumberFormat="1" applyBorder="1" applyAlignment="1" applyProtection="1">
      <alignment horizontal="center" vertical="center" shrinkToFit="1"/>
      <protection locked="0"/>
    </xf>
    <xf numFmtId="0" fontId="25" fillId="0" borderId="20" xfId="0" applyNumberFormat="1" applyFont="1" applyBorder="1" applyAlignment="1" applyProtection="1">
      <alignment vertical="center" wrapText="1"/>
      <protection locked="0"/>
    </xf>
    <xf numFmtId="0" fontId="25" fillId="0" borderId="12" xfId="0" applyNumberFormat="1" applyFont="1" applyBorder="1" applyAlignment="1" applyProtection="1">
      <alignment vertical="center" wrapText="1"/>
      <protection locked="0"/>
    </xf>
    <xf numFmtId="0" fontId="0" fillId="0" borderId="12" xfId="0" applyNumberFormat="1" applyBorder="1" applyAlignment="1" applyProtection="1">
      <alignment horizontal="center" vertical="center"/>
      <protection locked="0"/>
    </xf>
    <xf numFmtId="0" fontId="0" fillId="0" borderId="12" xfId="0" applyNumberFormat="1" applyFill="1" applyBorder="1" applyAlignment="1" applyProtection="1">
      <alignment horizontal="center" vertical="center"/>
      <protection locked="0"/>
    </xf>
    <xf numFmtId="0" fontId="11" fillId="0" borderId="111" xfId="0" applyNumberFormat="1" applyFont="1" applyBorder="1" applyAlignment="1" applyProtection="1">
      <alignment vertical="center" wrapText="1"/>
      <protection locked="0"/>
    </xf>
    <xf numFmtId="0" fontId="0" fillId="0" borderId="60" xfId="0" applyNumberFormat="1" applyBorder="1" applyAlignment="1" applyProtection="1">
      <alignment horizontal="center" vertical="center" shrinkToFit="1"/>
      <protection locked="0"/>
    </xf>
    <xf numFmtId="0" fontId="0" fillId="4" borderId="39" xfId="0" applyNumberFormat="1" applyFill="1" applyBorder="1" applyAlignment="1" applyProtection="1">
      <alignment horizontal="center" vertical="center"/>
    </xf>
    <xf numFmtId="0" fontId="0" fillId="4" borderId="40" xfId="0" applyNumberFormat="1" applyFill="1" applyBorder="1" applyAlignment="1" applyProtection="1">
      <alignment horizontal="center" vertical="center"/>
    </xf>
    <xf numFmtId="0" fontId="11" fillId="0" borderId="57" xfId="0" applyNumberFormat="1" applyFont="1" applyBorder="1" applyAlignment="1" applyProtection="1">
      <alignment vertical="center" wrapText="1"/>
      <protection locked="0"/>
    </xf>
    <xf numFmtId="49" fontId="11" fillId="0" borderId="58" xfId="0" applyNumberFormat="1" applyFont="1" applyBorder="1" applyAlignment="1" applyProtection="1">
      <alignment horizontal="center" vertical="center"/>
      <protection locked="0"/>
    </xf>
    <xf numFmtId="0" fontId="11" fillId="0" borderId="58" xfId="0" applyNumberFormat="1" applyFont="1" applyBorder="1" applyAlignment="1" applyProtection="1">
      <alignment vertical="center" shrinkToFit="1"/>
      <protection locked="0"/>
    </xf>
    <xf numFmtId="0" fontId="11" fillId="0" borderId="112" xfId="0" applyNumberFormat="1" applyFont="1" applyBorder="1" applyAlignment="1" applyProtection="1">
      <alignment vertical="center" shrinkToFit="1"/>
      <protection locked="0"/>
    </xf>
    <xf numFmtId="0" fontId="0" fillId="0" borderId="57" xfId="0" applyNumberFormat="1" applyBorder="1" applyAlignment="1" applyProtection="1">
      <alignment horizontal="center" vertical="center"/>
      <protection locked="0"/>
    </xf>
    <xf numFmtId="38" fontId="0" fillId="0" borderId="58" xfId="1" applyFont="1" applyBorder="1" applyAlignment="1" applyProtection="1">
      <alignment vertical="center"/>
      <protection locked="0"/>
    </xf>
    <xf numFmtId="38" fontId="0" fillId="0" borderId="112" xfId="1" applyFont="1" applyBorder="1" applyAlignment="1" applyProtection="1">
      <alignment vertical="center"/>
      <protection locked="0"/>
    </xf>
    <xf numFmtId="38" fontId="0" fillId="0" borderId="57" xfId="1" applyFont="1" applyBorder="1" applyAlignment="1" applyProtection="1">
      <alignment horizontal="center" vertical="center"/>
      <protection locked="0"/>
    </xf>
    <xf numFmtId="38" fontId="0" fillId="0" borderId="58" xfId="1" applyFont="1" applyBorder="1" applyAlignment="1" applyProtection="1">
      <alignment horizontal="center" vertical="center"/>
      <protection locked="0"/>
    </xf>
    <xf numFmtId="38" fontId="0" fillId="0" borderId="112" xfId="1" applyFont="1" applyBorder="1" applyAlignment="1" applyProtection="1">
      <alignment horizontal="center" vertical="center"/>
      <protection locked="0"/>
    </xf>
    <xf numFmtId="38" fontId="0" fillId="0" borderId="34" xfId="1" applyFont="1" applyBorder="1" applyAlignment="1" applyProtection="1">
      <alignment horizontal="center" vertical="center"/>
      <protection locked="0"/>
    </xf>
    <xf numFmtId="38" fontId="0" fillId="0" borderId="57" xfId="1" applyFont="1" applyBorder="1" applyAlignment="1" applyProtection="1">
      <alignment vertical="center"/>
      <protection locked="0"/>
    </xf>
    <xf numFmtId="0" fontId="25" fillId="0" borderId="34" xfId="0" applyNumberFormat="1" applyFont="1" applyBorder="1" applyAlignment="1" applyProtection="1">
      <alignment vertical="center" wrapText="1"/>
      <protection locked="0"/>
    </xf>
    <xf numFmtId="0" fontId="0" fillId="0" borderId="57" xfId="1" applyNumberFormat="1" applyFont="1" applyBorder="1" applyAlignment="1" applyProtection="1">
      <alignment horizontal="center" vertical="center"/>
      <protection locked="0"/>
    </xf>
    <xf numFmtId="0" fontId="0" fillId="0" borderId="58" xfId="1" applyNumberFormat="1" applyFont="1" applyBorder="1" applyAlignment="1" applyProtection="1">
      <alignment horizontal="center" vertical="center"/>
      <protection locked="0"/>
    </xf>
    <xf numFmtId="0" fontId="0" fillId="0" borderId="58" xfId="0" applyNumberFormat="1" applyBorder="1" applyAlignment="1" applyProtection="1">
      <alignment vertical="center"/>
      <protection locked="0"/>
    </xf>
    <xf numFmtId="0" fontId="0" fillId="0" borderId="57" xfId="0" applyNumberFormat="1" applyBorder="1" applyAlignment="1" applyProtection="1">
      <alignment vertical="center"/>
      <protection locked="0"/>
    </xf>
    <xf numFmtId="0" fontId="0" fillId="0" borderId="58" xfId="0" applyNumberFormat="1" applyBorder="1" applyAlignment="1" applyProtection="1">
      <alignment horizontal="center" vertical="center"/>
      <protection locked="0"/>
    </xf>
    <xf numFmtId="0" fontId="0" fillId="0" borderId="58" xfId="0" applyNumberFormat="1" applyBorder="1" applyAlignment="1" applyProtection="1">
      <alignment horizontal="center" vertical="center" shrinkToFit="1"/>
      <protection locked="0"/>
    </xf>
    <xf numFmtId="0" fontId="0" fillId="0" borderId="57" xfId="0" applyNumberFormat="1" applyBorder="1" applyAlignment="1" applyProtection="1">
      <alignment vertical="center" shrinkToFit="1"/>
      <protection locked="0"/>
    </xf>
    <xf numFmtId="0" fontId="0" fillId="0" borderId="58" xfId="0" applyNumberFormat="1" applyBorder="1" applyAlignment="1" applyProtection="1">
      <alignment vertical="center" shrinkToFit="1"/>
      <protection locked="0"/>
    </xf>
    <xf numFmtId="176" fontId="0" fillId="0" borderId="112" xfId="0" applyNumberFormat="1" applyBorder="1" applyAlignment="1" applyProtection="1">
      <alignment horizontal="center" vertical="center" shrinkToFit="1"/>
      <protection locked="0"/>
    </xf>
    <xf numFmtId="176" fontId="0" fillId="0" borderId="58" xfId="0" applyNumberFormat="1" applyBorder="1" applyAlignment="1" applyProtection="1">
      <alignment horizontal="center" vertical="center" shrinkToFit="1"/>
      <protection locked="0"/>
    </xf>
    <xf numFmtId="0" fontId="25" fillId="0" borderId="57" xfId="0" applyNumberFormat="1" applyFont="1" applyBorder="1" applyAlignment="1" applyProtection="1">
      <alignment vertical="center" wrapText="1"/>
      <protection locked="0"/>
    </xf>
    <xf numFmtId="0" fontId="25" fillId="0" borderId="112" xfId="0" applyNumberFormat="1" applyFont="1" applyBorder="1" applyAlignment="1" applyProtection="1">
      <alignment vertical="center" wrapText="1"/>
      <protection locked="0"/>
    </xf>
    <xf numFmtId="0" fontId="0" fillId="0" borderId="112" xfId="0" applyNumberFormat="1" applyBorder="1" applyAlignment="1" applyProtection="1">
      <alignment vertical="center"/>
      <protection locked="0"/>
    </xf>
    <xf numFmtId="0" fontId="0" fillId="0" borderId="112" xfId="0" applyNumberFormat="1" applyFill="1" applyBorder="1" applyAlignment="1" applyProtection="1">
      <alignment vertical="center"/>
      <protection locked="0"/>
    </xf>
    <xf numFmtId="0" fontId="0" fillId="0" borderId="112" xfId="0" applyNumberFormat="1" applyBorder="1" applyAlignment="1" applyProtection="1">
      <alignment horizontal="center" vertical="center"/>
      <protection locked="0"/>
    </xf>
    <xf numFmtId="0" fontId="0" fillId="0" borderId="113" xfId="0" applyNumberFormat="1" applyBorder="1" applyAlignment="1" applyProtection="1">
      <alignment horizontal="center" vertical="center"/>
      <protection locked="0"/>
    </xf>
    <xf numFmtId="38" fontId="0" fillId="3" borderId="72" xfId="1" applyFont="1" applyFill="1" applyBorder="1" applyAlignment="1" applyProtection="1">
      <alignment horizontal="center" vertical="center"/>
    </xf>
    <xf numFmtId="0" fontId="25" fillId="3" borderId="72" xfId="0" applyNumberFormat="1" applyFont="1" applyFill="1" applyBorder="1" applyAlignment="1" applyProtection="1">
      <alignment vertical="center" wrapText="1"/>
    </xf>
    <xf numFmtId="0" fontId="0" fillId="3" borderId="114" xfId="0" applyNumberFormat="1" applyFill="1" applyBorder="1" applyAlignment="1" applyProtection="1">
      <alignment horizontal="center" vertical="center"/>
    </xf>
    <xf numFmtId="0" fontId="11" fillId="3" borderId="115" xfId="0" applyNumberFormat="1" applyFont="1" applyFill="1" applyBorder="1" applyAlignment="1" applyProtection="1">
      <alignment vertical="center" wrapText="1"/>
    </xf>
    <xf numFmtId="0" fontId="0" fillId="3" borderId="116" xfId="0" applyNumberFormat="1" applyFill="1" applyBorder="1" applyAlignment="1" applyProtection="1">
      <alignment horizontal="center" vertical="center" shrinkToFit="1"/>
    </xf>
    <xf numFmtId="0" fontId="0" fillId="3" borderId="117" xfId="0" applyNumberFormat="1" applyFill="1" applyBorder="1" applyAlignment="1" applyProtection="1">
      <alignment horizontal="center" vertical="center"/>
    </xf>
    <xf numFmtId="0" fontId="0" fillId="3" borderId="115" xfId="0" applyNumberFormat="1" applyFill="1" applyBorder="1" applyAlignment="1" applyProtection="1">
      <alignment horizontal="center" vertical="center"/>
    </xf>
    <xf numFmtId="0" fontId="0" fillId="3" borderId="118" xfId="0" applyNumberFormat="1" applyFill="1" applyBorder="1" applyAlignment="1" applyProtection="1">
      <alignment horizontal="center" vertical="center"/>
    </xf>
    <xf numFmtId="0" fontId="0" fillId="3" borderId="116" xfId="0" applyNumberFormat="1" applyFill="1" applyBorder="1" applyAlignment="1" applyProtection="1">
      <alignment horizontal="center" vertical="center"/>
    </xf>
    <xf numFmtId="0" fontId="25" fillId="3" borderId="117" xfId="0" applyNumberFormat="1" applyFont="1" applyFill="1" applyBorder="1" applyAlignment="1" applyProtection="1">
      <alignment vertical="center" wrapText="1"/>
    </xf>
    <xf numFmtId="0" fontId="25" fillId="3" borderId="116" xfId="0" applyNumberFormat="1" applyFont="1" applyFill="1" applyBorder="1" applyAlignment="1" applyProtection="1">
      <alignment vertical="center" wrapText="1"/>
    </xf>
    <xf numFmtId="0" fontId="0" fillId="3" borderId="117" xfId="0" applyNumberFormat="1" applyFill="1" applyBorder="1" applyAlignment="1" applyProtection="1">
      <alignment vertical="center" shrinkToFit="1"/>
    </xf>
    <xf numFmtId="0" fontId="0" fillId="3" borderId="115" xfId="0" applyNumberFormat="1" applyFill="1" applyBorder="1" applyAlignment="1" applyProtection="1">
      <alignment vertical="center" shrinkToFit="1"/>
    </xf>
    <xf numFmtId="176" fontId="0" fillId="3" borderId="116" xfId="0" applyNumberFormat="1" applyFill="1" applyBorder="1" applyAlignment="1" applyProtection="1">
      <alignment horizontal="center" vertical="center" shrinkToFit="1"/>
    </xf>
    <xf numFmtId="0" fontId="0" fillId="3" borderId="115" xfId="0" applyNumberFormat="1" applyFill="1" applyBorder="1" applyAlignment="1" applyProtection="1">
      <alignment horizontal="center" vertical="center" shrinkToFit="1"/>
    </xf>
    <xf numFmtId="38" fontId="0" fillId="3" borderId="117" xfId="1" applyFont="1" applyFill="1" applyBorder="1" applyAlignment="1" applyProtection="1">
      <alignment vertical="center"/>
    </xf>
    <xf numFmtId="38" fontId="0" fillId="3" borderId="115" xfId="1" applyFont="1" applyFill="1" applyBorder="1" applyAlignment="1" applyProtection="1">
      <alignment vertical="center"/>
    </xf>
    <xf numFmtId="38" fontId="0" fillId="3" borderId="116" xfId="1" applyFont="1" applyFill="1" applyBorder="1" applyAlignment="1" applyProtection="1">
      <alignment vertical="center"/>
    </xf>
    <xf numFmtId="0" fontId="0" fillId="3" borderId="117" xfId="0" applyNumberFormat="1" applyFill="1" applyBorder="1" applyAlignment="1" applyProtection="1">
      <alignment vertical="center"/>
    </xf>
    <xf numFmtId="0" fontId="0" fillId="3" borderId="115" xfId="0" applyNumberFormat="1" applyFill="1" applyBorder="1" applyAlignment="1" applyProtection="1">
      <alignment vertical="center"/>
    </xf>
    <xf numFmtId="0" fontId="0" fillId="3" borderId="117" xfId="1" applyNumberFormat="1" applyFont="1" applyFill="1" applyBorder="1" applyAlignment="1" applyProtection="1">
      <alignment horizontal="center" vertical="center"/>
    </xf>
    <xf numFmtId="0" fontId="0" fillId="3" borderId="115" xfId="1" applyNumberFormat="1" applyFont="1" applyFill="1" applyBorder="1" applyAlignment="1" applyProtection="1">
      <alignment horizontal="center" vertical="center"/>
    </xf>
    <xf numFmtId="38" fontId="0" fillId="3" borderId="115" xfId="1" applyFont="1" applyFill="1" applyBorder="1" applyAlignment="1" applyProtection="1">
      <alignment horizontal="center" vertical="center"/>
    </xf>
    <xf numFmtId="38" fontId="0" fillId="3" borderId="117" xfId="1" applyFont="1" applyFill="1" applyBorder="1" applyAlignment="1" applyProtection="1">
      <alignment horizontal="center" vertical="center"/>
    </xf>
    <xf numFmtId="38" fontId="0" fillId="3" borderId="116" xfId="1" applyFont="1" applyFill="1" applyBorder="1" applyAlignment="1" applyProtection="1">
      <alignment horizontal="center" vertical="center"/>
    </xf>
    <xf numFmtId="0" fontId="11" fillId="3" borderId="117" xfId="0" applyNumberFormat="1" applyFont="1" applyFill="1" applyBorder="1" applyAlignment="1" applyProtection="1">
      <alignment vertical="center" wrapText="1"/>
    </xf>
    <xf numFmtId="49" fontId="11" fillId="3" borderId="115" xfId="0" applyNumberFormat="1" applyFont="1" applyFill="1" applyBorder="1" applyAlignment="1" applyProtection="1">
      <alignment horizontal="center" vertical="center"/>
    </xf>
    <xf numFmtId="0" fontId="11" fillId="3" borderId="115" xfId="0" applyNumberFormat="1" applyFont="1" applyFill="1" applyBorder="1" applyAlignment="1" applyProtection="1">
      <alignment vertical="center" shrinkToFit="1"/>
    </xf>
    <xf numFmtId="0" fontId="11" fillId="3" borderId="116" xfId="0" applyNumberFormat="1" applyFont="1" applyFill="1" applyBorder="1" applyAlignment="1" applyProtection="1">
      <alignment vertical="center" shrinkToFit="1"/>
    </xf>
    <xf numFmtId="49" fontId="0" fillId="0" borderId="59" xfId="0" applyNumberFormat="1" applyBorder="1" applyAlignment="1" applyProtection="1">
      <alignment horizontal="center" vertical="center"/>
      <protection locked="0"/>
    </xf>
    <xf numFmtId="49" fontId="0" fillId="0" borderId="24" xfId="0" applyNumberFormat="1" applyBorder="1" applyAlignment="1" applyProtection="1">
      <alignment horizontal="center" vertical="center"/>
      <protection locked="0"/>
    </xf>
    <xf numFmtId="49" fontId="0" fillId="0" borderId="32" xfId="0" applyNumberFormat="1" applyBorder="1" applyAlignment="1" applyProtection="1">
      <alignment horizontal="center" vertical="center"/>
      <protection locked="0"/>
    </xf>
    <xf numFmtId="49" fontId="0" fillId="0" borderId="25" xfId="0" applyNumberFormat="1" applyBorder="1" applyAlignment="1" applyProtection="1">
      <alignment horizontal="center" vertical="center"/>
      <protection locked="0"/>
    </xf>
    <xf numFmtId="49" fontId="0" fillId="0" borderId="5" xfId="0" applyNumberFormat="1" applyBorder="1" applyAlignment="1" applyProtection="1">
      <alignment horizontal="center" vertical="center"/>
      <protection locked="0"/>
    </xf>
    <xf numFmtId="49" fontId="0" fillId="0" borderId="7" xfId="0" applyNumberFormat="1" applyBorder="1" applyAlignment="1" applyProtection="1">
      <alignment horizontal="center" vertical="center"/>
      <protection locked="0"/>
    </xf>
    <xf numFmtId="49" fontId="0" fillId="0" borderId="58" xfId="0" applyNumberFormat="1" applyBorder="1" applyAlignment="1" applyProtection="1">
      <alignment horizontal="center" vertical="center"/>
      <protection locked="0"/>
    </xf>
    <xf numFmtId="49" fontId="0" fillId="0" borderId="5" xfId="0" applyNumberFormat="1" applyBorder="1" applyAlignment="1" applyProtection="1">
      <alignment horizontal="center" vertical="center" shrinkToFit="1"/>
      <protection locked="0"/>
    </xf>
    <xf numFmtId="49" fontId="0" fillId="0" borderId="7" xfId="0" applyNumberFormat="1" applyBorder="1" applyAlignment="1" applyProtection="1">
      <alignment horizontal="center" vertical="center" shrinkToFit="1"/>
      <protection locked="0"/>
    </xf>
    <xf numFmtId="49" fontId="0" fillId="0" borderId="58" xfId="0" applyNumberFormat="1" applyBorder="1" applyAlignment="1" applyProtection="1">
      <alignment horizontal="center" vertical="center" shrinkToFit="1"/>
      <protection locked="0"/>
    </xf>
    <xf numFmtId="49" fontId="0" fillId="0" borderId="5" xfId="0" applyNumberFormat="1" applyBorder="1" applyAlignment="1" applyProtection="1">
      <alignment vertical="center" shrinkToFit="1"/>
      <protection locked="0"/>
    </xf>
    <xf numFmtId="49" fontId="0" fillId="0" borderId="7" xfId="0" applyNumberFormat="1" applyBorder="1" applyAlignment="1" applyProtection="1">
      <alignment vertical="center" shrinkToFit="1"/>
      <protection locked="0"/>
    </xf>
    <xf numFmtId="49" fontId="0" fillId="0" borderId="58" xfId="0" applyNumberFormat="1" applyBorder="1" applyAlignment="1" applyProtection="1">
      <alignment vertical="center" shrinkToFit="1"/>
      <protection locked="0"/>
    </xf>
    <xf numFmtId="0" fontId="0" fillId="3" borderId="119" xfId="0" applyNumberFormat="1" applyFill="1" applyBorder="1" applyAlignment="1" applyProtection="1">
      <alignment horizontal="center" vertical="center" shrinkToFit="1"/>
    </xf>
    <xf numFmtId="49" fontId="11" fillId="2" borderId="72" xfId="0" applyNumberFormat="1" applyFont="1" applyFill="1" applyBorder="1" applyAlignment="1" applyProtection="1">
      <alignment horizontal="center" vertical="center" wrapText="1"/>
    </xf>
    <xf numFmtId="49" fontId="11" fillId="2" borderId="44" xfId="0" applyNumberFormat="1" applyFont="1" applyFill="1" applyBorder="1" applyAlignment="1" applyProtection="1">
      <alignment horizontal="center" vertical="center" wrapText="1"/>
    </xf>
    <xf numFmtId="49" fontId="11" fillId="2" borderId="45" xfId="0" applyNumberFormat="1" applyFont="1" applyFill="1" applyBorder="1" applyAlignment="1" applyProtection="1">
      <alignment horizontal="center" vertical="center" wrapText="1"/>
    </xf>
    <xf numFmtId="49" fontId="11" fillId="2" borderId="9" xfId="0" applyNumberFormat="1" applyFont="1" applyFill="1" applyBorder="1" applyAlignment="1" applyProtection="1">
      <alignment vertical="center" wrapText="1"/>
    </xf>
    <xf numFmtId="49" fontId="11" fillId="2" borderId="7" xfId="0" applyNumberFormat="1" applyFont="1" applyFill="1" applyBorder="1" applyAlignment="1" applyProtection="1">
      <alignment vertical="center" wrapText="1"/>
    </xf>
    <xf numFmtId="49" fontId="11" fillId="2" borderId="8" xfId="0" applyNumberFormat="1" applyFont="1" applyFill="1" applyBorder="1" applyAlignment="1" applyProtection="1">
      <alignment vertical="center" wrapText="1"/>
    </xf>
    <xf numFmtId="49" fontId="11" fillId="7" borderId="27" xfId="0" applyNumberFormat="1" applyFont="1" applyFill="1" applyBorder="1" applyAlignment="1" applyProtection="1">
      <alignment horizontal="center" vertical="center" wrapText="1"/>
    </xf>
    <xf numFmtId="49" fontId="11" fillId="6" borderId="27" xfId="0" applyNumberFormat="1" applyFont="1" applyFill="1" applyBorder="1" applyAlignment="1" applyProtection="1">
      <alignment vertical="center" wrapText="1"/>
    </xf>
    <xf numFmtId="49" fontId="25" fillId="6" borderId="27" xfId="0" applyNumberFormat="1" applyFont="1" applyFill="1" applyBorder="1" applyAlignment="1" applyProtection="1">
      <alignment vertical="center" wrapText="1"/>
    </xf>
    <xf numFmtId="0" fontId="11" fillId="6" borderId="8" xfId="0" applyNumberFormat="1" applyFont="1" applyFill="1" applyBorder="1" applyAlignment="1" applyProtection="1">
      <alignment horizontal="center" vertical="center" wrapText="1"/>
    </xf>
    <xf numFmtId="0" fontId="11" fillId="6" borderId="3" xfId="0" applyNumberFormat="1" applyFont="1" applyFill="1" applyBorder="1" applyAlignment="1" applyProtection="1">
      <alignment horizontal="center" vertical="center" wrapText="1"/>
    </xf>
    <xf numFmtId="0" fontId="11" fillId="6" borderId="10" xfId="0" applyNumberFormat="1" applyFont="1" applyFill="1" applyBorder="1" applyAlignment="1" applyProtection="1">
      <alignment horizontal="center" vertical="center" wrapText="1"/>
    </xf>
    <xf numFmtId="49" fontId="11" fillId="5" borderId="9" xfId="0" applyNumberFormat="1" applyFont="1" applyFill="1" applyBorder="1" applyAlignment="1" applyProtection="1">
      <alignment vertical="center" wrapText="1"/>
    </xf>
    <xf numFmtId="49" fontId="11" fillId="5" borderId="7" xfId="0" applyNumberFormat="1" applyFont="1" applyFill="1" applyBorder="1" applyAlignment="1" applyProtection="1">
      <alignment vertical="center" wrapText="1"/>
    </xf>
    <xf numFmtId="49" fontId="11" fillId="2" borderId="27" xfId="0" applyNumberFormat="1" applyFont="1" applyFill="1" applyBorder="1" applyAlignment="1" applyProtection="1">
      <alignment vertical="center" wrapText="1"/>
    </xf>
    <xf numFmtId="49" fontId="11" fillId="5" borderId="27" xfId="0" applyNumberFormat="1" applyFont="1" applyFill="1" applyBorder="1" applyAlignment="1" applyProtection="1">
      <alignment horizontal="center" vertical="center" wrapText="1"/>
    </xf>
    <xf numFmtId="0" fontId="11" fillId="7" borderId="29" xfId="0" applyNumberFormat="1" applyFont="1" applyFill="1" applyBorder="1" applyAlignment="1" applyProtection="1">
      <alignment vertical="center" wrapText="1"/>
    </xf>
    <xf numFmtId="0" fontId="11" fillId="7" borderId="30" xfId="0" applyNumberFormat="1" applyFont="1" applyFill="1" applyBorder="1" applyAlignment="1" applyProtection="1">
      <alignment vertical="center" wrapText="1"/>
    </xf>
    <xf numFmtId="0" fontId="11" fillId="7" borderId="33" xfId="0" applyNumberFormat="1" applyFont="1" applyFill="1" applyBorder="1" applyAlignment="1" applyProtection="1">
      <alignment vertical="center" wrapText="1"/>
    </xf>
    <xf numFmtId="49" fontId="11" fillId="6" borderId="72" xfId="0" applyNumberFormat="1" applyFont="1" applyFill="1" applyBorder="1" applyAlignment="1" applyProtection="1">
      <alignment horizontal="center" vertical="center" wrapText="1"/>
    </xf>
    <xf numFmtId="49" fontId="11" fillId="6" borderId="44" xfId="0" applyNumberFormat="1" applyFont="1" applyFill="1" applyBorder="1" applyAlignment="1" applyProtection="1">
      <alignment horizontal="center" vertical="center" wrapText="1"/>
    </xf>
    <xf numFmtId="49" fontId="11" fillId="6" borderId="45" xfId="0" applyNumberFormat="1" applyFont="1" applyFill="1" applyBorder="1" applyAlignment="1" applyProtection="1">
      <alignment horizontal="center" vertical="center" wrapText="1"/>
    </xf>
    <xf numFmtId="49" fontId="11" fillId="7" borderId="3" xfId="0" applyNumberFormat="1" applyFont="1" applyFill="1" applyBorder="1" applyAlignment="1" applyProtection="1">
      <alignment horizontal="center" vertical="center" wrapText="1"/>
    </xf>
    <xf numFmtId="49" fontId="11" fillId="7" borderId="10" xfId="0" applyNumberFormat="1" applyFont="1" applyFill="1" applyBorder="1" applyAlignment="1" applyProtection="1">
      <alignment horizontal="center" vertical="center" wrapText="1"/>
    </xf>
    <xf numFmtId="49" fontId="25" fillId="2" borderId="27" xfId="0" applyNumberFormat="1" applyFont="1" applyFill="1" applyBorder="1" applyAlignment="1" applyProtection="1">
      <alignment horizontal="center" vertical="center" wrapText="1"/>
    </xf>
    <xf numFmtId="49" fontId="25" fillId="2" borderId="33" xfId="0" applyNumberFormat="1" applyFont="1" applyFill="1" applyBorder="1" applyAlignment="1" applyProtection="1">
      <alignment horizontal="center" vertical="center" wrapText="1"/>
    </xf>
    <xf numFmtId="49" fontId="11" fillId="2" borderId="9" xfId="0" applyNumberFormat="1" applyFont="1" applyFill="1" applyBorder="1" applyAlignment="1" applyProtection="1">
      <alignment horizontal="center" vertical="center" wrapText="1"/>
    </xf>
    <xf numFmtId="49" fontId="11" fillId="2" borderId="8" xfId="0" applyNumberFormat="1" applyFont="1" applyFill="1" applyBorder="1" applyAlignment="1" applyProtection="1">
      <alignment horizontal="center" vertical="center" wrapText="1"/>
    </xf>
    <xf numFmtId="49" fontId="11" fillId="2" borderId="29" xfId="0" applyNumberFormat="1" applyFont="1" applyFill="1" applyBorder="1" applyAlignment="1" applyProtection="1">
      <alignment vertical="center" wrapText="1"/>
    </xf>
    <xf numFmtId="49" fontId="11" fillId="7" borderId="27" xfId="0" applyNumberFormat="1" applyFont="1" applyFill="1" applyBorder="1" applyAlignment="1" applyProtection="1">
      <alignment vertical="center" wrapText="1"/>
    </xf>
    <xf numFmtId="49" fontId="0" fillId="0" borderId="1" xfId="0" applyNumberFormat="1" applyBorder="1" applyAlignment="1" applyProtection="1">
      <alignment horizontal="distributed" indent="1"/>
    </xf>
    <xf numFmtId="49" fontId="11" fillId="2" borderId="33" xfId="0" applyNumberFormat="1" applyFont="1" applyFill="1" applyBorder="1" applyAlignment="1" applyProtection="1">
      <alignment vertical="center" wrapText="1"/>
    </xf>
    <xf numFmtId="49" fontId="11" fillId="6" borderId="41" xfId="0" applyNumberFormat="1" applyFont="1" applyFill="1" applyBorder="1" applyAlignment="1" applyProtection="1">
      <alignment vertical="center" wrapText="1"/>
    </xf>
    <xf numFmtId="49" fontId="11" fillId="6" borderId="42" xfId="0" applyNumberFormat="1" applyFont="1" applyFill="1" applyBorder="1" applyAlignment="1" applyProtection="1">
      <alignment vertical="center" wrapText="1"/>
    </xf>
    <xf numFmtId="49" fontId="11" fillId="6" borderId="80" xfId="0" applyNumberFormat="1" applyFont="1" applyFill="1" applyBorder="1" applyAlignment="1" applyProtection="1">
      <alignment vertical="center" wrapText="1"/>
    </xf>
    <xf numFmtId="49" fontId="11" fillId="2" borderId="27" xfId="0" applyNumberFormat="1" applyFont="1" applyFill="1" applyBorder="1" applyAlignment="1" applyProtection="1">
      <alignment horizontal="center" vertical="center" wrapText="1"/>
    </xf>
    <xf numFmtId="49" fontId="11" fillId="2" borderId="29" xfId="0" applyNumberFormat="1" applyFont="1" applyFill="1" applyBorder="1" applyAlignment="1" applyProtection="1">
      <alignment horizontal="center" vertical="center" wrapText="1"/>
    </xf>
    <xf numFmtId="0" fontId="11" fillId="2" borderId="27" xfId="0" applyNumberFormat="1" applyFont="1" applyFill="1" applyBorder="1" applyAlignment="1" applyProtection="1">
      <alignment horizontal="center" vertical="center" wrapText="1"/>
    </xf>
    <xf numFmtId="49" fontId="11" fillId="7" borderId="28" xfId="0" applyNumberFormat="1" applyFont="1" applyFill="1" applyBorder="1" applyAlignment="1" applyProtection="1">
      <alignment horizontal="center" vertical="center" wrapText="1"/>
    </xf>
    <xf numFmtId="49" fontId="11" fillId="5" borderId="27" xfId="0" applyNumberFormat="1" applyFont="1" applyFill="1" applyBorder="1" applyAlignment="1" applyProtection="1">
      <alignment vertical="center" wrapText="1"/>
    </xf>
    <xf numFmtId="49" fontId="11" fillId="5" borderId="29" xfId="0" applyNumberFormat="1" applyFont="1" applyFill="1" applyBorder="1" applyAlignment="1" applyProtection="1">
      <alignment vertical="center" wrapText="1"/>
    </xf>
    <xf numFmtId="49" fontId="11" fillId="5" borderId="72" xfId="0" applyNumberFormat="1" applyFont="1" applyFill="1" applyBorder="1" applyAlignment="1" applyProtection="1">
      <alignment horizontal="center" vertical="center" wrapText="1"/>
    </xf>
    <xf numFmtId="49" fontId="11" fillId="5" borderId="44" xfId="0" applyNumberFormat="1" applyFont="1" applyFill="1" applyBorder="1" applyAlignment="1" applyProtection="1">
      <alignment horizontal="center" vertical="center" wrapText="1"/>
    </xf>
    <xf numFmtId="49" fontId="11" fillId="5" borderId="45" xfId="0" applyNumberFormat="1" applyFont="1" applyFill="1" applyBorder="1" applyAlignment="1" applyProtection="1">
      <alignment horizontal="center" vertical="center" wrapText="1"/>
    </xf>
    <xf numFmtId="49" fontId="11" fillId="4" borderId="72" xfId="0" applyNumberFormat="1" applyFont="1" applyFill="1" applyBorder="1" applyAlignment="1" applyProtection="1">
      <alignment horizontal="center" vertical="center" wrapText="1"/>
    </xf>
    <xf numFmtId="49" fontId="11" fillId="4" borderId="17" xfId="0" applyNumberFormat="1" applyFont="1" applyFill="1" applyBorder="1" applyAlignment="1" applyProtection="1">
      <alignment horizontal="center" vertical="center" wrapText="1"/>
    </xf>
    <xf numFmtId="49" fontId="11" fillId="4" borderId="18" xfId="0" applyNumberFormat="1" applyFont="1" applyFill="1" applyBorder="1" applyAlignment="1" applyProtection="1">
      <alignment horizontal="center" vertical="center" wrapText="1"/>
    </xf>
    <xf numFmtId="49" fontId="11" fillId="2" borderId="34" xfId="0" applyNumberFormat="1" applyFont="1" applyFill="1" applyBorder="1" applyAlignment="1" applyProtection="1">
      <alignment horizontal="center" vertical="center" wrapText="1"/>
    </xf>
    <xf numFmtId="49" fontId="11" fillId="5" borderId="9" xfId="0" applyNumberFormat="1" applyFont="1" applyFill="1" applyBorder="1" applyAlignment="1" applyProtection="1">
      <alignment horizontal="center" vertical="center" wrapText="1"/>
    </xf>
    <xf numFmtId="49" fontId="11" fillId="5" borderId="0" xfId="0" applyNumberFormat="1" applyFont="1" applyFill="1" applyBorder="1" applyAlignment="1" applyProtection="1">
      <alignment horizontal="center" vertical="center" wrapText="1"/>
    </xf>
    <xf numFmtId="49" fontId="11" fillId="5" borderId="1" xfId="0" applyNumberFormat="1" applyFont="1" applyFill="1" applyBorder="1" applyAlignment="1" applyProtection="1">
      <alignment horizontal="center" vertical="center" wrapText="1"/>
    </xf>
    <xf numFmtId="49" fontId="11" fillId="5" borderId="17" xfId="0" applyNumberFormat="1" applyFont="1" applyFill="1" applyBorder="1" applyAlignment="1" applyProtection="1">
      <alignment horizontal="center" vertical="center" wrapText="1"/>
    </xf>
    <xf numFmtId="49" fontId="11" fillId="5" borderId="18" xfId="0" applyNumberFormat="1" applyFont="1" applyFill="1" applyBorder="1" applyAlignment="1" applyProtection="1">
      <alignment horizontal="center" vertical="center" wrapText="1"/>
    </xf>
    <xf numFmtId="49" fontId="11" fillId="2" borderId="30" xfId="0" applyNumberFormat="1" applyFont="1" applyFill="1" applyBorder="1" applyAlignment="1" applyProtection="1">
      <alignment horizontal="center" vertical="center" wrapText="1"/>
    </xf>
    <xf numFmtId="49" fontId="11" fillId="2" borderId="33" xfId="0" applyNumberFormat="1" applyFont="1" applyFill="1" applyBorder="1" applyAlignment="1" applyProtection="1">
      <alignment horizontal="center" vertical="center" wrapText="1"/>
    </xf>
    <xf numFmtId="49" fontId="11" fillId="7" borderId="72" xfId="0" applyNumberFormat="1" applyFont="1" applyFill="1" applyBorder="1" applyAlignment="1" applyProtection="1">
      <alignment horizontal="center" vertical="center" wrapText="1"/>
    </xf>
    <xf numFmtId="49" fontId="11" fillId="7" borderId="44" xfId="0" applyNumberFormat="1" applyFont="1" applyFill="1" applyBorder="1" applyAlignment="1" applyProtection="1">
      <alignment horizontal="center" vertical="center" wrapText="1"/>
    </xf>
    <xf numFmtId="49" fontId="11" fillId="7" borderId="45" xfId="0" applyNumberFormat="1" applyFont="1" applyFill="1" applyBorder="1" applyAlignment="1" applyProtection="1">
      <alignment horizontal="center" vertical="center" wrapText="1"/>
    </xf>
    <xf numFmtId="49" fontId="26" fillId="0" borderId="1" xfId="0" applyNumberFormat="1" applyFont="1" applyBorder="1" applyAlignment="1" applyProtection="1">
      <alignment vertical="center" wrapText="1"/>
    </xf>
    <xf numFmtId="49" fontId="11" fillId="5" borderId="8" xfId="0" applyNumberFormat="1" applyFont="1" applyFill="1" applyBorder="1" applyAlignment="1" applyProtection="1">
      <alignment horizontal="center" vertical="center" wrapText="1"/>
    </xf>
    <xf numFmtId="0" fontId="25" fillId="5" borderId="72" xfId="0" applyNumberFormat="1" applyFont="1" applyFill="1" applyBorder="1" applyAlignment="1" applyProtection="1">
      <alignment horizontal="center" vertical="center" wrapText="1"/>
    </xf>
    <xf numFmtId="0" fontId="25" fillId="5" borderId="45" xfId="0" applyNumberFormat="1" applyFont="1" applyFill="1" applyBorder="1" applyAlignment="1" applyProtection="1">
      <alignment horizontal="center" vertical="center" wrapText="1"/>
    </xf>
    <xf numFmtId="49" fontId="11" fillId="6" borderId="31" xfId="0" applyNumberFormat="1" applyFont="1" applyFill="1" applyBorder="1" applyAlignment="1" applyProtection="1">
      <alignment horizontal="center" vertical="center" wrapText="1"/>
    </xf>
    <xf numFmtId="49" fontId="11" fillId="6" borderId="110" xfId="0" applyNumberFormat="1" applyFont="1" applyFill="1" applyBorder="1" applyAlignment="1" applyProtection="1">
      <alignment horizontal="center" vertical="center" wrapText="1"/>
    </xf>
    <xf numFmtId="49" fontId="11" fillId="6" borderId="27" xfId="0" applyNumberFormat="1" applyFont="1" applyFill="1" applyBorder="1" applyAlignment="1" applyProtection="1">
      <alignment horizontal="center" vertical="center" wrapText="1"/>
    </xf>
    <xf numFmtId="49" fontId="11" fillId="6" borderId="39" xfId="0" applyNumberFormat="1" applyFont="1" applyFill="1" applyBorder="1" applyAlignment="1" applyProtection="1">
      <alignment horizontal="center" vertical="center" wrapText="1"/>
    </xf>
    <xf numFmtId="49" fontId="11" fillId="6" borderId="109" xfId="0" applyNumberFormat="1" applyFont="1" applyFill="1" applyBorder="1" applyAlignment="1" applyProtection="1">
      <alignment horizontal="center" vertical="center" wrapText="1"/>
    </xf>
    <xf numFmtId="49" fontId="11" fillId="5" borderId="29" xfId="0" applyNumberFormat="1" applyFont="1" applyFill="1" applyBorder="1" applyAlignment="1" applyProtection="1">
      <alignment horizontal="center" vertical="center" wrapText="1"/>
    </xf>
    <xf numFmtId="49" fontId="11" fillId="4" borderId="27" xfId="0" applyNumberFormat="1" applyFont="1" applyFill="1" applyBorder="1" applyAlignment="1" applyProtection="1">
      <alignment vertical="center" wrapText="1"/>
    </xf>
    <xf numFmtId="49" fontId="11" fillId="4" borderId="9" xfId="0" applyNumberFormat="1" applyFont="1" applyFill="1" applyBorder="1" applyAlignment="1" applyProtection="1">
      <alignment vertical="center" wrapText="1"/>
    </xf>
    <xf numFmtId="49" fontId="11" fillId="4" borderId="17" xfId="0" applyNumberFormat="1" applyFont="1" applyFill="1" applyBorder="1" applyAlignment="1" applyProtection="1">
      <alignment vertical="center" wrapText="1"/>
    </xf>
    <xf numFmtId="49" fontId="11" fillId="4" borderId="18" xfId="0" applyNumberFormat="1" applyFont="1" applyFill="1" applyBorder="1" applyAlignment="1" applyProtection="1">
      <alignment vertical="center" wrapText="1"/>
    </xf>
    <xf numFmtId="0" fontId="11" fillId="5" borderId="72" xfId="0" applyNumberFormat="1" applyFont="1" applyFill="1" applyBorder="1" applyAlignment="1" applyProtection="1">
      <alignment horizontal="center" vertical="center" wrapText="1"/>
    </xf>
    <xf numFmtId="0" fontId="11" fillId="5" borderId="44" xfId="0" applyNumberFormat="1" applyFont="1" applyFill="1" applyBorder="1" applyAlignment="1" applyProtection="1">
      <alignment horizontal="center" vertical="center" wrapText="1"/>
    </xf>
    <xf numFmtId="0" fontId="11" fillId="5" borderId="45" xfId="0" applyNumberFormat="1" applyFont="1" applyFill="1" applyBorder="1" applyAlignment="1" applyProtection="1">
      <alignment horizontal="center" vertical="center" wrapText="1"/>
    </xf>
    <xf numFmtId="0" fontId="6" fillId="0" borderId="27" xfId="0" applyFont="1" applyBorder="1" applyAlignment="1" applyProtection="1">
      <alignment horizontal="center" vertical="center" shrinkToFit="1"/>
    </xf>
    <xf numFmtId="0" fontId="7" fillId="0" borderId="27" xfId="0" applyFont="1" applyFill="1" applyBorder="1" applyAlignment="1" applyProtection="1">
      <alignment horizontal="center" vertical="center" shrinkToFit="1"/>
    </xf>
    <xf numFmtId="0" fontId="8" fillId="0" borderId="27" xfId="0" applyFont="1" applyBorder="1" applyAlignment="1" applyProtection="1">
      <alignment horizontal="center" vertical="center" shrinkToFit="1"/>
    </xf>
    <xf numFmtId="0" fontId="7" fillId="0" borderId="27" xfId="0" applyFont="1" applyBorder="1" applyAlignment="1" applyProtection="1">
      <alignment horizontal="center" vertical="center" shrinkToFit="1"/>
    </xf>
    <xf numFmtId="0" fontId="6" fillId="0" borderId="27" xfId="0" applyFont="1" applyBorder="1" applyAlignment="1" applyProtection="1">
      <alignment horizontal="center" vertical="center" textRotation="255" shrinkToFit="1"/>
    </xf>
    <xf numFmtId="0" fontId="14" fillId="0" borderId="0" xfId="0" applyNumberFormat="1" applyFont="1" applyBorder="1" applyAlignment="1" applyProtection="1">
      <alignment vertical="center" shrinkToFit="1"/>
    </xf>
    <xf numFmtId="0" fontId="14" fillId="0" borderId="2" xfId="0" applyNumberFormat="1" applyFont="1" applyBorder="1" applyAlignment="1" applyProtection="1">
      <alignment vertical="center" shrinkToFit="1"/>
    </xf>
    <xf numFmtId="0" fontId="6" fillId="0" borderId="29" xfId="0" applyNumberFormat="1" applyFont="1" applyBorder="1" applyAlignment="1" applyProtection="1">
      <alignment horizontal="center" vertical="center" shrinkToFit="1"/>
    </xf>
    <xf numFmtId="0" fontId="6" fillId="0" borderId="30" xfId="0" applyNumberFormat="1" applyFont="1" applyBorder="1" applyAlignment="1" applyProtection="1">
      <alignment horizontal="center" vertical="center" shrinkToFit="1"/>
    </xf>
    <xf numFmtId="0" fontId="11" fillId="0" borderId="0" xfId="0" applyNumberFormat="1" applyFont="1" applyBorder="1" applyAlignment="1" applyProtection="1">
      <alignment horizontal="center" vertical="center" textRotation="255" shrinkToFit="1"/>
    </xf>
    <xf numFmtId="0" fontId="11" fillId="0" borderId="3" xfId="0" applyNumberFormat="1" applyFont="1" applyBorder="1" applyAlignment="1" applyProtection="1">
      <alignment horizontal="center" vertical="center" textRotation="255" shrinkToFit="1"/>
    </xf>
    <xf numFmtId="0" fontId="18" fillId="0" borderId="9" xfId="0" applyFont="1" applyBorder="1" applyAlignment="1" applyProtection="1">
      <alignment horizontal="center" vertical="center" shrinkToFit="1"/>
    </xf>
    <xf numFmtId="0" fontId="19" fillId="0" borderId="7" xfId="0" applyFont="1" applyBorder="1" applyAlignment="1" applyProtection="1">
      <alignment horizontal="center" vertical="center" shrinkToFit="1"/>
    </xf>
    <xf numFmtId="0" fontId="19" fillId="0" borderId="8" xfId="0" applyFont="1" applyBorder="1" applyAlignment="1" applyProtection="1">
      <alignment horizontal="center" vertical="center" shrinkToFit="1"/>
    </xf>
    <xf numFmtId="0" fontId="19" fillId="0" borderId="17" xfId="0" applyFont="1" applyBorder="1" applyAlignment="1" applyProtection="1">
      <alignment horizontal="center" vertical="center" shrinkToFit="1"/>
    </xf>
    <xf numFmtId="0" fontId="19" fillId="0" borderId="0" xfId="0" applyFont="1" applyBorder="1" applyAlignment="1" applyProtection="1">
      <alignment horizontal="center" vertical="center" shrinkToFit="1"/>
    </xf>
    <xf numFmtId="0" fontId="19" fillId="0" borderId="3" xfId="0" applyFont="1" applyBorder="1" applyAlignment="1" applyProtection="1">
      <alignment horizontal="center" vertical="center" shrinkToFit="1"/>
    </xf>
    <xf numFmtId="0" fontId="19" fillId="0" borderId="18" xfId="0" applyFont="1" applyBorder="1" applyAlignment="1" applyProtection="1">
      <alignment horizontal="center" vertical="center" shrinkToFit="1"/>
    </xf>
    <xf numFmtId="0" fontId="19" fillId="0" borderId="1" xfId="0" applyFont="1" applyBorder="1" applyAlignment="1" applyProtection="1">
      <alignment horizontal="center" vertical="center" shrinkToFit="1"/>
    </xf>
    <xf numFmtId="0" fontId="19" fillId="0" borderId="10" xfId="0" applyFont="1" applyBorder="1" applyAlignment="1" applyProtection="1">
      <alignment horizontal="center" vertical="center" shrinkToFit="1"/>
    </xf>
    <xf numFmtId="0" fontId="7" fillId="0" borderId="81" xfId="0" applyFont="1" applyBorder="1" applyAlignment="1" applyProtection="1">
      <alignment horizontal="center" vertical="center" shrinkToFit="1"/>
    </xf>
    <xf numFmtId="0" fontId="8" fillId="0" borderId="38" xfId="0" applyFont="1" applyBorder="1" applyAlignment="1" applyProtection="1">
      <alignment horizontal="center" vertical="center" shrinkToFit="1"/>
    </xf>
    <xf numFmtId="0" fontId="6" fillId="0" borderId="9" xfId="0" applyFont="1" applyBorder="1" applyAlignment="1" applyProtection="1">
      <alignment horizontal="center" vertical="center" shrinkToFit="1"/>
    </xf>
    <xf numFmtId="0" fontId="6" fillId="0" borderId="7" xfId="0" applyFont="1" applyBorder="1" applyAlignment="1" applyProtection="1">
      <alignment horizontal="center" vertical="center" shrinkToFit="1"/>
    </xf>
    <xf numFmtId="0" fontId="6" fillId="0" borderId="8" xfId="0" applyFont="1" applyBorder="1" applyAlignment="1" applyProtection="1">
      <alignment horizontal="center" vertical="center" shrinkToFit="1"/>
    </xf>
    <xf numFmtId="0" fontId="6" fillId="0" borderId="17" xfId="0" applyFont="1" applyBorder="1" applyAlignment="1" applyProtection="1">
      <alignment horizontal="center" vertical="center" shrinkToFit="1"/>
    </xf>
    <xf numFmtId="0" fontId="6" fillId="0" borderId="0" xfId="0" applyFont="1" applyBorder="1" applyAlignment="1" applyProtection="1">
      <alignment horizontal="center" vertical="center" shrinkToFit="1"/>
    </xf>
    <xf numFmtId="0" fontId="6" fillId="0" borderId="3" xfId="0" applyFont="1" applyBorder="1" applyAlignment="1" applyProtection="1">
      <alignment horizontal="center" vertical="center" shrinkToFit="1"/>
    </xf>
    <xf numFmtId="0" fontId="6" fillId="0" borderId="18" xfId="0" applyFont="1" applyBorder="1" applyAlignment="1" applyProtection="1">
      <alignment horizontal="center" vertical="center" shrinkToFit="1"/>
    </xf>
    <xf numFmtId="0" fontId="6" fillId="0" borderId="1" xfId="0" applyFont="1" applyBorder="1" applyAlignment="1" applyProtection="1">
      <alignment horizontal="center" vertical="center" shrinkToFit="1"/>
    </xf>
    <xf numFmtId="0" fontId="6" fillId="0" borderId="10" xfId="0" applyFont="1" applyBorder="1" applyAlignment="1" applyProtection="1">
      <alignment horizontal="center" vertical="center" shrinkToFit="1"/>
    </xf>
    <xf numFmtId="0" fontId="18" fillId="0" borderId="7" xfId="0" applyFont="1" applyBorder="1" applyAlignment="1" applyProtection="1">
      <alignment horizontal="center" vertical="center" shrinkToFit="1"/>
    </xf>
    <xf numFmtId="0" fontId="18" fillId="0" borderId="8" xfId="0" applyFont="1" applyBorder="1" applyAlignment="1" applyProtection="1">
      <alignment horizontal="center" vertical="center" shrinkToFit="1"/>
    </xf>
    <xf numFmtId="0" fontId="18" fillId="0" borderId="17" xfId="0" applyFont="1" applyBorder="1" applyAlignment="1" applyProtection="1">
      <alignment horizontal="center" vertical="center" shrinkToFit="1"/>
    </xf>
    <xf numFmtId="0" fontId="18" fillId="0" borderId="0" xfId="0" applyFont="1" applyBorder="1" applyAlignment="1" applyProtection="1">
      <alignment horizontal="center" vertical="center" shrinkToFit="1"/>
    </xf>
    <xf numFmtId="0" fontId="18" fillId="0" borderId="3" xfId="0" applyFont="1" applyBorder="1" applyAlignment="1" applyProtection="1">
      <alignment horizontal="center" vertical="center" shrinkToFit="1"/>
    </xf>
    <xf numFmtId="0" fontId="6" fillId="0" borderId="28" xfId="0" applyFont="1" applyBorder="1" applyAlignment="1" applyProtection="1">
      <alignment horizontal="center" vertical="center" textRotation="255" shrinkToFit="1"/>
    </xf>
    <xf numFmtId="0" fontId="6" fillId="0" borderId="32" xfId="0" applyFont="1" applyBorder="1" applyAlignment="1" applyProtection="1">
      <alignment horizontal="center" vertical="center" shrinkToFit="1"/>
    </xf>
    <xf numFmtId="0" fontId="6" fillId="0" borderId="30" xfId="0" applyFont="1" applyBorder="1" applyAlignment="1" applyProtection="1">
      <alignment horizontal="center" vertical="center" shrinkToFit="1"/>
    </xf>
    <xf numFmtId="0" fontId="6" fillId="0" borderId="33" xfId="0" applyFont="1" applyBorder="1" applyAlignment="1" applyProtection="1">
      <alignment horizontal="center" vertical="center" shrinkToFit="1"/>
    </xf>
    <xf numFmtId="0" fontId="7" fillId="0" borderId="38" xfId="0" applyFont="1" applyBorder="1" applyAlignment="1" applyProtection="1">
      <alignment horizontal="center" vertical="center" shrinkToFit="1"/>
    </xf>
    <xf numFmtId="0" fontId="8" fillId="0" borderId="34" xfId="0" applyFont="1" applyBorder="1" applyAlignment="1" applyProtection="1">
      <alignment horizontal="center" vertical="center" shrinkToFit="1"/>
    </xf>
    <xf numFmtId="0" fontId="7" fillId="0" borderId="39" xfId="0" applyFont="1" applyFill="1" applyBorder="1" applyAlignment="1" applyProtection="1">
      <alignment horizontal="center" vertical="center" shrinkToFit="1"/>
    </xf>
    <xf numFmtId="0" fontId="8" fillId="0" borderId="39" xfId="0" applyFont="1" applyBorder="1" applyAlignment="1" applyProtection="1">
      <alignment horizontal="center" vertical="center" shrinkToFit="1"/>
    </xf>
    <xf numFmtId="0" fontId="8" fillId="0" borderId="40" xfId="0" applyFont="1" applyBorder="1" applyAlignment="1" applyProtection="1">
      <alignment horizontal="center" vertical="center" shrinkToFit="1"/>
    </xf>
    <xf numFmtId="0" fontId="6" fillId="0" borderId="41" xfId="0" applyFont="1" applyBorder="1" applyAlignment="1" applyProtection="1">
      <alignment horizontal="center" vertical="center" shrinkToFit="1"/>
    </xf>
    <xf numFmtId="0" fontId="6" fillId="0" borderId="42" xfId="0" applyFont="1" applyBorder="1" applyAlignment="1" applyProtection="1">
      <alignment horizontal="center" vertical="center" shrinkToFit="1"/>
    </xf>
    <xf numFmtId="0" fontId="6" fillId="0" borderId="43" xfId="0" applyFont="1" applyBorder="1" applyAlignment="1" applyProtection="1">
      <alignment horizontal="center" vertical="center" textRotation="255" shrinkToFit="1"/>
    </xf>
    <xf numFmtId="0" fontId="6" fillId="0" borderId="44" xfId="0" applyFont="1" applyBorder="1" applyAlignment="1" applyProtection="1">
      <alignment horizontal="center" vertical="center" textRotation="255" shrinkToFit="1"/>
    </xf>
    <xf numFmtId="0" fontId="6" fillId="0" borderId="45" xfId="0" applyFont="1" applyBorder="1" applyAlignment="1" applyProtection="1">
      <alignment horizontal="center" vertical="center" textRotation="255" shrinkToFit="1"/>
    </xf>
    <xf numFmtId="3" fontId="7" fillId="0" borderId="17" xfId="1" applyNumberFormat="1" applyFont="1" applyBorder="1" applyAlignment="1" applyProtection="1">
      <alignment horizontal="center" vertical="center" shrinkToFit="1"/>
    </xf>
    <xf numFmtId="3" fontId="7" fillId="0" borderId="0" xfId="1" applyNumberFormat="1" applyFont="1" applyBorder="1" applyAlignment="1" applyProtection="1">
      <alignment horizontal="center" vertical="center" shrinkToFit="1"/>
    </xf>
    <xf numFmtId="3" fontId="7" fillId="0" borderId="3" xfId="1" applyNumberFormat="1" applyFont="1" applyBorder="1" applyAlignment="1" applyProtection="1">
      <alignment horizontal="center" vertical="center" shrinkToFit="1"/>
    </xf>
    <xf numFmtId="3" fontId="7" fillId="0" borderId="18" xfId="1" applyNumberFormat="1" applyFont="1" applyBorder="1" applyAlignment="1" applyProtection="1">
      <alignment horizontal="center" vertical="center" shrinkToFit="1"/>
    </xf>
    <xf numFmtId="3" fontId="7" fillId="0" borderId="1" xfId="1" applyNumberFormat="1" applyFont="1" applyBorder="1" applyAlignment="1" applyProtection="1">
      <alignment horizontal="center" vertical="center" shrinkToFit="1"/>
    </xf>
    <xf numFmtId="3" fontId="7" fillId="0" borderId="10" xfId="1" applyNumberFormat="1" applyFont="1" applyBorder="1" applyAlignment="1" applyProtection="1">
      <alignment horizontal="center" vertical="center" shrinkToFit="1"/>
    </xf>
    <xf numFmtId="0" fontId="7" fillId="0" borderId="24" xfId="0" applyFont="1" applyBorder="1" applyAlignment="1" applyProtection="1">
      <alignment horizontal="center" vertical="center" shrinkToFit="1"/>
    </xf>
    <xf numFmtId="0" fontId="7" fillId="0" borderId="0" xfId="0" applyFont="1" applyBorder="1" applyAlignment="1" applyProtection="1">
      <alignment horizontal="center" vertical="center" shrinkToFit="1"/>
    </xf>
    <xf numFmtId="0" fontId="7" fillId="0" borderId="19" xfId="0" applyFont="1" applyBorder="1" applyAlignment="1" applyProtection="1">
      <alignment horizontal="center" vertical="center" shrinkToFit="1"/>
    </xf>
    <xf numFmtId="0" fontId="7" fillId="0" borderId="46" xfId="0" applyFont="1" applyBorder="1" applyAlignment="1" applyProtection="1">
      <alignment horizontal="center" vertical="center" shrinkToFit="1"/>
    </xf>
    <xf numFmtId="0" fontId="7" fillId="0" borderId="16" xfId="0" applyFont="1" applyBorder="1" applyAlignment="1" applyProtection="1">
      <alignment horizontal="center" vertical="center" shrinkToFit="1"/>
    </xf>
    <xf numFmtId="0" fontId="7" fillId="0" borderId="14" xfId="0" applyFont="1" applyBorder="1" applyAlignment="1" applyProtection="1">
      <alignment horizontal="center" vertical="center" shrinkToFit="1"/>
    </xf>
    <xf numFmtId="0" fontId="7" fillId="0" borderId="25" xfId="0" applyFont="1" applyBorder="1" applyAlignment="1" applyProtection="1">
      <alignment horizontal="center" vertical="center" shrinkToFit="1"/>
    </xf>
    <xf numFmtId="0" fontId="7" fillId="0" borderId="15" xfId="0" applyFont="1" applyBorder="1" applyAlignment="1" applyProtection="1">
      <alignment horizontal="center" vertical="center" shrinkToFit="1"/>
    </xf>
    <xf numFmtId="0" fontId="6" fillId="0" borderId="39" xfId="0" applyFont="1" applyBorder="1" applyAlignment="1" applyProtection="1">
      <alignment horizontal="center" vertical="center" shrinkToFit="1"/>
    </xf>
    <xf numFmtId="0" fontId="15" fillId="3" borderId="0" xfId="0" applyNumberFormat="1" applyFont="1" applyFill="1" applyBorder="1" applyAlignment="1" applyProtection="1">
      <alignment horizontal="center" vertical="center" textRotation="255" shrinkToFit="1"/>
    </xf>
    <xf numFmtId="0" fontId="15" fillId="3" borderId="3" xfId="0" applyNumberFormat="1" applyFont="1" applyFill="1" applyBorder="1" applyAlignment="1" applyProtection="1">
      <alignment horizontal="center" vertical="center" textRotation="255" shrinkToFit="1"/>
    </xf>
    <xf numFmtId="0" fontId="7" fillId="0" borderId="24" xfId="0" applyFont="1" applyFill="1" applyBorder="1" applyAlignment="1" applyProtection="1">
      <alignment horizontal="center" vertical="center" shrinkToFit="1"/>
    </xf>
    <xf numFmtId="3" fontId="7" fillId="0" borderId="24" xfId="1" applyNumberFormat="1" applyFont="1" applyBorder="1" applyAlignment="1" applyProtection="1">
      <alignment horizontal="center" vertical="center" shrinkToFit="1"/>
    </xf>
    <xf numFmtId="3" fontId="7" fillId="0" borderId="25" xfId="1" applyNumberFormat="1" applyFont="1" applyBorder="1" applyAlignment="1" applyProtection="1">
      <alignment horizontal="center" vertical="center" shrinkToFit="1"/>
    </xf>
    <xf numFmtId="3" fontId="7" fillId="0" borderId="16" xfId="1" applyNumberFormat="1" applyFont="1" applyBorder="1" applyAlignment="1" applyProtection="1">
      <alignment horizontal="center" vertical="center" shrinkToFit="1"/>
    </xf>
    <xf numFmtId="0" fontId="7" fillId="0" borderId="1" xfId="0" applyFont="1" applyBorder="1" applyAlignment="1" applyProtection="1">
      <alignment horizontal="center" vertical="center" shrinkToFit="1"/>
    </xf>
    <xf numFmtId="0" fontId="7" fillId="0" borderId="75" xfId="0" applyFont="1" applyBorder="1" applyAlignment="1" applyProtection="1">
      <alignment horizontal="center" vertical="center" shrinkToFit="1"/>
    </xf>
    <xf numFmtId="0" fontId="7" fillId="0" borderId="76" xfId="0" applyFont="1" applyBorder="1" applyAlignment="1" applyProtection="1">
      <alignment horizontal="center" vertical="center" shrinkToFit="1"/>
    </xf>
    <xf numFmtId="0" fontId="6" fillId="0" borderId="33" xfId="0" applyFont="1" applyBorder="1" applyAlignment="1" applyProtection="1">
      <alignment horizontal="center" vertical="center" wrapText="1" shrinkToFit="1"/>
    </xf>
    <xf numFmtId="0" fontId="6" fillId="0" borderId="29" xfId="0" applyFont="1" applyBorder="1" applyAlignment="1" applyProtection="1">
      <alignment horizontal="center" vertical="center" shrinkToFit="1"/>
    </xf>
    <xf numFmtId="3" fontId="7" fillId="0" borderId="4" xfId="0" applyNumberFormat="1" applyFont="1" applyBorder="1" applyAlignment="1" applyProtection="1">
      <alignment horizontal="center" vertical="center" shrinkToFit="1"/>
    </xf>
    <xf numFmtId="3" fontId="8" fillId="0" borderId="5" xfId="0" applyNumberFormat="1" applyFont="1" applyBorder="1" applyAlignment="1" applyProtection="1">
      <alignment horizontal="center" vertical="center" shrinkToFit="1"/>
    </xf>
    <xf numFmtId="3" fontId="8" fillId="0" borderId="25" xfId="0" applyNumberFormat="1" applyFont="1" applyBorder="1" applyAlignment="1" applyProtection="1">
      <alignment horizontal="center" vertical="center" shrinkToFit="1"/>
    </xf>
    <xf numFmtId="3" fontId="8" fillId="0" borderId="16" xfId="0" applyNumberFormat="1" applyFont="1" applyBorder="1" applyAlignment="1" applyProtection="1">
      <alignment horizontal="center" vertical="center" shrinkToFit="1"/>
    </xf>
    <xf numFmtId="0" fontId="6" fillId="0" borderId="17" xfId="0" applyNumberFormat="1" applyFont="1" applyBorder="1" applyAlignment="1" applyProtection="1">
      <alignment horizontal="center" vertical="center" shrinkToFit="1"/>
    </xf>
    <xf numFmtId="0" fontId="6" fillId="0" borderId="0" xfId="0" applyNumberFormat="1" applyFont="1" applyBorder="1" applyAlignment="1" applyProtection="1">
      <alignment horizontal="center" vertical="center" shrinkToFit="1"/>
    </xf>
    <xf numFmtId="0" fontId="6" fillId="0" borderId="7" xfId="0" applyNumberFormat="1" applyFont="1" applyBorder="1" applyAlignment="1" applyProtection="1">
      <alignment horizontal="center" vertical="center" shrinkToFit="1"/>
    </xf>
    <xf numFmtId="0" fontId="6" fillId="0" borderId="3" xfId="0" applyNumberFormat="1" applyFont="1" applyBorder="1" applyAlignment="1" applyProtection="1">
      <alignment horizontal="center" vertical="center" shrinkToFit="1"/>
    </xf>
    <xf numFmtId="0" fontId="16" fillId="0" borderId="0" xfId="0" applyNumberFormat="1" applyFont="1" applyBorder="1" applyAlignment="1" applyProtection="1">
      <alignment horizontal="center" vertical="top" textRotation="255" shrinkToFit="1"/>
    </xf>
    <xf numFmtId="0" fontId="16" fillId="0" borderId="2" xfId="0" applyNumberFormat="1" applyFont="1" applyBorder="1" applyAlignment="1" applyProtection="1">
      <alignment horizontal="center" vertical="top" textRotation="255" shrinkToFit="1"/>
    </xf>
    <xf numFmtId="0" fontId="17" fillId="0" borderId="0" xfId="0" applyNumberFormat="1" applyFont="1" applyBorder="1" applyAlignment="1" applyProtection="1">
      <alignment horizontal="center" vertical="top" textRotation="255" shrinkToFit="1"/>
    </xf>
    <xf numFmtId="0" fontId="17" fillId="0" borderId="3" xfId="0" applyNumberFormat="1" applyFont="1" applyBorder="1" applyAlignment="1" applyProtection="1">
      <alignment horizontal="center" vertical="top" textRotation="255" shrinkToFit="1"/>
    </xf>
    <xf numFmtId="0" fontId="6" fillId="0" borderId="47" xfId="0" applyFont="1" applyBorder="1" applyAlignment="1" applyProtection="1">
      <alignment horizontal="center" vertical="center" textRotation="255" shrinkToFit="1"/>
    </xf>
    <xf numFmtId="0" fontId="6" fillId="0" borderId="48" xfId="0" applyFont="1" applyBorder="1" applyAlignment="1" applyProtection="1">
      <alignment horizontal="center" vertical="center" textRotation="255" shrinkToFit="1"/>
    </xf>
    <xf numFmtId="0" fontId="6" fillId="0" borderId="49" xfId="0" applyFont="1" applyBorder="1" applyAlignment="1" applyProtection="1">
      <alignment horizontal="center" vertical="center" textRotation="255" shrinkToFit="1"/>
    </xf>
    <xf numFmtId="0" fontId="6" fillId="0" borderId="50" xfId="0" applyFont="1" applyBorder="1" applyAlignment="1" applyProtection="1">
      <alignment horizontal="center" vertical="center" textRotation="255" shrinkToFit="1"/>
    </xf>
    <xf numFmtId="0" fontId="6" fillId="0" borderId="51" xfId="0" applyFont="1" applyBorder="1" applyAlignment="1" applyProtection="1">
      <alignment horizontal="center" vertical="center" textRotation="255" shrinkToFit="1"/>
    </xf>
    <xf numFmtId="0" fontId="6" fillId="0" borderId="52" xfId="0" applyFont="1" applyBorder="1" applyAlignment="1" applyProtection="1">
      <alignment horizontal="center" vertical="center" textRotation="255" shrinkToFit="1"/>
    </xf>
    <xf numFmtId="0" fontId="6" fillId="0" borderId="9" xfId="0" applyFont="1" applyBorder="1" applyAlignment="1" applyProtection="1">
      <alignment horizontal="center" vertical="center" textRotation="255" shrinkToFit="1"/>
    </xf>
    <xf numFmtId="0" fontId="6" fillId="0" borderId="8" xfId="0" applyFont="1" applyBorder="1" applyAlignment="1" applyProtection="1">
      <alignment horizontal="center" vertical="center" textRotation="255" shrinkToFit="1"/>
    </xf>
    <xf numFmtId="0" fontId="6" fillId="0" borderId="17" xfId="0" applyFont="1" applyBorder="1" applyAlignment="1" applyProtection="1">
      <alignment horizontal="center" vertical="center" textRotation="255" shrinkToFit="1"/>
    </xf>
    <xf numFmtId="0" fontId="6" fillId="0" borderId="3" xfId="0" applyFont="1" applyBorder="1" applyAlignment="1" applyProtection="1">
      <alignment horizontal="center" vertical="center" textRotation="255" shrinkToFit="1"/>
    </xf>
    <xf numFmtId="0" fontId="6" fillId="0" borderId="18" xfId="0" applyFont="1" applyBorder="1" applyAlignment="1" applyProtection="1">
      <alignment horizontal="center" vertical="center" textRotation="255" shrinkToFit="1"/>
    </xf>
    <xf numFmtId="0" fontId="6" fillId="0" borderId="10" xfId="0" applyFont="1" applyBorder="1" applyAlignment="1" applyProtection="1">
      <alignment horizontal="center" vertical="center" textRotation="255" shrinkToFit="1"/>
    </xf>
    <xf numFmtId="0" fontId="6" fillId="0" borderId="4" xfId="0" applyFont="1" applyBorder="1" applyAlignment="1" applyProtection="1">
      <alignment horizontal="center" vertical="center" textRotation="255" shrinkToFit="1"/>
    </xf>
    <xf numFmtId="0" fontId="6" fillId="0" borderId="6" xfId="0" applyFont="1" applyBorder="1" applyAlignment="1" applyProtection="1">
      <alignment horizontal="center" vertical="center" textRotation="255" shrinkToFit="1"/>
    </xf>
    <xf numFmtId="0" fontId="6" fillId="0" borderId="24" xfId="0" applyFont="1" applyBorder="1" applyAlignment="1" applyProtection="1">
      <alignment horizontal="center" vertical="center" textRotation="255" shrinkToFit="1"/>
    </xf>
    <xf numFmtId="0" fontId="6" fillId="0" borderId="14" xfId="0" applyFont="1" applyBorder="1" applyAlignment="1" applyProtection="1">
      <alignment horizontal="center" vertical="center" textRotation="255" shrinkToFit="1"/>
    </xf>
    <xf numFmtId="0" fontId="6" fillId="0" borderId="53" xfId="0" applyFont="1" applyBorder="1" applyAlignment="1" applyProtection="1">
      <alignment horizontal="center" vertical="center" textRotation="255" shrinkToFit="1"/>
    </xf>
    <xf numFmtId="0" fontId="6" fillId="0" borderId="54" xfId="0" applyFont="1" applyBorder="1" applyAlignment="1" applyProtection="1">
      <alignment horizontal="center" vertical="center" textRotation="255" shrinkToFit="1"/>
    </xf>
    <xf numFmtId="0" fontId="7" fillId="0" borderId="55" xfId="0" applyFont="1" applyFill="1" applyBorder="1" applyAlignment="1" applyProtection="1">
      <alignment horizontal="center" vertical="center" shrinkToFit="1"/>
    </xf>
    <xf numFmtId="0" fontId="7" fillId="0" borderId="56" xfId="0" applyFont="1" applyFill="1" applyBorder="1" applyAlignment="1" applyProtection="1">
      <alignment horizontal="center" vertical="center" shrinkToFit="1"/>
    </xf>
    <xf numFmtId="0" fontId="7" fillId="0" borderId="14" xfId="0" applyFont="1" applyFill="1" applyBorder="1" applyAlignment="1" applyProtection="1">
      <alignment horizontal="center" vertical="center" shrinkToFit="1"/>
    </xf>
    <xf numFmtId="0" fontId="7" fillId="0" borderId="25" xfId="0" applyFont="1" applyFill="1" applyBorder="1" applyAlignment="1" applyProtection="1">
      <alignment horizontal="center" vertical="center" shrinkToFit="1"/>
    </xf>
    <xf numFmtId="0" fontId="7" fillId="0" borderId="15" xfId="0" applyFont="1" applyFill="1" applyBorder="1" applyAlignment="1" applyProtection="1">
      <alignment horizontal="center" vertical="center" shrinkToFit="1"/>
    </xf>
    <xf numFmtId="0" fontId="7" fillId="0" borderId="9" xfId="0" applyFont="1" applyFill="1" applyBorder="1" applyAlignment="1" applyProtection="1">
      <alignment horizontal="center" vertical="center" shrinkToFit="1"/>
    </xf>
    <xf numFmtId="0" fontId="7" fillId="0" borderId="8" xfId="0" applyFont="1" applyFill="1" applyBorder="1" applyAlignment="1" applyProtection="1">
      <alignment horizontal="center" vertical="center" shrinkToFit="1"/>
    </xf>
    <xf numFmtId="0" fontId="7" fillId="0" borderId="17" xfId="0" applyFont="1" applyFill="1" applyBorder="1" applyAlignment="1" applyProtection="1">
      <alignment horizontal="center" vertical="center" shrinkToFit="1"/>
    </xf>
    <xf numFmtId="0" fontId="7" fillId="0" borderId="3" xfId="0" applyFont="1" applyFill="1" applyBorder="1" applyAlignment="1" applyProtection="1">
      <alignment horizontal="center" vertical="center" shrinkToFit="1"/>
    </xf>
    <xf numFmtId="0" fontId="7" fillId="0" borderId="18" xfId="0" applyFont="1" applyFill="1" applyBorder="1" applyAlignment="1" applyProtection="1">
      <alignment horizontal="center" vertical="center" shrinkToFit="1"/>
    </xf>
    <xf numFmtId="0" fontId="7" fillId="0" borderId="10" xfId="0" applyFont="1" applyFill="1" applyBorder="1" applyAlignment="1" applyProtection="1">
      <alignment horizontal="center" vertical="center" shrinkToFit="1"/>
    </xf>
    <xf numFmtId="0" fontId="7" fillId="0" borderId="79" xfId="0" applyFont="1" applyBorder="1" applyAlignment="1" applyProtection="1">
      <alignment horizontal="center" vertical="center" shrinkToFit="1"/>
    </xf>
    <xf numFmtId="0" fontId="8" fillId="0" borderId="36" xfId="0" applyFont="1" applyBorder="1" applyAlignment="1" applyProtection="1">
      <alignment horizontal="center" vertical="center" shrinkToFit="1"/>
    </xf>
    <xf numFmtId="0" fontId="6" fillId="0" borderId="45" xfId="0" applyFont="1" applyBorder="1" applyAlignment="1" applyProtection="1">
      <alignment horizontal="center" vertical="center" wrapText="1" shrinkToFit="1"/>
    </xf>
    <xf numFmtId="0" fontId="6" fillId="0" borderId="45" xfId="0" applyFont="1" applyBorder="1" applyAlignment="1" applyProtection="1">
      <alignment horizontal="center" vertical="center" shrinkToFit="1"/>
    </xf>
    <xf numFmtId="0" fontId="6" fillId="0" borderId="7" xfId="0" applyFont="1" applyBorder="1" applyAlignment="1" applyProtection="1">
      <alignment horizontal="center" vertical="center" textRotation="255" shrinkToFit="1"/>
    </xf>
    <xf numFmtId="0" fontId="6" fillId="0" borderId="0" xfId="0" applyFont="1" applyBorder="1" applyAlignment="1" applyProtection="1">
      <alignment horizontal="center" vertical="center" textRotation="255" shrinkToFit="1"/>
    </xf>
    <xf numFmtId="0" fontId="7" fillId="0" borderId="61" xfId="0" applyFont="1" applyBorder="1" applyAlignment="1" applyProtection="1">
      <alignment horizontal="center" vertical="center" shrinkToFit="1"/>
    </xf>
    <xf numFmtId="0" fontId="8" fillId="0" borderId="61" xfId="0" applyFont="1" applyBorder="1" applyAlignment="1" applyProtection="1">
      <alignment horizontal="center" vertical="center" shrinkToFit="1"/>
    </xf>
    <xf numFmtId="3" fontId="7" fillId="0" borderId="9" xfId="0" applyNumberFormat="1" applyFont="1" applyBorder="1" applyAlignment="1" applyProtection="1">
      <alignment horizontal="center" vertical="center" shrinkToFit="1"/>
    </xf>
    <xf numFmtId="3" fontId="8" fillId="0" borderId="7" xfId="0" applyNumberFormat="1" applyFont="1" applyBorder="1" applyAlignment="1" applyProtection="1">
      <alignment horizontal="center" vertical="center" shrinkToFit="1"/>
    </xf>
    <xf numFmtId="3" fontId="8" fillId="0" borderId="18" xfId="0" applyNumberFormat="1" applyFont="1" applyBorder="1" applyAlignment="1" applyProtection="1">
      <alignment horizontal="center" vertical="center" shrinkToFit="1"/>
    </xf>
    <xf numFmtId="3" fontId="8" fillId="0" borderId="1" xfId="0" applyNumberFormat="1" applyFont="1" applyBorder="1" applyAlignment="1" applyProtection="1">
      <alignment horizontal="center" vertical="center" shrinkToFit="1"/>
    </xf>
    <xf numFmtId="0" fontId="6" fillId="0" borderId="27" xfId="0" applyFont="1" applyBorder="1" applyAlignment="1" applyProtection="1">
      <alignment horizontal="center" vertical="center" wrapText="1" shrinkToFit="1"/>
    </xf>
    <xf numFmtId="0" fontId="7" fillId="0" borderId="17" xfId="0" applyFont="1" applyBorder="1" applyAlignment="1" applyProtection="1">
      <alignment horizontal="center" vertical="center" shrinkToFit="1"/>
    </xf>
    <xf numFmtId="0" fontId="7" fillId="0" borderId="107" xfId="0" applyFont="1" applyBorder="1" applyAlignment="1" applyProtection="1">
      <alignment horizontal="center" vertical="center" shrinkToFit="1"/>
    </xf>
    <xf numFmtId="0" fontId="7" fillId="0" borderId="62" xfId="0" applyFont="1" applyBorder="1" applyAlignment="1" applyProtection="1">
      <alignment horizontal="center" vertical="center" shrinkToFit="1"/>
    </xf>
    <xf numFmtId="0" fontId="8" fillId="0" borderId="63" xfId="0" applyFont="1" applyBorder="1" applyAlignment="1" applyProtection="1">
      <alignment horizontal="center" vertical="center" shrinkToFit="1"/>
    </xf>
    <xf numFmtId="0" fontId="7" fillId="0" borderId="64" xfId="0" applyFont="1" applyBorder="1" applyAlignment="1" applyProtection="1">
      <alignment horizontal="center" vertical="center" shrinkToFit="1"/>
    </xf>
    <xf numFmtId="0" fontId="8" fillId="0" borderId="65" xfId="0" applyFont="1" applyBorder="1" applyAlignment="1" applyProtection="1">
      <alignment horizontal="center" vertical="center" shrinkToFit="1"/>
    </xf>
    <xf numFmtId="0" fontId="6" fillId="0" borderId="9" xfId="0" applyFont="1" applyBorder="1" applyAlignment="1" applyProtection="1">
      <alignment horizontal="center" vertical="center" wrapText="1" shrinkToFit="1"/>
    </xf>
    <xf numFmtId="0" fontId="6" fillId="0" borderId="7" xfId="0" applyFont="1" applyBorder="1" applyAlignment="1" applyProtection="1">
      <alignment horizontal="center" vertical="center" wrapText="1" shrinkToFit="1"/>
    </xf>
    <xf numFmtId="0" fontId="6" fillId="0" borderId="8" xfId="0" applyFont="1" applyBorder="1" applyAlignment="1" applyProtection="1">
      <alignment horizontal="center" vertical="center" wrapText="1" shrinkToFit="1"/>
    </xf>
    <xf numFmtId="0" fontId="6" fillId="0" borderId="17" xfId="0" applyFont="1" applyBorder="1" applyAlignment="1" applyProtection="1">
      <alignment horizontal="center" vertical="center" wrapText="1" shrinkToFit="1"/>
    </xf>
    <xf numFmtId="0" fontId="6" fillId="0" borderId="0" xfId="0" applyFont="1" applyBorder="1" applyAlignment="1" applyProtection="1">
      <alignment horizontal="center" vertical="center" wrapText="1" shrinkToFit="1"/>
    </xf>
    <xf numFmtId="0" fontId="6" fillId="0" borderId="3" xfId="0" applyFont="1" applyBorder="1" applyAlignment="1" applyProtection="1">
      <alignment horizontal="center" vertical="center" wrapText="1" shrinkToFit="1"/>
    </xf>
    <xf numFmtId="0" fontId="6" fillId="0" borderId="18" xfId="0" applyFont="1" applyBorder="1" applyAlignment="1" applyProtection="1">
      <alignment horizontal="center" vertical="center" wrapText="1" shrinkToFit="1"/>
    </xf>
    <xf numFmtId="0" fontId="6" fillId="0" borderId="1" xfId="0" applyFont="1" applyBorder="1" applyAlignment="1" applyProtection="1">
      <alignment horizontal="center" vertical="center" wrapText="1" shrinkToFit="1"/>
    </xf>
    <xf numFmtId="0" fontId="6" fillId="0" borderId="10" xfId="0" applyFont="1" applyBorder="1" applyAlignment="1" applyProtection="1">
      <alignment horizontal="center" vertical="center" wrapText="1" shrinkToFit="1"/>
    </xf>
    <xf numFmtId="0" fontId="6" fillId="0" borderId="66" xfId="0" applyFont="1" applyBorder="1" applyAlignment="1" applyProtection="1">
      <alignment horizontal="center" vertical="center" shrinkToFit="1"/>
    </xf>
    <xf numFmtId="0" fontId="6" fillId="0" borderId="67" xfId="0" applyFont="1" applyBorder="1" applyAlignment="1" applyProtection="1">
      <alignment horizontal="center" vertical="center" shrinkToFit="1"/>
    </xf>
    <xf numFmtId="0" fontId="6" fillId="0" borderId="68" xfId="0" applyFont="1" applyBorder="1" applyAlignment="1" applyProtection="1">
      <alignment horizontal="center" vertical="center" shrinkToFit="1"/>
    </xf>
    <xf numFmtId="0" fontId="6" fillId="0" borderId="69" xfId="0" applyFont="1" applyBorder="1" applyAlignment="1" applyProtection="1">
      <alignment horizontal="center" vertical="center" shrinkToFit="1"/>
    </xf>
    <xf numFmtId="0" fontId="6" fillId="0" borderId="70" xfId="0" applyFont="1" applyBorder="1" applyAlignment="1" applyProtection="1">
      <alignment horizontal="center" vertical="center" shrinkToFit="1"/>
    </xf>
    <xf numFmtId="0" fontId="6" fillId="0" borderId="71" xfId="0" applyFont="1" applyBorder="1" applyAlignment="1" applyProtection="1">
      <alignment horizontal="center" vertical="center" shrinkToFit="1"/>
    </xf>
    <xf numFmtId="0" fontId="8" fillId="0" borderId="0" xfId="0" applyFont="1" applyBorder="1" applyAlignment="1" applyProtection="1">
      <alignment horizontal="center" vertical="center" shrinkToFit="1"/>
    </xf>
    <xf numFmtId="0" fontId="8" fillId="0" borderId="3" xfId="0" applyFont="1" applyBorder="1" applyAlignment="1" applyProtection="1">
      <alignment horizontal="center" vertical="center" shrinkToFit="1"/>
    </xf>
    <xf numFmtId="0" fontId="7" fillId="0" borderId="7" xfId="0" applyFont="1" applyBorder="1" applyAlignment="1" applyProtection="1">
      <alignment horizontal="center" vertical="center" shrinkToFit="1"/>
    </xf>
    <xf numFmtId="0" fontId="8" fillId="0" borderId="7" xfId="0" applyFont="1" applyBorder="1" applyAlignment="1" applyProtection="1">
      <alignment horizontal="center" vertical="center" shrinkToFit="1"/>
    </xf>
    <xf numFmtId="0" fontId="8" fillId="0" borderId="8" xfId="0" applyFont="1" applyBorder="1" applyAlignment="1" applyProtection="1">
      <alignment horizontal="center" vertical="center" shrinkToFit="1"/>
    </xf>
    <xf numFmtId="0" fontId="8" fillId="0" borderId="1" xfId="0" applyFont="1" applyBorder="1" applyAlignment="1" applyProtection="1">
      <alignment horizontal="center" vertical="center" shrinkToFit="1"/>
    </xf>
    <xf numFmtId="0" fontId="8" fillId="0" borderId="10" xfId="0" applyFont="1" applyBorder="1" applyAlignment="1" applyProtection="1">
      <alignment horizontal="center" vertical="center" shrinkToFit="1"/>
    </xf>
    <xf numFmtId="3" fontId="7" fillId="0" borderId="14" xfId="1" applyNumberFormat="1" applyFont="1" applyBorder="1" applyAlignment="1" applyProtection="1">
      <alignment horizontal="center" vertical="center" shrinkToFit="1"/>
    </xf>
    <xf numFmtId="3" fontId="7" fillId="0" borderId="15" xfId="1" applyNumberFormat="1" applyFont="1" applyBorder="1" applyAlignment="1" applyProtection="1">
      <alignment horizontal="center" vertical="center" shrinkToFit="1"/>
    </xf>
    <xf numFmtId="3" fontId="7" fillId="0" borderId="53" xfId="1" applyNumberFormat="1" applyFont="1" applyBorder="1" applyAlignment="1" applyProtection="1">
      <alignment horizontal="center" vertical="center" shrinkToFit="1"/>
    </xf>
    <xf numFmtId="0" fontId="6" fillId="0" borderId="57" xfId="0" applyFont="1" applyBorder="1" applyAlignment="1" applyProtection="1">
      <alignment horizontal="center" vertical="center" shrinkToFit="1"/>
    </xf>
    <xf numFmtId="0" fontId="6" fillId="0" borderId="58" xfId="0" applyFont="1" applyBorder="1" applyAlignment="1" applyProtection="1">
      <alignment horizontal="center" vertical="center" shrinkToFit="1"/>
    </xf>
    <xf numFmtId="0" fontId="6" fillId="0" borderId="59" xfId="0" applyFont="1" applyBorder="1" applyAlignment="1" applyProtection="1">
      <alignment horizontal="center" vertical="center" shrinkToFit="1"/>
    </xf>
    <xf numFmtId="0" fontId="6" fillId="0" borderId="60" xfId="0" applyFont="1" applyBorder="1" applyAlignment="1" applyProtection="1">
      <alignment horizontal="center" vertical="center" shrinkToFit="1"/>
    </xf>
    <xf numFmtId="0" fontId="7" fillId="0" borderId="31" xfId="0" applyFont="1" applyFill="1" applyBorder="1" applyAlignment="1" applyProtection="1">
      <alignment horizontal="center" vertical="center" shrinkToFit="1"/>
    </xf>
    <xf numFmtId="0" fontId="7" fillId="0" borderId="40" xfId="0" applyFont="1" applyFill="1" applyBorder="1" applyAlignment="1" applyProtection="1">
      <alignment horizontal="center" vertical="center" shrinkToFit="1"/>
    </xf>
    <xf numFmtId="0" fontId="7" fillId="0" borderId="35" xfId="0" applyFont="1" applyFill="1" applyBorder="1" applyAlignment="1" applyProtection="1">
      <alignment horizontal="center" vertical="center" shrinkToFit="1"/>
    </xf>
    <xf numFmtId="38" fontId="7" fillId="0" borderId="5" xfId="1" applyFont="1" applyBorder="1" applyAlignment="1" applyProtection="1">
      <alignment horizontal="center" vertical="center" shrinkToFit="1"/>
    </xf>
    <xf numFmtId="3" fontId="7" fillId="0" borderId="17" xfId="0" applyNumberFormat="1" applyFont="1" applyBorder="1" applyAlignment="1" applyProtection="1">
      <alignment horizontal="center" vertical="center" shrinkToFit="1"/>
    </xf>
    <xf numFmtId="3" fontId="7" fillId="0" borderId="0" xfId="0" applyNumberFormat="1" applyFont="1" applyBorder="1" applyAlignment="1" applyProtection="1">
      <alignment horizontal="center" vertical="center" shrinkToFit="1"/>
    </xf>
    <xf numFmtId="3" fontId="7" fillId="0" borderId="3" xfId="0" applyNumberFormat="1" applyFont="1" applyBorder="1" applyAlignment="1" applyProtection="1">
      <alignment horizontal="center" vertical="center" shrinkToFit="1"/>
    </xf>
    <xf numFmtId="3" fontId="7" fillId="0" borderId="18" xfId="0" applyNumberFormat="1" applyFont="1" applyBorder="1" applyAlignment="1" applyProtection="1">
      <alignment horizontal="center" vertical="center" shrinkToFit="1"/>
    </xf>
    <xf numFmtId="3" fontId="7" fillId="0" borderId="1" xfId="0" applyNumberFormat="1" applyFont="1" applyBorder="1" applyAlignment="1" applyProtection="1">
      <alignment horizontal="center" vertical="center" shrinkToFit="1"/>
    </xf>
    <xf numFmtId="3" fontId="7" fillId="0" borderId="10" xfId="0" applyNumberFormat="1" applyFont="1" applyBorder="1" applyAlignment="1" applyProtection="1">
      <alignment horizontal="center" vertical="center" shrinkToFit="1"/>
    </xf>
    <xf numFmtId="0" fontId="7" fillId="0" borderId="9" xfId="0" applyFont="1" applyBorder="1" applyAlignment="1" applyProtection="1">
      <alignment horizontal="center" vertical="center" shrinkToFit="1"/>
    </xf>
    <xf numFmtId="0" fontId="8" fillId="0" borderId="17" xfId="0" applyFont="1" applyBorder="1" applyAlignment="1" applyProtection="1">
      <alignment horizontal="center" vertical="center" shrinkToFit="1"/>
    </xf>
    <xf numFmtId="0" fontId="8" fillId="0" borderId="18" xfId="0" applyFont="1" applyBorder="1" applyAlignment="1" applyProtection="1">
      <alignment horizontal="center" vertical="center" shrinkToFit="1"/>
    </xf>
    <xf numFmtId="0" fontId="6" fillId="0" borderId="31" xfId="0" applyFont="1" applyBorder="1" applyAlignment="1" applyProtection="1">
      <alignment horizontal="center" vertical="center" shrinkToFit="1"/>
    </xf>
    <xf numFmtId="0" fontId="11" fillId="0" borderId="2" xfId="0" applyNumberFormat="1" applyFont="1" applyBorder="1" applyAlignment="1" applyProtection="1">
      <alignment horizontal="center" vertical="top" textRotation="255" shrinkToFit="1"/>
    </xf>
    <xf numFmtId="0" fontId="11" fillId="0" borderId="0" xfId="0" applyNumberFormat="1" applyFont="1" applyBorder="1" applyAlignment="1" applyProtection="1">
      <alignment horizontal="center" vertical="top" textRotation="255" shrinkToFit="1"/>
    </xf>
    <xf numFmtId="0" fontId="11" fillId="0" borderId="3" xfId="0" applyNumberFormat="1" applyFont="1" applyBorder="1" applyAlignment="1" applyProtection="1">
      <alignment horizontal="center" vertical="top" textRotation="255" shrinkToFit="1"/>
    </xf>
    <xf numFmtId="0" fontId="6" fillId="0" borderId="9" xfId="0" applyFont="1" applyBorder="1" applyAlignment="1" applyProtection="1">
      <alignment horizontal="left" vertical="center" wrapText="1" shrinkToFit="1"/>
    </xf>
    <xf numFmtId="0" fontId="6" fillId="0" borderId="7" xfId="0" applyFont="1" applyBorder="1" applyAlignment="1" applyProtection="1">
      <alignment horizontal="left" vertical="center" shrinkToFit="1"/>
    </xf>
    <xf numFmtId="0" fontId="6" fillId="0" borderId="17" xfId="0" applyFont="1" applyBorder="1" applyAlignment="1" applyProtection="1">
      <alignment horizontal="left" vertical="center" wrapText="1" shrinkToFit="1"/>
    </xf>
    <xf numFmtId="0" fontId="6" fillId="0" borderId="0" xfId="0" applyFont="1" applyBorder="1" applyAlignment="1" applyProtection="1">
      <alignment horizontal="left" vertical="center" shrinkToFit="1"/>
    </xf>
    <xf numFmtId="0" fontId="6" fillId="0" borderId="17" xfId="0" applyFont="1" applyBorder="1" applyAlignment="1" applyProtection="1">
      <alignment horizontal="left" vertical="center" shrinkToFit="1"/>
    </xf>
    <xf numFmtId="0" fontId="6" fillId="0" borderId="1" xfId="0" applyFont="1" applyBorder="1" applyAlignment="1" applyProtection="1">
      <alignment horizontal="left" vertical="center" shrinkToFit="1"/>
    </xf>
    <xf numFmtId="0" fontId="6" fillId="0" borderId="72" xfId="0" applyFont="1" applyBorder="1" applyAlignment="1" applyProtection="1">
      <alignment horizontal="center" vertical="center" shrinkToFit="1"/>
    </xf>
    <xf numFmtId="0" fontId="7" fillId="0" borderId="8" xfId="0" applyFont="1" applyBorder="1" applyAlignment="1" applyProtection="1">
      <alignment horizontal="center" vertical="center" shrinkToFit="1"/>
    </xf>
    <xf numFmtId="0" fontId="7" fillId="0" borderId="3" xfId="0" applyFont="1" applyBorder="1" applyAlignment="1" applyProtection="1">
      <alignment horizontal="center" vertical="center" shrinkToFit="1"/>
    </xf>
    <xf numFmtId="0" fontId="18" fillId="0" borderId="9" xfId="0" applyFont="1" applyBorder="1" applyAlignment="1" applyProtection="1">
      <alignment vertical="center" wrapText="1"/>
    </xf>
    <xf numFmtId="0" fontId="18" fillId="0" borderId="7" xfId="0" applyFont="1" applyBorder="1" applyAlignment="1" applyProtection="1">
      <alignment vertical="center" wrapText="1"/>
    </xf>
    <xf numFmtId="0" fontId="18" fillId="0" borderId="8" xfId="0" applyFont="1" applyBorder="1" applyAlignment="1" applyProtection="1">
      <alignment vertical="center" wrapText="1"/>
    </xf>
    <xf numFmtId="0" fontId="18" fillId="0" borderId="17" xfId="0" applyFont="1" applyBorder="1" applyAlignment="1" applyProtection="1">
      <alignment vertical="center" wrapText="1"/>
    </xf>
    <xf numFmtId="0" fontId="18" fillId="0" borderId="0" xfId="0" applyFont="1" applyBorder="1" applyAlignment="1" applyProtection="1">
      <alignment vertical="center" wrapText="1"/>
    </xf>
    <xf numFmtId="0" fontId="18" fillId="0" borderId="3" xfId="0" applyFont="1" applyBorder="1" applyAlignment="1" applyProtection="1">
      <alignment vertical="center" wrapText="1"/>
    </xf>
    <xf numFmtId="0" fontId="18" fillId="0" borderId="18" xfId="0" applyFont="1" applyBorder="1" applyAlignment="1" applyProtection="1">
      <alignment vertical="center" wrapText="1"/>
    </xf>
    <xf numFmtId="0" fontId="18" fillId="0" borderId="1" xfId="0" applyFont="1" applyBorder="1" applyAlignment="1" applyProtection="1">
      <alignment vertical="center" wrapText="1"/>
    </xf>
    <xf numFmtId="0" fontId="18" fillId="0" borderId="10" xfId="0" applyFont="1" applyBorder="1" applyAlignment="1" applyProtection="1">
      <alignment vertical="center" wrapText="1"/>
    </xf>
    <xf numFmtId="0" fontId="7" fillId="0" borderId="73" xfId="0" applyFont="1" applyBorder="1" applyAlignment="1" applyProtection="1">
      <alignment horizontal="center" vertical="center" shrinkToFit="1"/>
    </xf>
    <xf numFmtId="0" fontId="8" fillId="0" borderId="74" xfId="0" applyFont="1" applyBorder="1" applyAlignment="1" applyProtection="1">
      <alignment horizontal="center" vertical="center" shrinkToFit="1"/>
    </xf>
    <xf numFmtId="0" fontId="18" fillId="0" borderId="45" xfId="0" applyFont="1" applyBorder="1" applyAlignment="1" applyProtection="1">
      <alignment horizontal="center" vertical="center" wrapText="1"/>
    </xf>
    <xf numFmtId="0" fontId="19" fillId="0" borderId="45" xfId="0" applyFont="1" applyBorder="1" applyAlignment="1" applyProtection="1">
      <alignment horizontal="center" vertical="center" wrapText="1"/>
    </xf>
    <xf numFmtId="0" fontId="19" fillId="0" borderId="27" xfId="0" applyFont="1" applyBorder="1" applyAlignment="1" applyProtection="1">
      <alignment horizontal="center" vertical="center" wrapText="1"/>
    </xf>
    <xf numFmtId="0" fontId="7" fillId="0" borderId="18" xfId="0" applyFont="1" applyBorder="1" applyAlignment="1" applyProtection="1">
      <alignment horizontal="center" vertical="center" shrinkToFit="1"/>
    </xf>
    <xf numFmtId="0" fontId="7" fillId="0" borderId="10" xfId="0" applyFont="1" applyBorder="1" applyAlignment="1" applyProtection="1">
      <alignment horizontal="center" vertical="center" shrinkToFit="1"/>
    </xf>
    <xf numFmtId="0" fontId="7" fillId="0" borderId="33" xfId="0" applyFont="1" applyFill="1" applyBorder="1" applyAlignment="1" applyProtection="1">
      <alignment horizontal="center" vertical="center" shrinkToFit="1"/>
    </xf>
    <xf numFmtId="0" fontId="7" fillId="0" borderId="29" xfId="0" applyFont="1" applyBorder="1" applyAlignment="1" applyProtection="1">
      <alignment horizontal="center" vertical="center" shrinkToFit="1"/>
    </xf>
    <xf numFmtId="0" fontId="7" fillId="0" borderId="33" xfId="0" applyFont="1" applyBorder="1" applyAlignment="1" applyProtection="1">
      <alignment horizontal="center" vertical="center" shrinkToFit="1"/>
    </xf>
    <xf numFmtId="3" fontId="7" fillId="0" borderId="24" xfId="0" applyNumberFormat="1" applyFont="1" applyBorder="1" applyAlignment="1" applyProtection="1">
      <alignment horizontal="center" vertical="center" shrinkToFit="1"/>
    </xf>
    <xf numFmtId="3" fontId="7" fillId="0" borderId="53" xfId="0" applyNumberFormat="1" applyFont="1" applyBorder="1" applyAlignment="1" applyProtection="1">
      <alignment horizontal="center" vertical="center" shrinkToFit="1"/>
    </xf>
    <xf numFmtId="0" fontId="10" fillId="0" borderId="45" xfId="0" applyFont="1" applyBorder="1" applyAlignment="1" applyProtection="1">
      <alignment horizontal="center" vertical="center" wrapText="1" shrinkToFit="1"/>
    </xf>
    <xf numFmtId="0" fontId="10" fillId="0" borderId="45" xfId="0" applyFont="1" applyBorder="1" applyAlignment="1" applyProtection="1">
      <alignment horizontal="center" vertical="center" shrinkToFit="1"/>
    </xf>
    <xf numFmtId="0" fontId="10" fillId="0" borderId="27" xfId="0" applyFont="1" applyBorder="1" applyAlignment="1" applyProtection="1">
      <alignment horizontal="center" vertical="center" shrinkToFit="1"/>
    </xf>
    <xf numFmtId="0" fontId="7" fillId="0" borderId="78" xfId="0" applyFont="1" applyBorder="1" applyAlignment="1" applyProtection="1">
      <alignment horizontal="center" vertical="center" shrinkToFit="1"/>
    </xf>
    <xf numFmtId="0" fontId="7" fillId="0" borderId="77" xfId="0" applyFont="1" applyBorder="1" applyAlignment="1" applyProtection="1">
      <alignment horizontal="center" vertical="center" shrinkToFit="1"/>
    </xf>
    <xf numFmtId="0" fontId="7" fillId="0" borderId="7" xfId="0" applyFont="1" applyFill="1" applyBorder="1" applyAlignment="1" applyProtection="1">
      <alignment horizontal="center" vertical="center" shrinkToFit="1"/>
    </xf>
    <xf numFmtId="0" fontId="7" fillId="0" borderId="0" xfId="0" applyFont="1" applyFill="1" applyBorder="1" applyAlignment="1" applyProtection="1">
      <alignment horizontal="center" vertical="center" shrinkToFit="1"/>
    </xf>
    <xf numFmtId="0" fontId="7" fillId="0" borderId="1" xfId="0" applyFont="1" applyFill="1" applyBorder="1" applyAlignment="1" applyProtection="1">
      <alignment horizontal="center" vertical="center" shrinkToFit="1"/>
    </xf>
    <xf numFmtId="0" fontId="7" fillId="0" borderId="37" xfId="0" applyFont="1" applyBorder="1" applyAlignment="1" applyProtection="1">
      <alignment horizontal="center" vertical="center" shrinkToFit="1"/>
    </xf>
    <xf numFmtId="0" fontId="8" fillId="0" borderId="37" xfId="0" applyFont="1" applyBorder="1" applyAlignment="1" applyProtection="1">
      <alignment horizontal="center" vertical="center" shrinkToFit="1"/>
    </xf>
    <xf numFmtId="0" fontId="18" fillId="0" borderId="88" xfId="0" applyFont="1" applyBorder="1" applyAlignment="1" applyProtection="1">
      <alignment horizontal="center" vertical="center" shrinkToFit="1"/>
    </xf>
    <xf numFmtId="0" fontId="19" fillId="0" borderId="89" xfId="0" applyFont="1" applyBorder="1" applyAlignment="1" applyProtection="1">
      <alignment horizontal="center" vertical="center" shrinkToFit="1"/>
    </xf>
    <xf numFmtId="0" fontId="19" fillId="0" borderId="90" xfId="0" applyFont="1" applyBorder="1" applyAlignment="1" applyProtection="1">
      <alignment horizontal="center" vertical="center" shrinkToFit="1"/>
    </xf>
    <xf numFmtId="0" fontId="19" fillId="0" borderId="91" xfId="0" applyFont="1" applyBorder="1" applyAlignment="1" applyProtection="1">
      <alignment horizontal="center" vertical="center" shrinkToFit="1"/>
    </xf>
    <xf numFmtId="0" fontId="19" fillId="0" borderId="92" xfId="0" applyFont="1" applyBorder="1" applyAlignment="1" applyProtection="1">
      <alignment horizontal="center" vertical="center" shrinkToFit="1"/>
    </xf>
    <xf numFmtId="0" fontId="19" fillId="0" borderId="93" xfId="0" applyFont="1" applyBorder="1" applyAlignment="1" applyProtection="1">
      <alignment horizontal="center" vertical="center" shrinkToFit="1"/>
    </xf>
    <xf numFmtId="0" fontId="7" fillId="0" borderId="36" xfId="0" applyFont="1" applyBorder="1" applyAlignment="1" applyProtection="1">
      <alignment horizontal="center" vertical="center" shrinkToFit="1"/>
    </xf>
    <xf numFmtId="0" fontId="18" fillId="0" borderId="83" xfId="0" applyFont="1" applyBorder="1" applyAlignment="1" applyProtection="1">
      <alignment horizontal="center" vertical="center" shrinkToFit="1"/>
    </xf>
    <xf numFmtId="0" fontId="19" fillId="0" borderId="83" xfId="0" applyFont="1" applyBorder="1" applyAlignment="1" applyProtection="1">
      <alignment horizontal="center" vertical="center" shrinkToFit="1"/>
    </xf>
    <xf numFmtId="0" fontId="19" fillId="0" borderId="84" xfId="0" applyFont="1" applyBorder="1" applyAlignment="1" applyProtection="1">
      <alignment horizontal="center" vertical="center" shrinkToFit="1"/>
    </xf>
    <xf numFmtId="0" fontId="6" fillId="0" borderId="55" xfId="0" applyFont="1" applyBorder="1" applyAlignment="1" applyProtection="1">
      <alignment horizontal="center" vertical="center" textRotation="255" shrinkToFit="1"/>
    </xf>
    <xf numFmtId="0" fontId="6" fillId="0" borderId="8" xfId="0" applyFont="1" applyBorder="1" applyAlignment="1" applyProtection="1">
      <alignment horizontal="left" vertical="center" shrinkToFit="1"/>
    </xf>
    <xf numFmtId="0" fontId="6" fillId="0" borderId="18" xfId="0" applyFont="1" applyBorder="1" applyAlignment="1" applyProtection="1">
      <alignment horizontal="left" vertical="center" shrinkToFit="1"/>
    </xf>
    <xf numFmtId="0" fontId="6" fillId="0" borderId="10" xfId="0" applyFont="1" applyBorder="1" applyAlignment="1" applyProtection="1">
      <alignment horizontal="left" vertical="center" shrinkToFit="1"/>
    </xf>
    <xf numFmtId="0" fontId="8" fillId="0" borderId="31" xfId="0" applyFont="1" applyBorder="1" applyAlignment="1" applyProtection="1">
      <alignment horizontal="center" vertical="center" shrinkToFit="1"/>
    </xf>
    <xf numFmtId="0" fontId="8" fillId="0" borderId="35" xfId="0" applyFont="1" applyBorder="1" applyAlignment="1" applyProtection="1">
      <alignment horizontal="center" vertical="center" shrinkToFit="1"/>
    </xf>
    <xf numFmtId="0" fontId="6" fillId="0" borderId="1" xfId="0" applyFont="1" applyBorder="1" applyAlignment="1" applyProtection="1">
      <alignment horizontal="center" vertical="center" textRotation="255" shrinkToFit="1"/>
    </xf>
    <xf numFmtId="0" fontId="8" fillId="0" borderId="33" xfId="0" applyFont="1" applyBorder="1" applyAlignment="1" applyProtection="1">
      <alignment horizontal="center" vertical="center" shrinkToFit="1"/>
    </xf>
    <xf numFmtId="0" fontId="6" fillId="0" borderId="80" xfId="0" applyFont="1" applyBorder="1" applyAlignment="1" applyProtection="1">
      <alignment horizontal="center" vertical="center" shrinkToFit="1"/>
    </xf>
    <xf numFmtId="0" fontId="7" fillId="0" borderId="72" xfId="0" applyFont="1" applyBorder="1" applyAlignment="1" applyProtection="1">
      <alignment horizontal="center" vertical="center" shrinkToFit="1"/>
    </xf>
    <xf numFmtId="0" fontId="8" fillId="0" borderId="45" xfId="0" applyFont="1" applyBorder="1" applyAlignment="1" applyProtection="1">
      <alignment horizontal="center" vertical="center" shrinkToFit="1"/>
    </xf>
    <xf numFmtId="0" fontId="8" fillId="0" borderId="29" xfId="0" applyFont="1" applyBorder="1" applyAlignment="1" applyProtection="1">
      <alignment horizontal="center" vertical="center" shrinkToFit="1"/>
    </xf>
    <xf numFmtId="0" fontId="7" fillId="0" borderId="82" xfId="0" applyFont="1" applyBorder="1" applyAlignment="1" applyProtection="1">
      <alignment horizontal="center" vertical="center" shrinkToFit="1"/>
    </xf>
    <xf numFmtId="0" fontId="6" fillId="0" borderId="83" xfId="0" applyFont="1" applyBorder="1" applyAlignment="1" applyProtection="1">
      <alignment horizontal="center" vertical="center" shrinkToFit="1"/>
    </xf>
    <xf numFmtId="0" fontId="6" fillId="0" borderId="84" xfId="0" applyFont="1" applyBorder="1" applyAlignment="1" applyProtection="1">
      <alignment horizontal="center" vertical="center" shrinkToFit="1"/>
    </xf>
    <xf numFmtId="0" fontId="7" fillId="0" borderId="45" xfId="0" applyFont="1" applyFill="1" applyBorder="1" applyAlignment="1" applyProtection="1">
      <alignment horizontal="center" vertical="center" shrinkToFit="1"/>
    </xf>
    <xf numFmtId="0" fontId="6" fillId="0" borderId="85" xfId="0" applyFont="1" applyBorder="1" applyAlignment="1" applyProtection="1">
      <alignment horizontal="center" vertical="center" shrinkToFit="1"/>
    </xf>
    <xf numFmtId="0" fontId="6" fillId="0" borderId="86" xfId="0" applyFont="1" applyBorder="1" applyAlignment="1" applyProtection="1">
      <alignment horizontal="center" vertical="center" shrinkToFit="1"/>
    </xf>
    <xf numFmtId="0" fontId="6" fillId="0" borderId="87" xfId="0" applyFont="1" applyBorder="1" applyAlignment="1" applyProtection="1">
      <alignment horizontal="center" vertical="center" shrinkToFit="1"/>
    </xf>
    <xf numFmtId="0" fontId="6" fillId="0" borderId="72" xfId="0" applyFont="1" applyBorder="1" applyAlignment="1" applyProtection="1">
      <alignment horizontal="center" vertical="center" textRotation="255" shrinkToFit="1"/>
    </xf>
    <xf numFmtId="0" fontId="7" fillId="0" borderId="45" xfId="0" applyFont="1" applyBorder="1" applyAlignment="1" applyProtection="1">
      <alignment horizontal="center" vertical="center" shrinkToFit="1"/>
    </xf>
    <xf numFmtId="0" fontId="6" fillId="0" borderId="44" xfId="0" applyFont="1" applyBorder="1" applyAlignment="1" applyProtection="1">
      <alignment horizontal="center" vertical="center" shrinkToFit="1"/>
    </xf>
    <xf numFmtId="0" fontId="7" fillId="0" borderId="85" xfId="0" applyFont="1" applyBorder="1" applyAlignment="1" applyProtection="1">
      <alignment horizontal="center" vertical="center" shrinkToFit="1"/>
    </xf>
    <xf numFmtId="0" fontId="8" fillId="0" borderId="86" xfId="0" applyFont="1" applyBorder="1" applyAlignment="1" applyProtection="1">
      <alignment horizontal="center" vertical="center" shrinkToFit="1"/>
    </xf>
    <xf numFmtId="0" fontId="8" fillId="0" borderId="87" xfId="0" applyFont="1" applyBorder="1" applyAlignment="1" applyProtection="1">
      <alignment horizontal="center" vertical="center" shrinkToFit="1"/>
    </xf>
    <xf numFmtId="0" fontId="20" fillId="0" borderId="7" xfId="0" applyFont="1" applyBorder="1" applyAlignment="1" applyProtection="1">
      <alignment vertical="center" shrinkToFit="1"/>
    </xf>
    <xf numFmtId="0" fontId="20" fillId="0" borderId="8" xfId="0" applyFont="1" applyBorder="1" applyAlignment="1" applyProtection="1">
      <alignment vertical="center" shrinkToFit="1"/>
    </xf>
    <xf numFmtId="0" fontId="20" fillId="0" borderId="18" xfId="0" applyFont="1" applyBorder="1" applyAlignment="1" applyProtection="1">
      <alignment vertical="center" shrinkToFit="1"/>
    </xf>
    <xf numFmtId="0" fontId="20" fillId="0" borderId="1" xfId="0" applyFont="1" applyBorder="1" applyAlignment="1" applyProtection="1">
      <alignment vertical="center" shrinkToFit="1"/>
    </xf>
    <xf numFmtId="0" fontId="20" fillId="0" borderId="10" xfId="0" applyFont="1" applyBorder="1" applyAlignment="1" applyProtection="1">
      <alignment vertical="center" shrinkToFit="1"/>
    </xf>
    <xf numFmtId="0" fontId="7" fillId="0" borderId="9" xfId="0" applyFont="1" applyBorder="1" applyAlignment="1" applyProtection="1">
      <alignment vertical="center" wrapText="1" shrinkToFit="1"/>
    </xf>
    <xf numFmtId="0" fontId="8" fillId="0" borderId="7" xfId="0" applyFont="1" applyBorder="1" applyAlignment="1" applyProtection="1">
      <alignment vertical="center" wrapText="1" shrinkToFit="1"/>
    </xf>
    <xf numFmtId="0" fontId="8" fillId="0" borderId="8" xfId="0" applyFont="1" applyBorder="1" applyAlignment="1" applyProtection="1">
      <alignment vertical="center" wrapText="1" shrinkToFit="1"/>
    </xf>
    <xf numFmtId="0" fontId="8" fillId="0" borderId="17" xfId="0" applyFont="1" applyBorder="1" applyAlignment="1" applyProtection="1">
      <alignment vertical="center" wrapText="1" shrinkToFit="1"/>
    </xf>
    <xf numFmtId="0" fontId="8" fillId="0" borderId="0" xfId="0" applyFont="1" applyAlignment="1" applyProtection="1">
      <alignment vertical="center" wrapText="1" shrinkToFit="1"/>
    </xf>
    <xf numFmtId="0" fontId="8" fillId="0" borderId="3" xfId="0" applyFont="1" applyBorder="1" applyAlignment="1" applyProtection="1">
      <alignment vertical="center" wrapText="1" shrinkToFit="1"/>
    </xf>
    <xf numFmtId="0" fontId="6" fillId="0" borderId="27" xfId="0" applyFont="1" applyBorder="1" applyAlignment="1" applyProtection="1">
      <alignment horizontal="left" vertical="center" wrapText="1" shrinkToFit="1"/>
    </xf>
    <xf numFmtId="0" fontId="6" fillId="0" borderId="45" xfId="0" applyFont="1" applyBorder="1" applyAlignment="1" applyProtection="1">
      <alignment horizontal="left" vertical="center" wrapText="1" shrinkToFit="1"/>
    </xf>
    <xf numFmtId="0" fontId="7" fillId="0" borderId="17" xfId="0" applyFont="1" applyBorder="1" applyAlignment="1" applyProtection="1">
      <alignment vertical="center" wrapText="1" shrinkToFit="1"/>
    </xf>
    <xf numFmtId="0" fontId="8" fillId="0" borderId="18" xfId="0" applyFont="1" applyBorder="1" applyAlignment="1" applyProtection="1">
      <alignment vertical="center" wrapText="1" shrinkToFit="1"/>
    </xf>
    <xf numFmtId="0" fontId="8" fillId="0" borderId="1" xfId="0" applyFont="1" applyBorder="1" applyAlignment="1" applyProtection="1">
      <alignment vertical="center" wrapText="1" shrinkToFit="1"/>
    </xf>
    <xf numFmtId="0" fontId="8" fillId="0" borderId="10" xfId="0" applyFont="1" applyBorder="1" applyAlignment="1" applyProtection="1">
      <alignment vertical="center" wrapText="1" shrinkToFit="1"/>
    </xf>
    <xf numFmtId="0" fontId="6" fillId="0" borderId="9" xfId="0" applyFont="1" applyFill="1" applyBorder="1" applyAlignment="1" applyProtection="1">
      <alignment horizontal="center" vertical="center" textRotation="255" shrinkToFit="1"/>
    </xf>
    <xf numFmtId="0" fontId="6" fillId="0" borderId="8" xfId="0" applyFont="1" applyFill="1" applyBorder="1" applyAlignment="1" applyProtection="1">
      <alignment horizontal="center" vertical="center" textRotation="255" shrinkToFit="1"/>
    </xf>
    <xf numFmtId="0" fontId="6" fillId="0" borderId="17" xfId="0" applyFont="1" applyFill="1" applyBorder="1" applyAlignment="1" applyProtection="1">
      <alignment horizontal="center" vertical="center" textRotation="255" shrinkToFit="1"/>
    </xf>
    <xf numFmtId="0" fontId="6" fillId="0" borderId="3" xfId="0" applyFont="1" applyFill="1" applyBorder="1" applyAlignment="1" applyProtection="1">
      <alignment horizontal="center" vertical="center" textRotation="255" shrinkToFit="1"/>
    </xf>
    <xf numFmtId="0" fontId="8" fillId="0" borderId="94" xfId="0" applyFont="1" applyBorder="1" applyAlignment="1" applyProtection="1">
      <alignment horizontal="center" vertical="center" shrinkToFit="1"/>
    </xf>
    <xf numFmtId="0" fontId="6" fillId="0" borderId="88" xfId="0" applyFont="1" applyBorder="1" applyAlignment="1" applyProtection="1">
      <alignment horizontal="center" vertical="center" shrinkToFit="1"/>
    </xf>
    <xf numFmtId="0" fontId="6" fillId="0" borderId="89" xfId="0" applyFont="1" applyBorder="1" applyAlignment="1" applyProtection="1">
      <alignment horizontal="center" vertical="center" shrinkToFit="1"/>
    </xf>
    <xf numFmtId="0" fontId="6" fillId="0" borderId="90" xfId="0" applyFont="1" applyBorder="1" applyAlignment="1" applyProtection="1">
      <alignment horizontal="center" vertical="center" shrinkToFit="1"/>
    </xf>
    <xf numFmtId="0" fontId="6" fillId="0" borderId="91" xfId="0" applyFont="1" applyBorder="1" applyAlignment="1" applyProtection="1">
      <alignment horizontal="center" vertical="center" shrinkToFit="1"/>
    </xf>
    <xf numFmtId="0" fontId="6" fillId="0" borderId="92" xfId="0" applyFont="1" applyBorder="1" applyAlignment="1" applyProtection="1">
      <alignment horizontal="center" vertical="center" shrinkToFit="1"/>
    </xf>
    <xf numFmtId="0" fontId="6" fillId="0" borderId="93" xfId="0" applyFont="1" applyBorder="1" applyAlignment="1" applyProtection="1">
      <alignment horizontal="center" vertical="center" shrinkToFit="1"/>
    </xf>
    <xf numFmtId="0" fontId="6" fillId="0" borderId="61" xfId="0" applyFont="1" applyBorder="1" applyAlignment="1" applyProtection="1">
      <alignment horizontal="center" vertical="center" shrinkToFit="1"/>
    </xf>
    <xf numFmtId="0" fontId="6" fillId="0" borderId="56" xfId="0" applyFont="1" applyBorder="1" applyAlignment="1" applyProtection="1">
      <alignment horizontal="center" vertical="center" wrapText="1" shrinkToFit="1"/>
    </xf>
    <xf numFmtId="0" fontId="6" fillId="0" borderId="14" xfId="0" applyFont="1" applyBorder="1" applyAlignment="1" applyProtection="1">
      <alignment horizontal="center" vertical="center" wrapText="1" shrinkToFit="1"/>
    </xf>
    <xf numFmtId="0" fontId="6" fillId="0" borderId="54" xfId="0" applyFont="1" applyBorder="1" applyAlignment="1" applyProtection="1">
      <alignment horizontal="center" vertical="center" wrapText="1" shrinkToFit="1"/>
    </xf>
    <xf numFmtId="0" fontId="10" fillId="0" borderId="27" xfId="0" applyFont="1" applyBorder="1" applyAlignment="1" applyProtection="1">
      <alignment horizontal="center" vertical="center" wrapText="1" shrinkToFit="1"/>
    </xf>
    <xf numFmtId="0" fontId="10" fillId="0" borderId="72" xfId="0" applyFont="1" applyBorder="1" applyAlignment="1" applyProtection="1">
      <alignment horizontal="center" vertical="center" shrinkToFit="1"/>
    </xf>
    <xf numFmtId="3" fontId="7" fillId="0" borderId="9" xfId="1" applyNumberFormat="1" applyFont="1" applyBorder="1" applyAlignment="1" applyProtection="1">
      <alignment horizontal="center" vertical="center" shrinkToFit="1"/>
    </xf>
    <xf numFmtId="3" fontId="8" fillId="0" borderId="7" xfId="1" applyNumberFormat="1" applyFont="1" applyBorder="1" applyAlignment="1" applyProtection="1">
      <alignment horizontal="center" vertical="center" shrinkToFit="1"/>
    </xf>
    <xf numFmtId="3" fontId="8" fillId="0" borderId="18" xfId="1" applyNumberFormat="1" applyFont="1" applyBorder="1" applyAlignment="1" applyProtection="1">
      <alignment horizontal="center" vertical="center" shrinkToFit="1"/>
    </xf>
    <xf numFmtId="3" fontId="8" fillId="0" borderId="1" xfId="1" applyNumberFormat="1" applyFont="1" applyBorder="1" applyAlignment="1" applyProtection="1">
      <alignment horizontal="center" vertical="center" shrinkToFit="1"/>
    </xf>
    <xf numFmtId="3" fontId="8" fillId="0" borderId="0" xfId="1" applyNumberFormat="1" applyFont="1" applyBorder="1" applyAlignment="1" applyProtection="1">
      <alignment horizontal="center" vertical="center" shrinkToFit="1"/>
    </xf>
    <xf numFmtId="3" fontId="8" fillId="0" borderId="0" xfId="0" applyNumberFormat="1" applyFont="1" applyBorder="1" applyAlignment="1" applyProtection="1">
      <alignment horizontal="center" vertical="center" shrinkToFit="1"/>
    </xf>
    <xf numFmtId="3" fontId="7" fillId="0" borderId="4" xfId="1" applyNumberFormat="1" applyFont="1" applyBorder="1" applyAlignment="1" applyProtection="1">
      <alignment horizontal="center" vertical="center" shrinkToFit="1"/>
    </xf>
    <xf numFmtId="3" fontId="8" fillId="0" borderId="5" xfId="1" applyNumberFormat="1" applyFont="1" applyBorder="1" applyAlignment="1" applyProtection="1">
      <alignment horizontal="center" vertical="center" shrinkToFit="1"/>
    </xf>
    <xf numFmtId="3" fontId="8" fillId="0" borderId="25" xfId="1" applyNumberFormat="1" applyFont="1" applyBorder="1" applyAlignment="1" applyProtection="1">
      <alignment horizontal="center" vertical="center" shrinkToFit="1"/>
    </xf>
    <xf numFmtId="3" fontId="8" fillId="0" borderId="16" xfId="1" applyNumberFormat="1" applyFont="1" applyBorder="1" applyAlignment="1" applyProtection="1">
      <alignment horizontal="center" vertical="center" shrinkToFit="1"/>
    </xf>
    <xf numFmtId="0" fontId="10" fillId="0" borderId="9" xfId="0" applyFont="1" applyBorder="1" applyAlignment="1" applyProtection="1">
      <alignment horizontal="center" vertical="center" wrapText="1" shrinkToFit="1"/>
    </xf>
    <xf numFmtId="0" fontId="10" fillId="0" borderId="7" xfId="0" applyFont="1" applyBorder="1" applyAlignment="1" applyProtection="1">
      <alignment horizontal="center" vertical="center" wrapText="1" shrinkToFit="1"/>
    </xf>
    <xf numFmtId="0" fontId="10" fillId="0" borderId="8" xfId="0" applyFont="1" applyBorder="1" applyAlignment="1" applyProtection="1">
      <alignment horizontal="center" vertical="center" wrapText="1" shrinkToFit="1"/>
    </xf>
    <xf numFmtId="0" fontId="10" fillId="0" borderId="18" xfId="0" applyFont="1" applyBorder="1" applyAlignment="1" applyProtection="1">
      <alignment horizontal="center" vertical="center" wrapText="1" shrinkToFit="1"/>
    </xf>
    <xf numFmtId="0" fontId="10" fillId="0" borderId="1" xfId="0" applyFont="1" applyBorder="1" applyAlignment="1" applyProtection="1">
      <alignment horizontal="center" vertical="center" wrapText="1" shrinkToFit="1"/>
    </xf>
    <xf numFmtId="0" fontId="10" fillId="0" borderId="10" xfId="0" applyFont="1" applyBorder="1" applyAlignment="1" applyProtection="1">
      <alignment horizontal="center" vertical="center" wrapText="1" shrinkToFit="1"/>
    </xf>
    <xf numFmtId="0" fontId="6" fillId="0" borderId="55" xfId="0" applyFont="1" applyBorder="1" applyAlignment="1" applyProtection="1">
      <alignment horizontal="center" vertical="center" shrinkToFit="1"/>
    </xf>
    <xf numFmtId="0" fontId="6" fillId="0" borderId="53" xfId="0" applyFont="1" applyBorder="1" applyAlignment="1" applyProtection="1">
      <alignment horizontal="center" vertical="center" shrinkToFit="1"/>
    </xf>
    <xf numFmtId="0" fontId="10" fillId="0" borderId="17" xfId="0" applyFont="1" applyBorder="1" applyAlignment="1" applyProtection="1">
      <alignment horizontal="center" shrinkToFit="1"/>
    </xf>
    <xf numFmtId="0" fontId="10" fillId="0" borderId="3" xfId="0" applyFont="1" applyBorder="1" applyAlignment="1" applyProtection="1">
      <alignment horizontal="center" shrinkToFit="1"/>
    </xf>
    <xf numFmtId="0" fontId="10" fillId="0" borderId="17" xfId="0" applyFont="1" applyBorder="1" applyAlignment="1" applyProtection="1">
      <alignment horizontal="center" vertical="top" wrapText="1" shrinkToFit="1"/>
    </xf>
    <xf numFmtId="0" fontId="10" fillId="0" borderId="3" xfId="0" applyFont="1" applyBorder="1" applyAlignment="1" applyProtection="1">
      <alignment horizontal="center" vertical="top" wrapText="1" shrinkToFit="1"/>
    </xf>
    <xf numFmtId="0" fontId="10" fillId="0" borderId="18" xfId="0" applyFont="1" applyBorder="1" applyAlignment="1" applyProtection="1">
      <alignment horizontal="center" vertical="top" wrapText="1" shrinkToFit="1"/>
    </xf>
    <xf numFmtId="0" fontId="10" fillId="0" borderId="10" xfId="0" applyFont="1" applyBorder="1" applyAlignment="1" applyProtection="1">
      <alignment horizontal="center" vertical="top" wrapText="1" shrinkToFit="1"/>
    </xf>
    <xf numFmtId="3" fontId="7" fillId="0" borderId="14" xfId="0" applyNumberFormat="1" applyFont="1" applyBorder="1" applyAlignment="1" applyProtection="1">
      <alignment horizontal="center" vertical="center" shrinkToFit="1"/>
    </xf>
    <xf numFmtId="3" fontId="7" fillId="0" borderId="25" xfId="0" applyNumberFormat="1" applyFont="1" applyBorder="1" applyAlignment="1" applyProtection="1">
      <alignment horizontal="center" vertical="center" shrinkToFit="1"/>
    </xf>
    <xf numFmtId="3" fontId="7" fillId="0" borderId="16" xfId="0" applyNumberFormat="1" applyFont="1" applyBorder="1" applyAlignment="1" applyProtection="1">
      <alignment horizontal="center" vertical="center" shrinkToFit="1"/>
    </xf>
    <xf numFmtId="3" fontId="7" fillId="0" borderId="15" xfId="0" applyNumberFormat="1" applyFont="1" applyBorder="1" applyAlignment="1" applyProtection="1">
      <alignment horizontal="center" vertical="center" shrinkToFit="1"/>
    </xf>
    <xf numFmtId="0" fontId="8" fillId="0" borderId="0" xfId="0" applyFont="1" applyBorder="1" applyAlignment="1" applyProtection="1">
      <alignment vertical="center" wrapText="1" shrinkToFit="1"/>
    </xf>
    <xf numFmtId="0" fontId="6" fillId="0" borderId="27" xfId="0" applyFont="1" applyBorder="1" applyAlignment="1" applyProtection="1">
      <alignment horizontal="left" vertical="center" shrinkToFit="1"/>
    </xf>
    <xf numFmtId="0" fontId="19" fillId="0" borderId="0" xfId="0" applyFont="1" applyBorder="1" applyAlignment="1" applyProtection="1">
      <alignment vertical="center" wrapText="1"/>
    </xf>
    <xf numFmtId="0" fontId="19" fillId="0" borderId="3" xfId="0" applyFont="1" applyBorder="1" applyAlignment="1" applyProtection="1">
      <alignment vertical="center" wrapText="1"/>
    </xf>
    <xf numFmtId="0" fontId="19" fillId="0" borderId="17" xfId="0" applyFont="1" applyBorder="1" applyAlignment="1" applyProtection="1">
      <alignment vertical="center" wrapText="1"/>
    </xf>
    <xf numFmtId="0" fontId="19" fillId="0" borderId="18" xfId="0" applyFont="1" applyBorder="1" applyAlignment="1" applyProtection="1">
      <alignment vertical="center" wrapText="1"/>
    </xf>
    <xf numFmtId="0" fontId="19" fillId="0" borderId="1" xfId="0" applyFont="1" applyBorder="1" applyAlignment="1" applyProtection="1">
      <alignment vertical="center" wrapText="1"/>
    </xf>
    <xf numFmtId="0" fontId="19" fillId="0" borderId="10" xfId="0" applyFont="1" applyBorder="1" applyAlignment="1" applyProtection="1">
      <alignment vertical="center" wrapText="1"/>
    </xf>
    <xf numFmtId="0" fontId="7" fillId="0" borderId="5" xfId="0" applyFont="1" applyBorder="1" applyAlignment="1" applyProtection="1">
      <alignment horizontal="center" vertical="center" shrinkToFit="1"/>
    </xf>
    <xf numFmtId="0" fontId="8" fillId="0" borderId="5" xfId="0" applyFont="1" applyBorder="1" applyAlignment="1" applyProtection="1">
      <alignment horizontal="center" vertical="center" shrinkToFit="1"/>
    </xf>
    <xf numFmtId="0" fontId="8" fillId="0" borderId="6" xfId="0" applyFont="1" applyBorder="1" applyAlignment="1" applyProtection="1">
      <alignment horizontal="center" vertical="center" shrinkToFit="1"/>
    </xf>
    <xf numFmtId="0" fontId="8" fillId="0" borderId="16" xfId="0" applyFont="1" applyBorder="1" applyAlignment="1" applyProtection="1">
      <alignment horizontal="center" vertical="center" shrinkToFit="1"/>
    </xf>
    <xf numFmtId="0" fontId="8" fillId="0" borderId="15" xfId="0" applyFont="1" applyBorder="1" applyAlignment="1" applyProtection="1">
      <alignment horizontal="center" vertical="center" shrinkToFit="1"/>
    </xf>
    <xf numFmtId="0" fontId="6" fillId="0" borderId="4" xfId="0" applyFont="1" applyBorder="1" applyAlignment="1" applyProtection="1">
      <alignment horizontal="center" vertical="center" shrinkToFit="1"/>
    </xf>
    <xf numFmtId="0" fontId="6" fillId="0" borderId="5" xfId="0" applyFont="1" applyBorder="1" applyAlignment="1" applyProtection="1">
      <alignment horizontal="center" vertical="center" shrinkToFit="1"/>
    </xf>
    <xf numFmtId="0" fontId="6" fillId="0" borderId="25" xfId="0" applyFont="1" applyBorder="1" applyAlignment="1" applyProtection="1">
      <alignment horizontal="center" vertical="center" shrinkToFit="1"/>
    </xf>
    <xf numFmtId="0" fontId="6" fillId="0" borderId="16" xfId="0" applyFont="1" applyBorder="1" applyAlignment="1" applyProtection="1">
      <alignment horizontal="center" vertical="center" shrinkToFit="1"/>
    </xf>
    <xf numFmtId="0" fontId="6" fillId="0" borderId="29" xfId="0" applyFont="1" applyBorder="1" applyAlignment="1" applyProtection="1">
      <alignment horizontal="left" vertical="center" shrinkToFit="1"/>
    </xf>
    <xf numFmtId="0" fontId="6" fillId="0" borderId="30" xfId="0" applyFont="1" applyBorder="1" applyAlignment="1" applyProtection="1">
      <alignment horizontal="left" vertical="center" shrinkToFit="1"/>
    </xf>
    <xf numFmtId="0" fontId="6" fillId="0" borderId="33" xfId="0" applyFont="1" applyBorder="1" applyAlignment="1" applyProtection="1">
      <alignment horizontal="left" vertical="center" shrinkToFit="1"/>
    </xf>
    <xf numFmtId="0" fontId="11" fillId="0" borderId="0" xfId="0" applyNumberFormat="1" applyFont="1" applyBorder="1" applyAlignment="1" applyProtection="1">
      <alignment horizontal="center" vertical="center" shrinkToFit="1"/>
    </xf>
    <xf numFmtId="0" fontId="21" fillId="0" borderId="2" xfId="0" applyNumberFormat="1" applyFont="1" applyBorder="1" applyAlignment="1" applyProtection="1">
      <alignment horizontal="center" vertical="center" shrinkToFit="1"/>
      <protection locked="0"/>
    </xf>
    <xf numFmtId="0" fontId="21" fillId="0" borderId="0" xfId="0" applyNumberFormat="1" applyFont="1" applyBorder="1" applyAlignment="1" applyProtection="1">
      <alignment horizontal="center" vertical="center" shrinkToFit="1"/>
      <protection locked="0"/>
    </xf>
    <xf numFmtId="0" fontId="21" fillId="0" borderId="3" xfId="0" applyNumberFormat="1" applyFont="1" applyBorder="1" applyAlignment="1" applyProtection="1">
      <alignment horizontal="center" vertical="center" shrinkToFit="1"/>
      <protection locked="0"/>
    </xf>
    <xf numFmtId="0" fontId="6" fillId="0" borderId="98" xfId="0" applyFont="1" applyBorder="1" applyAlignment="1" applyProtection="1">
      <alignment horizontal="center" vertical="center" shrinkToFit="1"/>
    </xf>
    <xf numFmtId="0" fontId="7" fillId="0" borderId="99" xfId="0" applyFont="1" applyBorder="1" applyAlignment="1" applyProtection="1">
      <alignment horizontal="center" vertical="center" shrinkToFit="1"/>
    </xf>
    <xf numFmtId="0" fontId="8" fillId="0" borderId="100" xfId="0" applyFont="1" applyBorder="1" applyAlignment="1" applyProtection="1">
      <alignment horizontal="center" vertical="center" shrinkToFit="1"/>
    </xf>
    <xf numFmtId="0" fontId="10" fillId="0" borderId="7" xfId="0" applyFont="1" applyBorder="1" applyAlignment="1" applyProtection="1">
      <alignment horizontal="center" vertical="center" shrinkToFit="1"/>
    </xf>
    <xf numFmtId="0" fontId="10" fillId="0" borderId="8" xfId="0" applyFont="1" applyBorder="1" applyAlignment="1" applyProtection="1">
      <alignment horizontal="center" vertical="center" shrinkToFit="1"/>
    </xf>
    <xf numFmtId="0" fontId="10" fillId="0" borderId="18" xfId="0" applyFont="1" applyBorder="1" applyAlignment="1" applyProtection="1">
      <alignment horizontal="center" vertical="center" shrinkToFit="1"/>
    </xf>
    <xf numFmtId="0" fontId="10" fillId="0" borderId="1" xfId="0" applyFont="1" applyBorder="1" applyAlignment="1" applyProtection="1">
      <alignment horizontal="center" vertical="center" shrinkToFit="1"/>
    </xf>
    <xf numFmtId="0" fontId="10" fillId="0" borderId="10" xfId="0" applyFont="1" applyBorder="1" applyAlignment="1" applyProtection="1">
      <alignment horizontal="center" vertical="center" shrinkToFit="1"/>
    </xf>
    <xf numFmtId="0" fontId="6" fillId="0" borderId="27" xfId="0" applyFont="1" applyBorder="1" applyAlignment="1" applyProtection="1">
      <alignment horizontal="left" vertical="top" wrapText="1" shrinkToFit="1"/>
    </xf>
    <xf numFmtId="0" fontId="6" fillId="0" borderId="45" xfId="0" applyFont="1" applyBorder="1" applyAlignment="1" applyProtection="1">
      <alignment horizontal="left" vertical="top" wrapText="1" shrinkToFit="1"/>
    </xf>
    <xf numFmtId="0" fontId="6" fillId="0" borderId="72" xfId="0" applyFont="1" applyBorder="1" applyAlignment="1" applyProtection="1">
      <alignment horizontal="left" vertical="top" wrapText="1" shrinkToFit="1"/>
    </xf>
    <xf numFmtId="0" fontId="6" fillId="0" borderId="66" xfId="0" applyFont="1" applyBorder="1" applyAlignment="1" applyProtection="1">
      <alignment horizontal="left" vertical="center" wrapText="1" shrinkToFit="1"/>
    </xf>
    <xf numFmtId="0" fontId="6" fillId="0" borderId="67" xfId="0" applyFont="1" applyBorder="1" applyAlignment="1" applyProtection="1">
      <alignment horizontal="left" vertical="center" wrapText="1" shrinkToFit="1"/>
    </xf>
    <xf numFmtId="0" fontId="6" fillId="0" borderId="68" xfId="0" applyFont="1" applyBorder="1" applyAlignment="1" applyProtection="1">
      <alignment horizontal="left" vertical="center" wrapText="1" shrinkToFit="1"/>
    </xf>
    <xf numFmtId="0" fontId="6" fillId="0" borderId="95" xfId="0" applyFont="1" applyBorder="1" applyAlignment="1" applyProtection="1">
      <alignment horizontal="left" vertical="center" wrapText="1" shrinkToFit="1"/>
    </xf>
    <xf numFmtId="0" fontId="6" fillId="0" borderId="96" xfId="0" applyFont="1" applyBorder="1" applyAlignment="1" applyProtection="1">
      <alignment horizontal="left" vertical="center" wrapText="1" shrinkToFit="1"/>
    </xf>
    <xf numFmtId="0" fontId="6" fillId="0" borderId="97" xfId="0" applyFont="1" applyBorder="1" applyAlignment="1" applyProtection="1">
      <alignment horizontal="left" vertical="center" wrapText="1" shrinkToFit="1"/>
    </xf>
    <xf numFmtId="0" fontId="6" fillId="0" borderId="101" xfId="0" applyFont="1" applyBorder="1" applyAlignment="1" applyProtection="1">
      <alignment horizontal="center" vertical="center" shrinkToFit="1"/>
    </xf>
    <xf numFmtId="0" fontId="6" fillId="0" borderId="102" xfId="0" applyFont="1" applyBorder="1" applyAlignment="1" applyProtection="1">
      <alignment horizontal="center" vertical="center" shrinkToFit="1"/>
    </xf>
    <xf numFmtId="0" fontId="6" fillId="0" borderId="103" xfId="0" applyFont="1" applyBorder="1" applyAlignment="1" applyProtection="1">
      <alignment horizontal="center" vertical="center" shrinkToFit="1"/>
    </xf>
    <xf numFmtId="0" fontId="8" fillId="0" borderId="104" xfId="0" applyFont="1" applyBorder="1" applyAlignment="1" applyProtection="1">
      <alignment horizontal="center" vertical="center" shrinkToFit="1"/>
    </xf>
    <xf numFmtId="0" fontId="8" fillId="0" borderId="105" xfId="0" applyFont="1" applyBorder="1" applyAlignment="1" applyProtection="1">
      <alignment horizontal="center" vertical="center" shrinkToFit="1"/>
    </xf>
    <xf numFmtId="0" fontId="8" fillId="0" borderId="106" xfId="0" applyFont="1" applyBorder="1" applyAlignment="1" applyProtection="1">
      <alignment horizontal="center" vertical="center" shrinkToFit="1"/>
    </xf>
    <xf numFmtId="0" fontId="6" fillId="0" borderId="66" xfId="0" applyFont="1" applyBorder="1" applyAlignment="1" applyProtection="1">
      <alignment horizontal="center" vertical="center" wrapText="1" shrinkToFit="1"/>
    </xf>
    <xf numFmtId="0" fontId="6" fillId="0" borderId="67" xfId="0" applyFont="1" applyBorder="1" applyAlignment="1" applyProtection="1">
      <alignment horizontal="center" vertical="center" wrapText="1" shrinkToFit="1"/>
    </xf>
    <xf numFmtId="0" fontId="6" fillId="0" borderId="68" xfId="0" applyFont="1" applyBorder="1" applyAlignment="1" applyProtection="1">
      <alignment horizontal="center" vertical="center" wrapText="1" shrinkToFit="1"/>
    </xf>
    <xf numFmtId="0" fontId="6" fillId="0" borderId="69" xfId="0" applyFont="1" applyBorder="1" applyAlignment="1" applyProtection="1">
      <alignment horizontal="center" vertical="center" wrapText="1" shrinkToFit="1"/>
    </xf>
    <xf numFmtId="0" fontId="6" fillId="0" borderId="70" xfId="0" applyFont="1" applyBorder="1" applyAlignment="1" applyProtection="1">
      <alignment horizontal="center" vertical="center" wrapText="1" shrinkToFit="1"/>
    </xf>
    <xf numFmtId="0" fontId="6" fillId="0" borderId="71" xfId="0" applyFont="1" applyBorder="1" applyAlignment="1" applyProtection="1">
      <alignment horizontal="center" vertical="center" wrapText="1" shrinkToFit="1"/>
    </xf>
    <xf numFmtId="0" fontId="7" fillId="0" borderId="44" xfId="0" applyFont="1" applyBorder="1" applyAlignment="1" applyProtection="1">
      <alignment horizontal="center" vertical="center" shrinkToFit="1"/>
    </xf>
    <xf numFmtId="0" fontId="6" fillId="0" borderId="95" xfId="0" applyFont="1" applyBorder="1" applyAlignment="1" applyProtection="1">
      <alignment horizontal="center" vertical="center" shrinkToFit="1"/>
    </xf>
    <xf numFmtId="0" fontId="6" fillId="0" borderId="96" xfId="0" applyFont="1" applyBorder="1" applyAlignment="1" applyProtection="1">
      <alignment horizontal="center" vertical="center" shrinkToFit="1"/>
    </xf>
    <xf numFmtId="0" fontId="6" fillId="0" borderId="97" xfId="0" applyFont="1" applyBorder="1" applyAlignment="1" applyProtection="1">
      <alignment horizontal="center" vertical="center" shrinkToFit="1"/>
    </xf>
    <xf numFmtId="0" fontId="6" fillId="0" borderId="3" xfId="0" applyFont="1" applyBorder="1" applyAlignment="1" applyProtection="1">
      <alignment horizontal="left" vertical="center" shrinkToFit="1"/>
    </xf>
    <xf numFmtId="0" fontId="6" fillId="0" borderId="69" xfId="0" applyFont="1" applyBorder="1" applyAlignment="1" applyProtection="1">
      <alignment horizontal="left" vertical="center" wrapText="1" shrinkToFit="1"/>
    </xf>
    <xf numFmtId="0" fontId="6" fillId="0" borderId="70" xfId="0" applyFont="1" applyBorder="1" applyAlignment="1" applyProtection="1">
      <alignment horizontal="left" vertical="center" wrapText="1" shrinkToFit="1"/>
    </xf>
    <xf numFmtId="0" fontId="6" fillId="0" borderId="71" xfId="0" applyFont="1" applyBorder="1" applyAlignment="1" applyProtection="1">
      <alignment horizontal="left" vertical="center" wrapText="1" shrinkToFit="1"/>
    </xf>
    <xf numFmtId="0" fontId="22" fillId="0" borderId="0" xfId="0" applyNumberFormat="1" applyFont="1" applyBorder="1" applyAlignment="1" applyProtection="1">
      <alignment horizontal="left" vertical="center" shrinkToFit="1"/>
    </xf>
    <xf numFmtId="0" fontId="22" fillId="0" borderId="0" xfId="0" applyNumberFormat="1" applyFont="1" applyAlignment="1" applyProtection="1">
      <alignment vertical="center" shrinkToFit="1"/>
    </xf>
    <xf numFmtId="0" fontId="0" fillId="0" borderId="0" xfId="0" applyNumberFormat="1" applyBorder="1" applyAlignment="1" applyProtection="1">
      <alignment vertical="center" shrinkToFit="1"/>
    </xf>
    <xf numFmtId="0" fontId="0" fillId="0" borderId="0" xfId="0" applyNumberFormat="1" applyAlignment="1" applyProtection="1">
      <alignment vertical="center" shrinkToFit="1"/>
    </xf>
    <xf numFmtId="0" fontId="23" fillId="0" borderId="0" xfId="0" applyNumberFormat="1" applyFont="1" applyBorder="1" applyAlignment="1" applyProtection="1">
      <alignment horizontal="center" vertical="center" shrinkToFit="1"/>
      <protection locked="0"/>
    </xf>
    <xf numFmtId="0" fontId="23" fillId="0" borderId="0" xfId="0" applyNumberFormat="1" applyFont="1" applyAlignment="1" applyProtection="1">
      <alignment horizontal="center" vertical="center" shrinkToFit="1"/>
      <protection locked="0"/>
    </xf>
    <xf numFmtId="0" fontId="23" fillId="0" borderId="0" xfId="0" applyNumberFormat="1" applyFont="1" applyBorder="1" applyAlignment="1" applyProtection="1">
      <alignment horizontal="center" vertical="center" shrinkToFit="1"/>
    </xf>
    <xf numFmtId="0" fontId="23" fillId="0" borderId="0" xfId="0" applyNumberFormat="1" applyFont="1" applyAlignment="1" applyProtection="1">
      <alignment horizontal="center" vertical="center" shrinkToFit="1"/>
    </xf>
    <xf numFmtId="0" fontId="11" fillId="0" borderId="2" xfId="0" applyNumberFormat="1" applyFont="1" applyBorder="1" applyAlignment="1" applyProtection="1">
      <alignment horizontal="center" vertical="center" shrinkToFit="1"/>
    </xf>
    <xf numFmtId="0" fontId="6" fillId="0" borderId="55" xfId="0" applyFont="1" applyBorder="1" applyAlignment="1" applyProtection="1">
      <alignment horizontal="center" vertical="center" wrapText="1" shrinkToFit="1"/>
    </xf>
    <xf numFmtId="0" fontId="6" fillId="0" borderId="24" xfId="0" applyFont="1" applyBorder="1" applyAlignment="1" applyProtection="1">
      <alignment horizontal="center" vertical="center" wrapText="1" shrinkToFit="1"/>
    </xf>
    <xf numFmtId="0" fontId="6" fillId="0" borderId="53" xfId="0" applyFont="1" applyBorder="1" applyAlignment="1" applyProtection="1">
      <alignment horizontal="center" vertical="center" wrapText="1" shrinkToFit="1"/>
    </xf>
    <xf numFmtId="3" fontId="7" fillId="0" borderId="18" xfId="1" applyNumberFormat="1" applyFont="1" applyFill="1" applyBorder="1" applyAlignment="1" applyProtection="1">
      <alignment horizontal="center" vertical="center" shrinkToFit="1"/>
    </xf>
    <xf numFmtId="3" fontId="7" fillId="0" borderId="1" xfId="1" applyNumberFormat="1" applyFont="1" applyFill="1" applyBorder="1" applyAlignment="1" applyProtection="1">
      <alignment horizontal="center" vertical="center" shrinkToFit="1"/>
    </xf>
    <xf numFmtId="3" fontId="7" fillId="0" borderId="10" xfId="1" applyNumberFormat="1" applyFont="1" applyFill="1" applyBorder="1" applyAlignment="1" applyProtection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51955</xdr:colOff>
      <xdr:row>0</xdr:row>
      <xdr:rowOff>711</xdr:rowOff>
    </xdr:from>
    <xdr:to>
      <xdr:col>2</xdr:col>
      <xdr:colOff>80831</xdr:colOff>
      <xdr:row>2</xdr:row>
      <xdr:rowOff>103907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2A7D36FB-8267-BE42-59BC-1A9781D4373B}"/>
            </a:ext>
          </a:extLst>
        </xdr:cNvPr>
        <xdr:cNvSpPr/>
      </xdr:nvSpPr>
      <xdr:spPr>
        <a:xfrm>
          <a:off x="51955" y="711"/>
          <a:ext cx="340603" cy="345651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/>
        </a:p>
        <a:p>
          <a:pPr algn="l"/>
          <a:endParaRPr kumimoji="1" lang="en-US" altLang="ja-JP" sz="1100"/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51955</xdr:colOff>
      <xdr:row>0</xdr:row>
      <xdr:rowOff>17318</xdr:rowOff>
    </xdr:from>
    <xdr:to>
      <xdr:col>50</xdr:col>
      <xdr:colOff>80831</xdr:colOff>
      <xdr:row>2</xdr:row>
      <xdr:rowOff>120514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B96C1B08-56C4-64BF-3770-0A9E30415AD9}"/>
            </a:ext>
          </a:extLst>
        </xdr:cNvPr>
        <xdr:cNvSpPr/>
      </xdr:nvSpPr>
      <xdr:spPr>
        <a:xfrm>
          <a:off x="7533410" y="17318"/>
          <a:ext cx="340603" cy="345651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51955</xdr:colOff>
      <xdr:row>0</xdr:row>
      <xdr:rowOff>711</xdr:rowOff>
    </xdr:from>
    <xdr:to>
      <xdr:col>2</xdr:col>
      <xdr:colOff>80831</xdr:colOff>
      <xdr:row>2</xdr:row>
      <xdr:rowOff>103907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D7774135-23D8-4842-8CA9-A9EA50F5573E}"/>
            </a:ext>
          </a:extLst>
        </xdr:cNvPr>
        <xdr:cNvSpPr/>
      </xdr:nvSpPr>
      <xdr:spPr>
        <a:xfrm>
          <a:off x="51955" y="711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/>
        </a:p>
        <a:p>
          <a:pPr algn="l"/>
          <a:endParaRPr kumimoji="1" lang="en-US" altLang="ja-JP" sz="1100"/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51955</xdr:colOff>
      <xdr:row>0</xdr:row>
      <xdr:rowOff>17318</xdr:rowOff>
    </xdr:from>
    <xdr:to>
      <xdr:col>50</xdr:col>
      <xdr:colOff>80831</xdr:colOff>
      <xdr:row>2</xdr:row>
      <xdr:rowOff>120514</xdr:rowOff>
    </xdr:to>
    <xdr:sp macro="" textlink="">
      <xdr:nvSpPr>
        <xdr:cNvPr id="3" name="円/楕円 5">
          <a:extLst>
            <a:ext uri="{FF2B5EF4-FFF2-40B4-BE49-F238E27FC236}">
              <a16:creationId xmlns:a16="http://schemas.microsoft.com/office/drawing/2014/main" id="{AC03DEE3-408C-44D7-8910-AC1FE9CAD2E0}"/>
            </a:ext>
          </a:extLst>
        </xdr:cNvPr>
        <xdr:cNvSpPr/>
      </xdr:nvSpPr>
      <xdr:spPr>
        <a:xfrm>
          <a:off x="7824355" y="17318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51955</xdr:colOff>
      <xdr:row>0</xdr:row>
      <xdr:rowOff>711</xdr:rowOff>
    </xdr:from>
    <xdr:to>
      <xdr:col>2</xdr:col>
      <xdr:colOff>80831</xdr:colOff>
      <xdr:row>2</xdr:row>
      <xdr:rowOff>103907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E01A9B0E-41DB-4DBC-AC54-6A6D5A2C7F4A}"/>
            </a:ext>
          </a:extLst>
        </xdr:cNvPr>
        <xdr:cNvSpPr/>
      </xdr:nvSpPr>
      <xdr:spPr>
        <a:xfrm>
          <a:off x="51955" y="711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/>
        </a:p>
        <a:p>
          <a:pPr algn="l"/>
          <a:endParaRPr kumimoji="1" lang="en-US" altLang="ja-JP" sz="1100"/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51955</xdr:colOff>
      <xdr:row>0</xdr:row>
      <xdr:rowOff>17318</xdr:rowOff>
    </xdr:from>
    <xdr:to>
      <xdr:col>50</xdr:col>
      <xdr:colOff>80831</xdr:colOff>
      <xdr:row>2</xdr:row>
      <xdr:rowOff>120514</xdr:rowOff>
    </xdr:to>
    <xdr:sp macro="" textlink="">
      <xdr:nvSpPr>
        <xdr:cNvPr id="3" name="円/楕円 5">
          <a:extLst>
            <a:ext uri="{FF2B5EF4-FFF2-40B4-BE49-F238E27FC236}">
              <a16:creationId xmlns:a16="http://schemas.microsoft.com/office/drawing/2014/main" id="{0E56C5DC-F8BE-4A8B-8310-E2B074497BC4}"/>
            </a:ext>
          </a:extLst>
        </xdr:cNvPr>
        <xdr:cNvSpPr/>
      </xdr:nvSpPr>
      <xdr:spPr>
        <a:xfrm>
          <a:off x="7824355" y="17318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51955</xdr:colOff>
      <xdr:row>0</xdr:row>
      <xdr:rowOff>711</xdr:rowOff>
    </xdr:from>
    <xdr:to>
      <xdr:col>2</xdr:col>
      <xdr:colOff>80831</xdr:colOff>
      <xdr:row>2</xdr:row>
      <xdr:rowOff>103907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B179FC27-CA3A-4612-894E-1C6EA290DDA9}"/>
            </a:ext>
          </a:extLst>
        </xdr:cNvPr>
        <xdr:cNvSpPr/>
      </xdr:nvSpPr>
      <xdr:spPr>
        <a:xfrm>
          <a:off x="51955" y="711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/>
        </a:p>
        <a:p>
          <a:pPr algn="l"/>
          <a:endParaRPr kumimoji="1" lang="en-US" altLang="ja-JP" sz="1100"/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51955</xdr:colOff>
      <xdr:row>0</xdr:row>
      <xdr:rowOff>17318</xdr:rowOff>
    </xdr:from>
    <xdr:to>
      <xdr:col>50</xdr:col>
      <xdr:colOff>80831</xdr:colOff>
      <xdr:row>2</xdr:row>
      <xdr:rowOff>120514</xdr:rowOff>
    </xdr:to>
    <xdr:sp macro="" textlink="">
      <xdr:nvSpPr>
        <xdr:cNvPr id="3" name="円/楕円 5">
          <a:extLst>
            <a:ext uri="{FF2B5EF4-FFF2-40B4-BE49-F238E27FC236}">
              <a16:creationId xmlns:a16="http://schemas.microsoft.com/office/drawing/2014/main" id="{22830841-E5B2-475B-8A4D-B5BEDD461DCA}"/>
            </a:ext>
          </a:extLst>
        </xdr:cNvPr>
        <xdr:cNvSpPr/>
      </xdr:nvSpPr>
      <xdr:spPr>
        <a:xfrm>
          <a:off x="7824355" y="17318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51955</xdr:colOff>
      <xdr:row>0</xdr:row>
      <xdr:rowOff>711</xdr:rowOff>
    </xdr:from>
    <xdr:to>
      <xdr:col>2</xdr:col>
      <xdr:colOff>80831</xdr:colOff>
      <xdr:row>2</xdr:row>
      <xdr:rowOff>103907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7DBCC1D4-F6B2-48D0-98F8-8830260469F5}"/>
            </a:ext>
          </a:extLst>
        </xdr:cNvPr>
        <xdr:cNvSpPr/>
      </xdr:nvSpPr>
      <xdr:spPr>
        <a:xfrm>
          <a:off x="51955" y="711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/>
        </a:p>
        <a:p>
          <a:pPr algn="l"/>
          <a:endParaRPr kumimoji="1" lang="en-US" altLang="ja-JP" sz="1100"/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51955</xdr:colOff>
      <xdr:row>0</xdr:row>
      <xdr:rowOff>17318</xdr:rowOff>
    </xdr:from>
    <xdr:to>
      <xdr:col>50</xdr:col>
      <xdr:colOff>80831</xdr:colOff>
      <xdr:row>2</xdr:row>
      <xdr:rowOff>120514</xdr:rowOff>
    </xdr:to>
    <xdr:sp macro="" textlink="">
      <xdr:nvSpPr>
        <xdr:cNvPr id="3" name="円/楕円 5">
          <a:extLst>
            <a:ext uri="{FF2B5EF4-FFF2-40B4-BE49-F238E27FC236}">
              <a16:creationId xmlns:a16="http://schemas.microsoft.com/office/drawing/2014/main" id="{073D69BA-A8F1-4AB6-8B14-335584E5BAC7}"/>
            </a:ext>
          </a:extLst>
        </xdr:cNvPr>
        <xdr:cNvSpPr/>
      </xdr:nvSpPr>
      <xdr:spPr>
        <a:xfrm>
          <a:off x="7824355" y="17318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51955</xdr:colOff>
      <xdr:row>0</xdr:row>
      <xdr:rowOff>711</xdr:rowOff>
    </xdr:from>
    <xdr:to>
      <xdr:col>2</xdr:col>
      <xdr:colOff>80831</xdr:colOff>
      <xdr:row>2</xdr:row>
      <xdr:rowOff>103907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D8B18703-32B9-4D16-9C70-05BBC3DE274D}"/>
            </a:ext>
          </a:extLst>
        </xdr:cNvPr>
        <xdr:cNvSpPr/>
      </xdr:nvSpPr>
      <xdr:spPr>
        <a:xfrm>
          <a:off x="51955" y="711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/>
        </a:p>
        <a:p>
          <a:pPr algn="l"/>
          <a:endParaRPr kumimoji="1" lang="en-US" altLang="ja-JP" sz="1100"/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51955</xdr:colOff>
      <xdr:row>0</xdr:row>
      <xdr:rowOff>17318</xdr:rowOff>
    </xdr:from>
    <xdr:to>
      <xdr:col>50</xdr:col>
      <xdr:colOff>80831</xdr:colOff>
      <xdr:row>2</xdr:row>
      <xdr:rowOff>120514</xdr:rowOff>
    </xdr:to>
    <xdr:sp macro="" textlink="">
      <xdr:nvSpPr>
        <xdr:cNvPr id="3" name="円/楕円 5">
          <a:extLst>
            <a:ext uri="{FF2B5EF4-FFF2-40B4-BE49-F238E27FC236}">
              <a16:creationId xmlns:a16="http://schemas.microsoft.com/office/drawing/2014/main" id="{1DDE3E61-1A0F-467B-A14E-93140E4EBFA5}"/>
            </a:ext>
          </a:extLst>
        </xdr:cNvPr>
        <xdr:cNvSpPr/>
      </xdr:nvSpPr>
      <xdr:spPr>
        <a:xfrm>
          <a:off x="7824355" y="17318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51955</xdr:colOff>
      <xdr:row>0</xdr:row>
      <xdr:rowOff>711</xdr:rowOff>
    </xdr:from>
    <xdr:to>
      <xdr:col>2</xdr:col>
      <xdr:colOff>80831</xdr:colOff>
      <xdr:row>2</xdr:row>
      <xdr:rowOff>103907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5DFC94D4-625B-4979-A942-B57708C733AE}"/>
            </a:ext>
          </a:extLst>
        </xdr:cNvPr>
        <xdr:cNvSpPr/>
      </xdr:nvSpPr>
      <xdr:spPr>
        <a:xfrm>
          <a:off x="51955" y="711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/>
        </a:p>
        <a:p>
          <a:pPr algn="l"/>
          <a:endParaRPr kumimoji="1" lang="en-US" altLang="ja-JP" sz="1100"/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51955</xdr:colOff>
      <xdr:row>0</xdr:row>
      <xdr:rowOff>17318</xdr:rowOff>
    </xdr:from>
    <xdr:to>
      <xdr:col>50</xdr:col>
      <xdr:colOff>80831</xdr:colOff>
      <xdr:row>2</xdr:row>
      <xdr:rowOff>120514</xdr:rowOff>
    </xdr:to>
    <xdr:sp macro="" textlink="">
      <xdr:nvSpPr>
        <xdr:cNvPr id="3" name="円/楕円 5">
          <a:extLst>
            <a:ext uri="{FF2B5EF4-FFF2-40B4-BE49-F238E27FC236}">
              <a16:creationId xmlns:a16="http://schemas.microsoft.com/office/drawing/2014/main" id="{A1DF7C0C-F340-4498-8C14-51A9EF5E789F}"/>
            </a:ext>
          </a:extLst>
        </xdr:cNvPr>
        <xdr:cNvSpPr/>
      </xdr:nvSpPr>
      <xdr:spPr>
        <a:xfrm>
          <a:off x="7824355" y="17318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51955</xdr:colOff>
      <xdr:row>0</xdr:row>
      <xdr:rowOff>711</xdr:rowOff>
    </xdr:from>
    <xdr:to>
      <xdr:col>2</xdr:col>
      <xdr:colOff>80831</xdr:colOff>
      <xdr:row>2</xdr:row>
      <xdr:rowOff>103907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F44DCB1-6843-4672-A22A-385E9F0F9020}"/>
            </a:ext>
          </a:extLst>
        </xdr:cNvPr>
        <xdr:cNvSpPr/>
      </xdr:nvSpPr>
      <xdr:spPr>
        <a:xfrm>
          <a:off x="51955" y="711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/>
        </a:p>
        <a:p>
          <a:pPr algn="l"/>
          <a:endParaRPr kumimoji="1" lang="en-US" altLang="ja-JP" sz="1100"/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51955</xdr:colOff>
      <xdr:row>0</xdr:row>
      <xdr:rowOff>17318</xdr:rowOff>
    </xdr:from>
    <xdr:to>
      <xdr:col>50</xdr:col>
      <xdr:colOff>80831</xdr:colOff>
      <xdr:row>2</xdr:row>
      <xdr:rowOff>120514</xdr:rowOff>
    </xdr:to>
    <xdr:sp macro="" textlink="">
      <xdr:nvSpPr>
        <xdr:cNvPr id="3" name="円/楕円 5">
          <a:extLst>
            <a:ext uri="{FF2B5EF4-FFF2-40B4-BE49-F238E27FC236}">
              <a16:creationId xmlns:a16="http://schemas.microsoft.com/office/drawing/2014/main" id="{BC2D0A84-88F3-4119-BD5A-10742EED3707}"/>
            </a:ext>
          </a:extLst>
        </xdr:cNvPr>
        <xdr:cNvSpPr/>
      </xdr:nvSpPr>
      <xdr:spPr>
        <a:xfrm>
          <a:off x="7824355" y="17318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51955</xdr:colOff>
      <xdr:row>0</xdr:row>
      <xdr:rowOff>711</xdr:rowOff>
    </xdr:from>
    <xdr:to>
      <xdr:col>2</xdr:col>
      <xdr:colOff>80831</xdr:colOff>
      <xdr:row>2</xdr:row>
      <xdr:rowOff>103907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9B290C20-CF52-4034-A9AA-593BAFF39627}"/>
            </a:ext>
          </a:extLst>
        </xdr:cNvPr>
        <xdr:cNvSpPr/>
      </xdr:nvSpPr>
      <xdr:spPr>
        <a:xfrm>
          <a:off x="51955" y="711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/>
        </a:p>
        <a:p>
          <a:pPr algn="l"/>
          <a:endParaRPr kumimoji="1" lang="en-US" altLang="ja-JP" sz="1100"/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51955</xdr:colOff>
      <xdr:row>0</xdr:row>
      <xdr:rowOff>17318</xdr:rowOff>
    </xdr:from>
    <xdr:to>
      <xdr:col>50</xdr:col>
      <xdr:colOff>80831</xdr:colOff>
      <xdr:row>2</xdr:row>
      <xdr:rowOff>120514</xdr:rowOff>
    </xdr:to>
    <xdr:sp macro="" textlink="">
      <xdr:nvSpPr>
        <xdr:cNvPr id="3" name="円/楕円 5">
          <a:extLst>
            <a:ext uri="{FF2B5EF4-FFF2-40B4-BE49-F238E27FC236}">
              <a16:creationId xmlns:a16="http://schemas.microsoft.com/office/drawing/2014/main" id="{E2BCD53B-167F-4500-B5D4-DEC7E31E5E6D}"/>
            </a:ext>
          </a:extLst>
        </xdr:cNvPr>
        <xdr:cNvSpPr/>
      </xdr:nvSpPr>
      <xdr:spPr>
        <a:xfrm>
          <a:off x="7824355" y="17318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51955</xdr:colOff>
      <xdr:row>0</xdr:row>
      <xdr:rowOff>711</xdr:rowOff>
    </xdr:from>
    <xdr:to>
      <xdr:col>2</xdr:col>
      <xdr:colOff>80831</xdr:colOff>
      <xdr:row>2</xdr:row>
      <xdr:rowOff>103907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27A16B26-B01B-4A4A-B768-B068C31536B4}"/>
            </a:ext>
          </a:extLst>
        </xdr:cNvPr>
        <xdr:cNvSpPr/>
      </xdr:nvSpPr>
      <xdr:spPr>
        <a:xfrm>
          <a:off x="51955" y="711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/>
        </a:p>
        <a:p>
          <a:pPr algn="l"/>
          <a:endParaRPr kumimoji="1" lang="en-US" altLang="ja-JP" sz="1100"/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51955</xdr:colOff>
      <xdr:row>0</xdr:row>
      <xdr:rowOff>17318</xdr:rowOff>
    </xdr:from>
    <xdr:to>
      <xdr:col>50</xdr:col>
      <xdr:colOff>80831</xdr:colOff>
      <xdr:row>2</xdr:row>
      <xdr:rowOff>120514</xdr:rowOff>
    </xdr:to>
    <xdr:sp macro="" textlink="">
      <xdr:nvSpPr>
        <xdr:cNvPr id="3" name="円/楕円 5">
          <a:extLst>
            <a:ext uri="{FF2B5EF4-FFF2-40B4-BE49-F238E27FC236}">
              <a16:creationId xmlns:a16="http://schemas.microsoft.com/office/drawing/2014/main" id="{A2B5EB1D-67F7-4274-8260-8B4DC532A419}"/>
            </a:ext>
          </a:extLst>
        </xdr:cNvPr>
        <xdr:cNvSpPr/>
      </xdr:nvSpPr>
      <xdr:spPr>
        <a:xfrm>
          <a:off x="7824355" y="17318"/>
          <a:ext cx="352726" cy="350846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Q16"/>
  <sheetViews>
    <sheetView tabSelected="1" zoomScale="90" zoomScaleNormal="90" workbookViewId="0">
      <pane xSplit="7" ySplit="4" topLeftCell="H5" activePane="bottomRight" state="frozen"/>
      <selection pane="topRight" activeCell="H1" sqref="H1"/>
      <selection pane="bottomLeft" activeCell="A5" sqref="A5"/>
      <selection pane="bottomRight" activeCell="B6" sqref="B6"/>
    </sheetView>
  </sheetViews>
  <sheetFormatPr defaultRowHeight="13.5" x14ac:dyDescent="0.15"/>
  <cols>
    <col min="1" max="1" width="7.75" style="128" customWidth="1"/>
    <col min="2" max="2" width="23.75" style="46" customWidth="1"/>
    <col min="3" max="3" width="14.125" style="46" customWidth="1"/>
    <col min="4" max="4" width="11.25" style="46" customWidth="1"/>
    <col min="5" max="5" width="6.25" style="46" customWidth="1"/>
    <col min="6" max="6" width="13.75" style="46" customWidth="1"/>
    <col min="7" max="7" width="13.25" style="46" customWidth="1"/>
    <col min="8" max="8" width="10.375" style="46" customWidth="1"/>
    <col min="9" max="10" width="10.5" style="45" customWidth="1"/>
    <col min="11" max="11" width="9.625" style="45" customWidth="1"/>
    <col min="12" max="12" width="9.125" style="45" bestFit="1" customWidth="1"/>
    <col min="13" max="15" width="7.125" style="46" customWidth="1"/>
    <col min="16" max="16" width="9.125" style="45" bestFit="1" customWidth="1"/>
    <col min="17" max="25" width="5.625" style="46" customWidth="1"/>
    <col min="26" max="26" width="9.125" style="46" bestFit="1" customWidth="1"/>
    <col min="27" max="29" width="5.625" style="46" customWidth="1"/>
    <col min="30" max="30" width="7.125" style="46" customWidth="1"/>
    <col min="31" max="31" width="10.125" style="45" customWidth="1"/>
    <col min="32" max="32" width="9.125" style="45" bestFit="1" customWidth="1"/>
    <col min="33" max="33" width="9" style="45"/>
    <col min="34" max="36" width="9.125" style="45" bestFit="1" customWidth="1"/>
    <col min="37" max="37" width="42.75" style="46" customWidth="1"/>
    <col min="38" max="42" width="9.125" style="45" bestFit="1" customWidth="1"/>
    <col min="43" max="43" width="9" style="46"/>
    <col min="44" max="44" width="9.125" style="45" bestFit="1" customWidth="1"/>
    <col min="45" max="47" width="5.625" style="46" customWidth="1"/>
    <col min="48" max="48" width="9" style="46"/>
    <col min="49" max="49" width="10.25" style="45" bestFit="1" customWidth="1"/>
    <col min="50" max="52" width="5.625" style="46" customWidth="1"/>
    <col min="53" max="53" width="9" style="46"/>
    <col min="54" max="54" width="9.25" style="45" bestFit="1" customWidth="1"/>
    <col min="55" max="56" width="11.125" style="46" customWidth="1"/>
    <col min="57" max="57" width="14" style="46" customWidth="1"/>
    <col min="58" max="58" width="5.625" style="46" customWidth="1"/>
    <col min="59" max="63" width="9" style="45"/>
    <col min="64" max="64" width="12.875" style="46" customWidth="1"/>
    <col min="65" max="65" width="12" style="46" customWidth="1"/>
    <col min="66" max="66" width="12.375" style="46" customWidth="1"/>
    <col min="67" max="67" width="4.75" style="46" customWidth="1"/>
    <col min="68" max="68" width="12.875" style="46" customWidth="1"/>
    <col min="69" max="69" width="12" style="46" customWidth="1"/>
    <col min="70" max="70" width="12.375" style="46" customWidth="1"/>
    <col min="71" max="71" width="4.75" style="46" customWidth="1"/>
    <col min="72" max="72" width="12.875" style="46" customWidth="1"/>
    <col min="73" max="73" width="12" style="46" customWidth="1"/>
    <col min="74" max="74" width="12.375" style="46" customWidth="1"/>
    <col min="75" max="75" width="4.75" style="46" customWidth="1"/>
    <col min="76" max="76" width="12.875" style="46" customWidth="1"/>
    <col min="77" max="77" width="12" style="46" customWidth="1"/>
    <col min="78" max="78" width="12.375" style="46" customWidth="1"/>
    <col min="79" max="79" width="4.75" style="46" customWidth="1"/>
    <col min="80" max="80" width="12.875" style="46" customWidth="1"/>
    <col min="81" max="81" width="12" style="46" customWidth="1"/>
    <col min="82" max="82" width="12.375" style="46" customWidth="1"/>
    <col min="83" max="83" width="4.75" style="46" customWidth="1"/>
    <col min="84" max="84" width="12.875" style="46" customWidth="1"/>
    <col min="85" max="85" width="12" style="46" customWidth="1"/>
    <col min="86" max="86" width="12.375" style="46" customWidth="1"/>
    <col min="87" max="87" width="4.75" style="46" customWidth="1"/>
    <col min="88" max="88" width="12.875" style="46" customWidth="1"/>
    <col min="89" max="89" width="12" style="46" customWidth="1"/>
    <col min="90" max="90" width="12.375" style="46" customWidth="1"/>
    <col min="91" max="91" width="4.75" style="46" customWidth="1"/>
    <col min="92" max="92" width="12.875" style="46" customWidth="1"/>
    <col min="93" max="93" width="12" style="46" customWidth="1"/>
    <col min="94" max="94" width="12.375" style="46" customWidth="1"/>
    <col min="95" max="95" width="4.75" style="46" customWidth="1"/>
    <col min="96" max="97" width="14.5" style="46" customWidth="1"/>
    <col min="98" max="102" width="5.625" style="46" customWidth="1"/>
    <col min="103" max="104" width="6.125" style="46" customWidth="1"/>
    <col min="105" max="107" width="5.625" style="46" customWidth="1"/>
    <col min="108" max="108" width="5.625" style="174" customWidth="1"/>
    <col min="109" max="113" width="4.375" style="46" customWidth="1"/>
    <col min="114" max="114" width="5.125" style="46" customWidth="1"/>
    <col min="115" max="117" width="3.875" style="46" customWidth="1"/>
    <col min="118" max="118" width="14.875" style="46" customWidth="1"/>
    <col min="119" max="119" width="28.625" style="46" customWidth="1"/>
    <col min="120" max="120" width="22.375" style="46" customWidth="1"/>
    <col min="121" max="121" width="14" style="46" customWidth="1"/>
    <col min="122" max="16384" width="9" style="46"/>
  </cols>
  <sheetData>
    <row r="1" spans="1:121" ht="57.75" customHeight="1" thickBot="1" x14ac:dyDescent="0.2">
      <c r="A1" s="348" t="s">
        <v>242</v>
      </c>
      <c r="B1" s="348"/>
      <c r="C1" s="348"/>
      <c r="D1" s="348"/>
      <c r="E1" s="348"/>
      <c r="F1" s="348"/>
      <c r="G1" s="348"/>
      <c r="H1" s="176"/>
      <c r="I1" s="176"/>
      <c r="J1" s="176"/>
      <c r="K1" s="176"/>
      <c r="L1" s="176"/>
      <c r="AA1" s="181"/>
      <c r="AB1" s="181"/>
      <c r="AC1" s="181"/>
      <c r="CT1" s="320" t="s">
        <v>240</v>
      </c>
      <c r="CU1" s="320"/>
      <c r="CV1" s="320"/>
      <c r="CW1" s="320"/>
      <c r="CX1" s="320"/>
      <c r="CY1" s="320"/>
      <c r="CZ1" s="320"/>
      <c r="DA1" s="320"/>
      <c r="DB1" s="320"/>
      <c r="DC1" s="320"/>
      <c r="DD1" s="320"/>
    </row>
    <row r="2" spans="1:121" s="131" customFormat="1" ht="34.5" customHeight="1" x14ac:dyDescent="0.15">
      <c r="A2" s="334" t="s">
        <v>197</v>
      </c>
      <c r="B2" s="293" t="s">
        <v>112</v>
      </c>
      <c r="C2" s="294"/>
      <c r="D2" s="294"/>
      <c r="E2" s="294"/>
      <c r="F2" s="294"/>
      <c r="G2" s="295"/>
      <c r="H2" s="338" t="s">
        <v>109</v>
      </c>
      <c r="I2" s="338" t="s">
        <v>110</v>
      </c>
      <c r="J2" s="338" t="s">
        <v>226</v>
      </c>
      <c r="K2" s="338" t="s">
        <v>13</v>
      </c>
      <c r="L2" s="338" t="s">
        <v>111</v>
      </c>
      <c r="M2" s="297" t="s">
        <v>170</v>
      </c>
      <c r="N2" s="297"/>
      <c r="O2" s="297"/>
      <c r="P2" s="299" t="s">
        <v>171</v>
      </c>
      <c r="Q2" s="319" t="s">
        <v>124</v>
      </c>
      <c r="R2" s="319"/>
      <c r="S2" s="319"/>
      <c r="T2" s="319"/>
      <c r="U2" s="319"/>
      <c r="V2" s="319"/>
      <c r="W2" s="319"/>
      <c r="X2" s="319"/>
      <c r="Y2" s="319"/>
      <c r="Z2" s="345" t="s">
        <v>123</v>
      </c>
      <c r="AA2" s="326" t="s">
        <v>237</v>
      </c>
      <c r="AB2" s="343"/>
      <c r="AC2" s="344"/>
      <c r="AD2" s="290" t="s">
        <v>117</v>
      </c>
      <c r="AE2" s="331" t="s">
        <v>186</v>
      </c>
      <c r="AF2" s="338" t="s">
        <v>236</v>
      </c>
      <c r="AG2" s="349"/>
      <c r="AH2" s="331" t="s">
        <v>31</v>
      </c>
      <c r="AI2" s="331" t="s">
        <v>32</v>
      </c>
      <c r="AJ2" s="331" t="s">
        <v>33</v>
      </c>
      <c r="AK2" s="309" t="s">
        <v>90</v>
      </c>
      <c r="AL2" s="306" t="s">
        <v>35</v>
      </c>
      <c r="AM2" s="307"/>
      <c r="AN2" s="307"/>
      <c r="AO2" s="307"/>
      <c r="AP2" s="308"/>
      <c r="AQ2" s="293" t="s">
        <v>125</v>
      </c>
      <c r="AR2" s="294"/>
      <c r="AS2" s="294"/>
      <c r="AT2" s="294"/>
      <c r="AU2" s="294"/>
      <c r="AV2" s="294"/>
      <c r="AW2" s="294"/>
      <c r="AX2" s="294"/>
      <c r="AY2" s="294"/>
      <c r="AZ2" s="294"/>
      <c r="BA2" s="294"/>
      <c r="BB2" s="295"/>
      <c r="BC2" s="302" t="s">
        <v>172</v>
      </c>
      <c r="BD2" s="303"/>
      <c r="BE2" s="303"/>
      <c r="BF2" s="303"/>
      <c r="BG2" s="362" t="s">
        <v>134</v>
      </c>
      <c r="BH2" s="299" t="s">
        <v>135</v>
      </c>
      <c r="BI2" s="299" t="s">
        <v>174</v>
      </c>
      <c r="BJ2" s="299" t="s">
        <v>136</v>
      </c>
      <c r="BK2" s="299" t="s">
        <v>175</v>
      </c>
      <c r="BL2" s="319" t="s">
        <v>60</v>
      </c>
      <c r="BM2" s="319"/>
      <c r="BN2" s="319"/>
      <c r="BO2" s="319"/>
      <c r="BP2" s="319"/>
      <c r="BQ2" s="319"/>
      <c r="BR2" s="319"/>
      <c r="BS2" s="319"/>
      <c r="BT2" s="319"/>
      <c r="BU2" s="319"/>
      <c r="BV2" s="319"/>
      <c r="BW2" s="319"/>
      <c r="BX2" s="319"/>
      <c r="BY2" s="319"/>
      <c r="BZ2" s="319"/>
      <c r="CA2" s="319"/>
      <c r="CB2" s="304" t="s">
        <v>88</v>
      </c>
      <c r="CC2" s="304"/>
      <c r="CD2" s="304"/>
      <c r="CE2" s="304"/>
      <c r="CF2" s="304"/>
      <c r="CG2" s="304"/>
      <c r="CH2" s="304"/>
      <c r="CI2" s="304"/>
      <c r="CJ2" s="304"/>
      <c r="CK2" s="304"/>
      <c r="CL2" s="304"/>
      <c r="CM2" s="304"/>
      <c r="CN2" s="304"/>
      <c r="CO2" s="304"/>
      <c r="CP2" s="304"/>
      <c r="CQ2" s="318"/>
      <c r="CR2" s="359" t="s">
        <v>194</v>
      </c>
      <c r="CS2" s="358" t="s">
        <v>195</v>
      </c>
      <c r="CT2" s="354" t="s">
        <v>65</v>
      </c>
      <c r="CU2" s="354" t="s">
        <v>66</v>
      </c>
      <c r="CV2" s="354" t="s">
        <v>67</v>
      </c>
      <c r="CW2" s="354" t="s">
        <v>68</v>
      </c>
      <c r="CX2" s="354" t="s">
        <v>69</v>
      </c>
      <c r="CY2" s="319" t="s">
        <v>70</v>
      </c>
      <c r="CZ2" s="319"/>
      <c r="DA2" s="296" t="s">
        <v>101</v>
      </c>
      <c r="DB2" s="296" t="s">
        <v>179</v>
      </c>
      <c r="DC2" s="296" t="s">
        <v>71</v>
      </c>
      <c r="DD2" s="328"/>
      <c r="DE2" s="304" t="s">
        <v>102</v>
      </c>
      <c r="DF2" s="304"/>
      <c r="DG2" s="304"/>
      <c r="DH2" s="304"/>
      <c r="DI2" s="304"/>
      <c r="DJ2" s="329" t="s">
        <v>103</v>
      </c>
      <c r="DK2" s="329"/>
      <c r="DL2" s="329"/>
      <c r="DM2" s="330"/>
      <c r="DN2" s="322" t="s">
        <v>104</v>
      </c>
      <c r="DO2" s="323"/>
      <c r="DP2" s="323"/>
      <c r="DQ2" s="324"/>
    </row>
    <row r="3" spans="1:121" s="132" customFormat="1" ht="21.75" customHeight="1" thickBot="1" x14ac:dyDescent="0.2">
      <c r="A3" s="335"/>
      <c r="B3" s="290" t="s">
        <v>3</v>
      </c>
      <c r="C3" s="337" t="s">
        <v>113</v>
      </c>
      <c r="D3" s="337" t="s">
        <v>59</v>
      </c>
      <c r="E3" s="337" t="s">
        <v>114</v>
      </c>
      <c r="F3" s="337" t="s">
        <v>116</v>
      </c>
      <c r="G3" s="337" t="s">
        <v>108</v>
      </c>
      <c r="H3" s="339"/>
      <c r="I3" s="341"/>
      <c r="J3" s="341"/>
      <c r="K3" s="341"/>
      <c r="L3" s="341"/>
      <c r="M3" s="298" t="s">
        <v>141</v>
      </c>
      <c r="N3" s="298" t="s">
        <v>142</v>
      </c>
      <c r="O3" s="298" t="s">
        <v>143</v>
      </c>
      <c r="P3" s="300"/>
      <c r="Q3" s="296" t="s">
        <v>105</v>
      </c>
      <c r="R3" s="296"/>
      <c r="S3" s="296" t="s">
        <v>106</v>
      </c>
      <c r="T3" s="296"/>
      <c r="U3" s="296"/>
      <c r="V3" s="296" t="s">
        <v>23</v>
      </c>
      <c r="W3" s="296"/>
      <c r="X3" s="296" t="s">
        <v>185</v>
      </c>
      <c r="Y3" s="296"/>
      <c r="Z3" s="346"/>
      <c r="AA3" s="316" t="s">
        <v>107</v>
      </c>
      <c r="AB3" s="317"/>
      <c r="AC3" s="183" t="s">
        <v>23</v>
      </c>
      <c r="AD3" s="291"/>
      <c r="AE3" s="332"/>
      <c r="AF3" s="177"/>
      <c r="AG3" s="350" t="s">
        <v>235</v>
      </c>
      <c r="AH3" s="332"/>
      <c r="AI3" s="332"/>
      <c r="AJ3" s="332"/>
      <c r="AK3" s="310"/>
      <c r="AL3" s="312" t="s">
        <v>118</v>
      </c>
      <c r="AM3" s="312" t="s">
        <v>119</v>
      </c>
      <c r="AN3" s="312" t="s">
        <v>120</v>
      </c>
      <c r="AO3" s="312" t="s">
        <v>121</v>
      </c>
      <c r="AP3" s="312" t="s">
        <v>122</v>
      </c>
      <c r="AQ3" s="325" t="s">
        <v>126</v>
      </c>
      <c r="AR3" s="326" t="s">
        <v>127</v>
      </c>
      <c r="AS3" s="314" t="s">
        <v>128</v>
      </c>
      <c r="AT3" s="314"/>
      <c r="AU3" s="314"/>
      <c r="AV3" s="325" t="s">
        <v>129</v>
      </c>
      <c r="AW3" s="327" t="s">
        <v>130</v>
      </c>
      <c r="AX3" s="315" t="s">
        <v>131</v>
      </c>
      <c r="AY3" s="314"/>
      <c r="AZ3" s="314"/>
      <c r="BA3" s="325" t="s">
        <v>132</v>
      </c>
      <c r="BB3" s="327" t="s">
        <v>133</v>
      </c>
      <c r="BC3" s="305" t="s">
        <v>116</v>
      </c>
      <c r="BD3" s="305" t="s">
        <v>58</v>
      </c>
      <c r="BE3" s="305" t="s">
        <v>59</v>
      </c>
      <c r="BF3" s="357" t="s">
        <v>238</v>
      </c>
      <c r="BG3" s="363"/>
      <c r="BH3" s="300"/>
      <c r="BI3" s="300"/>
      <c r="BJ3" s="300"/>
      <c r="BK3" s="300"/>
      <c r="BL3" s="319" t="s">
        <v>227</v>
      </c>
      <c r="BM3" s="319"/>
      <c r="BN3" s="319"/>
      <c r="BO3" s="319"/>
      <c r="BP3" s="319" t="s">
        <v>211</v>
      </c>
      <c r="BQ3" s="319"/>
      <c r="BR3" s="319"/>
      <c r="BS3" s="319"/>
      <c r="BT3" s="319" t="s">
        <v>222</v>
      </c>
      <c r="BU3" s="319"/>
      <c r="BV3" s="319"/>
      <c r="BW3" s="319"/>
      <c r="BX3" s="319" t="s">
        <v>210</v>
      </c>
      <c r="BY3" s="319"/>
      <c r="BZ3" s="319"/>
      <c r="CA3" s="319"/>
      <c r="CB3" s="304" t="s">
        <v>227</v>
      </c>
      <c r="CC3" s="304"/>
      <c r="CD3" s="304"/>
      <c r="CE3" s="304"/>
      <c r="CF3" s="321" t="s">
        <v>211</v>
      </c>
      <c r="CG3" s="304"/>
      <c r="CH3" s="304"/>
      <c r="CI3" s="318"/>
      <c r="CJ3" s="304" t="s">
        <v>222</v>
      </c>
      <c r="CK3" s="304"/>
      <c r="CL3" s="304"/>
      <c r="CM3" s="304"/>
      <c r="CN3" s="321" t="s">
        <v>210</v>
      </c>
      <c r="CO3" s="304"/>
      <c r="CP3" s="304"/>
      <c r="CQ3" s="304"/>
      <c r="CR3" s="360"/>
      <c r="CS3" s="358"/>
      <c r="CT3" s="354"/>
      <c r="CU3" s="354"/>
      <c r="CV3" s="354"/>
      <c r="CW3" s="354"/>
      <c r="CX3" s="354"/>
      <c r="CY3" s="296" t="s">
        <v>74</v>
      </c>
      <c r="CZ3" s="296" t="s">
        <v>23</v>
      </c>
      <c r="DA3" s="296"/>
      <c r="DB3" s="296"/>
      <c r="DC3" s="296"/>
      <c r="DD3" s="328"/>
      <c r="DE3" s="325" t="s">
        <v>75</v>
      </c>
      <c r="DF3" s="325" t="s">
        <v>76</v>
      </c>
      <c r="DG3" s="325" t="s">
        <v>44</v>
      </c>
      <c r="DH3" s="325" t="s">
        <v>45</v>
      </c>
      <c r="DI3" s="325" t="s">
        <v>46</v>
      </c>
      <c r="DJ3" s="305" t="s">
        <v>180</v>
      </c>
      <c r="DK3" s="305" t="s">
        <v>44</v>
      </c>
      <c r="DL3" s="305" t="s">
        <v>45</v>
      </c>
      <c r="DM3" s="357" t="s">
        <v>46</v>
      </c>
      <c r="DN3" s="355" t="s">
        <v>138</v>
      </c>
      <c r="DO3" s="354" t="s">
        <v>139</v>
      </c>
      <c r="DP3" s="354" t="s">
        <v>81</v>
      </c>
      <c r="DQ3" s="352" t="s">
        <v>137</v>
      </c>
    </row>
    <row r="4" spans="1:121" s="132" customFormat="1" ht="45" customHeight="1" x14ac:dyDescent="0.15">
      <c r="A4" s="336"/>
      <c r="B4" s="292"/>
      <c r="C4" s="292"/>
      <c r="D4" s="292"/>
      <c r="E4" s="292"/>
      <c r="F4" s="292"/>
      <c r="G4" s="292"/>
      <c r="H4" s="340"/>
      <c r="I4" s="342"/>
      <c r="J4" s="342"/>
      <c r="K4" s="342"/>
      <c r="L4" s="342"/>
      <c r="M4" s="298"/>
      <c r="N4" s="298"/>
      <c r="O4" s="298"/>
      <c r="P4" s="301"/>
      <c r="Q4" s="179" t="s">
        <v>228</v>
      </c>
      <c r="R4" s="179" t="s">
        <v>229</v>
      </c>
      <c r="S4" s="179" t="s">
        <v>230</v>
      </c>
      <c r="T4" s="179" t="s">
        <v>228</v>
      </c>
      <c r="U4" s="179" t="s">
        <v>229</v>
      </c>
      <c r="V4" s="179" t="s">
        <v>228</v>
      </c>
      <c r="W4" s="179" t="s">
        <v>229</v>
      </c>
      <c r="X4" s="179" t="s">
        <v>228</v>
      </c>
      <c r="Y4" s="179" t="s">
        <v>229</v>
      </c>
      <c r="Z4" s="347"/>
      <c r="AA4" s="184" t="s">
        <v>245</v>
      </c>
      <c r="AB4" s="184" t="s">
        <v>246</v>
      </c>
      <c r="AC4" s="184" t="s">
        <v>246</v>
      </c>
      <c r="AD4" s="292"/>
      <c r="AE4" s="333"/>
      <c r="AF4" s="178"/>
      <c r="AG4" s="351"/>
      <c r="AH4" s="333"/>
      <c r="AI4" s="333"/>
      <c r="AJ4" s="333"/>
      <c r="AK4" s="311"/>
      <c r="AL4" s="313"/>
      <c r="AM4" s="313"/>
      <c r="AN4" s="313"/>
      <c r="AO4" s="313"/>
      <c r="AP4" s="313"/>
      <c r="AQ4" s="325"/>
      <c r="AR4" s="326"/>
      <c r="AS4" s="175" t="s">
        <v>231</v>
      </c>
      <c r="AT4" s="175" t="s">
        <v>232</v>
      </c>
      <c r="AU4" s="175" t="s">
        <v>233</v>
      </c>
      <c r="AV4" s="325"/>
      <c r="AW4" s="327"/>
      <c r="AX4" s="180" t="s">
        <v>231</v>
      </c>
      <c r="AY4" s="175" t="s">
        <v>232</v>
      </c>
      <c r="AZ4" s="175" t="s">
        <v>233</v>
      </c>
      <c r="BA4" s="325"/>
      <c r="BB4" s="327"/>
      <c r="BC4" s="305"/>
      <c r="BD4" s="305"/>
      <c r="BE4" s="305"/>
      <c r="BF4" s="357"/>
      <c r="BG4" s="364"/>
      <c r="BH4" s="301"/>
      <c r="BI4" s="301"/>
      <c r="BJ4" s="301"/>
      <c r="BK4" s="301"/>
      <c r="BL4" s="179" t="s">
        <v>115</v>
      </c>
      <c r="BM4" s="179" t="s">
        <v>58</v>
      </c>
      <c r="BN4" s="179" t="s">
        <v>59</v>
      </c>
      <c r="BO4" s="179" t="s">
        <v>54</v>
      </c>
      <c r="BP4" s="179" t="s">
        <v>116</v>
      </c>
      <c r="BQ4" s="179" t="s">
        <v>58</v>
      </c>
      <c r="BR4" s="179" t="s">
        <v>59</v>
      </c>
      <c r="BS4" s="179" t="s">
        <v>54</v>
      </c>
      <c r="BT4" s="179" t="s">
        <v>116</v>
      </c>
      <c r="BU4" s="179" t="s">
        <v>58</v>
      </c>
      <c r="BV4" s="179" t="s">
        <v>59</v>
      </c>
      <c r="BW4" s="179" t="s">
        <v>54</v>
      </c>
      <c r="BX4" s="179" t="s">
        <v>116</v>
      </c>
      <c r="BY4" s="179" t="s">
        <v>58</v>
      </c>
      <c r="BZ4" s="179" t="s">
        <v>59</v>
      </c>
      <c r="CA4" s="179" t="s">
        <v>54</v>
      </c>
      <c r="CB4" s="175" t="s">
        <v>115</v>
      </c>
      <c r="CC4" s="175" t="s">
        <v>58</v>
      </c>
      <c r="CD4" s="175" t="s">
        <v>59</v>
      </c>
      <c r="CE4" s="175" t="s">
        <v>239</v>
      </c>
      <c r="CF4" s="180" t="s">
        <v>116</v>
      </c>
      <c r="CG4" s="175" t="s">
        <v>58</v>
      </c>
      <c r="CH4" s="175" t="s">
        <v>59</v>
      </c>
      <c r="CI4" s="175" t="s">
        <v>239</v>
      </c>
      <c r="CJ4" s="175" t="s">
        <v>116</v>
      </c>
      <c r="CK4" s="175" t="s">
        <v>58</v>
      </c>
      <c r="CL4" s="175" t="s">
        <v>59</v>
      </c>
      <c r="CM4" s="175" t="s">
        <v>239</v>
      </c>
      <c r="CN4" s="180" t="s">
        <v>116</v>
      </c>
      <c r="CO4" s="175" t="s">
        <v>58</v>
      </c>
      <c r="CP4" s="175" t="s">
        <v>59</v>
      </c>
      <c r="CQ4" s="175" t="s">
        <v>239</v>
      </c>
      <c r="CR4" s="361"/>
      <c r="CS4" s="358"/>
      <c r="CT4" s="354"/>
      <c r="CU4" s="354"/>
      <c r="CV4" s="354"/>
      <c r="CW4" s="354"/>
      <c r="CX4" s="354"/>
      <c r="CY4" s="296"/>
      <c r="CZ4" s="296"/>
      <c r="DA4" s="296"/>
      <c r="DB4" s="296"/>
      <c r="DC4" s="296"/>
      <c r="DD4" s="328"/>
      <c r="DE4" s="325"/>
      <c r="DF4" s="325"/>
      <c r="DG4" s="325"/>
      <c r="DH4" s="325"/>
      <c r="DI4" s="325"/>
      <c r="DJ4" s="305"/>
      <c r="DK4" s="305"/>
      <c r="DL4" s="305"/>
      <c r="DM4" s="357"/>
      <c r="DN4" s="356"/>
      <c r="DO4" s="309"/>
      <c r="DP4" s="309"/>
      <c r="DQ4" s="353"/>
    </row>
    <row r="5" spans="1:121" ht="36.75" customHeight="1" thickBot="1" x14ac:dyDescent="0.2">
      <c r="A5" s="185" t="s">
        <v>241</v>
      </c>
      <c r="B5" s="272" t="s">
        <v>243</v>
      </c>
      <c r="C5" s="273" t="s">
        <v>208</v>
      </c>
      <c r="D5" s="273" t="s">
        <v>209</v>
      </c>
      <c r="E5" s="274" t="s">
        <v>91</v>
      </c>
      <c r="F5" s="274" t="s">
        <v>244</v>
      </c>
      <c r="G5" s="275" t="s">
        <v>144</v>
      </c>
      <c r="H5" s="252" t="s">
        <v>89</v>
      </c>
      <c r="I5" s="263">
        <v>6847500</v>
      </c>
      <c r="J5" s="263">
        <v>5062750</v>
      </c>
      <c r="K5" s="263">
        <v>4669846</v>
      </c>
      <c r="L5" s="264">
        <v>0</v>
      </c>
      <c r="M5" s="270">
        <v>1</v>
      </c>
      <c r="N5" s="269"/>
      <c r="O5" s="269">
        <v>1</v>
      </c>
      <c r="P5" s="264">
        <v>380000</v>
      </c>
      <c r="Q5" s="270">
        <v>1</v>
      </c>
      <c r="R5" s="269"/>
      <c r="S5" s="269">
        <v>1</v>
      </c>
      <c r="T5" s="269">
        <v>1</v>
      </c>
      <c r="U5" s="269"/>
      <c r="V5" s="269">
        <v>4</v>
      </c>
      <c r="W5" s="269"/>
      <c r="X5" s="269">
        <v>1</v>
      </c>
      <c r="Y5" s="271"/>
      <c r="Z5" s="247">
        <v>5</v>
      </c>
      <c r="AA5" s="270"/>
      <c r="AB5" s="269"/>
      <c r="AC5" s="271"/>
      <c r="AD5" s="247">
        <v>2</v>
      </c>
      <c r="AE5" s="262">
        <v>20000</v>
      </c>
      <c r="AF5" s="263">
        <v>909846</v>
      </c>
      <c r="AG5" s="263">
        <v>120000</v>
      </c>
      <c r="AH5" s="263">
        <v>120000</v>
      </c>
      <c r="AI5" s="263">
        <v>50000</v>
      </c>
      <c r="AJ5" s="264">
        <v>19600</v>
      </c>
      <c r="AK5" s="248" t="s">
        <v>145</v>
      </c>
      <c r="AL5" s="262">
        <v>180000</v>
      </c>
      <c r="AM5" s="263">
        <v>100000</v>
      </c>
      <c r="AN5" s="263">
        <v>90000</v>
      </c>
      <c r="AO5" s="263">
        <v>360000</v>
      </c>
      <c r="AP5" s="264">
        <v>180000</v>
      </c>
      <c r="AQ5" s="267">
        <v>2</v>
      </c>
      <c r="AR5" s="264">
        <v>205000</v>
      </c>
      <c r="AS5" s="267">
        <v>23</v>
      </c>
      <c r="AT5" s="268">
        <v>1</v>
      </c>
      <c r="AU5" s="268">
        <v>10</v>
      </c>
      <c r="AV5" s="269" t="s">
        <v>92</v>
      </c>
      <c r="AW5" s="264">
        <v>11500000</v>
      </c>
      <c r="AX5" s="267">
        <v>26</v>
      </c>
      <c r="AY5" s="268">
        <v>8</v>
      </c>
      <c r="AZ5" s="268">
        <v>20</v>
      </c>
      <c r="BA5" s="253" t="s">
        <v>93</v>
      </c>
      <c r="BB5" s="264">
        <v>9000000</v>
      </c>
      <c r="BC5" s="265" t="s">
        <v>155</v>
      </c>
      <c r="BD5" s="266" t="s">
        <v>146</v>
      </c>
      <c r="BE5" s="253" t="s">
        <v>212</v>
      </c>
      <c r="BF5" s="261"/>
      <c r="BG5" s="264">
        <v>0</v>
      </c>
      <c r="BH5" s="262">
        <v>176460</v>
      </c>
      <c r="BI5" s="263"/>
      <c r="BJ5" s="263">
        <v>19600</v>
      </c>
      <c r="BK5" s="264"/>
      <c r="BL5" s="258" t="s">
        <v>156</v>
      </c>
      <c r="BM5" s="259" t="s">
        <v>147</v>
      </c>
      <c r="BN5" s="261" t="s">
        <v>213</v>
      </c>
      <c r="BO5" s="260">
        <v>1</v>
      </c>
      <c r="BP5" s="258" t="s">
        <v>157</v>
      </c>
      <c r="BQ5" s="259" t="s">
        <v>148</v>
      </c>
      <c r="BR5" s="259" t="s">
        <v>214</v>
      </c>
      <c r="BS5" s="260"/>
      <c r="BT5" s="258" t="s">
        <v>158</v>
      </c>
      <c r="BU5" s="259" t="s">
        <v>149</v>
      </c>
      <c r="BV5" s="259" t="s">
        <v>215</v>
      </c>
      <c r="BW5" s="260"/>
      <c r="BX5" s="258" t="s">
        <v>216</v>
      </c>
      <c r="BY5" s="259" t="s">
        <v>150</v>
      </c>
      <c r="BZ5" s="259" t="s">
        <v>217</v>
      </c>
      <c r="CA5" s="260"/>
      <c r="CB5" s="258" t="s">
        <v>159</v>
      </c>
      <c r="CC5" s="259" t="s">
        <v>151</v>
      </c>
      <c r="CD5" s="259" t="s">
        <v>218</v>
      </c>
      <c r="CE5" s="251"/>
      <c r="CF5" s="258" t="s">
        <v>160</v>
      </c>
      <c r="CG5" s="259" t="s">
        <v>152</v>
      </c>
      <c r="CH5" s="259" t="s">
        <v>219</v>
      </c>
      <c r="CI5" s="251"/>
      <c r="CJ5" s="258" t="s">
        <v>161</v>
      </c>
      <c r="CK5" s="259" t="s">
        <v>153</v>
      </c>
      <c r="CL5" s="259" t="s">
        <v>220</v>
      </c>
      <c r="CM5" s="251"/>
      <c r="CN5" s="258" t="s">
        <v>162</v>
      </c>
      <c r="CO5" s="259" t="s">
        <v>154</v>
      </c>
      <c r="CP5" s="259" t="s">
        <v>221</v>
      </c>
      <c r="CQ5" s="251">
        <v>1</v>
      </c>
      <c r="CR5" s="256" t="s">
        <v>224</v>
      </c>
      <c r="CS5" s="257" t="s">
        <v>225</v>
      </c>
      <c r="CT5" s="252"/>
      <c r="CU5" s="253"/>
      <c r="CV5" s="253"/>
      <c r="CW5" s="253"/>
      <c r="CX5" s="255"/>
      <c r="CY5" s="252"/>
      <c r="CZ5" s="253"/>
      <c r="DA5" s="253"/>
      <c r="DB5" s="253"/>
      <c r="DC5" s="253"/>
      <c r="DD5" s="255"/>
      <c r="DE5" s="252">
        <v>1</v>
      </c>
      <c r="DF5" s="253"/>
      <c r="DG5" s="253">
        <v>4</v>
      </c>
      <c r="DH5" s="253">
        <v>4</v>
      </c>
      <c r="DI5" s="255">
        <v>1</v>
      </c>
      <c r="DJ5" s="252">
        <v>3</v>
      </c>
      <c r="DK5" s="253">
        <v>31</v>
      </c>
      <c r="DL5" s="253">
        <v>1</v>
      </c>
      <c r="DM5" s="254">
        <v>1</v>
      </c>
      <c r="DN5" s="249" t="s">
        <v>223</v>
      </c>
      <c r="DO5" s="250" t="s">
        <v>94</v>
      </c>
      <c r="DP5" s="250" t="s">
        <v>140</v>
      </c>
      <c r="DQ5" s="289" t="s">
        <v>234</v>
      </c>
    </row>
    <row r="6" spans="1:121" ht="36.75" customHeight="1" x14ac:dyDescent="0.15">
      <c r="A6" s="186" t="s">
        <v>198</v>
      </c>
      <c r="B6" s="187"/>
      <c r="C6" s="188"/>
      <c r="D6" s="188"/>
      <c r="E6" s="189"/>
      <c r="F6" s="189"/>
      <c r="G6" s="190"/>
      <c r="H6" s="191"/>
      <c r="I6" s="192"/>
      <c r="J6" s="192"/>
      <c r="K6" s="192"/>
      <c r="L6" s="193"/>
      <c r="M6" s="194"/>
      <c r="N6" s="195"/>
      <c r="O6" s="195"/>
      <c r="P6" s="193"/>
      <c r="Q6" s="194"/>
      <c r="R6" s="195"/>
      <c r="S6" s="195"/>
      <c r="T6" s="195"/>
      <c r="U6" s="195"/>
      <c r="V6" s="195"/>
      <c r="W6" s="195"/>
      <c r="X6" s="195"/>
      <c r="Y6" s="196"/>
      <c r="Z6" s="197"/>
      <c r="AA6" s="194"/>
      <c r="AB6" s="195"/>
      <c r="AC6" s="195"/>
      <c r="AD6" s="197"/>
      <c r="AE6" s="198"/>
      <c r="AF6" s="192"/>
      <c r="AG6" s="192"/>
      <c r="AH6" s="192"/>
      <c r="AI6" s="192"/>
      <c r="AJ6" s="193"/>
      <c r="AK6" s="199"/>
      <c r="AL6" s="192"/>
      <c r="AM6" s="192"/>
      <c r="AN6" s="192"/>
      <c r="AO6" s="192"/>
      <c r="AP6" s="192"/>
      <c r="AQ6" s="200"/>
      <c r="AR6" s="192"/>
      <c r="AS6" s="200"/>
      <c r="AT6" s="201"/>
      <c r="AU6" s="201"/>
      <c r="AV6" s="195"/>
      <c r="AW6" s="193"/>
      <c r="AX6" s="201"/>
      <c r="AY6" s="201"/>
      <c r="AZ6" s="201"/>
      <c r="BA6" s="204"/>
      <c r="BB6" s="193"/>
      <c r="BC6" s="203"/>
      <c r="BD6" s="202"/>
      <c r="BE6" s="280"/>
      <c r="BF6" s="205"/>
      <c r="BG6" s="193"/>
      <c r="BH6" s="198"/>
      <c r="BI6" s="192"/>
      <c r="BJ6" s="192"/>
      <c r="BK6" s="193"/>
      <c r="BL6" s="206"/>
      <c r="BM6" s="207"/>
      <c r="BN6" s="283"/>
      <c r="BO6" s="208"/>
      <c r="BP6" s="206"/>
      <c r="BQ6" s="207"/>
      <c r="BR6" s="286"/>
      <c r="BS6" s="208"/>
      <c r="BT6" s="206"/>
      <c r="BU6" s="207"/>
      <c r="BV6" s="286"/>
      <c r="BW6" s="208"/>
      <c r="BX6" s="206"/>
      <c r="BY6" s="207"/>
      <c r="BZ6" s="286"/>
      <c r="CA6" s="208"/>
      <c r="CB6" s="206"/>
      <c r="CC6" s="207"/>
      <c r="CD6" s="286"/>
      <c r="CE6" s="209"/>
      <c r="CF6" s="207"/>
      <c r="CG6" s="207"/>
      <c r="CH6" s="286"/>
      <c r="CI6" s="205"/>
      <c r="CJ6" s="206"/>
      <c r="CK6" s="207"/>
      <c r="CL6" s="286"/>
      <c r="CM6" s="209"/>
      <c r="CN6" s="207"/>
      <c r="CO6" s="207"/>
      <c r="CP6" s="286"/>
      <c r="CQ6" s="205"/>
      <c r="CR6" s="210"/>
      <c r="CS6" s="211"/>
      <c r="CT6" s="191"/>
      <c r="CU6" s="204"/>
      <c r="CV6" s="204"/>
      <c r="CW6" s="204"/>
      <c r="CX6" s="212"/>
      <c r="CY6" s="191"/>
      <c r="CZ6" s="204"/>
      <c r="DA6" s="204"/>
      <c r="DB6" s="204"/>
      <c r="DC6" s="204"/>
      <c r="DD6" s="213"/>
      <c r="DE6" s="191"/>
      <c r="DF6" s="204"/>
      <c r="DG6" s="204"/>
      <c r="DH6" s="204"/>
      <c r="DI6" s="212"/>
      <c r="DJ6" s="204"/>
      <c r="DK6" s="204"/>
      <c r="DL6" s="204"/>
      <c r="DM6" s="204"/>
      <c r="DN6" s="276"/>
      <c r="DO6" s="214"/>
      <c r="DP6" s="214"/>
      <c r="DQ6" s="215"/>
    </row>
    <row r="7" spans="1:121" ht="36.75" customHeight="1" x14ac:dyDescent="0.15">
      <c r="A7" s="216" t="s">
        <v>199</v>
      </c>
      <c r="B7" s="133"/>
      <c r="C7" s="134"/>
      <c r="D7" s="134"/>
      <c r="E7" s="135"/>
      <c r="F7" s="135"/>
      <c r="G7" s="136"/>
      <c r="H7" s="137"/>
      <c r="I7" s="138"/>
      <c r="J7" s="138"/>
      <c r="K7" s="138"/>
      <c r="L7" s="139"/>
      <c r="M7" s="140"/>
      <c r="N7" s="141"/>
      <c r="O7" s="141"/>
      <c r="P7" s="139"/>
      <c r="Q7" s="140"/>
      <c r="R7" s="141"/>
      <c r="S7" s="141"/>
      <c r="T7" s="141"/>
      <c r="U7" s="141"/>
      <c r="V7" s="141"/>
      <c r="W7" s="141"/>
      <c r="X7" s="141"/>
      <c r="Y7" s="142"/>
      <c r="Z7" s="143"/>
      <c r="AA7" s="140"/>
      <c r="AB7" s="141"/>
      <c r="AC7" s="141"/>
      <c r="AD7" s="143"/>
      <c r="AE7" s="144"/>
      <c r="AF7" s="138"/>
      <c r="AG7" s="138"/>
      <c r="AH7" s="138"/>
      <c r="AI7" s="138"/>
      <c r="AJ7" s="139"/>
      <c r="AK7" s="145"/>
      <c r="AL7" s="138"/>
      <c r="AM7" s="138"/>
      <c r="AN7" s="138"/>
      <c r="AO7" s="138"/>
      <c r="AP7" s="138"/>
      <c r="AQ7" s="146"/>
      <c r="AR7" s="138"/>
      <c r="AS7" s="146"/>
      <c r="AT7" s="147"/>
      <c r="AU7" s="147"/>
      <c r="AV7" s="141"/>
      <c r="AW7" s="139"/>
      <c r="AX7" s="147"/>
      <c r="AY7" s="147"/>
      <c r="AZ7" s="147"/>
      <c r="BA7" s="150"/>
      <c r="BB7" s="139"/>
      <c r="BC7" s="149"/>
      <c r="BD7" s="148"/>
      <c r="BE7" s="281"/>
      <c r="BF7" s="154"/>
      <c r="BG7" s="139"/>
      <c r="BH7" s="144"/>
      <c r="BI7" s="138"/>
      <c r="BJ7" s="138"/>
      <c r="BK7" s="139"/>
      <c r="BL7" s="152"/>
      <c r="BM7" s="153"/>
      <c r="BN7" s="284"/>
      <c r="BO7" s="155"/>
      <c r="BP7" s="152"/>
      <c r="BQ7" s="153"/>
      <c r="BR7" s="287"/>
      <c r="BS7" s="155"/>
      <c r="BT7" s="152"/>
      <c r="BU7" s="153"/>
      <c r="BV7" s="287"/>
      <c r="BW7" s="155"/>
      <c r="BX7" s="152"/>
      <c r="BY7" s="153"/>
      <c r="BZ7" s="287"/>
      <c r="CA7" s="155"/>
      <c r="CB7" s="152"/>
      <c r="CC7" s="153"/>
      <c r="CD7" s="287"/>
      <c r="CE7" s="155"/>
      <c r="CF7" s="153"/>
      <c r="CG7" s="153"/>
      <c r="CH7" s="287"/>
      <c r="CI7" s="151"/>
      <c r="CJ7" s="152"/>
      <c r="CK7" s="153"/>
      <c r="CL7" s="287"/>
      <c r="CM7" s="155"/>
      <c r="CN7" s="153"/>
      <c r="CO7" s="153"/>
      <c r="CP7" s="287"/>
      <c r="CQ7" s="151"/>
      <c r="CR7" s="156"/>
      <c r="CS7" s="157"/>
      <c r="CT7" s="162"/>
      <c r="CU7" s="163"/>
      <c r="CV7" s="163"/>
      <c r="CW7" s="163"/>
      <c r="CX7" s="164"/>
      <c r="CY7" s="162"/>
      <c r="CZ7" s="163"/>
      <c r="DA7" s="163"/>
      <c r="DB7" s="163"/>
      <c r="DC7" s="163"/>
      <c r="DD7" s="165"/>
      <c r="DE7" s="166"/>
      <c r="DF7" s="167"/>
      <c r="DG7" s="167"/>
      <c r="DH7" s="167"/>
      <c r="DI7" s="168"/>
      <c r="DJ7" s="167"/>
      <c r="DK7" s="167"/>
      <c r="DL7" s="167"/>
      <c r="DM7" s="169"/>
      <c r="DN7" s="277"/>
      <c r="DO7" s="170"/>
      <c r="DP7" s="170"/>
      <c r="DQ7" s="171"/>
    </row>
    <row r="8" spans="1:121" ht="36.75" customHeight="1" x14ac:dyDescent="0.15">
      <c r="A8" s="216" t="s">
        <v>200</v>
      </c>
      <c r="B8" s="133"/>
      <c r="C8" s="134"/>
      <c r="D8" s="134"/>
      <c r="E8" s="135"/>
      <c r="F8" s="135"/>
      <c r="G8" s="136"/>
      <c r="H8" s="137"/>
      <c r="I8" s="138"/>
      <c r="J8" s="138"/>
      <c r="K8" s="138"/>
      <c r="L8" s="139"/>
      <c r="M8" s="140"/>
      <c r="N8" s="141"/>
      <c r="O8" s="141"/>
      <c r="P8" s="139"/>
      <c r="Q8" s="140"/>
      <c r="R8" s="141"/>
      <c r="S8" s="141"/>
      <c r="T8" s="141"/>
      <c r="U8" s="141"/>
      <c r="V8" s="141"/>
      <c r="W8" s="141"/>
      <c r="X8" s="141"/>
      <c r="Y8" s="142"/>
      <c r="Z8" s="143"/>
      <c r="AA8" s="140"/>
      <c r="AB8" s="141"/>
      <c r="AC8" s="141"/>
      <c r="AD8" s="143"/>
      <c r="AE8" s="144"/>
      <c r="AF8" s="138"/>
      <c r="AG8" s="138"/>
      <c r="AH8" s="138"/>
      <c r="AI8" s="138"/>
      <c r="AJ8" s="139"/>
      <c r="AK8" s="145"/>
      <c r="AL8" s="138"/>
      <c r="AM8" s="138"/>
      <c r="AN8" s="138"/>
      <c r="AO8" s="138"/>
      <c r="AP8" s="138"/>
      <c r="AQ8" s="146"/>
      <c r="AR8" s="138"/>
      <c r="AS8" s="146"/>
      <c r="AT8" s="147"/>
      <c r="AU8" s="147"/>
      <c r="AV8" s="141"/>
      <c r="AW8" s="139"/>
      <c r="AX8" s="147"/>
      <c r="AY8" s="147"/>
      <c r="AZ8" s="147"/>
      <c r="BA8" s="150"/>
      <c r="BB8" s="139"/>
      <c r="BC8" s="149"/>
      <c r="BD8" s="148"/>
      <c r="BE8" s="281"/>
      <c r="BF8" s="154"/>
      <c r="BG8" s="139"/>
      <c r="BH8" s="144"/>
      <c r="BI8" s="138"/>
      <c r="BJ8" s="138"/>
      <c r="BK8" s="139"/>
      <c r="BL8" s="152"/>
      <c r="BM8" s="153"/>
      <c r="BN8" s="284"/>
      <c r="BO8" s="155"/>
      <c r="BP8" s="152"/>
      <c r="BQ8" s="153"/>
      <c r="BR8" s="287"/>
      <c r="BS8" s="155"/>
      <c r="BT8" s="152"/>
      <c r="BU8" s="153"/>
      <c r="BV8" s="287"/>
      <c r="BW8" s="155"/>
      <c r="BX8" s="152"/>
      <c r="BY8" s="153"/>
      <c r="BZ8" s="287"/>
      <c r="CA8" s="155"/>
      <c r="CB8" s="152"/>
      <c r="CC8" s="153"/>
      <c r="CD8" s="287"/>
      <c r="CE8" s="155"/>
      <c r="CF8" s="153"/>
      <c r="CG8" s="153"/>
      <c r="CH8" s="287"/>
      <c r="CI8" s="151"/>
      <c r="CJ8" s="152"/>
      <c r="CK8" s="153"/>
      <c r="CL8" s="287"/>
      <c r="CM8" s="155"/>
      <c r="CN8" s="153"/>
      <c r="CO8" s="153"/>
      <c r="CP8" s="287"/>
      <c r="CQ8" s="151"/>
      <c r="CR8" s="156"/>
      <c r="CS8" s="157"/>
      <c r="CT8" s="127"/>
      <c r="CU8" s="47"/>
      <c r="CV8" s="47"/>
      <c r="CW8" s="47"/>
      <c r="CX8" s="126"/>
      <c r="CY8" s="127"/>
      <c r="CZ8" s="47"/>
      <c r="DA8" s="47"/>
      <c r="DB8" s="47"/>
      <c r="DC8" s="47"/>
      <c r="DD8" s="158"/>
      <c r="DE8" s="159"/>
      <c r="DF8" s="129"/>
      <c r="DG8" s="129"/>
      <c r="DH8" s="129"/>
      <c r="DI8" s="130"/>
      <c r="DJ8" s="129"/>
      <c r="DK8" s="129"/>
      <c r="DL8" s="129"/>
      <c r="DM8" s="129"/>
      <c r="DN8" s="278"/>
      <c r="DO8" s="160"/>
      <c r="DP8" s="160"/>
      <c r="DQ8" s="161"/>
    </row>
    <row r="9" spans="1:121" ht="36.75" customHeight="1" x14ac:dyDescent="0.15">
      <c r="A9" s="216" t="s">
        <v>201</v>
      </c>
      <c r="B9" s="133"/>
      <c r="C9" s="134"/>
      <c r="D9" s="134"/>
      <c r="E9" s="135"/>
      <c r="F9" s="135"/>
      <c r="G9" s="136"/>
      <c r="H9" s="137"/>
      <c r="I9" s="138"/>
      <c r="J9" s="138"/>
      <c r="K9" s="138"/>
      <c r="L9" s="139"/>
      <c r="M9" s="140"/>
      <c r="N9" s="141"/>
      <c r="O9" s="141"/>
      <c r="P9" s="139"/>
      <c r="Q9" s="140"/>
      <c r="R9" s="141"/>
      <c r="S9" s="141"/>
      <c r="T9" s="141"/>
      <c r="U9" s="141"/>
      <c r="V9" s="141"/>
      <c r="W9" s="141"/>
      <c r="X9" s="141"/>
      <c r="Y9" s="142"/>
      <c r="Z9" s="143"/>
      <c r="AA9" s="140"/>
      <c r="AB9" s="141"/>
      <c r="AC9" s="141"/>
      <c r="AD9" s="143"/>
      <c r="AE9" s="144"/>
      <c r="AF9" s="138"/>
      <c r="AG9" s="138"/>
      <c r="AH9" s="138"/>
      <c r="AI9" s="138"/>
      <c r="AJ9" s="139"/>
      <c r="AK9" s="145"/>
      <c r="AL9" s="138"/>
      <c r="AM9" s="138"/>
      <c r="AN9" s="138"/>
      <c r="AO9" s="138"/>
      <c r="AP9" s="138"/>
      <c r="AQ9" s="146"/>
      <c r="AR9" s="138"/>
      <c r="AS9" s="146"/>
      <c r="AT9" s="147"/>
      <c r="AU9" s="147"/>
      <c r="AV9" s="141"/>
      <c r="AW9" s="139"/>
      <c r="AX9" s="147"/>
      <c r="AY9" s="147"/>
      <c r="AZ9" s="147"/>
      <c r="BA9" s="150"/>
      <c r="BB9" s="139"/>
      <c r="BC9" s="149"/>
      <c r="BD9" s="148"/>
      <c r="BE9" s="281"/>
      <c r="BF9" s="154"/>
      <c r="BG9" s="139"/>
      <c r="BH9" s="144"/>
      <c r="BI9" s="138"/>
      <c r="BJ9" s="138"/>
      <c r="BK9" s="139"/>
      <c r="BL9" s="152"/>
      <c r="BM9" s="153"/>
      <c r="BN9" s="284"/>
      <c r="BO9" s="155"/>
      <c r="BP9" s="152"/>
      <c r="BQ9" s="153"/>
      <c r="BR9" s="287"/>
      <c r="BS9" s="155"/>
      <c r="BT9" s="152"/>
      <c r="BU9" s="153"/>
      <c r="BV9" s="287"/>
      <c r="BW9" s="155"/>
      <c r="BX9" s="152"/>
      <c r="BY9" s="153"/>
      <c r="BZ9" s="287"/>
      <c r="CA9" s="155"/>
      <c r="CB9" s="152"/>
      <c r="CC9" s="153"/>
      <c r="CD9" s="287"/>
      <c r="CE9" s="155"/>
      <c r="CF9" s="153"/>
      <c r="CG9" s="153"/>
      <c r="CH9" s="287"/>
      <c r="CI9" s="151"/>
      <c r="CJ9" s="152"/>
      <c r="CK9" s="153"/>
      <c r="CL9" s="287"/>
      <c r="CM9" s="155"/>
      <c r="CN9" s="153"/>
      <c r="CO9" s="153"/>
      <c r="CP9" s="287"/>
      <c r="CQ9" s="151"/>
      <c r="CR9" s="156"/>
      <c r="CS9" s="157"/>
      <c r="CT9" s="162"/>
      <c r="CU9" s="163"/>
      <c r="CV9" s="163"/>
      <c r="CW9" s="163"/>
      <c r="CX9" s="164"/>
      <c r="CY9" s="162"/>
      <c r="CZ9" s="163"/>
      <c r="DA9" s="163"/>
      <c r="DB9" s="163"/>
      <c r="DC9" s="163"/>
      <c r="DD9" s="165"/>
      <c r="DE9" s="166"/>
      <c r="DF9" s="167"/>
      <c r="DG9" s="167"/>
      <c r="DH9" s="167"/>
      <c r="DI9" s="168"/>
      <c r="DJ9" s="167"/>
      <c r="DK9" s="167"/>
      <c r="DL9" s="167"/>
      <c r="DM9" s="169"/>
      <c r="DN9" s="277"/>
      <c r="DO9" s="170"/>
      <c r="DP9" s="170"/>
      <c r="DQ9" s="171"/>
    </row>
    <row r="10" spans="1:121" ht="36.75" customHeight="1" x14ac:dyDescent="0.15">
      <c r="A10" s="216" t="s">
        <v>202</v>
      </c>
      <c r="B10" s="133"/>
      <c r="C10" s="134"/>
      <c r="D10" s="134"/>
      <c r="E10" s="135"/>
      <c r="F10" s="135"/>
      <c r="G10" s="136"/>
      <c r="H10" s="137"/>
      <c r="I10" s="138"/>
      <c r="J10" s="138"/>
      <c r="K10" s="138"/>
      <c r="L10" s="139"/>
      <c r="M10" s="140"/>
      <c r="N10" s="141"/>
      <c r="O10" s="141"/>
      <c r="P10" s="139"/>
      <c r="Q10" s="140"/>
      <c r="R10" s="141"/>
      <c r="S10" s="141"/>
      <c r="T10" s="141"/>
      <c r="U10" s="141"/>
      <c r="V10" s="141"/>
      <c r="W10" s="141"/>
      <c r="X10" s="141"/>
      <c r="Y10" s="142"/>
      <c r="Z10" s="143"/>
      <c r="AA10" s="140"/>
      <c r="AB10" s="141"/>
      <c r="AC10" s="141"/>
      <c r="AD10" s="143"/>
      <c r="AE10" s="144"/>
      <c r="AF10" s="138"/>
      <c r="AG10" s="138"/>
      <c r="AH10" s="138"/>
      <c r="AI10" s="138"/>
      <c r="AJ10" s="139"/>
      <c r="AK10" s="145"/>
      <c r="AL10" s="138"/>
      <c r="AM10" s="138"/>
      <c r="AN10" s="138"/>
      <c r="AO10" s="138"/>
      <c r="AP10" s="138"/>
      <c r="AQ10" s="146"/>
      <c r="AR10" s="138"/>
      <c r="AS10" s="146"/>
      <c r="AT10" s="147"/>
      <c r="AU10" s="147"/>
      <c r="AV10" s="141"/>
      <c r="AW10" s="139"/>
      <c r="AX10" s="147"/>
      <c r="AY10" s="147"/>
      <c r="AZ10" s="147"/>
      <c r="BA10" s="150"/>
      <c r="BB10" s="139"/>
      <c r="BC10" s="149"/>
      <c r="BD10" s="148"/>
      <c r="BE10" s="281"/>
      <c r="BF10" s="154"/>
      <c r="BG10" s="139"/>
      <c r="BH10" s="144"/>
      <c r="BI10" s="138"/>
      <c r="BJ10" s="138"/>
      <c r="BK10" s="139"/>
      <c r="BL10" s="152"/>
      <c r="BM10" s="153"/>
      <c r="BN10" s="284"/>
      <c r="BO10" s="155"/>
      <c r="BP10" s="152"/>
      <c r="BQ10" s="153"/>
      <c r="BR10" s="287"/>
      <c r="BS10" s="155"/>
      <c r="BT10" s="152"/>
      <c r="BU10" s="153"/>
      <c r="BV10" s="287"/>
      <c r="BW10" s="155"/>
      <c r="BX10" s="152"/>
      <c r="BY10" s="153"/>
      <c r="BZ10" s="287"/>
      <c r="CA10" s="155"/>
      <c r="CB10" s="152"/>
      <c r="CC10" s="153"/>
      <c r="CD10" s="287"/>
      <c r="CE10" s="155"/>
      <c r="CF10" s="153"/>
      <c r="CG10" s="153"/>
      <c r="CH10" s="287"/>
      <c r="CI10" s="151"/>
      <c r="CJ10" s="152"/>
      <c r="CK10" s="153"/>
      <c r="CL10" s="287"/>
      <c r="CM10" s="155"/>
      <c r="CN10" s="153"/>
      <c r="CO10" s="153"/>
      <c r="CP10" s="287"/>
      <c r="CQ10" s="151"/>
      <c r="CR10" s="156"/>
      <c r="CS10" s="157"/>
      <c r="CT10" s="127"/>
      <c r="CU10" s="47"/>
      <c r="CV10" s="47"/>
      <c r="CW10" s="47"/>
      <c r="CX10" s="126"/>
      <c r="CY10" s="127"/>
      <c r="CZ10" s="47"/>
      <c r="DA10" s="47"/>
      <c r="DB10" s="47"/>
      <c r="DC10" s="47"/>
      <c r="DD10" s="158"/>
      <c r="DE10" s="159"/>
      <c r="DF10" s="129"/>
      <c r="DG10" s="129"/>
      <c r="DH10" s="129"/>
      <c r="DI10" s="130"/>
      <c r="DJ10" s="129"/>
      <c r="DK10" s="129"/>
      <c r="DL10" s="129"/>
      <c r="DM10" s="129"/>
      <c r="DN10" s="278"/>
      <c r="DO10" s="160"/>
      <c r="DP10" s="160"/>
      <c r="DQ10" s="161"/>
    </row>
    <row r="11" spans="1:121" ht="36.75" customHeight="1" x14ac:dyDescent="0.15">
      <c r="A11" s="216" t="s">
        <v>203</v>
      </c>
      <c r="B11" s="133"/>
      <c r="C11" s="134"/>
      <c r="D11" s="134"/>
      <c r="E11" s="135"/>
      <c r="F11" s="135"/>
      <c r="G11" s="136"/>
      <c r="H11" s="137"/>
      <c r="I11" s="138"/>
      <c r="J11" s="138"/>
      <c r="K11" s="138"/>
      <c r="L11" s="139"/>
      <c r="M11" s="140"/>
      <c r="N11" s="141"/>
      <c r="O11" s="141"/>
      <c r="P11" s="139"/>
      <c r="Q11" s="140"/>
      <c r="R11" s="141"/>
      <c r="S11" s="141"/>
      <c r="T11" s="141"/>
      <c r="U11" s="141"/>
      <c r="V11" s="141"/>
      <c r="W11" s="141"/>
      <c r="X11" s="141"/>
      <c r="Y11" s="142"/>
      <c r="Z11" s="143"/>
      <c r="AA11" s="140"/>
      <c r="AB11" s="141"/>
      <c r="AC11" s="141"/>
      <c r="AD11" s="143"/>
      <c r="AE11" s="144"/>
      <c r="AF11" s="138"/>
      <c r="AG11" s="138"/>
      <c r="AH11" s="138"/>
      <c r="AI11" s="138"/>
      <c r="AJ11" s="139"/>
      <c r="AK11" s="145"/>
      <c r="AL11" s="138"/>
      <c r="AM11" s="138"/>
      <c r="AN11" s="138"/>
      <c r="AO11" s="138"/>
      <c r="AP11" s="138"/>
      <c r="AQ11" s="146"/>
      <c r="AR11" s="138"/>
      <c r="AS11" s="146"/>
      <c r="AT11" s="147"/>
      <c r="AU11" s="147"/>
      <c r="AV11" s="141"/>
      <c r="AW11" s="139"/>
      <c r="AX11" s="147"/>
      <c r="AY11" s="147"/>
      <c r="AZ11" s="147"/>
      <c r="BA11" s="150"/>
      <c r="BB11" s="139"/>
      <c r="BC11" s="149"/>
      <c r="BD11" s="148"/>
      <c r="BE11" s="281"/>
      <c r="BF11" s="154"/>
      <c r="BG11" s="139"/>
      <c r="BH11" s="144"/>
      <c r="BI11" s="138"/>
      <c r="BJ11" s="138"/>
      <c r="BK11" s="139"/>
      <c r="BL11" s="152"/>
      <c r="BM11" s="153"/>
      <c r="BN11" s="284"/>
      <c r="BO11" s="155"/>
      <c r="BP11" s="152"/>
      <c r="BQ11" s="153"/>
      <c r="BR11" s="287"/>
      <c r="BS11" s="155"/>
      <c r="BT11" s="152"/>
      <c r="BU11" s="153"/>
      <c r="BV11" s="287"/>
      <c r="BW11" s="155"/>
      <c r="BX11" s="152"/>
      <c r="BY11" s="153"/>
      <c r="BZ11" s="287"/>
      <c r="CA11" s="155"/>
      <c r="CB11" s="152"/>
      <c r="CC11" s="153"/>
      <c r="CD11" s="287"/>
      <c r="CE11" s="155"/>
      <c r="CF11" s="153"/>
      <c r="CG11" s="153"/>
      <c r="CH11" s="287"/>
      <c r="CI11" s="151"/>
      <c r="CJ11" s="152"/>
      <c r="CK11" s="153"/>
      <c r="CL11" s="287"/>
      <c r="CM11" s="155"/>
      <c r="CN11" s="153"/>
      <c r="CO11" s="153"/>
      <c r="CP11" s="287"/>
      <c r="CQ11" s="151"/>
      <c r="CR11" s="156"/>
      <c r="CS11" s="157"/>
      <c r="CT11" s="162"/>
      <c r="CU11" s="163"/>
      <c r="CV11" s="163"/>
      <c r="CW11" s="163"/>
      <c r="CX11" s="164"/>
      <c r="CY11" s="162"/>
      <c r="CZ11" s="163"/>
      <c r="DA11" s="163"/>
      <c r="DB11" s="163"/>
      <c r="DC11" s="163"/>
      <c r="DD11" s="165"/>
      <c r="DE11" s="166"/>
      <c r="DF11" s="167"/>
      <c r="DG11" s="167"/>
      <c r="DH11" s="167"/>
      <c r="DI11" s="168"/>
      <c r="DJ11" s="167"/>
      <c r="DK11" s="167"/>
      <c r="DL11" s="167"/>
      <c r="DM11" s="169"/>
      <c r="DN11" s="277"/>
      <c r="DO11" s="170"/>
      <c r="DP11" s="170"/>
      <c r="DQ11" s="171"/>
    </row>
    <row r="12" spans="1:121" ht="36.75" customHeight="1" x14ac:dyDescent="0.15">
      <c r="A12" s="216" t="s">
        <v>204</v>
      </c>
      <c r="B12" s="133"/>
      <c r="C12" s="134"/>
      <c r="D12" s="134"/>
      <c r="E12" s="135"/>
      <c r="F12" s="135"/>
      <c r="G12" s="136"/>
      <c r="H12" s="137"/>
      <c r="I12" s="138"/>
      <c r="J12" s="138"/>
      <c r="K12" s="138"/>
      <c r="L12" s="139"/>
      <c r="M12" s="140"/>
      <c r="N12" s="141"/>
      <c r="O12" s="141"/>
      <c r="P12" s="139"/>
      <c r="Q12" s="140"/>
      <c r="R12" s="141"/>
      <c r="S12" s="141"/>
      <c r="T12" s="141"/>
      <c r="U12" s="141"/>
      <c r="V12" s="141"/>
      <c r="W12" s="141"/>
      <c r="X12" s="141"/>
      <c r="Y12" s="142"/>
      <c r="Z12" s="143"/>
      <c r="AA12" s="140"/>
      <c r="AB12" s="141"/>
      <c r="AC12" s="141"/>
      <c r="AD12" s="143"/>
      <c r="AE12" s="144"/>
      <c r="AF12" s="138"/>
      <c r="AG12" s="138"/>
      <c r="AH12" s="138"/>
      <c r="AI12" s="138"/>
      <c r="AJ12" s="139"/>
      <c r="AK12" s="145"/>
      <c r="AL12" s="138"/>
      <c r="AM12" s="138"/>
      <c r="AN12" s="138"/>
      <c r="AO12" s="138"/>
      <c r="AP12" s="138"/>
      <c r="AQ12" s="146"/>
      <c r="AR12" s="138"/>
      <c r="AS12" s="146"/>
      <c r="AT12" s="147"/>
      <c r="AU12" s="147"/>
      <c r="AV12" s="141"/>
      <c r="AW12" s="139"/>
      <c r="AX12" s="147"/>
      <c r="AY12" s="147"/>
      <c r="AZ12" s="147"/>
      <c r="BA12" s="150"/>
      <c r="BB12" s="139"/>
      <c r="BC12" s="149"/>
      <c r="BD12" s="148"/>
      <c r="BE12" s="281"/>
      <c r="BF12" s="154"/>
      <c r="BG12" s="139"/>
      <c r="BH12" s="144"/>
      <c r="BI12" s="138"/>
      <c r="BJ12" s="138"/>
      <c r="BK12" s="139"/>
      <c r="BL12" s="152"/>
      <c r="BM12" s="153"/>
      <c r="BN12" s="284"/>
      <c r="BO12" s="155"/>
      <c r="BP12" s="152"/>
      <c r="BQ12" s="153"/>
      <c r="BR12" s="287"/>
      <c r="BS12" s="155"/>
      <c r="BT12" s="152"/>
      <c r="BU12" s="153"/>
      <c r="BV12" s="287"/>
      <c r="BW12" s="155"/>
      <c r="BX12" s="152"/>
      <c r="BY12" s="153"/>
      <c r="BZ12" s="287"/>
      <c r="CA12" s="155"/>
      <c r="CB12" s="152"/>
      <c r="CC12" s="153"/>
      <c r="CD12" s="287"/>
      <c r="CE12" s="155"/>
      <c r="CF12" s="153"/>
      <c r="CG12" s="153"/>
      <c r="CH12" s="287"/>
      <c r="CI12" s="151"/>
      <c r="CJ12" s="152"/>
      <c r="CK12" s="153"/>
      <c r="CL12" s="287"/>
      <c r="CM12" s="155"/>
      <c r="CN12" s="153"/>
      <c r="CO12" s="153"/>
      <c r="CP12" s="287"/>
      <c r="CQ12" s="151"/>
      <c r="CR12" s="156"/>
      <c r="CS12" s="157"/>
      <c r="CT12" s="127"/>
      <c r="CU12" s="47"/>
      <c r="CV12" s="47"/>
      <c r="CW12" s="47"/>
      <c r="CX12" s="126"/>
      <c r="CY12" s="127"/>
      <c r="CZ12" s="47"/>
      <c r="DA12" s="47"/>
      <c r="DB12" s="47"/>
      <c r="DC12" s="47"/>
      <c r="DD12" s="158"/>
      <c r="DE12" s="159"/>
      <c r="DF12" s="129"/>
      <c r="DG12" s="129"/>
      <c r="DH12" s="129"/>
      <c r="DI12" s="130"/>
      <c r="DJ12" s="129"/>
      <c r="DK12" s="129"/>
      <c r="DL12" s="129"/>
      <c r="DM12" s="129"/>
      <c r="DN12" s="278"/>
      <c r="DO12" s="160"/>
      <c r="DP12" s="160"/>
      <c r="DQ12" s="161"/>
    </row>
    <row r="13" spans="1:121" ht="36.75" customHeight="1" x14ac:dyDescent="0.15">
      <c r="A13" s="216" t="s">
        <v>205</v>
      </c>
      <c r="B13" s="133"/>
      <c r="C13" s="134"/>
      <c r="D13" s="134"/>
      <c r="E13" s="135"/>
      <c r="F13" s="135"/>
      <c r="G13" s="136"/>
      <c r="H13" s="137"/>
      <c r="I13" s="138"/>
      <c r="J13" s="138"/>
      <c r="K13" s="138"/>
      <c r="L13" s="139"/>
      <c r="M13" s="140"/>
      <c r="N13" s="141"/>
      <c r="O13" s="141"/>
      <c r="P13" s="139"/>
      <c r="Q13" s="140"/>
      <c r="R13" s="141"/>
      <c r="S13" s="141"/>
      <c r="T13" s="141"/>
      <c r="U13" s="141"/>
      <c r="V13" s="141"/>
      <c r="W13" s="141"/>
      <c r="X13" s="141"/>
      <c r="Y13" s="142"/>
      <c r="Z13" s="143"/>
      <c r="AA13" s="140"/>
      <c r="AB13" s="141"/>
      <c r="AC13" s="141"/>
      <c r="AD13" s="143"/>
      <c r="AE13" s="144"/>
      <c r="AF13" s="138"/>
      <c r="AG13" s="138"/>
      <c r="AH13" s="138"/>
      <c r="AI13" s="138"/>
      <c r="AJ13" s="139"/>
      <c r="AK13" s="145"/>
      <c r="AL13" s="138"/>
      <c r="AM13" s="138"/>
      <c r="AN13" s="138"/>
      <c r="AO13" s="138"/>
      <c r="AP13" s="138"/>
      <c r="AQ13" s="146"/>
      <c r="AR13" s="138"/>
      <c r="AS13" s="146"/>
      <c r="AT13" s="147"/>
      <c r="AU13" s="147"/>
      <c r="AV13" s="141"/>
      <c r="AW13" s="139"/>
      <c r="AX13" s="147"/>
      <c r="AY13" s="147"/>
      <c r="AZ13" s="147"/>
      <c r="BA13" s="150"/>
      <c r="BB13" s="139"/>
      <c r="BC13" s="149"/>
      <c r="BD13" s="148"/>
      <c r="BE13" s="281"/>
      <c r="BF13" s="154"/>
      <c r="BG13" s="139"/>
      <c r="BH13" s="144"/>
      <c r="BI13" s="138"/>
      <c r="BJ13" s="138"/>
      <c r="BK13" s="139"/>
      <c r="BL13" s="152"/>
      <c r="BM13" s="153"/>
      <c r="BN13" s="284"/>
      <c r="BO13" s="155"/>
      <c r="BP13" s="152"/>
      <c r="BQ13" s="153"/>
      <c r="BR13" s="287"/>
      <c r="BS13" s="155"/>
      <c r="BT13" s="152"/>
      <c r="BU13" s="153"/>
      <c r="BV13" s="287"/>
      <c r="BW13" s="155"/>
      <c r="BX13" s="152"/>
      <c r="BY13" s="153"/>
      <c r="BZ13" s="287"/>
      <c r="CA13" s="155"/>
      <c r="CB13" s="152"/>
      <c r="CC13" s="153"/>
      <c r="CD13" s="287"/>
      <c r="CE13" s="155"/>
      <c r="CF13" s="153"/>
      <c r="CG13" s="153"/>
      <c r="CH13" s="287"/>
      <c r="CI13" s="151"/>
      <c r="CJ13" s="152"/>
      <c r="CK13" s="153"/>
      <c r="CL13" s="287"/>
      <c r="CM13" s="155"/>
      <c r="CN13" s="153"/>
      <c r="CO13" s="153"/>
      <c r="CP13" s="287"/>
      <c r="CQ13" s="151"/>
      <c r="CR13" s="156"/>
      <c r="CS13" s="157"/>
      <c r="CT13" s="162"/>
      <c r="CU13" s="163"/>
      <c r="CV13" s="163"/>
      <c r="CW13" s="163"/>
      <c r="CX13" s="164"/>
      <c r="CY13" s="162"/>
      <c r="CZ13" s="163"/>
      <c r="DA13" s="163"/>
      <c r="DB13" s="163"/>
      <c r="DC13" s="163"/>
      <c r="DD13" s="165"/>
      <c r="DE13" s="166"/>
      <c r="DF13" s="167"/>
      <c r="DG13" s="167"/>
      <c r="DH13" s="167"/>
      <c r="DI13" s="168"/>
      <c r="DJ13" s="167"/>
      <c r="DK13" s="167"/>
      <c r="DL13" s="167"/>
      <c r="DM13" s="169"/>
      <c r="DN13" s="277"/>
      <c r="DO13" s="170"/>
      <c r="DP13" s="170"/>
      <c r="DQ13" s="171"/>
    </row>
    <row r="14" spans="1:121" ht="36.75" customHeight="1" x14ac:dyDescent="0.15">
      <c r="A14" s="216" t="s">
        <v>206</v>
      </c>
      <c r="B14" s="133"/>
      <c r="C14" s="134"/>
      <c r="D14" s="134"/>
      <c r="E14" s="135"/>
      <c r="F14" s="135"/>
      <c r="G14" s="136"/>
      <c r="H14" s="137"/>
      <c r="I14" s="138"/>
      <c r="J14" s="138"/>
      <c r="K14" s="138"/>
      <c r="L14" s="139"/>
      <c r="M14" s="140"/>
      <c r="N14" s="141"/>
      <c r="O14" s="141"/>
      <c r="P14" s="139"/>
      <c r="Q14" s="140"/>
      <c r="R14" s="141"/>
      <c r="S14" s="141"/>
      <c r="T14" s="141"/>
      <c r="U14" s="141"/>
      <c r="V14" s="141"/>
      <c r="W14" s="141"/>
      <c r="X14" s="141"/>
      <c r="Y14" s="142"/>
      <c r="Z14" s="143"/>
      <c r="AA14" s="140"/>
      <c r="AB14" s="141"/>
      <c r="AC14" s="141"/>
      <c r="AD14" s="143"/>
      <c r="AE14" s="144"/>
      <c r="AF14" s="138"/>
      <c r="AG14" s="138"/>
      <c r="AH14" s="138"/>
      <c r="AI14" s="138"/>
      <c r="AJ14" s="139"/>
      <c r="AK14" s="145"/>
      <c r="AL14" s="138"/>
      <c r="AM14" s="138"/>
      <c r="AN14" s="138"/>
      <c r="AO14" s="138"/>
      <c r="AP14" s="138"/>
      <c r="AQ14" s="146"/>
      <c r="AR14" s="138"/>
      <c r="AS14" s="146"/>
      <c r="AT14" s="147"/>
      <c r="AU14" s="147"/>
      <c r="AV14" s="141"/>
      <c r="AW14" s="139"/>
      <c r="AX14" s="147"/>
      <c r="AY14" s="147"/>
      <c r="AZ14" s="147"/>
      <c r="BA14" s="150"/>
      <c r="BB14" s="139"/>
      <c r="BC14" s="149"/>
      <c r="BD14" s="148"/>
      <c r="BE14" s="281"/>
      <c r="BF14" s="154"/>
      <c r="BG14" s="139"/>
      <c r="BH14" s="144"/>
      <c r="BI14" s="138"/>
      <c r="BJ14" s="138"/>
      <c r="BK14" s="139"/>
      <c r="BL14" s="152"/>
      <c r="BM14" s="153"/>
      <c r="BN14" s="284"/>
      <c r="BO14" s="155"/>
      <c r="BP14" s="152"/>
      <c r="BQ14" s="153"/>
      <c r="BR14" s="287"/>
      <c r="BS14" s="155"/>
      <c r="BT14" s="152"/>
      <c r="BU14" s="153"/>
      <c r="BV14" s="287"/>
      <c r="BW14" s="155"/>
      <c r="BX14" s="152"/>
      <c r="BY14" s="153"/>
      <c r="BZ14" s="287"/>
      <c r="CA14" s="155"/>
      <c r="CB14" s="152"/>
      <c r="CC14" s="153"/>
      <c r="CD14" s="287"/>
      <c r="CE14" s="155"/>
      <c r="CF14" s="153"/>
      <c r="CG14" s="153"/>
      <c r="CH14" s="287"/>
      <c r="CI14" s="151"/>
      <c r="CJ14" s="152"/>
      <c r="CK14" s="153"/>
      <c r="CL14" s="287"/>
      <c r="CM14" s="155"/>
      <c r="CN14" s="153"/>
      <c r="CO14" s="153"/>
      <c r="CP14" s="287"/>
      <c r="CQ14" s="151"/>
      <c r="CR14" s="156"/>
      <c r="CS14" s="157"/>
      <c r="CT14" s="127"/>
      <c r="CU14" s="47"/>
      <c r="CV14" s="47"/>
      <c r="CW14" s="47"/>
      <c r="CX14" s="126"/>
      <c r="CY14" s="127"/>
      <c r="CZ14" s="47"/>
      <c r="DA14" s="47"/>
      <c r="DB14" s="47"/>
      <c r="DC14" s="47"/>
      <c r="DD14" s="158"/>
      <c r="DE14" s="159"/>
      <c r="DF14" s="129"/>
      <c r="DG14" s="129"/>
      <c r="DH14" s="129"/>
      <c r="DI14" s="130"/>
      <c r="DJ14" s="129"/>
      <c r="DK14" s="129"/>
      <c r="DL14" s="129"/>
      <c r="DM14" s="129"/>
      <c r="DN14" s="278"/>
      <c r="DO14" s="160"/>
      <c r="DP14" s="160"/>
      <c r="DQ14" s="161"/>
    </row>
    <row r="15" spans="1:121" ht="36.75" customHeight="1" thickBot="1" x14ac:dyDescent="0.2">
      <c r="A15" s="217" t="s">
        <v>207</v>
      </c>
      <c r="B15" s="218"/>
      <c r="C15" s="219"/>
      <c r="D15" s="219"/>
      <c r="E15" s="220"/>
      <c r="F15" s="220"/>
      <c r="G15" s="221"/>
      <c r="H15" s="222"/>
      <c r="I15" s="223"/>
      <c r="J15" s="223"/>
      <c r="K15" s="223"/>
      <c r="L15" s="224"/>
      <c r="M15" s="225"/>
      <c r="N15" s="226"/>
      <c r="O15" s="226"/>
      <c r="P15" s="224"/>
      <c r="Q15" s="225"/>
      <c r="R15" s="226"/>
      <c r="S15" s="226"/>
      <c r="T15" s="226"/>
      <c r="U15" s="226"/>
      <c r="V15" s="226"/>
      <c r="W15" s="226"/>
      <c r="X15" s="226"/>
      <c r="Y15" s="227"/>
      <c r="Z15" s="228"/>
      <c r="AA15" s="225"/>
      <c r="AB15" s="226"/>
      <c r="AC15" s="226"/>
      <c r="AD15" s="228"/>
      <c r="AE15" s="229"/>
      <c r="AF15" s="223"/>
      <c r="AG15" s="223"/>
      <c r="AH15" s="223"/>
      <c r="AI15" s="223"/>
      <c r="AJ15" s="224"/>
      <c r="AK15" s="230"/>
      <c r="AL15" s="223"/>
      <c r="AM15" s="223"/>
      <c r="AN15" s="223"/>
      <c r="AO15" s="223"/>
      <c r="AP15" s="223"/>
      <c r="AQ15" s="231"/>
      <c r="AR15" s="223"/>
      <c r="AS15" s="231"/>
      <c r="AT15" s="232"/>
      <c r="AU15" s="232"/>
      <c r="AV15" s="226"/>
      <c r="AW15" s="224"/>
      <c r="AX15" s="232"/>
      <c r="AY15" s="232"/>
      <c r="AZ15" s="232"/>
      <c r="BA15" s="235"/>
      <c r="BB15" s="224"/>
      <c r="BC15" s="234"/>
      <c r="BD15" s="233"/>
      <c r="BE15" s="282"/>
      <c r="BF15" s="236"/>
      <c r="BG15" s="224"/>
      <c r="BH15" s="229"/>
      <c r="BI15" s="223"/>
      <c r="BJ15" s="223"/>
      <c r="BK15" s="224"/>
      <c r="BL15" s="237"/>
      <c r="BM15" s="238"/>
      <c r="BN15" s="285"/>
      <c r="BO15" s="239"/>
      <c r="BP15" s="237"/>
      <c r="BQ15" s="238"/>
      <c r="BR15" s="288"/>
      <c r="BS15" s="239"/>
      <c r="BT15" s="237"/>
      <c r="BU15" s="238"/>
      <c r="BV15" s="288"/>
      <c r="BW15" s="239"/>
      <c r="BX15" s="237"/>
      <c r="BY15" s="238"/>
      <c r="BZ15" s="288"/>
      <c r="CA15" s="239"/>
      <c r="CB15" s="237"/>
      <c r="CC15" s="238"/>
      <c r="CD15" s="288"/>
      <c r="CE15" s="239"/>
      <c r="CF15" s="238"/>
      <c r="CG15" s="238"/>
      <c r="CH15" s="288"/>
      <c r="CI15" s="240"/>
      <c r="CJ15" s="237"/>
      <c r="CK15" s="238"/>
      <c r="CL15" s="288"/>
      <c r="CM15" s="239"/>
      <c r="CN15" s="238"/>
      <c r="CO15" s="238"/>
      <c r="CP15" s="288"/>
      <c r="CQ15" s="240"/>
      <c r="CR15" s="241"/>
      <c r="CS15" s="242"/>
      <c r="CT15" s="234"/>
      <c r="CU15" s="233"/>
      <c r="CV15" s="233"/>
      <c r="CW15" s="233"/>
      <c r="CX15" s="243"/>
      <c r="CY15" s="234"/>
      <c r="CZ15" s="233"/>
      <c r="DA15" s="233"/>
      <c r="DB15" s="233"/>
      <c r="DC15" s="233"/>
      <c r="DD15" s="244"/>
      <c r="DE15" s="222"/>
      <c r="DF15" s="235"/>
      <c r="DG15" s="235"/>
      <c r="DH15" s="235"/>
      <c r="DI15" s="245"/>
      <c r="DJ15" s="235"/>
      <c r="DK15" s="235"/>
      <c r="DL15" s="235"/>
      <c r="DM15" s="246"/>
      <c r="DN15" s="279"/>
      <c r="DO15" s="172"/>
      <c r="DP15" s="172"/>
      <c r="DQ15" s="173"/>
    </row>
    <row r="16" spans="1:121" ht="31.5" customHeight="1" x14ac:dyDescent="0.15">
      <c r="B16" s="182"/>
    </row>
  </sheetData>
  <sheetProtection sheet="1" selectLockedCells="1"/>
  <mergeCells count="101">
    <mergeCell ref="A1:G1"/>
    <mergeCell ref="AF2:AG2"/>
    <mergeCell ref="AG3:AG4"/>
    <mergeCell ref="DQ3:DQ4"/>
    <mergeCell ref="DP3:DP4"/>
    <mergeCell ref="DO3:DO4"/>
    <mergeCell ref="DN3:DN4"/>
    <mergeCell ref="DM3:DM4"/>
    <mergeCell ref="CT2:CT4"/>
    <mergeCell ref="CU2:CU4"/>
    <mergeCell ref="CV2:CV4"/>
    <mergeCell ref="CW2:CW4"/>
    <mergeCell ref="CX2:CX4"/>
    <mergeCell ref="BI2:BI4"/>
    <mergeCell ref="BJ2:BJ4"/>
    <mergeCell ref="BK2:BK4"/>
    <mergeCell ref="CS2:CS4"/>
    <mergeCell ref="CR2:CR4"/>
    <mergeCell ref="BD3:BD4"/>
    <mergeCell ref="BE3:BE4"/>
    <mergeCell ref="BF3:BF4"/>
    <mergeCell ref="BG2:BG4"/>
    <mergeCell ref="BH2:BH4"/>
    <mergeCell ref="AE2:AE4"/>
    <mergeCell ref="J2:J4"/>
    <mergeCell ref="K2:K4"/>
    <mergeCell ref="L2:L4"/>
    <mergeCell ref="M3:M4"/>
    <mergeCell ref="N3:N4"/>
    <mergeCell ref="Q3:R3"/>
    <mergeCell ref="S3:U3"/>
    <mergeCell ref="V3:W3"/>
    <mergeCell ref="AA2:AC2"/>
    <mergeCell ref="Q2:Y2"/>
    <mergeCell ref="Z2:Z4"/>
    <mergeCell ref="A2:A4"/>
    <mergeCell ref="B3:B4"/>
    <mergeCell ref="C3:C4"/>
    <mergeCell ref="D3:D4"/>
    <mergeCell ref="E3:E4"/>
    <mergeCell ref="F3:F4"/>
    <mergeCell ref="G3:G4"/>
    <mergeCell ref="H2:H4"/>
    <mergeCell ref="I2:I4"/>
    <mergeCell ref="DJ3:DJ4"/>
    <mergeCell ref="CY2:CZ2"/>
    <mergeCell ref="AH2:AH4"/>
    <mergeCell ref="AI2:AI4"/>
    <mergeCell ref="AJ2:AJ4"/>
    <mergeCell ref="BP3:BS3"/>
    <mergeCell ref="BT3:BW3"/>
    <mergeCell ref="CF3:CI3"/>
    <mergeCell ref="BX3:CA3"/>
    <mergeCell ref="CT1:DD1"/>
    <mergeCell ref="CN3:CQ3"/>
    <mergeCell ref="DN2:DQ2"/>
    <mergeCell ref="AQ3:AQ4"/>
    <mergeCell ref="AR3:AR4"/>
    <mergeCell ref="AW3:AW4"/>
    <mergeCell ref="AV3:AV4"/>
    <mergeCell ref="BB3:BB4"/>
    <mergeCell ref="BA3:BA4"/>
    <mergeCell ref="DE2:DI2"/>
    <mergeCell ref="DA2:DA4"/>
    <mergeCell ref="DB2:DB4"/>
    <mergeCell ref="CZ3:CZ4"/>
    <mergeCell ref="CY3:CY4"/>
    <mergeCell ref="DC2:DC4"/>
    <mergeCell ref="DD2:DD4"/>
    <mergeCell ref="DI3:DI4"/>
    <mergeCell ref="DH3:DH4"/>
    <mergeCell ref="DG3:DG4"/>
    <mergeCell ref="DF3:DF4"/>
    <mergeCell ref="DJ2:DM2"/>
    <mergeCell ref="DL3:DL4"/>
    <mergeCell ref="DK3:DK4"/>
    <mergeCell ref="DE3:DE4"/>
    <mergeCell ref="AD2:AD4"/>
    <mergeCell ref="B2:G2"/>
    <mergeCell ref="X3:Y3"/>
    <mergeCell ref="M2:O2"/>
    <mergeCell ref="O3:O4"/>
    <mergeCell ref="P2:P4"/>
    <mergeCell ref="BC2:BF2"/>
    <mergeCell ref="CJ3:CM3"/>
    <mergeCell ref="BC3:BC4"/>
    <mergeCell ref="AL2:AP2"/>
    <mergeCell ref="AK2:AK4"/>
    <mergeCell ref="AL3:AL4"/>
    <mergeCell ref="AM3:AM4"/>
    <mergeCell ref="AN3:AN4"/>
    <mergeCell ref="AO3:AO4"/>
    <mergeCell ref="AP3:AP4"/>
    <mergeCell ref="AS3:AU3"/>
    <mergeCell ref="AX3:AZ3"/>
    <mergeCell ref="AQ2:BB2"/>
    <mergeCell ref="AA3:AB3"/>
    <mergeCell ref="CB2:CQ2"/>
    <mergeCell ref="CB3:CE3"/>
    <mergeCell ref="BL2:CA2"/>
    <mergeCell ref="BL3:BO3"/>
  </mergeCells>
  <phoneticPr fontId="1"/>
  <pageMargins left="0.23622047244094491" right="0.23622047244094491" top="0.15748031496062992" bottom="0.15748031496062992" header="0.31496062992125984" footer="0.31496062992125984"/>
  <pageSetup paperSize="9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0CFD0-7FBD-4FEC-BC21-DB51F26F09D5}">
  <sheetPr codeName="Sheet10">
    <tabColor theme="8" tint="0.59999389629810485"/>
  </sheetPr>
  <dimension ref="A1:GJ84"/>
  <sheetViews>
    <sheetView showGridLines="0" view="pageBreakPreview" zoomScaleNormal="100" zoomScaleSheetLayoutView="100" workbookViewId="0">
      <selection sqref="A1:C3"/>
    </sheetView>
  </sheetViews>
  <sheetFormatPr defaultColWidth="1.5" defaultRowHeight="6.75" customHeight="1" x14ac:dyDescent="0.15"/>
  <cols>
    <col min="1" max="192" width="2.125" style="4" customWidth="1"/>
    <col min="193" max="193" width="1.75" style="4" customWidth="1"/>
    <col min="194" max="194" width="1.5" style="4" customWidth="1"/>
    <col min="195" max="202" width="1.5" style="4"/>
    <col min="203" max="203" width="1.5" style="4" customWidth="1"/>
    <col min="204" max="229" width="1.5" style="4"/>
    <col min="230" max="230" width="1.5" style="4" customWidth="1"/>
    <col min="231" max="16384" width="1.5" style="4"/>
  </cols>
  <sheetData>
    <row r="1" spans="1:192" ht="9.75" customHeight="1" x14ac:dyDescent="0.15">
      <c r="A1" s="706">
        <v>8</v>
      </c>
      <c r="B1" s="706"/>
      <c r="C1" s="706"/>
      <c r="D1" s="701" t="s">
        <v>95</v>
      </c>
      <c r="E1" s="702"/>
      <c r="F1" s="702"/>
      <c r="G1" s="702"/>
      <c r="H1" s="702"/>
      <c r="I1" s="702"/>
      <c r="J1" s="702"/>
      <c r="K1" s="702"/>
      <c r="L1" s="702"/>
      <c r="M1" s="702"/>
      <c r="N1" s="702"/>
      <c r="O1" s="702"/>
      <c r="P1" s="702"/>
      <c r="Q1" s="702"/>
      <c r="R1" s="702"/>
      <c r="S1" s="702"/>
      <c r="T1" s="702"/>
      <c r="U1" s="703"/>
      <c r="V1" s="701" t="s">
        <v>0</v>
      </c>
      <c r="W1" s="702"/>
      <c r="X1" s="702"/>
      <c r="Y1" s="702"/>
      <c r="Z1" s="702"/>
      <c r="AA1" s="702"/>
      <c r="AB1" s="702"/>
      <c r="AC1" s="703"/>
      <c r="AD1" s="701" t="s">
        <v>1</v>
      </c>
      <c r="AE1" s="702"/>
      <c r="AF1" s="702"/>
      <c r="AG1" s="702"/>
      <c r="AH1" s="702"/>
      <c r="AI1" s="702"/>
      <c r="AJ1" s="702"/>
      <c r="AK1" s="703"/>
      <c r="AL1" s="701" t="s">
        <v>95</v>
      </c>
      <c r="AM1" s="702"/>
      <c r="AN1" s="702"/>
      <c r="AO1" s="702"/>
      <c r="AP1" s="702"/>
      <c r="AQ1" s="702"/>
      <c r="AR1" s="702"/>
      <c r="AS1" s="702"/>
      <c r="AT1" s="703"/>
      <c r="AU1" s="2"/>
      <c r="AV1" s="2"/>
      <c r="AW1" s="705">
        <f>A1</f>
        <v>8</v>
      </c>
      <c r="AX1" s="706"/>
      <c r="AY1" s="707"/>
      <c r="AZ1" s="701" t="s">
        <v>95</v>
      </c>
      <c r="BA1" s="702"/>
      <c r="BB1" s="702"/>
      <c r="BC1" s="702"/>
      <c r="BD1" s="702"/>
      <c r="BE1" s="702"/>
      <c r="BF1" s="702"/>
      <c r="BG1" s="702"/>
      <c r="BH1" s="702"/>
      <c r="BI1" s="702"/>
      <c r="BJ1" s="702"/>
      <c r="BK1" s="702"/>
      <c r="BL1" s="702"/>
      <c r="BM1" s="702"/>
      <c r="BN1" s="702"/>
      <c r="BO1" s="702"/>
      <c r="BP1" s="702"/>
      <c r="BQ1" s="703"/>
      <c r="BR1" s="701" t="s">
        <v>0</v>
      </c>
      <c r="BS1" s="702"/>
      <c r="BT1" s="702"/>
      <c r="BU1" s="702"/>
      <c r="BV1" s="702"/>
      <c r="BW1" s="702"/>
      <c r="BX1" s="702"/>
      <c r="BY1" s="703"/>
      <c r="BZ1" s="701" t="s">
        <v>1</v>
      </c>
      <c r="CA1" s="702"/>
      <c r="CB1" s="702"/>
      <c r="CC1" s="702"/>
      <c r="CD1" s="702"/>
      <c r="CE1" s="702"/>
      <c r="CF1" s="702"/>
      <c r="CG1" s="703"/>
      <c r="CH1" s="701" t="s">
        <v>95</v>
      </c>
      <c r="CI1" s="702"/>
      <c r="CJ1" s="702"/>
      <c r="CK1" s="702"/>
      <c r="CL1" s="702"/>
      <c r="CM1" s="702"/>
      <c r="CN1" s="702"/>
      <c r="CO1" s="702"/>
      <c r="CP1" s="703"/>
      <c r="CQ1" s="2"/>
      <c r="CR1" s="2"/>
      <c r="CS1" s="704"/>
      <c r="CT1" s="704"/>
      <c r="CU1" s="704"/>
      <c r="CV1" s="2"/>
      <c r="CW1" s="2"/>
      <c r="CX1" s="2"/>
      <c r="CY1" s="2"/>
      <c r="CZ1" s="2"/>
      <c r="DA1" s="2"/>
      <c r="DB1" s="747" t="s">
        <v>173</v>
      </c>
      <c r="DC1" s="748"/>
      <c r="DD1" s="749">
        <v>7</v>
      </c>
      <c r="DE1" s="750"/>
      <c r="DF1" s="747" t="s">
        <v>86</v>
      </c>
      <c r="DG1" s="748"/>
      <c r="DH1" s="2"/>
      <c r="DI1" s="2"/>
      <c r="DJ1" s="745" t="s">
        <v>87</v>
      </c>
      <c r="DK1" s="746"/>
      <c r="DL1" s="746"/>
      <c r="DM1" s="746"/>
      <c r="DN1" s="746"/>
      <c r="DO1" s="746"/>
      <c r="DP1" s="746"/>
      <c r="DQ1" s="746"/>
      <c r="DR1" s="746"/>
      <c r="DS1" s="746"/>
      <c r="DT1" s="746"/>
      <c r="DU1" s="746"/>
      <c r="DV1" s="746"/>
      <c r="DW1" s="746"/>
      <c r="DX1" s="746"/>
      <c r="DY1" s="746"/>
      <c r="DZ1" s="746"/>
      <c r="EA1" s="746"/>
      <c r="EB1" s="746"/>
      <c r="EC1" s="746"/>
      <c r="ED1" s="746"/>
      <c r="EE1" s="746"/>
      <c r="EF1" s="111"/>
      <c r="EG1" s="111"/>
      <c r="EH1" s="111"/>
      <c r="EI1" s="111"/>
      <c r="EJ1" s="111"/>
      <c r="EK1" s="111"/>
      <c r="EL1" s="111"/>
      <c r="EM1" s="2"/>
      <c r="EN1" s="2"/>
      <c r="EO1" s="753"/>
      <c r="EP1" s="704"/>
      <c r="EQ1" s="704"/>
      <c r="ER1" s="2"/>
      <c r="ES1" s="2"/>
      <c r="ET1" s="2"/>
      <c r="EU1" s="2"/>
      <c r="EV1" s="2"/>
      <c r="EW1" s="2"/>
      <c r="EX1" s="747" t="s">
        <v>173</v>
      </c>
      <c r="EY1" s="748"/>
      <c r="EZ1" s="751">
        <f>DD1</f>
        <v>7</v>
      </c>
      <c r="FA1" s="752"/>
      <c r="FB1" s="747" t="s">
        <v>86</v>
      </c>
      <c r="FC1" s="748"/>
      <c r="FD1" s="2"/>
      <c r="FE1" s="2"/>
      <c r="FF1" s="745" t="s">
        <v>87</v>
      </c>
      <c r="FG1" s="746"/>
      <c r="FH1" s="746"/>
      <c r="FI1" s="746"/>
      <c r="FJ1" s="746"/>
      <c r="FK1" s="746"/>
      <c r="FL1" s="746"/>
      <c r="FM1" s="746"/>
      <c r="FN1" s="746"/>
      <c r="FO1" s="746"/>
      <c r="FP1" s="746"/>
      <c r="FQ1" s="746"/>
      <c r="FR1" s="746"/>
      <c r="FS1" s="746"/>
      <c r="FT1" s="746"/>
      <c r="FU1" s="746"/>
      <c r="FV1" s="746"/>
      <c r="FW1" s="746"/>
      <c r="FX1" s="746"/>
      <c r="FY1" s="746"/>
      <c r="FZ1" s="746"/>
      <c r="GA1" s="746"/>
      <c r="GB1" s="111"/>
      <c r="GC1" s="111"/>
      <c r="GD1" s="111"/>
      <c r="GE1" s="111"/>
      <c r="GF1" s="111"/>
      <c r="GG1" s="111"/>
      <c r="GH1" s="111"/>
      <c r="GI1" s="2"/>
      <c r="GJ1" s="2"/>
    </row>
    <row r="2" spans="1:192" ht="9.75" customHeight="1" x14ac:dyDescent="0.15">
      <c r="A2" s="706"/>
      <c r="B2" s="706"/>
      <c r="C2" s="706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87"/>
      <c r="W2" s="388"/>
      <c r="X2" s="388"/>
      <c r="Y2" s="388"/>
      <c r="Z2" s="388"/>
      <c r="AA2" s="388"/>
      <c r="AB2" s="388"/>
      <c r="AC2" s="389"/>
      <c r="AD2" s="387"/>
      <c r="AE2" s="388"/>
      <c r="AF2" s="388"/>
      <c r="AG2" s="388"/>
      <c r="AH2" s="388"/>
      <c r="AI2" s="388"/>
      <c r="AJ2" s="388"/>
      <c r="AK2" s="389"/>
      <c r="AL2" s="387"/>
      <c r="AM2" s="388"/>
      <c r="AN2" s="388"/>
      <c r="AO2" s="388"/>
      <c r="AP2" s="388"/>
      <c r="AQ2" s="388"/>
      <c r="AR2" s="388"/>
      <c r="AS2" s="388"/>
      <c r="AT2" s="389"/>
      <c r="AU2" s="2"/>
      <c r="AV2" s="2"/>
      <c r="AW2" s="705"/>
      <c r="AX2" s="706"/>
      <c r="AY2" s="707"/>
      <c r="AZ2" s="365"/>
      <c r="BA2" s="365"/>
      <c r="BB2" s="365"/>
      <c r="BC2" s="365"/>
      <c r="BD2" s="365"/>
      <c r="BE2" s="365"/>
      <c r="BF2" s="365"/>
      <c r="BG2" s="365"/>
      <c r="BH2" s="365"/>
      <c r="BI2" s="365"/>
      <c r="BJ2" s="365"/>
      <c r="BK2" s="365"/>
      <c r="BL2" s="365"/>
      <c r="BM2" s="365"/>
      <c r="BN2" s="365"/>
      <c r="BO2" s="365"/>
      <c r="BP2" s="365"/>
      <c r="BQ2" s="365"/>
      <c r="BR2" s="387"/>
      <c r="BS2" s="388"/>
      <c r="BT2" s="388"/>
      <c r="BU2" s="388"/>
      <c r="BV2" s="388"/>
      <c r="BW2" s="388"/>
      <c r="BX2" s="388"/>
      <c r="BY2" s="389"/>
      <c r="BZ2" s="387"/>
      <c r="CA2" s="388"/>
      <c r="CB2" s="388"/>
      <c r="CC2" s="388"/>
      <c r="CD2" s="388"/>
      <c r="CE2" s="388"/>
      <c r="CF2" s="388"/>
      <c r="CG2" s="389"/>
      <c r="CH2" s="387"/>
      <c r="CI2" s="388"/>
      <c r="CJ2" s="388"/>
      <c r="CK2" s="388"/>
      <c r="CL2" s="388"/>
      <c r="CM2" s="388"/>
      <c r="CN2" s="388"/>
      <c r="CO2" s="388"/>
      <c r="CP2" s="389"/>
      <c r="CQ2" s="2"/>
      <c r="CR2" s="2"/>
      <c r="CS2" s="704"/>
      <c r="CT2" s="704"/>
      <c r="CU2" s="704"/>
      <c r="CV2" s="111"/>
      <c r="CW2" s="111"/>
      <c r="CX2" s="111"/>
      <c r="CY2" s="111"/>
      <c r="CZ2" s="111"/>
      <c r="DA2" s="111"/>
      <c r="DB2" s="748"/>
      <c r="DC2" s="748"/>
      <c r="DD2" s="750"/>
      <c r="DE2" s="750"/>
      <c r="DF2" s="748"/>
      <c r="DG2" s="748"/>
      <c r="DH2" s="111"/>
      <c r="DI2" s="111"/>
      <c r="DJ2" s="746"/>
      <c r="DK2" s="746"/>
      <c r="DL2" s="746"/>
      <c r="DM2" s="746"/>
      <c r="DN2" s="746"/>
      <c r="DO2" s="746"/>
      <c r="DP2" s="746"/>
      <c r="DQ2" s="746"/>
      <c r="DR2" s="746"/>
      <c r="DS2" s="746"/>
      <c r="DT2" s="746"/>
      <c r="DU2" s="746"/>
      <c r="DV2" s="746"/>
      <c r="DW2" s="746"/>
      <c r="DX2" s="746"/>
      <c r="DY2" s="746"/>
      <c r="DZ2" s="746"/>
      <c r="EA2" s="746"/>
      <c r="EB2" s="746"/>
      <c r="EC2" s="746"/>
      <c r="ED2" s="746"/>
      <c r="EE2" s="746"/>
      <c r="EF2" s="111"/>
      <c r="EG2" s="111"/>
      <c r="EH2" s="111"/>
      <c r="EI2" s="111"/>
      <c r="EJ2" s="111"/>
      <c r="EK2" s="111"/>
      <c r="EL2" s="111"/>
      <c r="EM2" s="2"/>
      <c r="EN2" s="2"/>
      <c r="EO2" s="753"/>
      <c r="EP2" s="704"/>
      <c r="EQ2" s="704"/>
      <c r="ER2" s="111"/>
      <c r="ES2" s="111"/>
      <c r="ET2" s="111"/>
      <c r="EU2" s="111"/>
      <c r="EV2" s="111"/>
      <c r="EW2" s="111"/>
      <c r="EX2" s="748"/>
      <c r="EY2" s="748"/>
      <c r="EZ2" s="752"/>
      <c r="FA2" s="752"/>
      <c r="FB2" s="748"/>
      <c r="FC2" s="748"/>
      <c r="FD2" s="111"/>
      <c r="FE2" s="111"/>
      <c r="FF2" s="746"/>
      <c r="FG2" s="746"/>
      <c r="FH2" s="746"/>
      <c r="FI2" s="746"/>
      <c r="FJ2" s="746"/>
      <c r="FK2" s="746"/>
      <c r="FL2" s="746"/>
      <c r="FM2" s="746"/>
      <c r="FN2" s="746"/>
      <c r="FO2" s="746"/>
      <c r="FP2" s="746"/>
      <c r="FQ2" s="746"/>
      <c r="FR2" s="746"/>
      <c r="FS2" s="746"/>
      <c r="FT2" s="746"/>
      <c r="FU2" s="746"/>
      <c r="FV2" s="746"/>
      <c r="FW2" s="746"/>
      <c r="FX2" s="746"/>
      <c r="FY2" s="746"/>
      <c r="FZ2" s="746"/>
      <c r="GA2" s="746"/>
      <c r="GB2" s="111"/>
      <c r="GC2" s="111"/>
      <c r="GD2" s="111"/>
      <c r="GE2" s="111"/>
      <c r="GF2" s="111"/>
      <c r="GG2" s="111"/>
      <c r="GH2" s="111"/>
      <c r="GI2" s="2"/>
      <c r="GJ2" s="2"/>
    </row>
    <row r="3" spans="1:192" ht="9.75" customHeight="1" x14ac:dyDescent="0.15">
      <c r="A3" s="706"/>
      <c r="B3" s="706"/>
      <c r="C3" s="706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93"/>
      <c r="W3" s="394"/>
      <c r="X3" s="394"/>
      <c r="Y3" s="394"/>
      <c r="Z3" s="394"/>
      <c r="AA3" s="394"/>
      <c r="AB3" s="394"/>
      <c r="AC3" s="395"/>
      <c r="AD3" s="393"/>
      <c r="AE3" s="394"/>
      <c r="AF3" s="394"/>
      <c r="AG3" s="394"/>
      <c r="AH3" s="394"/>
      <c r="AI3" s="394"/>
      <c r="AJ3" s="394"/>
      <c r="AK3" s="395"/>
      <c r="AL3" s="393"/>
      <c r="AM3" s="394"/>
      <c r="AN3" s="394"/>
      <c r="AO3" s="394"/>
      <c r="AP3" s="394"/>
      <c r="AQ3" s="394"/>
      <c r="AR3" s="394"/>
      <c r="AS3" s="394"/>
      <c r="AT3" s="395"/>
      <c r="AU3" s="5"/>
      <c r="AV3" s="5"/>
      <c r="AW3" s="705"/>
      <c r="AX3" s="706"/>
      <c r="AY3" s="707"/>
      <c r="AZ3" s="365"/>
      <c r="BA3" s="365"/>
      <c r="BB3" s="365"/>
      <c r="BC3" s="365"/>
      <c r="BD3" s="365"/>
      <c r="BE3" s="365"/>
      <c r="BF3" s="365"/>
      <c r="BG3" s="365"/>
      <c r="BH3" s="365"/>
      <c r="BI3" s="365"/>
      <c r="BJ3" s="365"/>
      <c r="BK3" s="365"/>
      <c r="BL3" s="365"/>
      <c r="BM3" s="365"/>
      <c r="BN3" s="365"/>
      <c r="BO3" s="365"/>
      <c r="BP3" s="365"/>
      <c r="BQ3" s="365"/>
      <c r="BR3" s="393"/>
      <c r="BS3" s="394"/>
      <c r="BT3" s="394"/>
      <c r="BU3" s="394"/>
      <c r="BV3" s="394"/>
      <c r="BW3" s="394"/>
      <c r="BX3" s="394"/>
      <c r="BY3" s="395"/>
      <c r="BZ3" s="393"/>
      <c r="CA3" s="394"/>
      <c r="CB3" s="394"/>
      <c r="CC3" s="394"/>
      <c r="CD3" s="394"/>
      <c r="CE3" s="394"/>
      <c r="CF3" s="394"/>
      <c r="CG3" s="395"/>
      <c r="CH3" s="393"/>
      <c r="CI3" s="394"/>
      <c r="CJ3" s="394"/>
      <c r="CK3" s="394"/>
      <c r="CL3" s="394"/>
      <c r="CM3" s="394"/>
      <c r="CN3" s="394"/>
      <c r="CO3" s="394"/>
      <c r="CP3" s="395"/>
      <c r="CQ3" s="5"/>
      <c r="CR3" s="5"/>
      <c r="CS3" s="704"/>
      <c r="CT3" s="704"/>
      <c r="CU3" s="704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5"/>
      <c r="EN3" s="5"/>
      <c r="EO3" s="753"/>
      <c r="EP3" s="704"/>
      <c r="EQ3" s="704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5"/>
      <c r="GJ3" s="5"/>
    </row>
    <row r="4" spans="1:192" ht="9.75" customHeight="1" x14ac:dyDescent="0.15">
      <c r="A4" s="449" t="s">
        <v>7</v>
      </c>
      <c r="B4" s="449"/>
      <c r="C4" s="449"/>
      <c r="D4" s="484" t="s">
        <v>2</v>
      </c>
      <c r="E4" s="485"/>
      <c r="F4" s="459" t="s">
        <v>3</v>
      </c>
      <c r="G4" s="460"/>
      <c r="H4" s="685" t="s">
        <v>4</v>
      </c>
      <c r="I4" s="685"/>
      <c r="J4" s="685"/>
      <c r="K4" s="685"/>
      <c r="L4" s="685"/>
      <c r="M4" s="685"/>
      <c r="N4" s="685"/>
      <c r="O4" s="685"/>
      <c r="P4" s="685"/>
      <c r="Q4" s="685"/>
      <c r="R4" s="685"/>
      <c r="S4" s="685"/>
      <c r="T4" s="685"/>
      <c r="U4" s="685"/>
      <c r="V4" s="685"/>
      <c r="W4" s="685"/>
      <c r="X4" s="685"/>
      <c r="Y4" s="685"/>
      <c r="Z4" s="685"/>
      <c r="AA4" s="685"/>
      <c r="AB4" s="685"/>
      <c r="AC4" s="685"/>
      <c r="AD4" s="685"/>
      <c r="AE4" s="387" t="s">
        <v>5</v>
      </c>
      <c r="AF4" s="388"/>
      <c r="AG4" s="388"/>
      <c r="AH4" s="518" t="str">
        <f>IF(入力フォーム!C14="","",入力フォーム!C14)</f>
        <v/>
      </c>
      <c r="AI4" s="518"/>
      <c r="AJ4" s="518"/>
      <c r="AK4" s="518"/>
      <c r="AL4" s="518"/>
      <c r="AM4" s="518"/>
      <c r="AN4" s="518"/>
      <c r="AO4" s="518"/>
      <c r="AP4" s="518"/>
      <c r="AQ4" s="518"/>
      <c r="AR4" s="518"/>
      <c r="AS4" s="518"/>
      <c r="AT4" s="554"/>
      <c r="AU4" s="5"/>
      <c r="AV4" s="5"/>
      <c r="AW4" s="450" t="s">
        <v>7</v>
      </c>
      <c r="AX4" s="449"/>
      <c r="AY4" s="449"/>
      <c r="AZ4" s="484" t="s">
        <v>2</v>
      </c>
      <c r="BA4" s="485"/>
      <c r="BB4" s="459" t="s">
        <v>3</v>
      </c>
      <c r="BC4" s="460"/>
      <c r="BD4" s="685" t="s">
        <v>4</v>
      </c>
      <c r="BE4" s="685"/>
      <c r="BF4" s="685"/>
      <c r="BG4" s="685"/>
      <c r="BH4" s="685"/>
      <c r="BI4" s="685"/>
      <c r="BJ4" s="685"/>
      <c r="BK4" s="685"/>
      <c r="BL4" s="685"/>
      <c r="BM4" s="685"/>
      <c r="BN4" s="685"/>
      <c r="BO4" s="685"/>
      <c r="BP4" s="685"/>
      <c r="BQ4" s="685"/>
      <c r="BR4" s="685"/>
      <c r="BS4" s="685"/>
      <c r="BT4" s="685"/>
      <c r="BU4" s="685"/>
      <c r="BV4" s="685"/>
      <c r="BW4" s="685"/>
      <c r="BX4" s="685"/>
      <c r="BY4" s="685"/>
      <c r="BZ4" s="685"/>
      <c r="CA4" s="387" t="s">
        <v>5</v>
      </c>
      <c r="CB4" s="388"/>
      <c r="CC4" s="388"/>
      <c r="CD4" s="518" t="str">
        <f>AH4</f>
        <v/>
      </c>
      <c r="CE4" s="518">
        <f>AI4</f>
        <v>0</v>
      </c>
      <c r="CF4" s="518">
        <f t="shared" ref="CF4:CP13" si="0">AJ4</f>
        <v>0</v>
      </c>
      <c r="CG4" s="518">
        <f t="shared" si="0"/>
        <v>0</v>
      </c>
      <c r="CH4" s="518">
        <f t="shared" si="0"/>
        <v>0</v>
      </c>
      <c r="CI4" s="518">
        <f t="shared" si="0"/>
        <v>0</v>
      </c>
      <c r="CJ4" s="518">
        <f t="shared" si="0"/>
        <v>0</v>
      </c>
      <c r="CK4" s="518">
        <f t="shared" si="0"/>
        <v>0</v>
      </c>
      <c r="CL4" s="518">
        <f t="shared" si="0"/>
        <v>0</v>
      </c>
      <c r="CM4" s="518">
        <f t="shared" si="0"/>
        <v>0</v>
      </c>
      <c r="CN4" s="518">
        <f t="shared" si="0"/>
        <v>0</v>
      </c>
      <c r="CO4" s="518">
        <f t="shared" si="0"/>
        <v>0</v>
      </c>
      <c r="CP4" s="554">
        <f t="shared" si="0"/>
        <v>0</v>
      </c>
      <c r="CQ4" s="5"/>
      <c r="CR4" s="5"/>
      <c r="CS4" s="7"/>
      <c r="CT4" s="7"/>
      <c r="CU4" s="7"/>
      <c r="CV4" s="484" t="s">
        <v>2</v>
      </c>
      <c r="CW4" s="485"/>
      <c r="CX4" s="459" t="s">
        <v>166</v>
      </c>
      <c r="CY4" s="460"/>
      <c r="CZ4" s="556" t="str">
        <f>BD6</f>
        <v/>
      </c>
      <c r="DA4" s="557"/>
      <c r="DB4" s="557"/>
      <c r="DC4" s="557"/>
      <c r="DD4" s="557"/>
      <c r="DE4" s="557"/>
      <c r="DF4" s="557"/>
      <c r="DG4" s="557"/>
      <c r="DH4" s="557"/>
      <c r="DI4" s="557"/>
      <c r="DJ4" s="557"/>
      <c r="DK4" s="557"/>
      <c r="DL4" s="557"/>
      <c r="DM4" s="557"/>
      <c r="DN4" s="557"/>
      <c r="DO4" s="557"/>
      <c r="DP4" s="557"/>
      <c r="DQ4" s="557"/>
      <c r="DR4" s="557"/>
      <c r="DS4" s="557"/>
      <c r="DT4" s="557"/>
      <c r="DU4" s="557"/>
      <c r="DV4" s="558"/>
      <c r="DW4" s="387" t="s">
        <v>5</v>
      </c>
      <c r="DX4" s="388"/>
      <c r="DY4" s="388"/>
      <c r="DZ4" s="518" t="str">
        <f>CD4</f>
        <v/>
      </c>
      <c r="EA4" s="518">
        <f>CE4</f>
        <v>0</v>
      </c>
      <c r="EB4" s="518">
        <f t="shared" ref="EB4:EL13" si="1">CF4</f>
        <v>0</v>
      </c>
      <c r="EC4" s="518">
        <f t="shared" si="1"/>
        <v>0</v>
      </c>
      <c r="ED4" s="518">
        <f t="shared" si="1"/>
        <v>0</v>
      </c>
      <c r="EE4" s="518">
        <f t="shared" si="1"/>
        <v>0</v>
      </c>
      <c r="EF4" s="518">
        <f t="shared" si="1"/>
        <v>0</v>
      </c>
      <c r="EG4" s="518">
        <f t="shared" si="1"/>
        <v>0</v>
      </c>
      <c r="EH4" s="518">
        <f t="shared" si="1"/>
        <v>0</v>
      </c>
      <c r="EI4" s="518">
        <f t="shared" si="1"/>
        <v>0</v>
      </c>
      <c r="EJ4" s="518">
        <f t="shared" si="1"/>
        <v>0</v>
      </c>
      <c r="EK4" s="518">
        <f t="shared" si="1"/>
        <v>0</v>
      </c>
      <c r="EL4" s="554">
        <f t="shared" si="1"/>
        <v>0</v>
      </c>
      <c r="EM4" s="5"/>
      <c r="EN4" s="5"/>
      <c r="EO4" s="8"/>
      <c r="EP4" s="7"/>
      <c r="EQ4" s="9"/>
      <c r="ER4" s="484" t="s">
        <v>2</v>
      </c>
      <c r="ES4" s="485"/>
      <c r="ET4" s="459" t="s">
        <v>166</v>
      </c>
      <c r="EU4" s="460"/>
      <c r="EV4" s="556" t="str">
        <f>CZ4</f>
        <v/>
      </c>
      <c r="EW4" s="557"/>
      <c r="EX4" s="557"/>
      <c r="EY4" s="557"/>
      <c r="EZ4" s="557"/>
      <c r="FA4" s="557"/>
      <c r="FB4" s="557"/>
      <c r="FC4" s="557"/>
      <c r="FD4" s="557"/>
      <c r="FE4" s="557"/>
      <c r="FF4" s="557"/>
      <c r="FG4" s="557"/>
      <c r="FH4" s="557"/>
      <c r="FI4" s="557"/>
      <c r="FJ4" s="557"/>
      <c r="FK4" s="557"/>
      <c r="FL4" s="557"/>
      <c r="FM4" s="557"/>
      <c r="FN4" s="557"/>
      <c r="FO4" s="557"/>
      <c r="FP4" s="557"/>
      <c r="FQ4" s="557"/>
      <c r="FR4" s="558"/>
      <c r="FS4" s="387" t="s">
        <v>5</v>
      </c>
      <c r="FT4" s="388"/>
      <c r="FU4" s="388"/>
      <c r="FV4" s="518" t="str">
        <f>DZ4</f>
        <v/>
      </c>
      <c r="FW4" s="518">
        <f>EA4</f>
        <v>0</v>
      </c>
      <c r="FX4" s="518">
        <f t="shared" ref="FX4:GH13" si="2">EB4</f>
        <v>0</v>
      </c>
      <c r="FY4" s="518">
        <f t="shared" si="2"/>
        <v>0</v>
      </c>
      <c r="FZ4" s="518">
        <f t="shared" si="2"/>
        <v>0</v>
      </c>
      <c r="GA4" s="518">
        <f t="shared" si="2"/>
        <v>0</v>
      </c>
      <c r="GB4" s="518">
        <f t="shared" si="2"/>
        <v>0</v>
      </c>
      <c r="GC4" s="518">
        <f t="shared" si="2"/>
        <v>0</v>
      </c>
      <c r="GD4" s="518">
        <f t="shared" si="2"/>
        <v>0</v>
      </c>
      <c r="GE4" s="518">
        <f t="shared" si="2"/>
        <v>0</v>
      </c>
      <c r="GF4" s="518">
        <f t="shared" si="2"/>
        <v>0</v>
      </c>
      <c r="GG4" s="518">
        <f t="shared" si="2"/>
        <v>0</v>
      </c>
      <c r="GH4" s="554">
        <f t="shared" si="2"/>
        <v>0</v>
      </c>
      <c r="GI4" s="5"/>
      <c r="GJ4" s="5"/>
    </row>
    <row r="5" spans="1:192" ht="9.75" customHeight="1" thickBot="1" x14ac:dyDescent="0.2">
      <c r="A5" s="449"/>
      <c r="B5" s="449"/>
      <c r="C5" s="449"/>
      <c r="D5" s="484"/>
      <c r="E5" s="485"/>
      <c r="F5" s="461"/>
      <c r="G5" s="462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393"/>
      <c r="AF5" s="394"/>
      <c r="AG5" s="394"/>
      <c r="AH5" s="436"/>
      <c r="AI5" s="422"/>
      <c r="AJ5" s="422"/>
      <c r="AK5" s="422"/>
      <c r="AL5" s="422"/>
      <c r="AM5" s="422"/>
      <c r="AN5" s="422"/>
      <c r="AO5" s="422"/>
      <c r="AP5" s="422"/>
      <c r="AQ5" s="422"/>
      <c r="AR5" s="422"/>
      <c r="AS5" s="422"/>
      <c r="AT5" s="555"/>
      <c r="AU5" s="5"/>
      <c r="AV5" s="5"/>
      <c r="AW5" s="450"/>
      <c r="AX5" s="449"/>
      <c r="AY5" s="449"/>
      <c r="AZ5" s="484"/>
      <c r="BA5" s="485"/>
      <c r="BB5" s="461"/>
      <c r="BC5" s="462"/>
      <c r="BD5" s="685"/>
      <c r="BE5" s="685"/>
      <c r="BF5" s="685"/>
      <c r="BG5" s="685"/>
      <c r="BH5" s="685"/>
      <c r="BI5" s="685"/>
      <c r="BJ5" s="685"/>
      <c r="BK5" s="685"/>
      <c r="BL5" s="685"/>
      <c r="BM5" s="685"/>
      <c r="BN5" s="685"/>
      <c r="BO5" s="685"/>
      <c r="BP5" s="685"/>
      <c r="BQ5" s="685"/>
      <c r="BR5" s="685"/>
      <c r="BS5" s="685"/>
      <c r="BT5" s="685"/>
      <c r="BU5" s="685"/>
      <c r="BV5" s="685"/>
      <c r="BW5" s="685"/>
      <c r="BX5" s="685"/>
      <c r="BY5" s="685"/>
      <c r="BZ5" s="685"/>
      <c r="CA5" s="393"/>
      <c r="CB5" s="394"/>
      <c r="CC5" s="394"/>
      <c r="CD5" s="436">
        <f>AH5</f>
        <v>0</v>
      </c>
      <c r="CE5" s="422">
        <f>AI5</f>
        <v>0</v>
      </c>
      <c r="CF5" s="422">
        <f t="shared" si="0"/>
        <v>0</v>
      </c>
      <c r="CG5" s="422">
        <f t="shared" si="0"/>
        <v>0</v>
      </c>
      <c r="CH5" s="422">
        <f t="shared" si="0"/>
        <v>0</v>
      </c>
      <c r="CI5" s="422">
        <f t="shared" si="0"/>
        <v>0</v>
      </c>
      <c r="CJ5" s="422">
        <f t="shared" si="0"/>
        <v>0</v>
      </c>
      <c r="CK5" s="422">
        <f t="shared" si="0"/>
        <v>0</v>
      </c>
      <c r="CL5" s="422">
        <f t="shared" si="0"/>
        <v>0</v>
      </c>
      <c r="CM5" s="422">
        <f t="shared" si="0"/>
        <v>0</v>
      </c>
      <c r="CN5" s="422">
        <f t="shared" si="0"/>
        <v>0</v>
      </c>
      <c r="CO5" s="422">
        <f t="shared" si="0"/>
        <v>0</v>
      </c>
      <c r="CP5" s="555">
        <f t="shared" si="0"/>
        <v>0</v>
      </c>
      <c r="CQ5" s="5"/>
      <c r="CR5" s="5"/>
      <c r="CS5" s="7"/>
      <c r="CT5" s="7"/>
      <c r="CU5" s="7"/>
      <c r="CV5" s="484"/>
      <c r="CW5" s="485"/>
      <c r="CX5" s="461"/>
      <c r="CY5" s="462"/>
      <c r="CZ5" s="559"/>
      <c r="DA5" s="560"/>
      <c r="DB5" s="560"/>
      <c r="DC5" s="560"/>
      <c r="DD5" s="560"/>
      <c r="DE5" s="560"/>
      <c r="DF5" s="560"/>
      <c r="DG5" s="560"/>
      <c r="DH5" s="560"/>
      <c r="DI5" s="560"/>
      <c r="DJ5" s="560"/>
      <c r="DK5" s="560"/>
      <c r="DL5" s="560"/>
      <c r="DM5" s="560"/>
      <c r="DN5" s="560"/>
      <c r="DO5" s="560"/>
      <c r="DP5" s="560"/>
      <c r="DQ5" s="560"/>
      <c r="DR5" s="560"/>
      <c r="DS5" s="560"/>
      <c r="DT5" s="560"/>
      <c r="DU5" s="560"/>
      <c r="DV5" s="561"/>
      <c r="DW5" s="393"/>
      <c r="DX5" s="394"/>
      <c r="DY5" s="394"/>
      <c r="DZ5" s="436">
        <f>CD5</f>
        <v>0</v>
      </c>
      <c r="EA5" s="422">
        <f>CE5</f>
        <v>0</v>
      </c>
      <c r="EB5" s="422">
        <f t="shared" si="1"/>
        <v>0</v>
      </c>
      <c r="EC5" s="422">
        <f t="shared" si="1"/>
        <v>0</v>
      </c>
      <c r="ED5" s="422">
        <f t="shared" si="1"/>
        <v>0</v>
      </c>
      <c r="EE5" s="422">
        <f t="shared" si="1"/>
        <v>0</v>
      </c>
      <c r="EF5" s="422">
        <f t="shared" si="1"/>
        <v>0</v>
      </c>
      <c r="EG5" s="422">
        <f t="shared" si="1"/>
        <v>0</v>
      </c>
      <c r="EH5" s="422">
        <f t="shared" si="1"/>
        <v>0</v>
      </c>
      <c r="EI5" s="422">
        <f t="shared" si="1"/>
        <v>0</v>
      </c>
      <c r="EJ5" s="422">
        <f t="shared" si="1"/>
        <v>0</v>
      </c>
      <c r="EK5" s="422">
        <f t="shared" si="1"/>
        <v>0</v>
      </c>
      <c r="EL5" s="555">
        <f t="shared" si="1"/>
        <v>0</v>
      </c>
      <c r="EM5" s="5"/>
      <c r="EN5" s="5"/>
      <c r="EO5" s="8"/>
      <c r="EP5" s="7"/>
      <c r="EQ5" s="9"/>
      <c r="ER5" s="484"/>
      <c r="ES5" s="485"/>
      <c r="ET5" s="461"/>
      <c r="EU5" s="462"/>
      <c r="EV5" s="559"/>
      <c r="EW5" s="560"/>
      <c r="EX5" s="560"/>
      <c r="EY5" s="560"/>
      <c r="EZ5" s="560"/>
      <c r="FA5" s="560"/>
      <c r="FB5" s="560"/>
      <c r="FC5" s="560"/>
      <c r="FD5" s="560"/>
      <c r="FE5" s="560"/>
      <c r="FF5" s="560"/>
      <c r="FG5" s="560"/>
      <c r="FH5" s="560"/>
      <c r="FI5" s="560"/>
      <c r="FJ5" s="560"/>
      <c r="FK5" s="560"/>
      <c r="FL5" s="560"/>
      <c r="FM5" s="560"/>
      <c r="FN5" s="560"/>
      <c r="FO5" s="560"/>
      <c r="FP5" s="560"/>
      <c r="FQ5" s="560"/>
      <c r="FR5" s="561"/>
      <c r="FS5" s="390"/>
      <c r="FT5" s="391"/>
      <c r="FU5" s="391"/>
      <c r="FV5" s="422">
        <f>DZ5</f>
        <v>0</v>
      </c>
      <c r="FW5" s="422">
        <f>EA5</f>
        <v>0</v>
      </c>
      <c r="FX5" s="422">
        <f t="shared" si="2"/>
        <v>0</v>
      </c>
      <c r="FY5" s="422">
        <f t="shared" si="2"/>
        <v>0</v>
      </c>
      <c r="FZ5" s="422">
        <f t="shared" si="2"/>
        <v>0</v>
      </c>
      <c r="GA5" s="422">
        <f t="shared" si="2"/>
        <v>0</v>
      </c>
      <c r="GB5" s="422">
        <f t="shared" si="2"/>
        <v>0</v>
      </c>
      <c r="GC5" s="422">
        <f t="shared" si="2"/>
        <v>0</v>
      </c>
      <c r="GD5" s="422">
        <f t="shared" si="2"/>
        <v>0</v>
      </c>
      <c r="GE5" s="422">
        <f t="shared" si="2"/>
        <v>0</v>
      </c>
      <c r="GF5" s="422">
        <f t="shared" si="2"/>
        <v>0</v>
      </c>
      <c r="GG5" s="422">
        <f t="shared" si="2"/>
        <v>0</v>
      </c>
      <c r="GH5" s="555">
        <f t="shared" si="2"/>
        <v>0</v>
      </c>
      <c r="GI5" s="5"/>
      <c r="GJ5" s="5"/>
    </row>
    <row r="6" spans="1:192" ht="9.75" customHeight="1" x14ac:dyDescent="0.15">
      <c r="A6" s="449"/>
      <c r="B6" s="449"/>
      <c r="C6" s="449"/>
      <c r="D6" s="365"/>
      <c r="E6" s="365"/>
      <c r="F6" s="461"/>
      <c r="G6" s="462"/>
      <c r="H6" s="559" t="str">
        <f>IF(入力フォーム!B14="","",入力フォーム!B14)</f>
        <v/>
      </c>
      <c r="I6" s="686"/>
      <c r="J6" s="686"/>
      <c r="K6" s="686"/>
      <c r="L6" s="686"/>
      <c r="M6" s="686"/>
      <c r="N6" s="686"/>
      <c r="O6" s="686"/>
      <c r="P6" s="686"/>
      <c r="Q6" s="686"/>
      <c r="R6" s="686"/>
      <c r="S6" s="686"/>
      <c r="T6" s="686"/>
      <c r="U6" s="686"/>
      <c r="V6" s="686"/>
      <c r="W6" s="686"/>
      <c r="X6" s="686"/>
      <c r="Y6" s="686"/>
      <c r="Z6" s="686"/>
      <c r="AA6" s="686"/>
      <c r="AB6" s="686"/>
      <c r="AC6" s="686"/>
      <c r="AD6" s="687"/>
      <c r="AE6" s="387" t="s">
        <v>6</v>
      </c>
      <c r="AF6" s="388"/>
      <c r="AG6" s="388"/>
      <c r="AH6" s="388"/>
      <c r="AI6" s="565" t="str">
        <f>IF(入力フォーム!D14="","",MID(RIGHT("000000000000"&amp;入力フォーム!D14,12),1,1))</f>
        <v/>
      </c>
      <c r="AJ6" s="497" t="str">
        <f>IF(入力フォーム!D14="","",MID(RIGHT("000000000000"&amp;入力フォーム!D14,12),2,1))</f>
        <v/>
      </c>
      <c r="AK6" s="497" t="str">
        <f>IF(入力フォーム!D14="","",MID(RIGHT("000000000000"&amp;入力フォーム!D14,12),3,1))</f>
        <v/>
      </c>
      <c r="AL6" s="499" t="str">
        <f>IF(入力フォーム!D14="","",MID(RIGHT("000000000000"&amp;入力フォーム!D14,12),4,1))</f>
        <v/>
      </c>
      <c r="AM6" s="565" t="str">
        <f>IF(入力フォーム!D14="","",MID(RIGHT("000000000000"&amp;入力フォーム!D14,12),5,1))</f>
        <v/>
      </c>
      <c r="AN6" s="497" t="str">
        <f>IF(入力フォーム!D14="","",MID(RIGHT("000000000000"&amp;入力フォーム!D14,12),6,1))</f>
        <v/>
      </c>
      <c r="AO6" s="497" t="str">
        <f>IF(入力フォーム!D14="","",MID(RIGHT("000000000000"&amp;入力フォーム!D14,12),7,1))</f>
        <v/>
      </c>
      <c r="AP6" s="499" t="str">
        <f>IF(入力フォーム!D14="","",MID(RIGHT("000000000000"&amp;入力フォーム!D14,12),8,1))</f>
        <v/>
      </c>
      <c r="AQ6" s="565" t="str">
        <f>IF(入力フォーム!D14="","",MID(RIGHT("000000000000"&amp;入力フォーム!D14,12),9,1))</f>
        <v/>
      </c>
      <c r="AR6" s="497" t="str">
        <f>IF(入力フォーム!D14="","",MID(RIGHT("000000000000"&amp;入力フォーム!D14,12),10,1))</f>
        <v/>
      </c>
      <c r="AS6" s="497" t="str">
        <f>IF(入力フォーム!D14="","",MID(RIGHT("000000000000"&amp;入力フォーム!D14,12),11,1))</f>
        <v/>
      </c>
      <c r="AT6" s="499" t="str">
        <f>IF(入力フォーム!D14="","",MID(RIGHT("000000000000"&amp;入力フォーム!D14,12),12,1))</f>
        <v/>
      </c>
      <c r="AW6" s="450"/>
      <c r="AX6" s="449"/>
      <c r="AY6" s="449"/>
      <c r="AZ6" s="365"/>
      <c r="BA6" s="365"/>
      <c r="BB6" s="461"/>
      <c r="BC6" s="462"/>
      <c r="BD6" s="559" t="str">
        <f t="shared" ref="BD6:BS13" si="3">H6</f>
        <v/>
      </c>
      <c r="BE6" s="686">
        <f t="shared" si="3"/>
        <v>0</v>
      </c>
      <c r="BF6" s="686">
        <f t="shared" si="3"/>
        <v>0</v>
      </c>
      <c r="BG6" s="686">
        <f t="shared" si="3"/>
        <v>0</v>
      </c>
      <c r="BH6" s="686">
        <f t="shared" si="3"/>
        <v>0</v>
      </c>
      <c r="BI6" s="686">
        <f t="shared" si="3"/>
        <v>0</v>
      </c>
      <c r="BJ6" s="686">
        <f t="shared" si="3"/>
        <v>0</v>
      </c>
      <c r="BK6" s="686">
        <f t="shared" si="3"/>
        <v>0</v>
      </c>
      <c r="BL6" s="686">
        <f t="shared" si="3"/>
        <v>0</v>
      </c>
      <c r="BM6" s="686">
        <f t="shared" si="3"/>
        <v>0</v>
      </c>
      <c r="BN6" s="686">
        <f t="shared" si="3"/>
        <v>0</v>
      </c>
      <c r="BO6" s="686">
        <f t="shared" si="3"/>
        <v>0</v>
      </c>
      <c r="BP6" s="686">
        <f t="shared" si="3"/>
        <v>0</v>
      </c>
      <c r="BQ6" s="686">
        <f t="shared" si="3"/>
        <v>0</v>
      </c>
      <c r="BR6" s="686">
        <f t="shared" si="3"/>
        <v>0</v>
      </c>
      <c r="BS6" s="686">
        <f t="shared" si="3"/>
        <v>0</v>
      </c>
      <c r="BT6" s="686">
        <f t="shared" ref="BT6:BZ13" si="4">X6</f>
        <v>0</v>
      </c>
      <c r="BU6" s="686">
        <f t="shared" si="4"/>
        <v>0</v>
      </c>
      <c r="BV6" s="686">
        <f t="shared" si="4"/>
        <v>0</v>
      </c>
      <c r="BW6" s="686">
        <f t="shared" si="4"/>
        <v>0</v>
      </c>
      <c r="BX6" s="686">
        <f t="shared" si="4"/>
        <v>0</v>
      </c>
      <c r="BY6" s="686">
        <f t="shared" si="4"/>
        <v>0</v>
      </c>
      <c r="BZ6" s="687">
        <f t="shared" si="4"/>
        <v>0</v>
      </c>
      <c r="CA6" s="387" t="s">
        <v>6</v>
      </c>
      <c r="CB6" s="388"/>
      <c r="CC6" s="388"/>
      <c r="CD6" s="388"/>
      <c r="CE6" s="565" t="str">
        <f>AI6</f>
        <v/>
      </c>
      <c r="CF6" s="497" t="str">
        <f t="shared" si="0"/>
        <v/>
      </c>
      <c r="CG6" s="497" t="str">
        <f t="shared" si="0"/>
        <v/>
      </c>
      <c r="CH6" s="499" t="str">
        <f t="shared" si="0"/>
        <v/>
      </c>
      <c r="CI6" s="565" t="str">
        <f t="shared" si="0"/>
        <v/>
      </c>
      <c r="CJ6" s="497" t="str">
        <f t="shared" si="0"/>
        <v/>
      </c>
      <c r="CK6" s="497" t="str">
        <f t="shared" si="0"/>
        <v/>
      </c>
      <c r="CL6" s="499" t="str">
        <f t="shared" si="0"/>
        <v/>
      </c>
      <c r="CM6" s="565" t="str">
        <f t="shared" si="0"/>
        <v/>
      </c>
      <c r="CN6" s="497" t="str">
        <f t="shared" si="0"/>
        <v/>
      </c>
      <c r="CO6" s="497" t="str">
        <f t="shared" si="0"/>
        <v/>
      </c>
      <c r="CP6" s="499" t="str">
        <f t="shared" si="0"/>
        <v/>
      </c>
      <c r="CS6" s="7"/>
      <c r="CT6" s="7"/>
      <c r="CU6" s="7"/>
      <c r="CV6" s="365"/>
      <c r="CW6" s="365"/>
      <c r="CX6" s="461"/>
      <c r="CY6" s="462"/>
      <c r="CZ6" s="559"/>
      <c r="DA6" s="560"/>
      <c r="DB6" s="560"/>
      <c r="DC6" s="560"/>
      <c r="DD6" s="560"/>
      <c r="DE6" s="560"/>
      <c r="DF6" s="560"/>
      <c r="DG6" s="560"/>
      <c r="DH6" s="560"/>
      <c r="DI6" s="560"/>
      <c r="DJ6" s="560"/>
      <c r="DK6" s="560"/>
      <c r="DL6" s="560"/>
      <c r="DM6" s="560"/>
      <c r="DN6" s="560"/>
      <c r="DO6" s="560"/>
      <c r="DP6" s="560"/>
      <c r="DQ6" s="560"/>
      <c r="DR6" s="560"/>
      <c r="DS6" s="560"/>
      <c r="DT6" s="560"/>
      <c r="DU6" s="560"/>
      <c r="DV6" s="561"/>
      <c r="DW6" s="387" t="s">
        <v>6</v>
      </c>
      <c r="DX6" s="388"/>
      <c r="DY6" s="388"/>
      <c r="DZ6" s="388"/>
      <c r="EA6" s="565" t="str">
        <f>CE6</f>
        <v/>
      </c>
      <c r="EB6" s="497" t="str">
        <f t="shared" si="1"/>
        <v/>
      </c>
      <c r="EC6" s="497" t="str">
        <f t="shared" si="1"/>
        <v/>
      </c>
      <c r="ED6" s="499" t="str">
        <f t="shared" si="1"/>
        <v/>
      </c>
      <c r="EE6" s="565" t="str">
        <f t="shared" si="1"/>
        <v/>
      </c>
      <c r="EF6" s="497" t="str">
        <f t="shared" si="1"/>
        <v/>
      </c>
      <c r="EG6" s="497" t="str">
        <f t="shared" si="1"/>
        <v/>
      </c>
      <c r="EH6" s="499" t="str">
        <f t="shared" si="1"/>
        <v/>
      </c>
      <c r="EI6" s="565" t="str">
        <f t="shared" si="1"/>
        <v/>
      </c>
      <c r="EJ6" s="497" t="str">
        <f t="shared" si="1"/>
        <v/>
      </c>
      <c r="EK6" s="497" t="str">
        <f t="shared" si="1"/>
        <v/>
      </c>
      <c r="EL6" s="499" t="str">
        <f t="shared" si="1"/>
        <v/>
      </c>
      <c r="EO6" s="8"/>
      <c r="EP6" s="7"/>
      <c r="EQ6" s="9"/>
      <c r="ER6" s="365"/>
      <c r="ES6" s="365"/>
      <c r="ET6" s="461"/>
      <c r="EU6" s="462"/>
      <c r="EV6" s="559"/>
      <c r="EW6" s="560"/>
      <c r="EX6" s="560"/>
      <c r="EY6" s="560"/>
      <c r="EZ6" s="560"/>
      <c r="FA6" s="560"/>
      <c r="FB6" s="560"/>
      <c r="FC6" s="560"/>
      <c r="FD6" s="560"/>
      <c r="FE6" s="560"/>
      <c r="FF6" s="560"/>
      <c r="FG6" s="560"/>
      <c r="FH6" s="560"/>
      <c r="FI6" s="560"/>
      <c r="FJ6" s="560"/>
      <c r="FK6" s="560"/>
      <c r="FL6" s="560"/>
      <c r="FM6" s="560"/>
      <c r="FN6" s="560"/>
      <c r="FO6" s="560"/>
      <c r="FP6" s="560"/>
      <c r="FQ6" s="560"/>
      <c r="FR6" s="561"/>
      <c r="FS6" s="510"/>
      <c r="FT6" s="511"/>
      <c r="FU6" s="511"/>
      <c r="FV6" s="511"/>
      <c r="FW6" s="511"/>
      <c r="FX6" s="511"/>
      <c r="FY6" s="511"/>
      <c r="FZ6" s="511"/>
      <c r="GA6" s="511"/>
      <c r="GB6" s="511"/>
      <c r="GC6" s="511"/>
      <c r="GD6" s="511"/>
      <c r="GE6" s="511"/>
      <c r="GF6" s="511"/>
      <c r="GG6" s="511"/>
      <c r="GH6" s="512"/>
    </row>
    <row r="7" spans="1:192" ht="9.75" customHeight="1" thickBot="1" x14ac:dyDescent="0.2">
      <c r="A7" s="449"/>
      <c r="B7" s="449"/>
      <c r="C7" s="449"/>
      <c r="D7" s="365"/>
      <c r="E7" s="365"/>
      <c r="F7" s="461"/>
      <c r="G7" s="462"/>
      <c r="H7" s="688"/>
      <c r="I7" s="686"/>
      <c r="J7" s="686"/>
      <c r="K7" s="686"/>
      <c r="L7" s="686"/>
      <c r="M7" s="686"/>
      <c r="N7" s="686"/>
      <c r="O7" s="686"/>
      <c r="P7" s="686"/>
      <c r="Q7" s="686"/>
      <c r="R7" s="686"/>
      <c r="S7" s="686"/>
      <c r="T7" s="686"/>
      <c r="U7" s="686"/>
      <c r="V7" s="686"/>
      <c r="W7" s="686"/>
      <c r="X7" s="686"/>
      <c r="Y7" s="686"/>
      <c r="Z7" s="686"/>
      <c r="AA7" s="686"/>
      <c r="AB7" s="686"/>
      <c r="AC7" s="686"/>
      <c r="AD7" s="687"/>
      <c r="AE7" s="393"/>
      <c r="AF7" s="394"/>
      <c r="AG7" s="394"/>
      <c r="AH7" s="394"/>
      <c r="AI7" s="566"/>
      <c r="AJ7" s="498"/>
      <c r="AK7" s="498"/>
      <c r="AL7" s="500"/>
      <c r="AM7" s="566"/>
      <c r="AN7" s="498"/>
      <c r="AO7" s="498"/>
      <c r="AP7" s="500"/>
      <c r="AQ7" s="566"/>
      <c r="AR7" s="498"/>
      <c r="AS7" s="498"/>
      <c r="AT7" s="500"/>
      <c r="AW7" s="450"/>
      <c r="AX7" s="449"/>
      <c r="AY7" s="449"/>
      <c r="AZ7" s="365"/>
      <c r="BA7" s="365"/>
      <c r="BB7" s="461"/>
      <c r="BC7" s="462"/>
      <c r="BD7" s="688">
        <f t="shared" si="3"/>
        <v>0</v>
      </c>
      <c r="BE7" s="686">
        <f t="shared" si="3"/>
        <v>0</v>
      </c>
      <c r="BF7" s="686">
        <f t="shared" si="3"/>
        <v>0</v>
      </c>
      <c r="BG7" s="686">
        <f t="shared" si="3"/>
        <v>0</v>
      </c>
      <c r="BH7" s="686">
        <f t="shared" si="3"/>
        <v>0</v>
      </c>
      <c r="BI7" s="686">
        <f t="shared" si="3"/>
        <v>0</v>
      </c>
      <c r="BJ7" s="686">
        <f t="shared" si="3"/>
        <v>0</v>
      </c>
      <c r="BK7" s="686">
        <f t="shared" si="3"/>
        <v>0</v>
      </c>
      <c r="BL7" s="686">
        <f t="shared" si="3"/>
        <v>0</v>
      </c>
      <c r="BM7" s="686">
        <f t="shared" si="3"/>
        <v>0</v>
      </c>
      <c r="BN7" s="686">
        <f t="shared" si="3"/>
        <v>0</v>
      </c>
      <c r="BO7" s="686">
        <f t="shared" si="3"/>
        <v>0</v>
      </c>
      <c r="BP7" s="686">
        <f t="shared" si="3"/>
        <v>0</v>
      </c>
      <c r="BQ7" s="686">
        <f t="shared" si="3"/>
        <v>0</v>
      </c>
      <c r="BR7" s="686">
        <f t="shared" si="3"/>
        <v>0</v>
      </c>
      <c r="BS7" s="686">
        <f t="shared" si="3"/>
        <v>0</v>
      </c>
      <c r="BT7" s="686">
        <f t="shared" si="4"/>
        <v>0</v>
      </c>
      <c r="BU7" s="686">
        <f t="shared" si="4"/>
        <v>0</v>
      </c>
      <c r="BV7" s="686">
        <f t="shared" si="4"/>
        <v>0</v>
      </c>
      <c r="BW7" s="686">
        <f t="shared" si="4"/>
        <v>0</v>
      </c>
      <c r="BX7" s="686">
        <f t="shared" si="4"/>
        <v>0</v>
      </c>
      <c r="BY7" s="686">
        <f t="shared" si="4"/>
        <v>0</v>
      </c>
      <c r="BZ7" s="687">
        <f t="shared" si="4"/>
        <v>0</v>
      </c>
      <c r="CA7" s="393"/>
      <c r="CB7" s="394"/>
      <c r="CC7" s="394"/>
      <c r="CD7" s="394"/>
      <c r="CE7" s="566">
        <f>AI7</f>
        <v>0</v>
      </c>
      <c r="CF7" s="498">
        <f t="shared" si="0"/>
        <v>0</v>
      </c>
      <c r="CG7" s="498">
        <f t="shared" si="0"/>
        <v>0</v>
      </c>
      <c r="CH7" s="500">
        <f t="shared" si="0"/>
        <v>0</v>
      </c>
      <c r="CI7" s="566">
        <f t="shared" si="0"/>
        <v>0</v>
      </c>
      <c r="CJ7" s="498">
        <f t="shared" si="0"/>
        <v>0</v>
      </c>
      <c r="CK7" s="498">
        <f t="shared" si="0"/>
        <v>0</v>
      </c>
      <c r="CL7" s="500">
        <f t="shared" si="0"/>
        <v>0</v>
      </c>
      <c r="CM7" s="566">
        <f t="shared" si="0"/>
        <v>0</v>
      </c>
      <c r="CN7" s="498">
        <f t="shared" si="0"/>
        <v>0</v>
      </c>
      <c r="CO7" s="498">
        <f t="shared" si="0"/>
        <v>0</v>
      </c>
      <c r="CP7" s="500">
        <f t="shared" si="0"/>
        <v>0</v>
      </c>
      <c r="CS7" s="7"/>
      <c r="CT7" s="7"/>
      <c r="CU7" s="7"/>
      <c r="CV7" s="365"/>
      <c r="CW7" s="365"/>
      <c r="CX7" s="461"/>
      <c r="CY7" s="462"/>
      <c r="CZ7" s="559"/>
      <c r="DA7" s="560"/>
      <c r="DB7" s="560"/>
      <c r="DC7" s="560"/>
      <c r="DD7" s="560"/>
      <c r="DE7" s="560"/>
      <c r="DF7" s="560"/>
      <c r="DG7" s="560"/>
      <c r="DH7" s="560"/>
      <c r="DI7" s="560"/>
      <c r="DJ7" s="560"/>
      <c r="DK7" s="560"/>
      <c r="DL7" s="560"/>
      <c r="DM7" s="560"/>
      <c r="DN7" s="560"/>
      <c r="DO7" s="560"/>
      <c r="DP7" s="560"/>
      <c r="DQ7" s="560"/>
      <c r="DR7" s="560"/>
      <c r="DS7" s="560"/>
      <c r="DT7" s="560"/>
      <c r="DU7" s="560"/>
      <c r="DV7" s="561"/>
      <c r="DW7" s="393"/>
      <c r="DX7" s="394"/>
      <c r="DY7" s="394"/>
      <c r="DZ7" s="394"/>
      <c r="EA7" s="566">
        <f>CE7</f>
        <v>0</v>
      </c>
      <c r="EB7" s="498">
        <f t="shared" si="1"/>
        <v>0</v>
      </c>
      <c r="EC7" s="498">
        <f t="shared" si="1"/>
        <v>0</v>
      </c>
      <c r="ED7" s="500">
        <f t="shared" si="1"/>
        <v>0</v>
      </c>
      <c r="EE7" s="566">
        <f t="shared" si="1"/>
        <v>0</v>
      </c>
      <c r="EF7" s="498">
        <f t="shared" si="1"/>
        <v>0</v>
      </c>
      <c r="EG7" s="498">
        <f t="shared" si="1"/>
        <v>0</v>
      </c>
      <c r="EH7" s="500">
        <f t="shared" si="1"/>
        <v>0</v>
      </c>
      <c r="EI7" s="566">
        <f t="shared" si="1"/>
        <v>0</v>
      </c>
      <c r="EJ7" s="498">
        <f t="shared" si="1"/>
        <v>0</v>
      </c>
      <c r="EK7" s="498">
        <f t="shared" si="1"/>
        <v>0</v>
      </c>
      <c r="EL7" s="500">
        <f t="shared" si="1"/>
        <v>0</v>
      </c>
      <c r="EO7" s="8"/>
      <c r="EP7" s="7"/>
      <c r="EQ7" s="9"/>
      <c r="ER7" s="365"/>
      <c r="ES7" s="365"/>
      <c r="ET7" s="461"/>
      <c r="EU7" s="462"/>
      <c r="EV7" s="559"/>
      <c r="EW7" s="560"/>
      <c r="EX7" s="560"/>
      <c r="EY7" s="560"/>
      <c r="EZ7" s="560"/>
      <c r="FA7" s="560"/>
      <c r="FB7" s="560"/>
      <c r="FC7" s="560"/>
      <c r="FD7" s="560"/>
      <c r="FE7" s="560"/>
      <c r="FF7" s="560"/>
      <c r="FG7" s="560"/>
      <c r="FH7" s="560"/>
      <c r="FI7" s="560"/>
      <c r="FJ7" s="560"/>
      <c r="FK7" s="560"/>
      <c r="FL7" s="560"/>
      <c r="FM7" s="560"/>
      <c r="FN7" s="560"/>
      <c r="FO7" s="560"/>
      <c r="FP7" s="560"/>
      <c r="FQ7" s="560"/>
      <c r="FR7" s="561"/>
      <c r="FS7" s="513"/>
      <c r="FT7" s="514"/>
      <c r="FU7" s="514"/>
      <c r="FV7" s="514"/>
      <c r="FW7" s="514"/>
      <c r="FX7" s="514"/>
      <c r="FY7" s="514"/>
      <c r="FZ7" s="514"/>
      <c r="GA7" s="514"/>
      <c r="GB7" s="514"/>
      <c r="GC7" s="514"/>
      <c r="GD7" s="514"/>
      <c r="GE7" s="514"/>
      <c r="GF7" s="514"/>
      <c r="GG7" s="514"/>
      <c r="GH7" s="515"/>
    </row>
    <row r="8" spans="1:192" ht="12" customHeight="1" thickBot="1" x14ac:dyDescent="0.2">
      <c r="A8" s="449"/>
      <c r="B8" s="449"/>
      <c r="C8" s="449"/>
      <c r="D8" s="365"/>
      <c r="E8" s="365"/>
      <c r="F8" s="461"/>
      <c r="G8" s="462"/>
      <c r="H8" s="688"/>
      <c r="I8" s="686"/>
      <c r="J8" s="686"/>
      <c r="K8" s="686"/>
      <c r="L8" s="686"/>
      <c r="M8" s="686"/>
      <c r="N8" s="686"/>
      <c r="O8" s="686"/>
      <c r="P8" s="686"/>
      <c r="Q8" s="686"/>
      <c r="R8" s="686"/>
      <c r="S8" s="686"/>
      <c r="T8" s="686"/>
      <c r="U8" s="686"/>
      <c r="V8" s="686"/>
      <c r="W8" s="686"/>
      <c r="X8" s="686"/>
      <c r="Y8" s="686"/>
      <c r="Z8" s="686"/>
      <c r="AA8" s="686"/>
      <c r="AB8" s="686"/>
      <c r="AC8" s="686"/>
      <c r="AD8" s="687"/>
      <c r="AE8" s="440" t="s">
        <v>8</v>
      </c>
      <c r="AF8" s="403"/>
      <c r="AG8" s="388"/>
      <c r="AH8" s="518" t="str">
        <f>IF(入力フォーム!E14="","",入力フォーム!E14)</f>
        <v/>
      </c>
      <c r="AI8" s="516"/>
      <c r="AJ8" s="516"/>
      <c r="AK8" s="516"/>
      <c r="AL8" s="516"/>
      <c r="AM8" s="516"/>
      <c r="AN8" s="516"/>
      <c r="AO8" s="516"/>
      <c r="AP8" s="516"/>
      <c r="AQ8" s="516"/>
      <c r="AR8" s="516"/>
      <c r="AS8" s="516"/>
      <c r="AT8" s="517"/>
      <c r="AW8" s="450"/>
      <c r="AX8" s="449"/>
      <c r="AY8" s="449"/>
      <c r="AZ8" s="365"/>
      <c r="BA8" s="365"/>
      <c r="BB8" s="461"/>
      <c r="BC8" s="462"/>
      <c r="BD8" s="688">
        <f t="shared" si="3"/>
        <v>0</v>
      </c>
      <c r="BE8" s="686">
        <f t="shared" si="3"/>
        <v>0</v>
      </c>
      <c r="BF8" s="686">
        <f t="shared" si="3"/>
        <v>0</v>
      </c>
      <c r="BG8" s="686">
        <f t="shared" si="3"/>
        <v>0</v>
      </c>
      <c r="BH8" s="686">
        <f t="shared" si="3"/>
        <v>0</v>
      </c>
      <c r="BI8" s="686">
        <f t="shared" si="3"/>
        <v>0</v>
      </c>
      <c r="BJ8" s="686">
        <f t="shared" si="3"/>
        <v>0</v>
      </c>
      <c r="BK8" s="686">
        <f t="shared" si="3"/>
        <v>0</v>
      </c>
      <c r="BL8" s="686">
        <f t="shared" si="3"/>
        <v>0</v>
      </c>
      <c r="BM8" s="686">
        <f t="shared" si="3"/>
        <v>0</v>
      </c>
      <c r="BN8" s="686">
        <f t="shared" si="3"/>
        <v>0</v>
      </c>
      <c r="BO8" s="686">
        <f t="shared" si="3"/>
        <v>0</v>
      </c>
      <c r="BP8" s="686">
        <f t="shared" si="3"/>
        <v>0</v>
      </c>
      <c r="BQ8" s="686">
        <f t="shared" si="3"/>
        <v>0</v>
      </c>
      <c r="BR8" s="686">
        <f t="shared" si="3"/>
        <v>0</v>
      </c>
      <c r="BS8" s="686">
        <f t="shared" si="3"/>
        <v>0</v>
      </c>
      <c r="BT8" s="686">
        <f t="shared" si="4"/>
        <v>0</v>
      </c>
      <c r="BU8" s="686">
        <f t="shared" si="4"/>
        <v>0</v>
      </c>
      <c r="BV8" s="686">
        <f t="shared" si="4"/>
        <v>0</v>
      </c>
      <c r="BW8" s="686">
        <f t="shared" si="4"/>
        <v>0</v>
      </c>
      <c r="BX8" s="686">
        <f t="shared" si="4"/>
        <v>0</v>
      </c>
      <c r="BY8" s="686">
        <f t="shared" si="4"/>
        <v>0</v>
      </c>
      <c r="BZ8" s="687">
        <f t="shared" si="4"/>
        <v>0</v>
      </c>
      <c r="CA8" s="440" t="s">
        <v>8</v>
      </c>
      <c r="CB8" s="403"/>
      <c r="CC8" s="388"/>
      <c r="CD8" s="518" t="str">
        <f>AH8</f>
        <v/>
      </c>
      <c r="CE8" s="516">
        <f>AI8</f>
        <v>0</v>
      </c>
      <c r="CF8" s="516">
        <f t="shared" si="0"/>
        <v>0</v>
      </c>
      <c r="CG8" s="516">
        <f t="shared" si="0"/>
        <v>0</v>
      </c>
      <c r="CH8" s="516">
        <f t="shared" si="0"/>
        <v>0</v>
      </c>
      <c r="CI8" s="516">
        <f t="shared" si="0"/>
        <v>0</v>
      </c>
      <c r="CJ8" s="516">
        <f t="shared" si="0"/>
        <v>0</v>
      </c>
      <c r="CK8" s="516">
        <f t="shared" si="0"/>
        <v>0</v>
      </c>
      <c r="CL8" s="516">
        <f t="shared" si="0"/>
        <v>0</v>
      </c>
      <c r="CM8" s="516">
        <f t="shared" si="0"/>
        <v>0</v>
      </c>
      <c r="CN8" s="516">
        <f t="shared" si="0"/>
        <v>0</v>
      </c>
      <c r="CO8" s="516">
        <f t="shared" si="0"/>
        <v>0</v>
      </c>
      <c r="CP8" s="517">
        <f t="shared" si="0"/>
        <v>0</v>
      </c>
      <c r="CS8" s="545"/>
      <c r="CT8" s="545"/>
      <c r="CU8" s="546"/>
      <c r="CV8" s="365"/>
      <c r="CW8" s="365"/>
      <c r="CX8" s="461"/>
      <c r="CY8" s="462"/>
      <c r="CZ8" s="559"/>
      <c r="DA8" s="560"/>
      <c r="DB8" s="560"/>
      <c r="DC8" s="560"/>
      <c r="DD8" s="560"/>
      <c r="DE8" s="560"/>
      <c r="DF8" s="560"/>
      <c r="DG8" s="560"/>
      <c r="DH8" s="560"/>
      <c r="DI8" s="560"/>
      <c r="DJ8" s="560"/>
      <c r="DK8" s="560"/>
      <c r="DL8" s="560"/>
      <c r="DM8" s="560"/>
      <c r="DN8" s="560"/>
      <c r="DO8" s="560"/>
      <c r="DP8" s="560"/>
      <c r="DQ8" s="560"/>
      <c r="DR8" s="560"/>
      <c r="DS8" s="560"/>
      <c r="DT8" s="560"/>
      <c r="DU8" s="560"/>
      <c r="DV8" s="561"/>
      <c r="DW8" s="440" t="s">
        <v>8</v>
      </c>
      <c r="DX8" s="403"/>
      <c r="DY8" s="388"/>
      <c r="DZ8" s="518" t="str">
        <f>CD8</f>
        <v/>
      </c>
      <c r="EA8" s="516">
        <f>CE8</f>
        <v>0</v>
      </c>
      <c r="EB8" s="516">
        <f t="shared" si="1"/>
        <v>0</v>
      </c>
      <c r="EC8" s="516">
        <f t="shared" si="1"/>
        <v>0</v>
      </c>
      <c r="ED8" s="516">
        <f t="shared" si="1"/>
        <v>0</v>
      </c>
      <c r="EE8" s="516">
        <f t="shared" si="1"/>
        <v>0</v>
      </c>
      <c r="EF8" s="516">
        <f t="shared" si="1"/>
        <v>0</v>
      </c>
      <c r="EG8" s="516">
        <f t="shared" si="1"/>
        <v>0</v>
      </c>
      <c r="EH8" s="516">
        <f t="shared" si="1"/>
        <v>0</v>
      </c>
      <c r="EI8" s="516">
        <f t="shared" si="1"/>
        <v>0</v>
      </c>
      <c r="EJ8" s="516">
        <f t="shared" si="1"/>
        <v>0</v>
      </c>
      <c r="EK8" s="516">
        <f t="shared" si="1"/>
        <v>0</v>
      </c>
      <c r="EL8" s="517">
        <f t="shared" si="1"/>
        <v>0</v>
      </c>
      <c r="EO8" s="544"/>
      <c r="EP8" s="545"/>
      <c r="EQ8" s="546"/>
      <c r="ER8" s="365"/>
      <c r="ES8" s="365"/>
      <c r="ET8" s="461"/>
      <c r="EU8" s="462"/>
      <c r="EV8" s="559"/>
      <c r="EW8" s="560"/>
      <c r="EX8" s="560"/>
      <c r="EY8" s="560"/>
      <c r="EZ8" s="560"/>
      <c r="FA8" s="560"/>
      <c r="FB8" s="560"/>
      <c r="FC8" s="560"/>
      <c r="FD8" s="560"/>
      <c r="FE8" s="560"/>
      <c r="FF8" s="560"/>
      <c r="FG8" s="560"/>
      <c r="FH8" s="560"/>
      <c r="FI8" s="560"/>
      <c r="FJ8" s="560"/>
      <c r="FK8" s="560"/>
      <c r="FL8" s="560"/>
      <c r="FM8" s="560"/>
      <c r="FN8" s="560"/>
      <c r="FO8" s="560"/>
      <c r="FP8" s="560"/>
      <c r="FQ8" s="560"/>
      <c r="FR8" s="561"/>
      <c r="FS8" s="393" t="s">
        <v>8</v>
      </c>
      <c r="FT8" s="394"/>
      <c r="FU8" s="391"/>
      <c r="FV8" s="422" t="str">
        <f>DZ8</f>
        <v/>
      </c>
      <c r="FW8" s="516">
        <f>EA8</f>
        <v>0</v>
      </c>
      <c r="FX8" s="516">
        <f t="shared" si="2"/>
        <v>0</v>
      </c>
      <c r="FY8" s="516">
        <f t="shared" si="2"/>
        <v>0</v>
      </c>
      <c r="FZ8" s="516">
        <f t="shared" si="2"/>
        <v>0</v>
      </c>
      <c r="GA8" s="516">
        <f t="shared" si="2"/>
        <v>0</v>
      </c>
      <c r="GB8" s="516">
        <f t="shared" si="2"/>
        <v>0</v>
      </c>
      <c r="GC8" s="516">
        <f t="shared" si="2"/>
        <v>0</v>
      </c>
      <c r="GD8" s="516">
        <f t="shared" si="2"/>
        <v>0</v>
      </c>
      <c r="GE8" s="516">
        <f t="shared" si="2"/>
        <v>0</v>
      </c>
      <c r="GF8" s="516">
        <f t="shared" si="2"/>
        <v>0</v>
      </c>
      <c r="GG8" s="516">
        <f t="shared" si="2"/>
        <v>0</v>
      </c>
      <c r="GH8" s="517">
        <f t="shared" si="2"/>
        <v>0</v>
      </c>
    </row>
    <row r="9" spans="1:192" ht="9.75" customHeight="1" x14ac:dyDescent="0.15">
      <c r="A9" s="449"/>
      <c r="B9" s="449"/>
      <c r="C9" s="449"/>
      <c r="D9" s="365"/>
      <c r="E9" s="365"/>
      <c r="F9" s="461"/>
      <c r="G9" s="462"/>
      <c r="H9" s="688"/>
      <c r="I9" s="686"/>
      <c r="J9" s="686"/>
      <c r="K9" s="686"/>
      <c r="L9" s="686"/>
      <c r="M9" s="686"/>
      <c r="N9" s="686"/>
      <c r="O9" s="686"/>
      <c r="P9" s="686"/>
      <c r="Q9" s="686"/>
      <c r="R9" s="686"/>
      <c r="S9" s="686"/>
      <c r="T9" s="686"/>
      <c r="U9" s="686"/>
      <c r="V9" s="686"/>
      <c r="W9" s="686"/>
      <c r="X9" s="686"/>
      <c r="Y9" s="686"/>
      <c r="Z9" s="686"/>
      <c r="AA9" s="686"/>
      <c r="AB9" s="686"/>
      <c r="AC9" s="686"/>
      <c r="AD9" s="687"/>
      <c r="AE9" s="459" t="s">
        <v>9</v>
      </c>
      <c r="AF9" s="486"/>
      <c r="AG9" s="697" t="s">
        <v>10</v>
      </c>
      <c r="AH9" s="698"/>
      <c r="AI9" s="698"/>
      <c r="AJ9" s="692" t="str">
        <f>IF(入力フォーム!F14="","",入力フォーム!F14)</f>
        <v/>
      </c>
      <c r="AK9" s="693"/>
      <c r="AL9" s="693"/>
      <c r="AM9" s="693"/>
      <c r="AN9" s="693"/>
      <c r="AO9" s="693"/>
      <c r="AP9" s="693"/>
      <c r="AQ9" s="693"/>
      <c r="AR9" s="693"/>
      <c r="AS9" s="693"/>
      <c r="AT9" s="694"/>
      <c r="AW9" s="450"/>
      <c r="AX9" s="449"/>
      <c r="AY9" s="449"/>
      <c r="AZ9" s="365"/>
      <c r="BA9" s="365"/>
      <c r="BB9" s="461"/>
      <c r="BC9" s="462"/>
      <c r="BD9" s="688">
        <f t="shared" si="3"/>
        <v>0</v>
      </c>
      <c r="BE9" s="686">
        <f t="shared" si="3"/>
        <v>0</v>
      </c>
      <c r="BF9" s="686">
        <f t="shared" si="3"/>
        <v>0</v>
      </c>
      <c r="BG9" s="686">
        <f t="shared" si="3"/>
        <v>0</v>
      </c>
      <c r="BH9" s="686">
        <f t="shared" si="3"/>
        <v>0</v>
      </c>
      <c r="BI9" s="686">
        <f t="shared" si="3"/>
        <v>0</v>
      </c>
      <c r="BJ9" s="686">
        <f t="shared" si="3"/>
        <v>0</v>
      </c>
      <c r="BK9" s="686">
        <f t="shared" si="3"/>
        <v>0</v>
      </c>
      <c r="BL9" s="686">
        <f t="shared" si="3"/>
        <v>0</v>
      </c>
      <c r="BM9" s="686">
        <f t="shared" si="3"/>
        <v>0</v>
      </c>
      <c r="BN9" s="686">
        <f t="shared" si="3"/>
        <v>0</v>
      </c>
      <c r="BO9" s="686">
        <f t="shared" si="3"/>
        <v>0</v>
      </c>
      <c r="BP9" s="686">
        <f t="shared" si="3"/>
        <v>0</v>
      </c>
      <c r="BQ9" s="686">
        <f t="shared" si="3"/>
        <v>0</v>
      </c>
      <c r="BR9" s="686">
        <f t="shared" si="3"/>
        <v>0</v>
      </c>
      <c r="BS9" s="686">
        <f t="shared" si="3"/>
        <v>0</v>
      </c>
      <c r="BT9" s="686">
        <f t="shared" si="4"/>
        <v>0</v>
      </c>
      <c r="BU9" s="686">
        <f t="shared" si="4"/>
        <v>0</v>
      </c>
      <c r="BV9" s="686">
        <f t="shared" si="4"/>
        <v>0</v>
      </c>
      <c r="BW9" s="686">
        <f t="shared" si="4"/>
        <v>0</v>
      </c>
      <c r="BX9" s="686">
        <f t="shared" si="4"/>
        <v>0</v>
      </c>
      <c r="BY9" s="686">
        <f t="shared" si="4"/>
        <v>0</v>
      </c>
      <c r="BZ9" s="687">
        <f t="shared" si="4"/>
        <v>0</v>
      </c>
      <c r="CA9" s="459" t="s">
        <v>9</v>
      </c>
      <c r="CB9" s="486"/>
      <c r="CC9" s="697" t="s">
        <v>10</v>
      </c>
      <c r="CD9" s="698"/>
      <c r="CE9" s="698"/>
      <c r="CF9" s="692" t="str">
        <f t="shared" si="0"/>
        <v/>
      </c>
      <c r="CG9" s="693">
        <f t="shared" si="0"/>
        <v>0</v>
      </c>
      <c r="CH9" s="693">
        <f t="shared" si="0"/>
        <v>0</v>
      </c>
      <c r="CI9" s="693">
        <f t="shared" si="0"/>
        <v>0</v>
      </c>
      <c r="CJ9" s="693">
        <f t="shared" si="0"/>
        <v>0</v>
      </c>
      <c r="CK9" s="693">
        <f t="shared" si="0"/>
        <v>0</v>
      </c>
      <c r="CL9" s="693">
        <f t="shared" si="0"/>
        <v>0</v>
      </c>
      <c r="CM9" s="693">
        <f t="shared" si="0"/>
        <v>0</v>
      </c>
      <c r="CN9" s="693">
        <f t="shared" si="0"/>
        <v>0</v>
      </c>
      <c r="CO9" s="693">
        <f t="shared" si="0"/>
        <v>0</v>
      </c>
      <c r="CP9" s="694">
        <f t="shared" si="0"/>
        <v>0</v>
      </c>
      <c r="CS9" s="545"/>
      <c r="CT9" s="545"/>
      <c r="CU9" s="546"/>
      <c r="CV9" s="365"/>
      <c r="CW9" s="365"/>
      <c r="CX9" s="461"/>
      <c r="CY9" s="462"/>
      <c r="CZ9" s="559"/>
      <c r="DA9" s="560"/>
      <c r="DB9" s="560"/>
      <c r="DC9" s="560"/>
      <c r="DD9" s="560"/>
      <c r="DE9" s="560"/>
      <c r="DF9" s="560"/>
      <c r="DG9" s="560"/>
      <c r="DH9" s="560"/>
      <c r="DI9" s="560"/>
      <c r="DJ9" s="560"/>
      <c r="DK9" s="560"/>
      <c r="DL9" s="560"/>
      <c r="DM9" s="560"/>
      <c r="DN9" s="560"/>
      <c r="DO9" s="560"/>
      <c r="DP9" s="560"/>
      <c r="DQ9" s="560"/>
      <c r="DR9" s="560"/>
      <c r="DS9" s="560"/>
      <c r="DT9" s="560"/>
      <c r="DU9" s="560"/>
      <c r="DV9" s="561"/>
      <c r="DW9" s="459" t="s">
        <v>9</v>
      </c>
      <c r="DX9" s="486"/>
      <c r="DY9" s="387" t="s">
        <v>10</v>
      </c>
      <c r="DZ9" s="388"/>
      <c r="EA9" s="388"/>
      <c r="EB9" s="518" t="str">
        <f t="shared" si="1"/>
        <v/>
      </c>
      <c r="EC9" s="519">
        <f t="shared" si="1"/>
        <v>0</v>
      </c>
      <c r="ED9" s="519">
        <f t="shared" si="1"/>
        <v>0</v>
      </c>
      <c r="EE9" s="519">
        <f t="shared" si="1"/>
        <v>0</v>
      </c>
      <c r="EF9" s="519">
        <f t="shared" si="1"/>
        <v>0</v>
      </c>
      <c r="EG9" s="519">
        <f t="shared" si="1"/>
        <v>0</v>
      </c>
      <c r="EH9" s="519">
        <f t="shared" si="1"/>
        <v>0</v>
      </c>
      <c r="EI9" s="519">
        <f t="shared" si="1"/>
        <v>0</v>
      </c>
      <c r="EJ9" s="519">
        <f t="shared" si="1"/>
        <v>0</v>
      </c>
      <c r="EK9" s="519">
        <f t="shared" si="1"/>
        <v>0</v>
      </c>
      <c r="EL9" s="520">
        <f t="shared" si="1"/>
        <v>0</v>
      </c>
      <c r="EO9" s="544"/>
      <c r="EP9" s="545"/>
      <c r="EQ9" s="546"/>
      <c r="ER9" s="365"/>
      <c r="ES9" s="365"/>
      <c r="ET9" s="461"/>
      <c r="EU9" s="462"/>
      <c r="EV9" s="559"/>
      <c r="EW9" s="560"/>
      <c r="EX9" s="560"/>
      <c r="EY9" s="560"/>
      <c r="EZ9" s="560"/>
      <c r="FA9" s="560"/>
      <c r="FB9" s="560"/>
      <c r="FC9" s="560"/>
      <c r="FD9" s="560"/>
      <c r="FE9" s="560"/>
      <c r="FF9" s="560"/>
      <c r="FG9" s="560"/>
      <c r="FH9" s="560"/>
      <c r="FI9" s="560"/>
      <c r="FJ9" s="560"/>
      <c r="FK9" s="560"/>
      <c r="FL9" s="560"/>
      <c r="FM9" s="560"/>
      <c r="FN9" s="560"/>
      <c r="FO9" s="560"/>
      <c r="FP9" s="560"/>
      <c r="FQ9" s="560"/>
      <c r="FR9" s="561"/>
      <c r="FS9" s="459" t="s">
        <v>9</v>
      </c>
      <c r="FT9" s="486"/>
      <c r="FU9" s="387" t="s">
        <v>10</v>
      </c>
      <c r="FV9" s="388"/>
      <c r="FW9" s="388"/>
      <c r="FX9" s="518" t="str">
        <f t="shared" si="2"/>
        <v/>
      </c>
      <c r="FY9" s="519">
        <f t="shared" si="2"/>
        <v>0</v>
      </c>
      <c r="FZ9" s="519">
        <f t="shared" si="2"/>
        <v>0</v>
      </c>
      <c r="GA9" s="519">
        <f t="shared" si="2"/>
        <v>0</v>
      </c>
      <c r="GB9" s="519">
        <f t="shared" si="2"/>
        <v>0</v>
      </c>
      <c r="GC9" s="519">
        <f t="shared" si="2"/>
        <v>0</v>
      </c>
      <c r="GD9" s="519">
        <f t="shared" si="2"/>
        <v>0</v>
      </c>
      <c r="GE9" s="519">
        <f t="shared" si="2"/>
        <v>0</v>
      </c>
      <c r="GF9" s="519">
        <f t="shared" si="2"/>
        <v>0</v>
      </c>
      <c r="GG9" s="519">
        <f t="shared" si="2"/>
        <v>0</v>
      </c>
      <c r="GH9" s="520">
        <f t="shared" si="2"/>
        <v>0</v>
      </c>
    </row>
    <row r="10" spans="1:192" ht="9.75" customHeight="1" thickBot="1" x14ac:dyDescent="0.2">
      <c r="A10" s="449"/>
      <c r="B10" s="449"/>
      <c r="C10" s="449"/>
      <c r="D10" s="365"/>
      <c r="E10" s="365"/>
      <c r="F10" s="461"/>
      <c r="G10" s="462"/>
      <c r="H10" s="688"/>
      <c r="I10" s="686"/>
      <c r="J10" s="686"/>
      <c r="K10" s="686"/>
      <c r="L10" s="686"/>
      <c r="M10" s="686"/>
      <c r="N10" s="686"/>
      <c r="O10" s="686"/>
      <c r="P10" s="686"/>
      <c r="Q10" s="686"/>
      <c r="R10" s="686"/>
      <c r="S10" s="686"/>
      <c r="T10" s="686"/>
      <c r="U10" s="686"/>
      <c r="V10" s="686"/>
      <c r="W10" s="686"/>
      <c r="X10" s="686"/>
      <c r="Y10" s="686"/>
      <c r="Z10" s="686"/>
      <c r="AA10" s="686"/>
      <c r="AB10" s="686"/>
      <c r="AC10" s="686"/>
      <c r="AD10" s="687"/>
      <c r="AE10" s="461"/>
      <c r="AF10" s="487"/>
      <c r="AG10" s="699"/>
      <c r="AH10" s="700"/>
      <c r="AI10" s="700"/>
      <c r="AJ10" s="695"/>
      <c r="AK10" s="695"/>
      <c r="AL10" s="695"/>
      <c r="AM10" s="695"/>
      <c r="AN10" s="695"/>
      <c r="AO10" s="695"/>
      <c r="AP10" s="695"/>
      <c r="AQ10" s="695"/>
      <c r="AR10" s="695"/>
      <c r="AS10" s="695"/>
      <c r="AT10" s="696"/>
      <c r="AW10" s="450"/>
      <c r="AX10" s="449"/>
      <c r="AY10" s="449"/>
      <c r="AZ10" s="365"/>
      <c r="BA10" s="365"/>
      <c r="BB10" s="461"/>
      <c r="BC10" s="462"/>
      <c r="BD10" s="688">
        <f t="shared" si="3"/>
        <v>0</v>
      </c>
      <c r="BE10" s="686">
        <f t="shared" si="3"/>
        <v>0</v>
      </c>
      <c r="BF10" s="686">
        <f t="shared" si="3"/>
        <v>0</v>
      </c>
      <c r="BG10" s="686">
        <f t="shared" si="3"/>
        <v>0</v>
      </c>
      <c r="BH10" s="686">
        <f t="shared" si="3"/>
        <v>0</v>
      </c>
      <c r="BI10" s="686">
        <f t="shared" si="3"/>
        <v>0</v>
      </c>
      <c r="BJ10" s="686">
        <f t="shared" si="3"/>
        <v>0</v>
      </c>
      <c r="BK10" s="686">
        <f t="shared" si="3"/>
        <v>0</v>
      </c>
      <c r="BL10" s="686">
        <f t="shared" si="3"/>
        <v>0</v>
      </c>
      <c r="BM10" s="686">
        <f t="shared" si="3"/>
        <v>0</v>
      </c>
      <c r="BN10" s="686">
        <f t="shared" si="3"/>
        <v>0</v>
      </c>
      <c r="BO10" s="686">
        <f t="shared" si="3"/>
        <v>0</v>
      </c>
      <c r="BP10" s="686">
        <f t="shared" si="3"/>
        <v>0</v>
      </c>
      <c r="BQ10" s="686">
        <f t="shared" si="3"/>
        <v>0</v>
      </c>
      <c r="BR10" s="686">
        <f t="shared" si="3"/>
        <v>0</v>
      </c>
      <c r="BS10" s="686">
        <f t="shared" si="3"/>
        <v>0</v>
      </c>
      <c r="BT10" s="686">
        <f t="shared" si="4"/>
        <v>0</v>
      </c>
      <c r="BU10" s="686">
        <f t="shared" si="4"/>
        <v>0</v>
      </c>
      <c r="BV10" s="686">
        <f t="shared" si="4"/>
        <v>0</v>
      </c>
      <c r="BW10" s="686">
        <f t="shared" si="4"/>
        <v>0</v>
      </c>
      <c r="BX10" s="686">
        <f t="shared" si="4"/>
        <v>0</v>
      </c>
      <c r="BY10" s="686">
        <f t="shared" si="4"/>
        <v>0</v>
      </c>
      <c r="BZ10" s="687">
        <f t="shared" si="4"/>
        <v>0</v>
      </c>
      <c r="CA10" s="461"/>
      <c r="CB10" s="487"/>
      <c r="CC10" s="699"/>
      <c r="CD10" s="700"/>
      <c r="CE10" s="700"/>
      <c r="CF10" s="695">
        <f t="shared" si="0"/>
        <v>0</v>
      </c>
      <c r="CG10" s="695">
        <f t="shared" si="0"/>
        <v>0</v>
      </c>
      <c r="CH10" s="695">
        <f t="shared" si="0"/>
        <v>0</v>
      </c>
      <c r="CI10" s="695">
        <f t="shared" si="0"/>
        <v>0</v>
      </c>
      <c r="CJ10" s="695">
        <f t="shared" si="0"/>
        <v>0</v>
      </c>
      <c r="CK10" s="695">
        <f t="shared" si="0"/>
        <v>0</v>
      </c>
      <c r="CL10" s="695">
        <f t="shared" si="0"/>
        <v>0</v>
      </c>
      <c r="CM10" s="695">
        <f t="shared" si="0"/>
        <v>0</v>
      </c>
      <c r="CN10" s="695">
        <f t="shared" si="0"/>
        <v>0</v>
      </c>
      <c r="CO10" s="695">
        <f t="shared" si="0"/>
        <v>0</v>
      </c>
      <c r="CP10" s="696">
        <f t="shared" si="0"/>
        <v>0</v>
      </c>
      <c r="CS10" s="545"/>
      <c r="CT10" s="545"/>
      <c r="CU10" s="546"/>
      <c r="CV10" s="365"/>
      <c r="CW10" s="365"/>
      <c r="CX10" s="461"/>
      <c r="CY10" s="462"/>
      <c r="CZ10" s="559"/>
      <c r="DA10" s="560"/>
      <c r="DB10" s="560"/>
      <c r="DC10" s="560"/>
      <c r="DD10" s="560"/>
      <c r="DE10" s="560"/>
      <c r="DF10" s="560"/>
      <c r="DG10" s="560"/>
      <c r="DH10" s="560"/>
      <c r="DI10" s="560"/>
      <c r="DJ10" s="560"/>
      <c r="DK10" s="560"/>
      <c r="DL10" s="560"/>
      <c r="DM10" s="560"/>
      <c r="DN10" s="560"/>
      <c r="DO10" s="560"/>
      <c r="DP10" s="560"/>
      <c r="DQ10" s="560"/>
      <c r="DR10" s="560"/>
      <c r="DS10" s="560"/>
      <c r="DT10" s="560"/>
      <c r="DU10" s="560"/>
      <c r="DV10" s="561"/>
      <c r="DW10" s="461"/>
      <c r="DX10" s="487"/>
      <c r="DY10" s="393"/>
      <c r="DZ10" s="394"/>
      <c r="EA10" s="394"/>
      <c r="EB10" s="521">
        <f t="shared" si="1"/>
        <v>0</v>
      </c>
      <c r="EC10" s="521">
        <f t="shared" si="1"/>
        <v>0</v>
      </c>
      <c r="ED10" s="521">
        <f t="shared" si="1"/>
        <v>0</v>
      </c>
      <c r="EE10" s="521">
        <f t="shared" si="1"/>
        <v>0</v>
      </c>
      <c r="EF10" s="521">
        <f t="shared" si="1"/>
        <v>0</v>
      </c>
      <c r="EG10" s="521">
        <f t="shared" si="1"/>
        <v>0</v>
      </c>
      <c r="EH10" s="521">
        <f t="shared" si="1"/>
        <v>0</v>
      </c>
      <c r="EI10" s="521">
        <f t="shared" si="1"/>
        <v>0</v>
      </c>
      <c r="EJ10" s="521">
        <f t="shared" si="1"/>
        <v>0</v>
      </c>
      <c r="EK10" s="521">
        <f t="shared" si="1"/>
        <v>0</v>
      </c>
      <c r="EL10" s="522">
        <f t="shared" si="1"/>
        <v>0</v>
      </c>
      <c r="EO10" s="544"/>
      <c r="EP10" s="545"/>
      <c r="EQ10" s="546"/>
      <c r="ER10" s="365"/>
      <c r="ES10" s="365"/>
      <c r="ET10" s="461"/>
      <c r="EU10" s="462"/>
      <c r="EV10" s="559"/>
      <c r="EW10" s="560"/>
      <c r="EX10" s="560"/>
      <c r="EY10" s="560"/>
      <c r="EZ10" s="560"/>
      <c r="FA10" s="560"/>
      <c r="FB10" s="560"/>
      <c r="FC10" s="560"/>
      <c r="FD10" s="560"/>
      <c r="FE10" s="560"/>
      <c r="FF10" s="560"/>
      <c r="FG10" s="560"/>
      <c r="FH10" s="560"/>
      <c r="FI10" s="560"/>
      <c r="FJ10" s="560"/>
      <c r="FK10" s="560"/>
      <c r="FL10" s="560"/>
      <c r="FM10" s="560"/>
      <c r="FN10" s="560"/>
      <c r="FO10" s="560"/>
      <c r="FP10" s="560"/>
      <c r="FQ10" s="560"/>
      <c r="FR10" s="561"/>
      <c r="FS10" s="461"/>
      <c r="FT10" s="487"/>
      <c r="FU10" s="393"/>
      <c r="FV10" s="394"/>
      <c r="FW10" s="394"/>
      <c r="FX10" s="521">
        <f t="shared" si="2"/>
        <v>0</v>
      </c>
      <c r="FY10" s="521">
        <f t="shared" si="2"/>
        <v>0</v>
      </c>
      <c r="FZ10" s="521">
        <f t="shared" si="2"/>
        <v>0</v>
      </c>
      <c r="GA10" s="521">
        <f t="shared" si="2"/>
        <v>0</v>
      </c>
      <c r="GB10" s="521">
        <f t="shared" si="2"/>
        <v>0</v>
      </c>
      <c r="GC10" s="521">
        <f t="shared" si="2"/>
        <v>0</v>
      </c>
      <c r="GD10" s="521">
        <f t="shared" si="2"/>
        <v>0</v>
      </c>
      <c r="GE10" s="521">
        <f t="shared" si="2"/>
        <v>0</v>
      </c>
      <c r="GF10" s="521">
        <f t="shared" si="2"/>
        <v>0</v>
      </c>
      <c r="GG10" s="521">
        <f t="shared" si="2"/>
        <v>0</v>
      </c>
      <c r="GH10" s="522">
        <f t="shared" si="2"/>
        <v>0</v>
      </c>
    </row>
    <row r="11" spans="1:192" ht="9.75" customHeight="1" x14ac:dyDescent="0.15">
      <c r="A11" s="449"/>
      <c r="B11" s="449"/>
      <c r="C11" s="449"/>
      <c r="D11" s="365"/>
      <c r="E11" s="365"/>
      <c r="F11" s="461"/>
      <c r="G11" s="462"/>
      <c r="H11" s="688"/>
      <c r="I11" s="686"/>
      <c r="J11" s="686"/>
      <c r="K11" s="686"/>
      <c r="L11" s="686"/>
      <c r="M11" s="686"/>
      <c r="N11" s="686"/>
      <c r="O11" s="686"/>
      <c r="P11" s="686"/>
      <c r="Q11" s="686"/>
      <c r="R11" s="686"/>
      <c r="S11" s="686"/>
      <c r="T11" s="686"/>
      <c r="U11" s="686"/>
      <c r="V11" s="686"/>
      <c r="W11" s="686"/>
      <c r="X11" s="686"/>
      <c r="Y11" s="686"/>
      <c r="Z11" s="686"/>
      <c r="AA11" s="686"/>
      <c r="AB11" s="686"/>
      <c r="AC11" s="686"/>
      <c r="AD11" s="687"/>
      <c r="AE11" s="461"/>
      <c r="AF11" s="462"/>
      <c r="AG11" s="567" t="str">
        <f>IF(入力フォーム!G14="","",入力フォーム!G14)</f>
        <v/>
      </c>
      <c r="AH11" s="568"/>
      <c r="AI11" s="568"/>
      <c r="AJ11" s="568"/>
      <c r="AK11" s="568"/>
      <c r="AL11" s="568"/>
      <c r="AM11" s="568"/>
      <c r="AN11" s="568"/>
      <c r="AO11" s="568"/>
      <c r="AP11" s="568"/>
      <c r="AQ11" s="568"/>
      <c r="AR11" s="568"/>
      <c r="AS11" s="568"/>
      <c r="AT11" s="568"/>
      <c r="AW11" s="450"/>
      <c r="AX11" s="449"/>
      <c r="AY11" s="449"/>
      <c r="AZ11" s="365"/>
      <c r="BA11" s="365"/>
      <c r="BB11" s="461"/>
      <c r="BC11" s="462"/>
      <c r="BD11" s="688">
        <f t="shared" si="3"/>
        <v>0</v>
      </c>
      <c r="BE11" s="686">
        <f t="shared" si="3"/>
        <v>0</v>
      </c>
      <c r="BF11" s="686">
        <f t="shared" si="3"/>
        <v>0</v>
      </c>
      <c r="BG11" s="686">
        <f t="shared" si="3"/>
        <v>0</v>
      </c>
      <c r="BH11" s="686">
        <f t="shared" si="3"/>
        <v>0</v>
      </c>
      <c r="BI11" s="686">
        <f t="shared" si="3"/>
        <v>0</v>
      </c>
      <c r="BJ11" s="686">
        <f t="shared" si="3"/>
        <v>0</v>
      </c>
      <c r="BK11" s="686">
        <f t="shared" si="3"/>
        <v>0</v>
      </c>
      <c r="BL11" s="686">
        <f t="shared" si="3"/>
        <v>0</v>
      </c>
      <c r="BM11" s="686">
        <f t="shared" si="3"/>
        <v>0</v>
      </c>
      <c r="BN11" s="686">
        <f t="shared" si="3"/>
        <v>0</v>
      </c>
      <c r="BO11" s="686">
        <f t="shared" si="3"/>
        <v>0</v>
      </c>
      <c r="BP11" s="686">
        <f t="shared" si="3"/>
        <v>0</v>
      </c>
      <c r="BQ11" s="686">
        <f t="shared" si="3"/>
        <v>0</v>
      </c>
      <c r="BR11" s="686">
        <f t="shared" si="3"/>
        <v>0</v>
      </c>
      <c r="BS11" s="686">
        <f t="shared" si="3"/>
        <v>0</v>
      </c>
      <c r="BT11" s="686">
        <f t="shared" si="4"/>
        <v>0</v>
      </c>
      <c r="BU11" s="686">
        <f t="shared" si="4"/>
        <v>0</v>
      </c>
      <c r="BV11" s="686">
        <f t="shared" si="4"/>
        <v>0</v>
      </c>
      <c r="BW11" s="686">
        <f t="shared" si="4"/>
        <v>0</v>
      </c>
      <c r="BX11" s="686">
        <f t="shared" si="4"/>
        <v>0</v>
      </c>
      <c r="BY11" s="686">
        <f t="shared" si="4"/>
        <v>0</v>
      </c>
      <c r="BZ11" s="687">
        <f t="shared" si="4"/>
        <v>0</v>
      </c>
      <c r="CA11" s="461"/>
      <c r="CB11" s="462"/>
      <c r="CC11" s="567" t="str">
        <f t="shared" ref="CC11:CE13" si="5">AG11</f>
        <v/>
      </c>
      <c r="CD11" s="568">
        <f t="shared" si="5"/>
        <v>0</v>
      </c>
      <c r="CE11" s="568">
        <f t="shared" si="5"/>
        <v>0</v>
      </c>
      <c r="CF11" s="568">
        <f t="shared" si="0"/>
        <v>0</v>
      </c>
      <c r="CG11" s="568">
        <f t="shared" si="0"/>
        <v>0</v>
      </c>
      <c r="CH11" s="568">
        <f t="shared" si="0"/>
        <v>0</v>
      </c>
      <c r="CI11" s="568">
        <f t="shared" si="0"/>
        <v>0</v>
      </c>
      <c r="CJ11" s="568">
        <f t="shared" si="0"/>
        <v>0</v>
      </c>
      <c r="CK11" s="568">
        <f t="shared" si="0"/>
        <v>0</v>
      </c>
      <c r="CL11" s="568">
        <f t="shared" si="0"/>
        <v>0</v>
      </c>
      <c r="CM11" s="568">
        <f t="shared" si="0"/>
        <v>0</v>
      </c>
      <c r="CN11" s="568">
        <f t="shared" si="0"/>
        <v>0</v>
      </c>
      <c r="CO11" s="568">
        <f t="shared" si="0"/>
        <v>0</v>
      </c>
      <c r="CP11" s="568">
        <f t="shared" si="0"/>
        <v>0</v>
      </c>
      <c r="CS11" s="545"/>
      <c r="CT11" s="545"/>
      <c r="CU11" s="546"/>
      <c r="CV11" s="365"/>
      <c r="CW11" s="365"/>
      <c r="CX11" s="461"/>
      <c r="CY11" s="462"/>
      <c r="CZ11" s="559"/>
      <c r="DA11" s="560"/>
      <c r="DB11" s="560"/>
      <c r="DC11" s="560"/>
      <c r="DD11" s="560"/>
      <c r="DE11" s="560"/>
      <c r="DF11" s="560"/>
      <c r="DG11" s="560"/>
      <c r="DH11" s="560"/>
      <c r="DI11" s="560"/>
      <c r="DJ11" s="560"/>
      <c r="DK11" s="560"/>
      <c r="DL11" s="560"/>
      <c r="DM11" s="560"/>
      <c r="DN11" s="560"/>
      <c r="DO11" s="560"/>
      <c r="DP11" s="560"/>
      <c r="DQ11" s="560"/>
      <c r="DR11" s="560"/>
      <c r="DS11" s="560"/>
      <c r="DT11" s="560"/>
      <c r="DU11" s="560"/>
      <c r="DV11" s="561"/>
      <c r="DW11" s="461"/>
      <c r="DX11" s="462"/>
      <c r="DY11" s="567" t="str">
        <f t="shared" ref="DY11:EA13" si="6">CC11</f>
        <v/>
      </c>
      <c r="DZ11" s="568">
        <f t="shared" si="6"/>
        <v>0</v>
      </c>
      <c r="EA11" s="568">
        <f t="shared" si="6"/>
        <v>0</v>
      </c>
      <c r="EB11" s="568">
        <f t="shared" si="1"/>
        <v>0</v>
      </c>
      <c r="EC11" s="568">
        <f t="shared" si="1"/>
        <v>0</v>
      </c>
      <c r="ED11" s="568">
        <f t="shared" si="1"/>
        <v>0</v>
      </c>
      <c r="EE11" s="568">
        <f t="shared" si="1"/>
        <v>0</v>
      </c>
      <c r="EF11" s="568">
        <f t="shared" si="1"/>
        <v>0</v>
      </c>
      <c r="EG11" s="568">
        <f t="shared" si="1"/>
        <v>0</v>
      </c>
      <c r="EH11" s="568">
        <f t="shared" si="1"/>
        <v>0</v>
      </c>
      <c r="EI11" s="568">
        <f t="shared" si="1"/>
        <v>0</v>
      </c>
      <c r="EJ11" s="568">
        <f t="shared" si="1"/>
        <v>0</v>
      </c>
      <c r="EK11" s="568">
        <f t="shared" si="1"/>
        <v>0</v>
      </c>
      <c r="EL11" s="568">
        <f t="shared" si="1"/>
        <v>0</v>
      </c>
      <c r="EO11" s="544"/>
      <c r="EP11" s="545"/>
      <c r="EQ11" s="546"/>
      <c r="ER11" s="365"/>
      <c r="ES11" s="365"/>
      <c r="ET11" s="461"/>
      <c r="EU11" s="462"/>
      <c r="EV11" s="559"/>
      <c r="EW11" s="560"/>
      <c r="EX11" s="560"/>
      <c r="EY11" s="560"/>
      <c r="EZ11" s="560"/>
      <c r="FA11" s="560"/>
      <c r="FB11" s="560"/>
      <c r="FC11" s="560"/>
      <c r="FD11" s="560"/>
      <c r="FE11" s="560"/>
      <c r="FF11" s="560"/>
      <c r="FG11" s="560"/>
      <c r="FH11" s="560"/>
      <c r="FI11" s="560"/>
      <c r="FJ11" s="560"/>
      <c r="FK11" s="560"/>
      <c r="FL11" s="560"/>
      <c r="FM11" s="560"/>
      <c r="FN11" s="560"/>
      <c r="FO11" s="560"/>
      <c r="FP11" s="560"/>
      <c r="FQ11" s="560"/>
      <c r="FR11" s="561"/>
      <c r="FS11" s="461"/>
      <c r="FT11" s="462"/>
      <c r="FU11" s="567" t="str">
        <f t="shared" ref="FU11:FW13" si="7">DY11</f>
        <v/>
      </c>
      <c r="FV11" s="568">
        <f t="shared" si="7"/>
        <v>0</v>
      </c>
      <c r="FW11" s="568">
        <f t="shared" si="7"/>
        <v>0</v>
      </c>
      <c r="FX11" s="568">
        <f t="shared" si="2"/>
        <v>0</v>
      </c>
      <c r="FY11" s="568">
        <f t="shared" si="2"/>
        <v>0</v>
      </c>
      <c r="FZ11" s="568">
        <f t="shared" si="2"/>
        <v>0</v>
      </c>
      <c r="GA11" s="568">
        <f t="shared" si="2"/>
        <v>0</v>
      </c>
      <c r="GB11" s="568">
        <f t="shared" si="2"/>
        <v>0</v>
      </c>
      <c r="GC11" s="568">
        <f t="shared" si="2"/>
        <v>0</v>
      </c>
      <c r="GD11" s="568">
        <f t="shared" si="2"/>
        <v>0</v>
      </c>
      <c r="GE11" s="568">
        <f t="shared" si="2"/>
        <v>0</v>
      </c>
      <c r="GF11" s="568">
        <f t="shared" si="2"/>
        <v>0</v>
      </c>
      <c r="GG11" s="568">
        <f t="shared" si="2"/>
        <v>0</v>
      </c>
      <c r="GH11" s="568">
        <f t="shared" si="2"/>
        <v>0</v>
      </c>
    </row>
    <row r="12" spans="1:192" ht="9.75" customHeight="1" x14ac:dyDescent="0.15">
      <c r="A12" s="449"/>
      <c r="B12" s="449"/>
      <c r="C12" s="449"/>
      <c r="D12" s="365"/>
      <c r="E12" s="365"/>
      <c r="F12" s="461"/>
      <c r="G12" s="462"/>
      <c r="H12" s="688"/>
      <c r="I12" s="686"/>
      <c r="J12" s="686"/>
      <c r="K12" s="686"/>
      <c r="L12" s="686"/>
      <c r="M12" s="686"/>
      <c r="N12" s="686"/>
      <c r="O12" s="686"/>
      <c r="P12" s="686"/>
      <c r="Q12" s="686"/>
      <c r="R12" s="686"/>
      <c r="S12" s="686"/>
      <c r="T12" s="686"/>
      <c r="U12" s="686"/>
      <c r="V12" s="686"/>
      <c r="W12" s="686"/>
      <c r="X12" s="686"/>
      <c r="Y12" s="686"/>
      <c r="Z12" s="686"/>
      <c r="AA12" s="686"/>
      <c r="AB12" s="686"/>
      <c r="AC12" s="686"/>
      <c r="AD12" s="687"/>
      <c r="AE12" s="461"/>
      <c r="AF12" s="462"/>
      <c r="AG12" s="569"/>
      <c r="AH12" s="569"/>
      <c r="AI12" s="569"/>
      <c r="AJ12" s="569"/>
      <c r="AK12" s="569"/>
      <c r="AL12" s="569"/>
      <c r="AM12" s="569"/>
      <c r="AN12" s="569"/>
      <c r="AO12" s="569"/>
      <c r="AP12" s="569"/>
      <c r="AQ12" s="569"/>
      <c r="AR12" s="569"/>
      <c r="AS12" s="569"/>
      <c r="AT12" s="569"/>
      <c r="AW12" s="450"/>
      <c r="AX12" s="449"/>
      <c r="AY12" s="449"/>
      <c r="AZ12" s="365"/>
      <c r="BA12" s="365"/>
      <c r="BB12" s="461"/>
      <c r="BC12" s="462"/>
      <c r="BD12" s="688">
        <f t="shared" si="3"/>
        <v>0</v>
      </c>
      <c r="BE12" s="686">
        <f t="shared" si="3"/>
        <v>0</v>
      </c>
      <c r="BF12" s="686">
        <f t="shared" si="3"/>
        <v>0</v>
      </c>
      <c r="BG12" s="686">
        <f t="shared" si="3"/>
        <v>0</v>
      </c>
      <c r="BH12" s="686">
        <f t="shared" si="3"/>
        <v>0</v>
      </c>
      <c r="BI12" s="686">
        <f t="shared" si="3"/>
        <v>0</v>
      </c>
      <c r="BJ12" s="686">
        <f t="shared" si="3"/>
        <v>0</v>
      </c>
      <c r="BK12" s="686">
        <f t="shared" si="3"/>
        <v>0</v>
      </c>
      <c r="BL12" s="686">
        <f t="shared" si="3"/>
        <v>0</v>
      </c>
      <c r="BM12" s="686">
        <f t="shared" si="3"/>
        <v>0</v>
      </c>
      <c r="BN12" s="686">
        <f t="shared" si="3"/>
        <v>0</v>
      </c>
      <c r="BO12" s="686">
        <f t="shared" si="3"/>
        <v>0</v>
      </c>
      <c r="BP12" s="686">
        <f t="shared" si="3"/>
        <v>0</v>
      </c>
      <c r="BQ12" s="686">
        <f t="shared" si="3"/>
        <v>0</v>
      </c>
      <c r="BR12" s="686">
        <f t="shared" si="3"/>
        <v>0</v>
      </c>
      <c r="BS12" s="686">
        <f t="shared" si="3"/>
        <v>0</v>
      </c>
      <c r="BT12" s="686">
        <f t="shared" si="4"/>
        <v>0</v>
      </c>
      <c r="BU12" s="686">
        <f t="shared" si="4"/>
        <v>0</v>
      </c>
      <c r="BV12" s="686">
        <f t="shared" si="4"/>
        <v>0</v>
      </c>
      <c r="BW12" s="686">
        <f t="shared" si="4"/>
        <v>0</v>
      </c>
      <c r="BX12" s="686">
        <f t="shared" si="4"/>
        <v>0</v>
      </c>
      <c r="BY12" s="686">
        <f t="shared" si="4"/>
        <v>0</v>
      </c>
      <c r="BZ12" s="687">
        <f t="shared" si="4"/>
        <v>0</v>
      </c>
      <c r="CA12" s="461"/>
      <c r="CB12" s="462"/>
      <c r="CC12" s="569">
        <f t="shared" si="5"/>
        <v>0</v>
      </c>
      <c r="CD12" s="569">
        <f t="shared" si="5"/>
        <v>0</v>
      </c>
      <c r="CE12" s="569">
        <f t="shared" si="5"/>
        <v>0</v>
      </c>
      <c r="CF12" s="569">
        <f t="shared" si="0"/>
        <v>0</v>
      </c>
      <c r="CG12" s="569">
        <f t="shared" si="0"/>
        <v>0</v>
      </c>
      <c r="CH12" s="569">
        <f t="shared" si="0"/>
        <v>0</v>
      </c>
      <c r="CI12" s="569">
        <f t="shared" si="0"/>
        <v>0</v>
      </c>
      <c r="CJ12" s="569">
        <f t="shared" si="0"/>
        <v>0</v>
      </c>
      <c r="CK12" s="569">
        <f t="shared" si="0"/>
        <v>0</v>
      </c>
      <c r="CL12" s="569">
        <f t="shared" si="0"/>
        <v>0</v>
      </c>
      <c r="CM12" s="569">
        <f t="shared" si="0"/>
        <v>0</v>
      </c>
      <c r="CN12" s="569">
        <f t="shared" si="0"/>
        <v>0</v>
      </c>
      <c r="CO12" s="569">
        <f t="shared" si="0"/>
        <v>0</v>
      </c>
      <c r="CP12" s="569">
        <f t="shared" si="0"/>
        <v>0</v>
      </c>
      <c r="CS12" s="545"/>
      <c r="CT12" s="545"/>
      <c r="CU12" s="546"/>
      <c r="CV12" s="365"/>
      <c r="CW12" s="365"/>
      <c r="CX12" s="461"/>
      <c r="CY12" s="462"/>
      <c r="CZ12" s="559"/>
      <c r="DA12" s="560"/>
      <c r="DB12" s="560"/>
      <c r="DC12" s="560"/>
      <c r="DD12" s="560"/>
      <c r="DE12" s="560"/>
      <c r="DF12" s="560"/>
      <c r="DG12" s="560"/>
      <c r="DH12" s="560"/>
      <c r="DI12" s="560"/>
      <c r="DJ12" s="560"/>
      <c r="DK12" s="560"/>
      <c r="DL12" s="560"/>
      <c r="DM12" s="560"/>
      <c r="DN12" s="560"/>
      <c r="DO12" s="560"/>
      <c r="DP12" s="560"/>
      <c r="DQ12" s="560"/>
      <c r="DR12" s="560"/>
      <c r="DS12" s="560"/>
      <c r="DT12" s="560"/>
      <c r="DU12" s="560"/>
      <c r="DV12" s="561"/>
      <c r="DW12" s="461"/>
      <c r="DX12" s="462"/>
      <c r="DY12" s="569">
        <f t="shared" si="6"/>
        <v>0</v>
      </c>
      <c r="DZ12" s="569">
        <f t="shared" si="6"/>
        <v>0</v>
      </c>
      <c r="EA12" s="569">
        <f t="shared" si="6"/>
        <v>0</v>
      </c>
      <c r="EB12" s="569">
        <f t="shared" si="1"/>
        <v>0</v>
      </c>
      <c r="EC12" s="569">
        <f t="shared" si="1"/>
        <v>0</v>
      </c>
      <c r="ED12" s="569">
        <f t="shared" si="1"/>
        <v>0</v>
      </c>
      <c r="EE12" s="569">
        <f t="shared" si="1"/>
        <v>0</v>
      </c>
      <c r="EF12" s="569">
        <f t="shared" si="1"/>
        <v>0</v>
      </c>
      <c r="EG12" s="569">
        <f t="shared" si="1"/>
        <v>0</v>
      </c>
      <c r="EH12" s="569">
        <f t="shared" si="1"/>
        <v>0</v>
      </c>
      <c r="EI12" s="569">
        <f t="shared" si="1"/>
        <v>0</v>
      </c>
      <c r="EJ12" s="569">
        <f t="shared" si="1"/>
        <v>0</v>
      </c>
      <c r="EK12" s="569">
        <f t="shared" si="1"/>
        <v>0</v>
      </c>
      <c r="EL12" s="569">
        <f t="shared" si="1"/>
        <v>0</v>
      </c>
      <c r="EO12" s="544"/>
      <c r="EP12" s="545"/>
      <c r="EQ12" s="546"/>
      <c r="ER12" s="365"/>
      <c r="ES12" s="365"/>
      <c r="ET12" s="461"/>
      <c r="EU12" s="462"/>
      <c r="EV12" s="559"/>
      <c r="EW12" s="560"/>
      <c r="EX12" s="560"/>
      <c r="EY12" s="560"/>
      <c r="EZ12" s="560"/>
      <c r="FA12" s="560"/>
      <c r="FB12" s="560"/>
      <c r="FC12" s="560"/>
      <c r="FD12" s="560"/>
      <c r="FE12" s="560"/>
      <c r="FF12" s="560"/>
      <c r="FG12" s="560"/>
      <c r="FH12" s="560"/>
      <c r="FI12" s="560"/>
      <c r="FJ12" s="560"/>
      <c r="FK12" s="560"/>
      <c r="FL12" s="560"/>
      <c r="FM12" s="560"/>
      <c r="FN12" s="560"/>
      <c r="FO12" s="560"/>
      <c r="FP12" s="560"/>
      <c r="FQ12" s="560"/>
      <c r="FR12" s="561"/>
      <c r="FS12" s="461"/>
      <c r="FT12" s="462"/>
      <c r="FU12" s="569">
        <f t="shared" si="7"/>
        <v>0</v>
      </c>
      <c r="FV12" s="569">
        <f t="shared" si="7"/>
        <v>0</v>
      </c>
      <c r="FW12" s="569">
        <f t="shared" si="7"/>
        <v>0</v>
      </c>
      <c r="FX12" s="569">
        <f t="shared" si="2"/>
        <v>0</v>
      </c>
      <c r="FY12" s="569">
        <f t="shared" si="2"/>
        <v>0</v>
      </c>
      <c r="FZ12" s="569">
        <f t="shared" si="2"/>
        <v>0</v>
      </c>
      <c r="GA12" s="569">
        <f t="shared" si="2"/>
        <v>0</v>
      </c>
      <c r="GB12" s="569">
        <f t="shared" si="2"/>
        <v>0</v>
      </c>
      <c r="GC12" s="569">
        <f t="shared" si="2"/>
        <v>0</v>
      </c>
      <c r="GD12" s="569">
        <f t="shared" si="2"/>
        <v>0</v>
      </c>
      <c r="GE12" s="569">
        <f t="shared" si="2"/>
        <v>0</v>
      </c>
      <c r="GF12" s="569">
        <f t="shared" si="2"/>
        <v>0</v>
      </c>
      <c r="GG12" s="569">
        <f t="shared" si="2"/>
        <v>0</v>
      </c>
      <c r="GH12" s="569">
        <f t="shared" si="2"/>
        <v>0</v>
      </c>
    </row>
    <row r="13" spans="1:192" ht="9.75" customHeight="1" x14ac:dyDescent="0.15">
      <c r="A13" s="449"/>
      <c r="B13" s="449"/>
      <c r="C13" s="449"/>
      <c r="D13" s="365"/>
      <c r="E13" s="365"/>
      <c r="F13" s="463"/>
      <c r="G13" s="464"/>
      <c r="H13" s="689"/>
      <c r="I13" s="690"/>
      <c r="J13" s="690"/>
      <c r="K13" s="690"/>
      <c r="L13" s="690"/>
      <c r="M13" s="690"/>
      <c r="N13" s="690"/>
      <c r="O13" s="690"/>
      <c r="P13" s="690"/>
      <c r="Q13" s="690"/>
      <c r="R13" s="690"/>
      <c r="S13" s="690"/>
      <c r="T13" s="690"/>
      <c r="U13" s="690"/>
      <c r="V13" s="690"/>
      <c r="W13" s="690"/>
      <c r="X13" s="690"/>
      <c r="Y13" s="690"/>
      <c r="Z13" s="690"/>
      <c r="AA13" s="690"/>
      <c r="AB13" s="690"/>
      <c r="AC13" s="690"/>
      <c r="AD13" s="691"/>
      <c r="AE13" s="463"/>
      <c r="AF13" s="464"/>
      <c r="AG13" s="569"/>
      <c r="AH13" s="569"/>
      <c r="AI13" s="569"/>
      <c r="AJ13" s="569"/>
      <c r="AK13" s="569"/>
      <c r="AL13" s="569"/>
      <c r="AM13" s="569"/>
      <c r="AN13" s="569"/>
      <c r="AO13" s="569"/>
      <c r="AP13" s="569"/>
      <c r="AQ13" s="569"/>
      <c r="AR13" s="569"/>
      <c r="AS13" s="569"/>
      <c r="AT13" s="569"/>
      <c r="AW13" s="450"/>
      <c r="AX13" s="449"/>
      <c r="AY13" s="449"/>
      <c r="AZ13" s="365"/>
      <c r="BA13" s="365"/>
      <c r="BB13" s="463"/>
      <c r="BC13" s="464"/>
      <c r="BD13" s="689">
        <f t="shared" si="3"/>
        <v>0</v>
      </c>
      <c r="BE13" s="690">
        <f t="shared" si="3"/>
        <v>0</v>
      </c>
      <c r="BF13" s="690">
        <f t="shared" si="3"/>
        <v>0</v>
      </c>
      <c r="BG13" s="690">
        <f t="shared" si="3"/>
        <v>0</v>
      </c>
      <c r="BH13" s="690">
        <f t="shared" si="3"/>
        <v>0</v>
      </c>
      <c r="BI13" s="690">
        <f t="shared" si="3"/>
        <v>0</v>
      </c>
      <c r="BJ13" s="690">
        <f t="shared" si="3"/>
        <v>0</v>
      </c>
      <c r="BK13" s="690">
        <f t="shared" si="3"/>
        <v>0</v>
      </c>
      <c r="BL13" s="690">
        <f t="shared" si="3"/>
        <v>0</v>
      </c>
      <c r="BM13" s="690">
        <f t="shared" si="3"/>
        <v>0</v>
      </c>
      <c r="BN13" s="690">
        <f t="shared" si="3"/>
        <v>0</v>
      </c>
      <c r="BO13" s="690">
        <f t="shared" si="3"/>
        <v>0</v>
      </c>
      <c r="BP13" s="690">
        <f t="shared" si="3"/>
        <v>0</v>
      </c>
      <c r="BQ13" s="690">
        <f t="shared" si="3"/>
        <v>0</v>
      </c>
      <c r="BR13" s="690">
        <f t="shared" si="3"/>
        <v>0</v>
      </c>
      <c r="BS13" s="690">
        <f t="shared" si="3"/>
        <v>0</v>
      </c>
      <c r="BT13" s="690">
        <f t="shared" si="4"/>
        <v>0</v>
      </c>
      <c r="BU13" s="690">
        <f t="shared" si="4"/>
        <v>0</v>
      </c>
      <c r="BV13" s="690">
        <f t="shared" si="4"/>
        <v>0</v>
      </c>
      <c r="BW13" s="690">
        <f t="shared" si="4"/>
        <v>0</v>
      </c>
      <c r="BX13" s="690">
        <f t="shared" si="4"/>
        <v>0</v>
      </c>
      <c r="BY13" s="690">
        <f t="shared" si="4"/>
        <v>0</v>
      </c>
      <c r="BZ13" s="691">
        <f t="shared" si="4"/>
        <v>0</v>
      </c>
      <c r="CA13" s="463"/>
      <c r="CB13" s="464"/>
      <c r="CC13" s="569">
        <f t="shared" si="5"/>
        <v>0</v>
      </c>
      <c r="CD13" s="569">
        <f t="shared" si="5"/>
        <v>0</v>
      </c>
      <c r="CE13" s="569">
        <f t="shared" si="5"/>
        <v>0</v>
      </c>
      <c r="CF13" s="569">
        <f t="shared" si="0"/>
        <v>0</v>
      </c>
      <c r="CG13" s="569">
        <f t="shared" si="0"/>
        <v>0</v>
      </c>
      <c r="CH13" s="569">
        <f t="shared" si="0"/>
        <v>0</v>
      </c>
      <c r="CI13" s="569">
        <f t="shared" si="0"/>
        <v>0</v>
      </c>
      <c r="CJ13" s="569">
        <f t="shared" si="0"/>
        <v>0</v>
      </c>
      <c r="CK13" s="569">
        <f t="shared" si="0"/>
        <v>0</v>
      </c>
      <c r="CL13" s="569">
        <f t="shared" si="0"/>
        <v>0</v>
      </c>
      <c r="CM13" s="569">
        <f t="shared" si="0"/>
        <v>0</v>
      </c>
      <c r="CN13" s="569">
        <f t="shared" si="0"/>
        <v>0</v>
      </c>
      <c r="CO13" s="569">
        <f t="shared" si="0"/>
        <v>0</v>
      </c>
      <c r="CP13" s="569">
        <f t="shared" si="0"/>
        <v>0</v>
      </c>
      <c r="CS13" s="545"/>
      <c r="CT13" s="545"/>
      <c r="CU13" s="546"/>
      <c r="CV13" s="365"/>
      <c r="CW13" s="365"/>
      <c r="CX13" s="463"/>
      <c r="CY13" s="464"/>
      <c r="CZ13" s="562"/>
      <c r="DA13" s="563"/>
      <c r="DB13" s="563"/>
      <c r="DC13" s="563"/>
      <c r="DD13" s="563"/>
      <c r="DE13" s="563"/>
      <c r="DF13" s="563"/>
      <c r="DG13" s="563"/>
      <c r="DH13" s="563"/>
      <c r="DI13" s="563"/>
      <c r="DJ13" s="563"/>
      <c r="DK13" s="563"/>
      <c r="DL13" s="563"/>
      <c r="DM13" s="563"/>
      <c r="DN13" s="563"/>
      <c r="DO13" s="563"/>
      <c r="DP13" s="563"/>
      <c r="DQ13" s="563"/>
      <c r="DR13" s="563"/>
      <c r="DS13" s="563"/>
      <c r="DT13" s="563"/>
      <c r="DU13" s="563"/>
      <c r="DV13" s="564"/>
      <c r="DW13" s="463"/>
      <c r="DX13" s="464"/>
      <c r="DY13" s="569">
        <f t="shared" si="6"/>
        <v>0</v>
      </c>
      <c r="DZ13" s="569">
        <f t="shared" si="6"/>
        <v>0</v>
      </c>
      <c r="EA13" s="569">
        <f t="shared" si="6"/>
        <v>0</v>
      </c>
      <c r="EB13" s="569">
        <f t="shared" si="1"/>
        <v>0</v>
      </c>
      <c r="EC13" s="569">
        <f t="shared" si="1"/>
        <v>0</v>
      </c>
      <c r="ED13" s="569">
        <f t="shared" si="1"/>
        <v>0</v>
      </c>
      <c r="EE13" s="569">
        <f t="shared" si="1"/>
        <v>0</v>
      </c>
      <c r="EF13" s="569">
        <f t="shared" si="1"/>
        <v>0</v>
      </c>
      <c r="EG13" s="569">
        <f t="shared" si="1"/>
        <v>0</v>
      </c>
      <c r="EH13" s="569">
        <f t="shared" si="1"/>
        <v>0</v>
      </c>
      <c r="EI13" s="569">
        <f t="shared" si="1"/>
        <v>0</v>
      </c>
      <c r="EJ13" s="569">
        <f t="shared" si="1"/>
        <v>0</v>
      </c>
      <c r="EK13" s="569">
        <f t="shared" si="1"/>
        <v>0</v>
      </c>
      <c r="EL13" s="569">
        <f t="shared" si="1"/>
        <v>0</v>
      </c>
      <c r="EO13" s="544"/>
      <c r="EP13" s="545"/>
      <c r="EQ13" s="546"/>
      <c r="ER13" s="365"/>
      <c r="ES13" s="365"/>
      <c r="ET13" s="463"/>
      <c r="EU13" s="464"/>
      <c r="EV13" s="562"/>
      <c r="EW13" s="563"/>
      <c r="EX13" s="563"/>
      <c r="EY13" s="563"/>
      <c r="EZ13" s="563"/>
      <c r="FA13" s="563"/>
      <c r="FB13" s="563"/>
      <c r="FC13" s="563"/>
      <c r="FD13" s="563"/>
      <c r="FE13" s="563"/>
      <c r="FF13" s="563"/>
      <c r="FG13" s="563"/>
      <c r="FH13" s="563"/>
      <c r="FI13" s="563"/>
      <c r="FJ13" s="563"/>
      <c r="FK13" s="563"/>
      <c r="FL13" s="563"/>
      <c r="FM13" s="563"/>
      <c r="FN13" s="563"/>
      <c r="FO13" s="563"/>
      <c r="FP13" s="563"/>
      <c r="FQ13" s="563"/>
      <c r="FR13" s="564"/>
      <c r="FS13" s="463"/>
      <c r="FT13" s="464"/>
      <c r="FU13" s="569">
        <f t="shared" si="7"/>
        <v>0</v>
      </c>
      <c r="FV13" s="569">
        <f t="shared" si="7"/>
        <v>0</v>
      </c>
      <c r="FW13" s="569">
        <f t="shared" si="7"/>
        <v>0</v>
      </c>
      <c r="FX13" s="569">
        <f t="shared" si="2"/>
        <v>0</v>
      </c>
      <c r="FY13" s="569">
        <f t="shared" si="2"/>
        <v>0</v>
      </c>
      <c r="FZ13" s="569">
        <f t="shared" si="2"/>
        <v>0</v>
      </c>
      <c r="GA13" s="569">
        <f t="shared" si="2"/>
        <v>0</v>
      </c>
      <c r="GB13" s="569">
        <f t="shared" si="2"/>
        <v>0</v>
      </c>
      <c r="GC13" s="569">
        <f t="shared" si="2"/>
        <v>0</v>
      </c>
      <c r="GD13" s="569">
        <f t="shared" si="2"/>
        <v>0</v>
      </c>
      <c r="GE13" s="569">
        <f t="shared" si="2"/>
        <v>0</v>
      </c>
      <c r="GF13" s="569">
        <f t="shared" si="2"/>
        <v>0</v>
      </c>
      <c r="GG13" s="569">
        <f t="shared" si="2"/>
        <v>0</v>
      </c>
      <c r="GH13" s="569">
        <f t="shared" si="2"/>
        <v>0</v>
      </c>
    </row>
    <row r="14" spans="1:192" ht="9.75" customHeight="1" thickBot="1" x14ac:dyDescent="0.2">
      <c r="A14" s="449"/>
      <c r="B14" s="449"/>
      <c r="C14" s="449"/>
      <c r="D14" s="440" t="s">
        <v>11</v>
      </c>
      <c r="E14" s="403"/>
      <c r="F14" s="403"/>
      <c r="G14" s="403"/>
      <c r="H14" s="403"/>
      <c r="I14" s="403"/>
      <c r="J14" s="403"/>
      <c r="K14" s="404"/>
      <c r="L14" s="387" t="s">
        <v>12</v>
      </c>
      <c r="M14" s="388"/>
      <c r="N14" s="388"/>
      <c r="O14" s="388"/>
      <c r="P14" s="388"/>
      <c r="Q14" s="388"/>
      <c r="R14" s="388"/>
      <c r="S14" s="389"/>
      <c r="T14" s="387" t="s">
        <v>182</v>
      </c>
      <c r="U14" s="388"/>
      <c r="V14" s="388"/>
      <c r="W14" s="388"/>
      <c r="X14" s="388"/>
      <c r="Y14" s="388"/>
      <c r="Z14" s="388"/>
      <c r="AA14" s="388"/>
      <c r="AB14" s="389"/>
      <c r="AC14" s="440" t="s">
        <v>13</v>
      </c>
      <c r="AD14" s="403"/>
      <c r="AE14" s="403"/>
      <c r="AF14" s="403"/>
      <c r="AG14" s="403"/>
      <c r="AH14" s="403"/>
      <c r="AI14" s="403"/>
      <c r="AJ14" s="403"/>
      <c r="AK14" s="404"/>
      <c r="AL14" s="440" t="s">
        <v>14</v>
      </c>
      <c r="AM14" s="403"/>
      <c r="AN14" s="403"/>
      <c r="AO14" s="403"/>
      <c r="AP14" s="403"/>
      <c r="AQ14" s="403"/>
      <c r="AR14" s="403"/>
      <c r="AS14" s="403"/>
      <c r="AT14" s="404"/>
      <c r="AW14" s="450"/>
      <c r="AX14" s="449"/>
      <c r="AY14" s="449"/>
      <c r="AZ14" s="440" t="s">
        <v>11</v>
      </c>
      <c r="BA14" s="403"/>
      <c r="BB14" s="403"/>
      <c r="BC14" s="403"/>
      <c r="BD14" s="403"/>
      <c r="BE14" s="403"/>
      <c r="BF14" s="403"/>
      <c r="BG14" s="404"/>
      <c r="BH14" s="387" t="s">
        <v>12</v>
      </c>
      <c r="BI14" s="388"/>
      <c r="BJ14" s="388"/>
      <c r="BK14" s="388"/>
      <c r="BL14" s="388"/>
      <c r="BM14" s="388"/>
      <c r="BN14" s="388"/>
      <c r="BO14" s="389"/>
      <c r="BP14" s="387" t="s">
        <v>182</v>
      </c>
      <c r="BQ14" s="388"/>
      <c r="BR14" s="388"/>
      <c r="BS14" s="388"/>
      <c r="BT14" s="388"/>
      <c r="BU14" s="388"/>
      <c r="BV14" s="388"/>
      <c r="BW14" s="388"/>
      <c r="BX14" s="389"/>
      <c r="BY14" s="440" t="s">
        <v>13</v>
      </c>
      <c r="BZ14" s="403"/>
      <c r="CA14" s="403"/>
      <c r="CB14" s="403"/>
      <c r="CC14" s="403"/>
      <c r="CD14" s="403"/>
      <c r="CE14" s="403"/>
      <c r="CF14" s="403"/>
      <c r="CG14" s="404"/>
      <c r="CH14" s="440" t="s">
        <v>14</v>
      </c>
      <c r="CI14" s="403"/>
      <c r="CJ14" s="403"/>
      <c r="CK14" s="403"/>
      <c r="CL14" s="403"/>
      <c r="CM14" s="403"/>
      <c r="CN14" s="403"/>
      <c r="CO14" s="403"/>
      <c r="CP14" s="404"/>
      <c r="CS14" s="545"/>
      <c r="CT14" s="545"/>
      <c r="CU14" s="546"/>
      <c r="CV14" s="440" t="s">
        <v>11</v>
      </c>
      <c r="CW14" s="403"/>
      <c r="CX14" s="403"/>
      <c r="CY14" s="403"/>
      <c r="CZ14" s="403"/>
      <c r="DA14" s="403"/>
      <c r="DB14" s="403"/>
      <c r="DC14" s="404"/>
      <c r="DD14" s="387" t="s">
        <v>12</v>
      </c>
      <c r="DE14" s="388"/>
      <c r="DF14" s="388"/>
      <c r="DG14" s="388"/>
      <c r="DH14" s="388"/>
      <c r="DI14" s="388"/>
      <c r="DJ14" s="388"/>
      <c r="DK14" s="389"/>
      <c r="DL14" s="387" t="s">
        <v>181</v>
      </c>
      <c r="DM14" s="388"/>
      <c r="DN14" s="388"/>
      <c r="DO14" s="388"/>
      <c r="DP14" s="388"/>
      <c r="DQ14" s="388"/>
      <c r="DR14" s="388"/>
      <c r="DS14" s="388"/>
      <c r="DT14" s="389"/>
      <c r="DU14" s="440" t="s">
        <v>13</v>
      </c>
      <c r="DV14" s="403"/>
      <c r="DW14" s="403"/>
      <c r="DX14" s="403"/>
      <c r="DY14" s="403"/>
      <c r="DZ14" s="403"/>
      <c r="EA14" s="403"/>
      <c r="EB14" s="403"/>
      <c r="EC14" s="404"/>
      <c r="ED14" s="440" t="s">
        <v>14</v>
      </c>
      <c r="EE14" s="403"/>
      <c r="EF14" s="403"/>
      <c r="EG14" s="403"/>
      <c r="EH14" s="403"/>
      <c r="EI14" s="403"/>
      <c r="EJ14" s="403"/>
      <c r="EK14" s="403"/>
      <c r="EL14" s="404"/>
      <c r="EO14" s="544"/>
      <c r="EP14" s="545"/>
      <c r="EQ14" s="546"/>
      <c r="ER14" s="440" t="s">
        <v>11</v>
      </c>
      <c r="ES14" s="403"/>
      <c r="ET14" s="403"/>
      <c r="EU14" s="403"/>
      <c r="EV14" s="403"/>
      <c r="EW14" s="403"/>
      <c r="EX14" s="403"/>
      <c r="EY14" s="404"/>
      <c r="EZ14" s="387" t="s">
        <v>12</v>
      </c>
      <c r="FA14" s="388"/>
      <c r="FB14" s="388"/>
      <c r="FC14" s="388"/>
      <c r="FD14" s="388"/>
      <c r="FE14" s="388"/>
      <c r="FF14" s="388"/>
      <c r="FG14" s="389"/>
      <c r="FH14" s="387" t="s">
        <v>181</v>
      </c>
      <c r="FI14" s="388"/>
      <c r="FJ14" s="388"/>
      <c r="FK14" s="388"/>
      <c r="FL14" s="388"/>
      <c r="FM14" s="388"/>
      <c r="FN14" s="388"/>
      <c r="FO14" s="388"/>
      <c r="FP14" s="389"/>
      <c r="FQ14" s="440" t="s">
        <v>13</v>
      </c>
      <c r="FR14" s="403"/>
      <c r="FS14" s="403"/>
      <c r="FT14" s="403"/>
      <c r="FU14" s="403"/>
      <c r="FV14" s="403"/>
      <c r="FW14" s="403"/>
      <c r="FX14" s="403"/>
      <c r="FY14" s="404"/>
      <c r="FZ14" s="440" t="s">
        <v>14</v>
      </c>
      <c r="GA14" s="403"/>
      <c r="GB14" s="403"/>
      <c r="GC14" s="403"/>
      <c r="GD14" s="403"/>
      <c r="GE14" s="403"/>
      <c r="GF14" s="403"/>
      <c r="GG14" s="403"/>
      <c r="GH14" s="404"/>
    </row>
    <row r="15" spans="1:192" ht="9.75" customHeight="1" x14ac:dyDescent="0.15">
      <c r="A15" s="449"/>
      <c r="B15" s="449"/>
      <c r="C15" s="449"/>
      <c r="D15" s="540" t="str">
        <f>IF(入力フォーム!H14="","",入力フォーム!H14)</f>
        <v/>
      </c>
      <c r="E15" s="519"/>
      <c r="F15" s="519"/>
      <c r="G15" s="519"/>
      <c r="H15" s="519"/>
      <c r="I15" s="519"/>
      <c r="J15" s="519"/>
      <c r="K15" s="519"/>
      <c r="L15" s="10" t="s">
        <v>15</v>
      </c>
      <c r="M15" s="119"/>
      <c r="N15" s="120"/>
      <c r="O15" s="120"/>
      <c r="P15" s="120"/>
      <c r="Q15" s="120"/>
      <c r="R15" s="13" t="s">
        <v>16</v>
      </c>
      <c r="S15" s="14"/>
      <c r="T15" s="10"/>
      <c r="U15" s="119"/>
      <c r="V15" s="120"/>
      <c r="W15" s="120"/>
      <c r="X15" s="120"/>
      <c r="Y15" s="120"/>
      <c r="Z15" s="120"/>
      <c r="AA15" s="13" t="s">
        <v>16</v>
      </c>
      <c r="AB15" s="14"/>
      <c r="AC15" s="15"/>
      <c r="AD15" s="117"/>
      <c r="AE15" s="122"/>
      <c r="AF15" s="122"/>
      <c r="AG15" s="122"/>
      <c r="AH15" s="122"/>
      <c r="AI15" s="122"/>
      <c r="AJ15" s="15" t="s">
        <v>16</v>
      </c>
      <c r="AK15" s="18"/>
      <c r="AL15" s="19" t="s">
        <v>15</v>
      </c>
      <c r="AM15" s="117"/>
      <c r="AN15" s="122"/>
      <c r="AO15" s="122"/>
      <c r="AP15" s="122"/>
      <c r="AQ15" s="122"/>
      <c r="AR15" s="122"/>
      <c r="AS15" s="15" t="s">
        <v>16</v>
      </c>
      <c r="AT15" s="18"/>
      <c r="AW15" s="450"/>
      <c r="AX15" s="449"/>
      <c r="AY15" s="449"/>
      <c r="AZ15" s="540" t="str">
        <f t="shared" ref="AZ15:BO17" si="8">D15</f>
        <v/>
      </c>
      <c r="BA15" s="519">
        <f t="shared" si="8"/>
        <v>0</v>
      </c>
      <c r="BB15" s="519">
        <f t="shared" si="8"/>
        <v>0</v>
      </c>
      <c r="BC15" s="519">
        <f t="shared" si="8"/>
        <v>0</v>
      </c>
      <c r="BD15" s="519">
        <f t="shared" si="8"/>
        <v>0</v>
      </c>
      <c r="BE15" s="519">
        <f t="shared" si="8"/>
        <v>0</v>
      </c>
      <c r="BF15" s="519">
        <f t="shared" si="8"/>
        <v>0</v>
      </c>
      <c r="BG15" s="519">
        <f t="shared" si="8"/>
        <v>0</v>
      </c>
      <c r="BH15" s="10" t="s">
        <v>15</v>
      </c>
      <c r="BI15" s="119"/>
      <c r="BJ15" s="120"/>
      <c r="BK15" s="120"/>
      <c r="BL15" s="120"/>
      <c r="BM15" s="120"/>
      <c r="BN15" s="13" t="s">
        <v>16</v>
      </c>
      <c r="BO15" s="14"/>
      <c r="BP15" s="10"/>
      <c r="BQ15" s="119"/>
      <c r="BR15" s="120"/>
      <c r="BS15" s="120"/>
      <c r="BT15" s="120"/>
      <c r="BU15" s="120"/>
      <c r="BV15" s="120"/>
      <c r="BW15" s="13" t="s">
        <v>16</v>
      </c>
      <c r="BX15" s="14"/>
      <c r="BY15" s="15"/>
      <c r="BZ15" s="117"/>
      <c r="CA15" s="122"/>
      <c r="CB15" s="122"/>
      <c r="CC15" s="122"/>
      <c r="CD15" s="122"/>
      <c r="CE15" s="122"/>
      <c r="CF15" s="15" t="s">
        <v>16</v>
      </c>
      <c r="CG15" s="18"/>
      <c r="CH15" s="19" t="s">
        <v>15</v>
      </c>
      <c r="CI15" s="117"/>
      <c r="CJ15" s="122"/>
      <c r="CK15" s="122"/>
      <c r="CL15" s="122"/>
      <c r="CM15" s="122"/>
      <c r="CN15" s="122"/>
      <c r="CO15" s="15" t="s">
        <v>16</v>
      </c>
      <c r="CP15" s="18"/>
      <c r="CS15" s="545"/>
      <c r="CT15" s="545"/>
      <c r="CU15" s="546"/>
      <c r="CV15" s="540" t="str">
        <f t="shared" ref="CV15:DK17" si="9">AZ15</f>
        <v/>
      </c>
      <c r="CW15" s="519">
        <f t="shared" si="9"/>
        <v>0</v>
      </c>
      <c r="CX15" s="519">
        <f t="shared" si="9"/>
        <v>0</v>
      </c>
      <c r="CY15" s="519">
        <f t="shared" si="9"/>
        <v>0</v>
      </c>
      <c r="CZ15" s="519">
        <f t="shared" si="9"/>
        <v>0</v>
      </c>
      <c r="DA15" s="519">
        <f t="shared" si="9"/>
        <v>0</v>
      </c>
      <c r="DB15" s="519">
        <f t="shared" si="9"/>
        <v>0</v>
      </c>
      <c r="DC15" s="519">
        <f t="shared" si="9"/>
        <v>0</v>
      </c>
      <c r="DD15" s="19" t="s">
        <v>15</v>
      </c>
      <c r="DE15" s="117"/>
      <c r="DF15" s="122"/>
      <c r="DG15" s="122"/>
      <c r="DH15" s="122"/>
      <c r="DI15" s="122"/>
      <c r="DJ15" s="15" t="s">
        <v>16</v>
      </c>
      <c r="DK15" s="18"/>
      <c r="DL15" s="19"/>
      <c r="DM15" s="117"/>
      <c r="DN15" s="122"/>
      <c r="DO15" s="122"/>
      <c r="DP15" s="122"/>
      <c r="DQ15" s="122"/>
      <c r="DR15" s="122"/>
      <c r="DS15" s="15" t="s">
        <v>16</v>
      </c>
      <c r="DT15" s="18"/>
      <c r="DU15" s="15"/>
      <c r="DV15" s="117"/>
      <c r="DW15" s="122"/>
      <c r="DX15" s="122"/>
      <c r="DY15" s="122"/>
      <c r="DZ15" s="122"/>
      <c r="EA15" s="122"/>
      <c r="EB15" s="15" t="s">
        <v>16</v>
      </c>
      <c r="EC15" s="18"/>
      <c r="ED15" s="19" t="s">
        <v>15</v>
      </c>
      <c r="EE15" s="117"/>
      <c r="EF15" s="122"/>
      <c r="EG15" s="122"/>
      <c r="EH15" s="122"/>
      <c r="EI15" s="122"/>
      <c r="EJ15" s="122"/>
      <c r="EK15" s="15" t="s">
        <v>16</v>
      </c>
      <c r="EL15" s="18"/>
      <c r="EO15" s="544"/>
      <c r="EP15" s="545"/>
      <c r="EQ15" s="546"/>
      <c r="ER15" s="540" t="str">
        <f t="shared" ref="ER15:FG17" si="10">CV15</f>
        <v/>
      </c>
      <c r="ES15" s="519">
        <f t="shared" si="10"/>
        <v>0</v>
      </c>
      <c r="ET15" s="519">
        <f t="shared" si="10"/>
        <v>0</v>
      </c>
      <c r="EU15" s="519">
        <f t="shared" si="10"/>
        <v>0</v>
      </c>
      <c r="EV15" s="519">
        <f t="shared" si="10"/>
        <v>0</v>
      </c>
      <c r="EW15" s="519">
        <f t="shared" si="10"/>
        <v>0</v>
      </c>
      <c r="EX15" s="519">
        <f t="shared" si="10"/>
        <v>0</v>
      </c>
      <c r="EY15" s="519">
        <f t="shared" si="10"/>
        <v>0</v>
      </c>
      <c r="EZ15" s="19" t="s">
        <v>15</v>
      </c>
      <c r="FA15" s="117"/>
      <c r="FB15" s="122"/>
      <c r="FC15" s="122"/>
      <c r="FD15" s="122"/>
      <c r="FE15" s="122"/>
      <c r="FF15" s="15" t="s">
        <v>16</v>
      </c>
      <c r="FG15" s="18"/>
      <c r="FH15" s="19"/>
      <c r="FI15" s="117"/>
      <c r="FJ15" s="122"/>
      <c r="FK15" s="122"/>
      <c r="FL15" s="122"/>
      <c r="FM15" s="122"/>
      <c r="FN15" s="122"/>
      <c r="FO15" s="15" t="s">
        <v>16</v>
      </c>
      <c r="FP15" s="18"/>
      <c r="FQ15" s="15"/>
      <c r="FR15" s="117"/>
      <c r="FS15" s="122"/>
      <c r="FT15" s="122"/>
      <c r="FU15" s="122"/>
      <c r="FV15" s="122"/>
      <c r="FW15" s="122"/>
      <c r="FX15" s="15" t="s">
        <v>16</v>
      </c>
      <c r="FY15" s="18"/>
      <c r="FZ15" s="19" t="s">
        <v>15</v>
      </c>
      <c r="GA15" s="117"/>
      <c r="GB15" s="122"/>
      <c r="GC15" s="122"/>
      <c r="GD15" s="122"/>
      <c r="GE15" s="122"/>
      <c r="GF15" s="122"/>
      <c r="GG15" s="15" t="s">
        <v>16</v>
      </c>
      <c r="GH15" s="18"/>
    </row>
    <row r="16" spans="1:192" ht="9.75" customHeight="1" x14ac:dyDescent="0.15">
      <c r="A16" s="449"/>
      <c r="B16" s="449"/>
      <c r="C16" s="449"/>
      <c r="D16" s="541"/>
      <c r="E16" s="516"/>
      <c r="F16" s="516"/>
      <c r="G16" s="516"/>
      <c r="H16" s="516"/>
      <c r="I16" s="516"/>
      <c r="J16" s="516"/>
      <c r="K16" s="516"/>
      <c r="L16" s="433" t="str">
        <f>IF(入力フォーム!I14="","",入力フォーム!I14)</f>
        <v/>
      </c>
      <c r="M16" s="416"/>
      <c r="N16" s="416"/>
      <c r="O16" s="416"/>
      <c r="P16" s="416"/>
      <c r="Q16" s="416"/>
      <c r="R16" s="416"/>
      <c r="S16" s="523"/>
      <c r="T16" s="433" t="str">
        <f>IF(入力フォーム!J14="","",入力フォーム!J14)</f>
        <v/>
      </c>
      <c r="U16" s="416"/>
      <c r="V16" s="416"/>
      <c r="W16" s="416"/>
      <c r="X16" s="416"/>
      <c r="Y16" s="416"/>
      <c r="Z16" s="416"/>
      <c r="AA16" s="416"/>
      <c r="AB16" s="523"/>
      <c r="AC16" s="433" t="str">
        <f>IF(入力フォーム!K14="","",入力フォーム!K14)</f>
        <v/>
      </c>
      <c r="AD16" s="416"/>
      <c r="AE16" s="416"/>
      <c r="AF16" s="416"/>
      <c r="AG16" s="416"/>
      <c r="AH16" s="416"/>
      <c r="AI16" s="416"/>
      <c r="AJ16" s="416"/>
      <c r="AK16" s="417"/>
      <c r="AL16" s="415" t="str">
        <f>IF(入力フォーム!L14="","",入力フォーム!L14)</f>
        <v/>
      </c>
      <c r="AM16" s="416"/>
      <c r="AN16" s="416"/>
      <c r="AO16" s="416"/>
      <c r="AP16" s="416"/>
      <c r="AQ16" s="416"/>
      <c r="AR16" s="416"/>
      <c r="AS16" s="416"/>
      <c r="AT16" s="417"/>
      <c r="AW16" s="450"/>
      <c r="AX16" s="449"/>
      <c r="AY16" s="449"/>
      <c r="AZ16" s="541">
        <f t="shared" si="8"/>
        <v>0</v>
      </c>
      <c r="BA16" s="516">
        <f t="shared" si="8"/>
        <v>0</v>
      </c>
      <c r="BB16" s="516">
        <f t="shared" si="8"/>
        <v>0</v>
      </c>
      <c r="BC16" s="516">
        <f t="shared" si="8"/>
        <v>0</v>
      </c>
      <c r="BD16" s="516">
        <f t="shared" si="8"/>
        <v>0</v>
      </c>
      <c r="BE16" s="516">
        <f t="shared" si="8"/>
        <v>0</v>
      </c>
      <c r="BF16" s="516">
        <f t="shared" si="8"/>
        <v>0</v>
      </c>
      <c r="BG16" s="516">
        <f t="shared" si="8"/>
        <v>0</v>
      </c>
      <c r="BH16" s="575" t="str">
        <f t="shared" si="8"/>
        <v/>
      </c>
      <c r="BI16" s="535">
        <f t="shared" si="8"/>
        <v>0</v>
      </c>
      <c r="BJ16" s="535">
        <f t="shared" si="8"/>
        <v>0</v>
      </c>
      <c r="BK16" s="535">
        <f t="shared" si="8"/>
        <v>0</v>
      </c>
      <c r="BL16" s="535">
        <f t="shared" si="8"/>
        <v>0</v>
      </c>
      <c r="BM16" s="535">
        <f t="shared" si="8"/>
        <v>0</v>
      </c>
      <c r="BN16" s="535">
        <f t="shared" si="8"/>
        <v>0</v>
      </c>
      <c r="BO16" s="680">
        <f t="shared" si="8"/>
        <v>0</v>
      </c>
      <c r="BP16" s="575" t="str">
        <f t="shared" ref="BP16:CE17" si="11">T16</f>
        <v/>
      </c>
      <c r="BQ16" s="535">
        <f t="shared" si="11"/>
        <v>0</v>
      </c>
      <c r="BR16" s="535">
        <f t="shared" si="11"/>
        <v>0</v>
      </c>
      <c r="BS16" s="535">
        <f t="shared" si="11"/>
        <v>0</v>
      </c>
      <c r="BT16" s="535">
        <f t="shared" si="11"/>
        <v>0</v>
      </c>
      <c r="BU16" s="535">
        <f t="shared" si="11"/>
        <v>0</v>
      </c>
      <c r="BV16" s="535">
        <f t="shared" si="11"/>
        <v>0</v>
      </c>
      <c r="BW16" s="535">
        <f t="shared" si="11"/>
        <v>0</v>
      </c>
      <c r="BX16" s="680">
        <f t="shared" si="11"/>
        <v>0</v>
      </c>
      <c r="BY16" s="575" t="str">
        <f t="shared" si="11"/>
        <v/>
      </c>
      <c r="BZ16" s="535">
        <f t="shared" si="11"/>
        <v>0</v>
      </c>
      <c r="CA16" s="535">
        <f t="shared" si="11"/>
        <v>0</v>
      </c>
      <c r="CB16" s="535">
        <f t="shared" si="11"/>
        <v>0</v>
      </c>
      <c r="CC16" s="535">
        <f t="shared" si="11"/>
        <v>0</v>
      </c>
      <c r="CD16" s="535">
        <f t="shared" si="11"/>
        <v>0</v>
      </c>
      <c r="CE16" s="535">
        <f t="shared" si="11"/>
        <v>0</v>
      </c>
      <c r="CF16" s="535">
        <f t="shared" ref="CB16:CP17" si="12">AJ16</f>
        <v>0</v>
      </c>
      <c r="CG16" s="536">
        <f t="shared" si="12"/>
        <v>0</v>
      </c>
      <c r="CH16" s="534" t="str">
        <f t="shared" si="12"/>
        <v/>
      </c>
      <c r="CI16" s="535">
        <f t="shared" si="12"/>
        <v>0</v>
      </c>
      <c r="CJ16" s="535">
        <f t="shared" si="12"/>
        <v>0</v>
      </c>
      <c r="CK16" s="535">
        <f t="shared" si="12"/>
        <v>0</v>
      </c>
      <c r="CL16" s="535">
        <f t="shared" si="12"/>
        <v>0</v>
      </c>
      <c r="CM16" s="535">
        <f t="shared" si="12"/>
        <v>0</v>
      </c>
      <c r="CN16" s="535">
        <f t="shared" si="12"/>
        <v>0</v>
      </c>
      <c r="CO16" s="535">
        <f t="shared" si="12"/>
        <v>0</v>
      </c>
      <c r="CP16" s="536">
        <f t="shared" si="12"/>
        <v>0</v>
      </c>
      <c r="CS16" s="545"/>
      <c r="CT16" s="545"/>
      <c r="CU16" s="546"/>
      <c r="CV16" s="541">
        <f t="shared" si="9"/>
        <v>0</v>
      </c>
      <c r="CW16" s="516">
        <f t="shared" si="9"/>
        <v>0</v>
      </c>
      <c r="CX16" s="516">
        <f t="shared" si="9"/>
        <v>0</v>
      </c>
      <c r="CY16" s="516">
        <f t="shared" si="9"/>
        <v>0</v>
      </c>
      <c r="CZ16" s="516">
        <f t="shared" si="9"/>
        <v>0</v>
      </c>
      <c r="DA16" s="516">
        <f t="shared" si="9"/>
        <v>0</v>
      </c>
      <c r="DB16" s="516">
        <f t="shared" si="9"/>
        <v>0</v>
      </c>
      <c r="DC16" s="516">
        <f t="shared" si="9"/>
        <v>0</v>
      </c>
      <c r="DD16" s="534" t="str">
        <f t="shared" si="9"/>
        <v/>
      </c>
      <c r="DE16" s="535">
        <f t="shared" si="9"/>
        <v>0</v>
      </c>
      <c r="DF16" s="535">
        <f t="shared" si="9"/>
        <v>0</v>
      </c>
      <c r="DG16" s="535">
        <f t="shared" si="9"/>
        <v>0</v>
      </c>
      <c r="DH16" s="535">
        <f t="shared" si="9"/>
        <v>0</v>
      </c>
      <c r="DI16" s="535">
        <f t="shared" si="9"/>
        <v>0</v>
      </c>
      <c r="DJ16" s="535">
        <f t="shared" si="9"/>
        <v>0</v>
      </c>
      <c r="DK16" s="536">
        <f t="shared" si="9"/>
        <v>0</v>
      </c>
      <c r="DL16" s="534" t="str">
        <f t="shared" ref="DL16:EA17" si="13">BP16</f>
        <v/>
      </c>
      <c r="DM16" s="535">
        <f t="shared" si="13"/>
        <v>0</v>
      </c>
      <c r="DN16" s="535">
        <f t="shared" si="13"/>
        <v>0</v>
      </c>
      <c r="DO16" s="535">
        <f t="shared" si="13"/>
        <v>0</v>
      </c>
      <c r="DP16" s="535">
        <f t="shared" si="13"/>
        <v>0</v>
      </c>
      <c r="DQ16" s="535">
        <f t="shared" si="13"/>
        <v>0</v>
      </c>
      <c r="DR16" s="535">
        <f t="shared" si="13"/>
        <v>0</v>
      </c>
      <c r="DS16" s="535">
        <f t="shared" si="13"/>
        <v>0</v>
      </c>
      <c r="DT16" s="536">
        <f t="shared" si="13"/>
        <v>0</v>
      </c>
      <c r="DU16" s="535" t="str">
        <f t="shared" si="13"/>
        <v/>
      </c>
      <c r="DV16" s="535">
        <f t="shared" si="13"/>
        <v>0</v>
      </c>
      <c r="DW16" s="535">
        <f t="shared" si="13"/>
        <v>0</v>
      </c>
      <c r="DX16" s="535">
        <f t="shared" si="13"/>
        <v>0</v>
      </c>
      <c r="DY16" s="535">
        <f t="shared" si="13"/>
        <v>0</v>
      </c>
      <c r="DZ16" s="535">
        <f t="shared" si="13"/>
        <v>0</v>
      </c>
      <c r="EA16" s="535">
        <f t="shared" si="13"/>
        <v>0</v>
      </c>
      <c r="EB16" s="535">
        <f t="shared" ref="DX16:EL17" si="14">CF16</f>
        <v>0</v>
      </c>
      <c r="EC16" s="536">
        <f t="shared" si="14"/>
        <v>0</v>
      </c>
      <c r="ED16" s="534" t="str">
        <f t="shared" si="14"/>
        <v/>
      </c>
      <c r="EE16" s="535">
        <f t="shared" si="14"/>
        <v>0</v>
      </c>
      <c r="EF16" s="535">
        <f t="shared" si="14"/>
        <v>0</v>
      </c>
      <c r="EG16" s="535">
        <f t="shared" si="14"/>
        <v>0</v>
      </c>
      <c r="EH16" s="535">
        <f t="shared" si="14"/>
        <v>0</v>
      </c>
      <c r="EI16" s="535">
        <f t="shared" si="14"/>
        <v>0</v>
      </c>
      <c r="EJ16" s="535">
        <f t="shared" si="14"/>
        <v>0</v>
      </c>
      <c r="EK16" s="535">
        <f t="shared" si="14"/>
        <v>0</v>
      </c>
      <c r="EL16" s="536">
        <f t="shared" si="14"/>
        <v>0</v>
      </c>
      <c r="EO16" s="544"/>
      <c r="EP16" s="545"/>
      <c r="EQ16" s="546"/>
      <c r="ER16" s="541">
        <f t="shared" si="10"/>
        <v>0</v>
      </c>
      <c r="ES16" s="516">
        <f t="shared" si="10"/>
        <v>0</v>
      </c>
      <c r="ET16" s="516">
        <f t="shared" si="10"/>
        <v>0</v>
      </c>
      <c r="EU16" s="516">
        <f t="shared" si="10"/>
        <v>0</v>
      </c>
      <c r="EV16" s="516">
        <f t="shared" si="10"/>
        <v>0</v>
      </c>
      <c r="EW16" s="516">
        <f t="shared" si="10"/>
        <v>0</v>
      </c>
      <c r="EX16" s="516">
        <f t="shared" si="10"/>
        <v>0</v>
      </c>
      <c r="EY16" s="516">
        <f t="shared" si="10"/>
        <v>0</v>
      </c>
      <c r="EZ16" s="534" t="str">
        <f t="shared" si="10"/>
        <v/>
      </c>
      <c r="FA16" s="535">
        <f t="shared" si="10"/>
        <v>0</v>
      </c>
      <c r="FB16" s="535">
        <f t="shared" si="10"/>
        <v>0</v>
      </c>
      <c r="FC16" s="535">
        <f t="shared" si="10"/>
        <v>0</v>
      </c>
      <c r="FD16" s="535">
        <f t="shared" si="10"/>
        <v>0</v>
      </c>
      <c r="FE16" s="535">
        <f t="shared" si="10"/>
        <v>0</v>
      </c>
      <c r="FF16" s="535">
        <f t="shared" si="10"/>
        <v>0</v>
      </c>
      <c r="FG16" s="536">
        <f t="shared" si="10"/>
        <v>0</v>
      </c>
      <c r="FH16" s="534" t="str">
        <f t="shared" ref="FH16:FW17" si="15">DL16</f>
        <v/>
      </c>
      <c r="FI16" s="535">
        <f t="shared" si="15"/>
        <v>0</v>
      </c>
      <c r="FJ16" s="535">
        <f t="shared" si="15"/>
        <v>0</v>
      </c>
      <c r="FK16" s="535">
        <f t="shared" si="15"/>
        <v>0</v>
      </c>
      <c r="FL16" s="535">
        <f t="shared" si="15"/>
        <v>0</v>
      </c>
      <c r="FM16" s="535">
        <f t="shared" si="15"/>
        <v>0</v>
      </c>
      <c r="FN16" s="535">
        <f t="shared" si="15"/>
        <v>0</v>
      </c>
      <c r="FO16" s="535">
        <f t="shared" si="15"/>
        <v>0</v>
      </c>
      <c r="FP16" s="536">
        <f t="shared" si="15"/>
        <v>0</v>
      </c>
      <c r="FQ16" s="535" t="str">
        <f t="shared" si="15"/>
        <v/>
      </c>
      <c r="FR16" s="535">
        <f t="shared" si="15"/>
        <v>0</v>
      </c>
      <c r="FS16" s="535">
        <f t="shared" si="15"/>
        <v>0</v>
      </c>
      <c r="FT16" s="535">
        <f t="shared" si="15"/>
        <v>0</v>
      </c>
      <c r="FU16" s="535">
        <f t="shared" si="15"/>
        <v>0</v>
      </c>
      <c r="FV16" s="535">
        <f t="shared" si="15"/>
        <v>0</v>
      </c>
      <c r="FW16" s="535">
        <f t="shared" si="15"/>
        <v>0</v>
      </c>
      <c r="FX16" s="535">
        <f t="shared" ref="FT16:GH17" si="16">EB16</f>
        <v>0</v>
      </c>
      <c r="FY16" s="536">
        <f t="shared" si="16"/>
        <v>0</v>
      </c>
      <c r="FZ16" s="534" t="str">
        <f t="shared" si="16"/>
        <v/>
      </c>
      <c r="GA16" s="535">
        <f t="shared" si="16"/>
        <v>0</v>
      </c>
      <c r="GB16" s="535">
        <f t="shared" si="16"/>
        <v>0</v>
      </c>
      <c r="GC16" s="535">
        <f t="shared" si="16"/>
        <v>0</v>
      </c>
      <c r="GD16" s="535">
        <f t="shared" si="16"/>
        <v>0</v>
      </c>
      <c r="GE16" s="535">
        <f t="shared" si="16"/>
        <v>0</v>
      </c>
      <c r="GF16" s="535">
        <f t="shared" si="16"/>
        <v>0</v>
      </c>
      <c r="GG16" s="535">
        <f t="shared" si="16"/>
        <v>0</v>
      </c>
      <c r="GH16" s="536">
        <f t="shared" si="16"/>
        <v>0</v>
      </c>
    </row>
    <row r="17" spans="1:192" ht="9.75" customHeight="1" thickBot="1" x14ac:dyDescent="0.2">
      <c r="A17" s="449"/>
      <c r="B17" s="449"/>
      <c r="C17" s="449"/>
      <c r="D17" s="542"/>
      <c r="E17" s="521"/>
      <c r="F17" s="521"/>
      <c r="G17" s="521"/>
      <c r="H17" s="521"/>
      <c r="I17" s="521"/>
      <c r="J17" s="521"/>
      <c r="K17" s="521"/>
      <c r="L17" s="434"/>
      <c r="M17" s="435"/>
      <c r="N17" s="435"/>
      <c r="O17" s="435"/>
      <c r="P17" s="435"/>
      <c r="Q17" s="435"/>
      <c r="R17" s="435"/>
      <c r="S17" s="524"/>
      <c r="T17" s="434"/>
      <c r="U17" s="435"/>
      <c r="V17" s="435"/>
      <c r="W17" s="435"/>
      <c r="X17" s="435"/>
      <c r="Y17" s="435"/>
      <c r="Z17" s="435"/>
      <c r="AA17" s="435"/>
      <c r="AB17" s="524"/>
      <c r="AC17" s="525"/>
      <c r="AD17" s="419"/>
      <c r="AE17" s="419"/>
      <c r="AF17" s="419"/>
      <c r="AG17" s="419"/>
      <c r="AH17" s="419"/>
      <c r="AI17" s="419"/>
      <c r="AJ17" s="419"/>
      <c r="AK17" s="420"/>
      <c r="AL17" s="418"/>
      <c r="AM17" s="419"/>
      <c r="AN17" s="419"/>
      <c r="AO17" s="419"/>
      <c r="AP17" s="419"/>
      <c r="AQ17" s="419"/>
      <c r="AR17" s="419"/>
      <c r="AS17" s="419"/>
      <c r="AT17" s="420"/>
      <c r="AW17" s="450"/>
      <c r="AX17" s="449"/>
      <c r="AY17" s="449"/>
      <c r="AZ17" s="542">
        <f t="shared" si="8"/>
        <v>0</v>
      </c>
      <c r="BA17" s="521">
        <f t="shared" si="8"/>
        <v>0</v>
      </c>
      <c r="BB17" s="521">
        <f t="shared" si="8"/>
        <v>0</v>
      </c>
      <c r="BC17" s="521">
        <f t="shared" si="8"/>
        <v>0</v>
      </c>
      <c r="BD17" s="521">
        <f t="shared" si="8"/>
        <v>0</v>
      </c>
      <c r="BE17" s="521">
        <f t="shared" si="8"/>
        <v>0</v>
      </c>
      <c r="BF17" s="521">
        <f t="shared" si="8"/>
        <v>0</v>
      </c>
      <c r="BG17" s="521">
        <f t="shared" si="8"/>
        <v>0</v>
      </c>
      <c r="BH17" s="681">
        <f t="shared" si="8"/>
        <v>0</v>
      </c>
      <c r="BI17" s="682">
        <f t="shared" si="8"/>
        <v>0</v>
      </c>
      <c r="BJ17" s="682">
        <f t="shared" si="8"/>
        <v>0</v>
      </c>
      <c r="BK17" s="682">
        <f t="shared" si="8"/>
        <v>0</v>
      </c>
      <c r="BL17" s="682">
        <f t="shared" si="8"/>
        <v>0</v>
      </c>
      <c r="BM17" s="682">
        <f t="shared" si="8"/>
        <v>0</v>
      </c>
      <c r="BN17" s="682">
        <f t="shared" si="8"/>
        <v>0</v>
      </c>
      <c r="BO17" s="683">
        <f t="shared" si="8"/>
        <v>0</v>
      </c>
      <c r="BP17" s="681">
        <f t="shared" si="11"/>
        <v>0</v>
      </c>
      <c r="BQ17" s="682">
        <f t="shared" si="11"/>
        <v>0</v>
      </c>
      <c r="BR17" s="682">
        <f t="shared" si="11"/>
        <v>0</v>
      </c>
      <c r="BS17" s="682">
        <f t="shared" si="11"/>
        <v>0</v>
      </c>
      <c r="BT17" s="682">
        <f t="shared" si="11"/>
        <v>0</v>
      </c>
      <c r="BU17" s="682">
        <f t="shared" si="11"/>
        <v>0</v>
      </c>
      <c r="BV17" s="682">
        <f t="shared" si="11"/>
        <v>0</v>
      </c>
      <c r="BW17" s="682">
        <f t="shared" si="11"/>
        <v>0</v>
      </c>
      <c r="BX17" s="683">
        <f t="shared" si="11"/>
        <v>0</v>
      </c>
      <c r="BY17" s="576">
        <f t="shared" si="11"/>
        <v>0</v>
      </c>
      <c r="BZ17" s="538">
        <f t="shared" si="11"/>
        <v>0</v>
      </c>
      <c r="CA17" s="538">
        <f t="shared" si="11"/>
        <v>0</v>
      </c>
      <c r="CB17" s="538">
        <f t="shared" si="12"/>
        <v>0</v>
      </c>
      <c r="CC17" s="538">
        <f t="shared" si="12"/>
        <v>0</v>
      </c>
      <c r="CD17" s="538">
        <f t="shared" si="12"/>
        <v>0</v>
      </c>
      <c r="CE17" s="538">
        <f t="shared" si="12"/>
        <v>0</v>
      </c>
      <c r="CF17" s="538">
        <f t="shared" si="12"/>
        <v>0</v>
      </c>
      <c r="CG17" s="539">
        <f t="shared" si="12"/>
        <v>0</v>
      </c>
      <c r="CH17" s="537">
        <f t="shared" si="12"/>
        <v>0</v>
      </c>
      <c r="CI17" s="538">
        <f t="shared" si="12"/>
        <v>0</v>
      </c>
      <c r="CJ17" s="538">
        <f t="shared" si="12"/>
        <v>0</v>
      </c>
      <c r="CK17" s="538">
        <f t="shared" si="12"/>
        <v>0</v>
      </c>
      <c r="CL17" s="538">
        <f t="shared" si="12"/>
        <v>0</v>
      </c>
      <c r="CM17" s="538">
        <f t="shared" si="12"/>
        <v>0</v>
      </c>
      <c r="CN17" s="538">
        <f t="shared" si="12"/>
        <v>0</v>
      </c>
      <c r="CO17" s="538">
        <f t="shared" si="12"/>
        <v>0</v>
      </c>
      <c r="CP17" s="539">
        <f t="shared" si="12"/>
        <v>0</v>
      </c>
      <c r="CS17" s="545"/>
      <c r="CT17" s="545"/>
      <c r="CU17" s="546"/>
      <c r="CV17" s="542">
        <f t="shared" si="9"/>
        <v>0</v>
      </c>
      <c r="CW17" s="521">
        <f t="shared" si="9"/>
        <v>0</v>
      </c>
      <c r="CX17" s="521">
        <f t="shared" si="9"/>
        <v>0</v>
      </c>
      <c r="CY17" s="521">
        <f t="shared" si="9"/>
        <v>0</v>
      </c>
      <c r="CZ17" s="521">
        <f t="shared" si="9"/>
        <v>0</v>
      </c>
      <c r="DA17" s="521">
        <f t="shared" si="9"/>
        <v>0</v>
      </c>
      <c r="DB17" s="521">
        <f t="shared" si="9"/>
        <v>0</v>
      </c>
      <c r="DC17" s="521">
        <f t="shared" si="9"/>
        <v>0</v>
      </c>
      <c r="DD17" s="537">
        <f t="shared" si="9"/>
        <v>0</v>
      </c>
      <c r="DE17" s="538">
        <f t="shared" si="9"/>
        <v>0</v>
      </c>
      <c r="DF17" s="538">
        <f t="shared" si="9"/>
        <v>0</v>
      </c>
      <c r="DG17" s="538">
        <f t="shared" si="9"/>
        <v>0</v>
      </c>
      <c r="DH17" s="538">
        <f t="shared" si="9"/>
        <v>0</v>
      </c>
      <c r="DI17" s="538">
        <f t="shared" si="9"/>
        <v>0</v>
      </c>
      <c r="DJ17" s="538">
        <f t="shared" si="9"/>
        <v>0</v>
      </c>
      <c r="DK17" s="539">
        <f t="shared" si="9"/>
        <v>0</v>
      </c>
      <c r="DL17" s="537">
        <f t="shared" si="13"/>
        <v>0</v>
      </c>
      <c r="DM17" s="538">
        <f t="shared" si="13"/>
        <v>0</v>
      </c>
      <c r="DN17" s="538">
        <f t="shared" si="13"/>
        <v>0</v>
      </c>
      <c r="DO17" s="538">
        <f t="shared" si="13"/>
        <v>0</v>
      </c>
      <c r="DP17" s="538">
        <f t="shared" si="13"/>
        <v>0</v>
      </c>
      <c r="DQ17" s="538">
        <f t="shared" si="13"/>
        <v>0</v>
      </c>
      <c r="DR17" s="538">
        <f t="shared" si="13"/>
        <v>0</v>
      </c>
      <c r="DS17" s="538">
        <f t="shared" si="13"/>
        <v>0</v>
      </c>
      <c r="DT17" s="539">
        <f t="shared" si="13"/>
        <v>0</v>
      </c>
      <c r="DU17" s="538">
        <f t="shared" si="13"/>
        <v>0</v>
      </c>
      <c r="DV17" s="538">
        <f t="shared" si="13"/>
        <v>0</v>
      </c>
      <c r="DW17" s="538">
        <f t="shared" si="13"/>
        <v>0</v>
      </c>
      <c r="DX17" s="538">
        <f t="shared" si="14"/>
        <v>0</v>
      </c>
      <c r="DY17" s="538">
        <f t="shared" si="14"/>
        <v>0</v>
      </c>
      <c r="DZ17" s="538">
        <f t="shared" si="14"/>
        <v>0</v>
      </c>
      <c r="EA17" s="538">
        <f t="shared" si="14"/>
        <v>0</v>
      </c>
      <c r="EB17" s="538">
        <f t="shared" si="14"/>
        <v>0</v>
      </c>
      <c r="EC17" s="539">
        <f t="shared" si="14"/>
        <v>0</v>
      </c>
      <c r="ED17" s="537">
        <f t="shared" si="14"/>
        <v>0</v>
      </c>
      <c r="EE17" s="538">
        <f t="shared" si="14"/>
        <v>0</v>
      </c>
      <c r="EF17" s="538">
        <f t="shared" si="14"/>
        <v>0</v>
      </c>
      <c r="EG17" s="538">
        <f t="shared" si="14"/>
        <v>0</v>
      </c>
      <c r="EH17" s="538">
        <f t="shared" si="14"/>
        <v>0</v>
      </c>
      <c r="EI17" s="538">
        <f t="shared" si="14"/>
        <v>0</v>
      </c>
      <c r="EJ17" s="538">
        <f t="shared" si="14"/>
        <v>0</v>
      </c>
      <c r="EK17" s="538">
        <f t="shared" si="14"/>
        <v>0</v>
      </c>
      <c r="EL17" s="539">
        <f t="shared" si="14"/>
        <v>0</v>
      </c>
      <c r="EO17" s="544"/>
      <c r="EP17" s="545"/>
      <c r="EQ17" s="546"/>
      <c r="ER17" s="542">
        <f t="shared" si="10"/>
        <v>0</v>
      </c>
      <c r="ES17" s="521">
        <f t="shared" si="10"/>
        <v>0</v>
      </c>
      <c r="ET17" s="521">
        <f t="shared" si="10"/>
        <v>0</v>
      </c>
      <c r="EU17" s="521">
        <f t="shared" si="10"/>
        <v>0</v>
      </c>
      <c r="EV17" s="521">
        <f t="shared" si="10"/>
        <v>0</v>
      </c>
      <c r="EW17" s="521">
        <f t="shared" si="10"/>
        <v>0</v>
      </c>
      <c r="EX17" s="521">
        <f t="shared" si="10"/>
        <v>0</v>
      </c>
      <c r="EY17" s="521">
        <f t="shared" si="10"/>
        <v>0</v>
      </c>
      <c r="EZ17" s="537">
        <f t="shared" si="10"/>
        <v>0</v>
      </c>
      <c r="FA17" s="538">
        <f t="shared" si="10"/>
        <v>0</v>
      </c>
      <c r="FB17" s="538">
        <f t="shared" si="10"/>
        <v>0</v>
      </c>
      <c r="FC17" s="538">
        <f t="shared" si="10"/>
        <v>0</v>
      </c>
      <c r="FD17" s="538">
        <f t="shared" si="10"/>
        <v>0</v>
      </c>
      <c r="FE17" s="538">
        <f t="shared" si="10"/>
        <v>0</v>
      </c>
      <c r="FF17" s="538">
        <f t="shared" si="10"/>
        <v>0</v>
      </c>
      <c r="FG17" s="539">
        <f t="shared" si="10"/>
        <v>0</v>
      </c>
      <c r="FH17" s="537">
        <f t="shared" si="15"/>
        <v>0</v>
      </c>
      <c r="FI17" s="538">
        <f t="shared" si="15"/>
        <v>0</v>
      </c>
      <c r="FJ17" s="538">
        <f t="shared" si="15"/>
        <v>0</v>
      </c>
      <c r="FK17" s="538">
        <f t="shared" si="15"/>
        <v>0</v>
      </c>
      <c r="FL17" s="538">
        <f t="shared" si="15"/>
        <v>0</v>
      </c>
      <c r="FM17" s="538">
        <f t="shared" si="15"/>
        <v>0</v>
      </c>
      <c r="FN17" s="538">
        <f t="shared" si="15"/>
        <v>0</v>
      </c>
      <c r="FO17" s="538">
        <f t="shared" si="15"/>
        <v>0</v>
      </c>
      <c r="FP17" s="539">
        <f t="shared" si="15"/>
        <v>0</v>
      </c>
      <c r="FQ17" s="538">
        <f t="shared" si="15"/>
        <v>0</v>
      </c>
      <c r="FR17" s="538">
        <f t="shared" si="15"/>
        <v>0</v>
      </c>
      <c r="FS17" s="538">
        <f t="shared" si="15"/>
        <v>0</v>
      </c>
      <c r="FT17" s="538">
        <f t="shared" si="16"/>
        <v>0</v>
      </c>
      <c r="FU17" s="538">
        <f t="shared" si="16"/>
        <v>0</v>
      </c>
      <c r="FV17" s="538">
        <f t="shared" si="16"/>
        <v>0</v>
      </c>
      <c r="FW17" s="538">
        <f t="shared" si="16"/>
        <v>0</v>
      </c>
      <c r="FX17" s="538">
        <f t="shared" si="16"/>
        <v>0</v>
      </c>
      <c r="FY17" s="539">
        <f t="shared" si="16"/>
        <v>0</v>
      </c>
      <c r="FZ17" s="537">
        <f t="shared" si="16"/>
        <v>0</v>
      </c>
      <c r="GA17" s="538">
        <f t="shared" si="16"/>
        <v>0</v>
      </c>
      <c r="GB17" s="538">
        <f t="shared" si="16"/>
        <v>0</v>
      </c>
      <c r="GC17" s="538">
        <f t="shared" si="16"/>
        <v>0</v>
      </c>
      <c r="GD17" s="538">
        <f t="shared" si="16"/>
        <v>0</v>
      </c>
      <c r="GE17" s="538">
        <f t="shared" si="16"/>
        <v>0</v>
      </c>
      <c r="GF17" s="538">
        <f t="shared" si="16"/>
        <v>0</v>
      </c>
      <c r="GG17" s="538">
        <f t="shared" si="16"/>
        <v>0</v>
      </c>
      <c r="GH17" s="539">
        <f t="shared" si="16"/>
        <v>0</v>
      </c>
    </row>
    <row r="18" spans="1:192" ht="9.75" customHeight="1" x14ac:dyDescent="0.15">
      <c r="A18" s="449"/>
      <c r="B18" s="449"/>
      <c r="C18" s="449"/>
      <c r="D18" s="547" t="s">
        <v>168</v>
      </c>
      <c r="E18" s="548"/>
      <c r="F18" s="548"/>
      <c r="G18" s="548"/>
      <c r="H18" s="389"/>
      <c r="I18" s="553"/>
      <c r="J18" s="501" t="s">
        <v>167</v>
      </c>
      <c r="K18" s="388"/>
      <c r="L18" s="391"/>
      <c r="M18" s="391"/>
      <c r="N18" s="391"/>
      <c r="O18" s="392"/>
      <c r="P18" s="504" t="s">
        <v>190</v>
      </c>
      <c r="Q18" s="505"/>
      <c r="R18" s="505"/>
      <c r="S18" s="505"/>
      <c r="T18" s="505"/>
      <c r="U18" s="505"/>
      <c r="V18" s="505"/>
      <c r="W18" s="505"/>
      <c r="X18" s="505"/>
      <c r="Y18" s="505"/>
      <c r="Z18" s="505"/>
      <c r="AA18" s="505"/>
      <c r="AB18" s="505"/>
      <c r="AC18" s="505"/>
      <c r="AD18" s="505"/>
      <c r="AE18" s="505"/>
      <c r="AF18" s="505"/>
      <c r="AG18" s="506"/>
      <c r="AH18" s="501" t="s">
        <v>17</v>
      </c>
      <c r="AI18" s="502"/>
      <c r="AJ18" s="503"/>
      <c r="AK18" s="502" t="s">
        <v>18</v>
      </c>
      <c r="AL18" s="502"/>
      <c r="AM18" s="502"/>
      <c r="AN18" s="502"/>
      <c r="AO18" s="502"/>
      <c r="AP18" s="502"/>
      <c r="AQ18" s="503"/>
      <c r="AR18" s="494" t="s">
        <v>19</v>
      </c>
      <c r="AS18" s="494"/>
      <c r="AT18" s="494"/>
      <c r="AW18" s="450"/>
      <c r="AX18" s="449"/>
      <c r="AY18" s="449"/>
      <c r="AZ18" s="547" t="s">
        <v>168</v>
      </c>
      <c r="BA18" s="548"/>
      <c r="BB18" s="548"/>
      <c r="BC18" s="548"/>
      <c r="BD18" s="389"/>
      <c r="BE18" s="553"/>
      <c r="BF18" s="501" t="s">
        <v>167</v>
      </c>
      <c r="BG18" s="388"/>
      <c r="BH18" s="391"/>
      <c r="BI18" s="391"/>
      <c r="BJ18" s="391"/>
      <c r="BK18" s="392"/>
      <c r="BL18" s="504" t="s">
        <v>193</v>
      </c>
      <c r="BM18" s="505"/>
      <c r="BN18" s="505"/>
      <c r="BO18" s="505"/>
      <c r="BP18" s="505"/>
      <c r="BQ18" s="505"/>
      <c r="BR18" s="505"/>
      <c r="BS18" s="505"/>
      <c r="BT18" s="505"/>
      <c r="BU18" s="505"/>
      <c r="BV18" s="505"/>
      <c r="BW18" s="505"/>
      <c r="BX18" s="505"/>
      <c r="BY18" s="505"/>
      <c r="BZ18" s="505"/>
      <c r="CA18" s="505"/>
      <c r="CB18" s="505"/>
      <c r="CC18" s="506"/>
      <c r="CD18" s="501" t="s">
        <v>17</v>
      </c>
      <c r="CE18" s="502"/>
      <c r="CF18" s="503"/>
      <c r="CG18" s="502" t="s">
        <v>18</v>
      </c>
      <c r="CH18" s="502"/>
      <c r="CI18" s="502"/>
      <c r="CJ18" s="502"/>
      <c r="CK18" s="502"/>
      <c r="CL18" s="502"/>
      <c r="CM18" s="503"/>
      <c r="CN18" s="494" t="s">
        <v>19</v>
      </c>
      <c r="CO18" s="494"/>
      <c r="CP18" s="494"/>
      <c r="CS18" s="545"/>
      <c r="CT18" s="545"/>
      <c r="CU18" s="546"/>
      <c r="CV18" s="547" t="s">
        <v>168</v>
      </c>
      <c r="CW18" s="548"/>
      <c r="CX18" s="548"/>
      <c r="CY18" s="548"/>
      <c r="CZ18" s="389"/>
      <c r="DA18" s="553"/>
      <c r="DB18" s="501" t="s">
        <v>167</v>
      </c>
      <c r="DC18" s="388"/>
      <c r="DD18" s="391"/>
      <c r="DE18" s="391"/>
      <c r="DF18" s="391"/>
      <c r="DG18" s="392"/>
      <c r="DH18" s="504" t="s">
        <v>193</v>
      </c>
      <c r="DI18" s="505"/>
      <c r="DJ18" s="505"/>
      <c r="DK18" s="505"/>
      <c r="DL18" s="505"/>
      <c r="DM18" s="505"/>
      <c r="DN18" s="505"/>
      <c r="DO18" s="505"/>
      <c r="DP18" s="505"/>
      <c r="DQ18" s="505"/>
      <c r="DR18" s="505"/>
      <c r="DS18" s="505"/>
      <c r="DT18" s="505"/>
      <c r="DU18" s="505"/>
      <c r="DV18" s="505"/>
      <c r="DW18" s="505"/>
      <c r="DX18" s="505"/>
      <c r="DY18" s="506"/>
      <c r="DZ18" s="501" t="s">
        <v>17</v>
      </c>
      <c r="EA18" s="502"/>
      <c r="EB18" s="503"/>
      <c r="EC18" s="502" t="s">
        <v>18</v>
      </c>
      <c r="ED18" s="502"/>
      <c r="EE18" s="502"/>
      <c r="EF18" s="502"/>
      <c r="EG18" s="502"/>
      <c r="EH18" s="502"/>
      <c r="EI18" s="503"/>
      <c r="EJ18" s="494" t="s">
        <v>19</v>
      </c>
      <c r="EK18" s="494"/>
      <c r="EL18" s="494"/>
      <c r="EO18" s="544"/>
      <c r="EP18" s="545"/>
      <c r="EQ18" s="546"/>
      <c r="ER18" s="547" t="s">
        <v>168</v>
      </c>
      <c r="ES18" s="548"/>
      <c r="ET18" s="548"/>
      <c r="EU18" s="548"/>
      <c r="EV18" s="389"/>
      <c r="EW18" s="553"/>
      <c r="EX18" s="501" t="s">
        <v>167</v>
      </c>
      <c r="EY18" s="388"/>
      <c r="EZ18" s="391"/>
      <c r="FA18" s="391"/>
      <c r="FB18" s="391"/>
      <c r="FC18" s="392"/>
      <c r="FD18" s="504" t="s">
        <v>193</v>
      </c>
      <c r="FE18" s="505"/>
      <c r="FF18" s="505"/>
      <c r="FG18" s="505"/>
      <c r="FH18" s="505"/>
      <c r="FI18" s="505"/>
      <c r="FJ18" s="505"/>
      <c r="FK18" s="505"/>
      <c r="FL18" s="505"/>
      <c r="FM18" s="505"/>
      <c r="FN18" s="505"/>
      <c r="FO18" s="505"/>
      <c r="FP18" s="505"/>
      <c r="FQ18" s="505"/>
      <c r="FR18" s="505"/>
      <c r="FS18" s="505"/>
      <c r="FT18" s="505"/>
      <c r="FU18" s="506"/>
      <c r="FV18" s="501" t="s">
        <v>17</v>
      </c>
      <c r="FW18" s="502"/>
      <c r="FX18" s="503"/>
      <c r="FY18" s="502" t="s">
        <v>18</v>
      </c>
      <c r="FZ18" s="502"/>
      <c r="GA18" s="502"/>
      <c r="GB18" s="502"/>
      <c r="GC18" s="502"/>
      <c r="GD18" s="502"/>
      <c r="GE18" s="503"/>
      <c r="GF18" s="494" t="s">
        <v>19</v>
      </c>
      <c r="GG18" s="494"/>
      <c r="GH18" s="494"/>
    </row>
    <row r="19" spans="1:192" ht="9.75" customHeight="1" x14ac:dyDescent="0.15">
      <c r="A19" s="449"/>
      <c r="B19" s="449"/>
      <c r="C19" s="449"/>
      <c r="D19" s="549"/>
      <c r="E19" s="550"/>
      <c r="F19" s="550"/>
      <c r="G19" s="550"/>
      <c r="H19" s="109"/>
      <c r="I19" s="110"/>
      <c r="J19" s="505"/>
      <c r="K19" s="391"/>
      <c r="L19" s="391"/>
      <c r="M19" s="391"/>
      <c r="N19" s="391"/>
      <c r="O19" s="392"/>
      <c r="P19" s="504"/>
      <c r="Q19" s="505"/>
      <c r="R19" s="505"/>
      <c r="S19" s="505"/>
      <c r="T19" s="505"/>
      <c r="U19" s="505"/>
      <c r="V19" s="505"/>
      <c r="W19" s="505"/>
      <c r="X19" s="505"/>
      <c r="Y19" s="505"/>
      <c r="Z19" s="505"/>
      <c r="AA19" s="505"/>
      <c r="AB19" s="505"/>
      <c r="AC19" s="505"/>
      <c r="AD19" s="505"/>
      <c r="AE19" s="505"/>
      <c r="AF19" s="505"/>
      <c r="AG19" s="506"/>
      <c r="AH19" s="504"/>
      <c r="AI19" s="505"/>
      <c r="AJ19" s="506"/>
      <c r="AK19" s="505"/>
      <c r="AL19" s="505"/>
      <c r="AM19" s="505"/>
      <c r="AN19" s="505"/>
      <c r="AO19" s="505"/>
      <c r="AP19" s="505"/>
      <c r="AQ19" s="506"/>
      <c r="AR19" s="494"/>
      <c r="AS19" s="494"/>
      <c r="AT19" s="494"/>
      <c r="AW19" s="450"/>
      <c r="AX19" s="449"/>
      <c r="AY19" s="449"/>
      <c r="AZ19" s="549"/>
      <c r="BA19" s="550"/>
      <c r="BB19" s="550"/>
      <c r="BC19" s="550"/>
      <c r="BD19" s="109"/>
      <c r="BE19" s="110"/>
      <c r="BF19" s="505"/>
      <c r="BG19" s="391"/>
      <c r="BH19" s="391"/>
      <c r="BI19" s="391"/>
      <c r="BJ19" s="391"/>
      <c r="BK19" s="392"/>
      <c r="BL19" s="504"/>
      <c r="BM19" s="505"/>
      <c r="BN19" s="505"/>
      <c r="BO19" s="505"/>
      <c r="BP19" s="505"/>
      <c r="BQ19" s="505"/>
      <c r="BR19" s="505"/>
      <c r="BS19" s="505"/>
      <c r="BT19" s="505"/>
      <c r="BU19" s="505"/>
      <c r="BV19" s="505"/>
      <c r="BW19" s="505"/>
      <c r="BX19" s="505"/>
      <c r="BY19" s="505"/>
      <c r="BZ19" s="505"/>
      <c r="CA19" s="505"/>
      <c r="CB19" s="505"/>
      <c r="CC19" s="506"/>
      <c r="CD19" s="504"/>
      <c r="CE19" s="505"/>
      <c r="CF19" s="506"/>
      <c r="CG19" s="505"/>
      <c r="CH19" s="505"/>
      <c r="CI19" s="505"/>
      <c r="CJ19" s="505"/>
      <c r="CK19" s="505"/>
      <c r="CL19" s="505"/>
      <c r="CM19" s="506"/>
      <c r="CN19" s="494"/>
      <c r="CO19" s="494"/>
      <c r="CP19" s="494"/>
      <c r="CS19" s="545"/>
      <c r="CT19" s="545"/>
      <c r="CU19" s="546"/>
      <c r="CV19" s="549"/>
      <c r="CW19" s="550"/>
      <c r="CX19" s="550"/>
      <c r="CY19" s="550"/>
      <c r="CZ19" s="109"/>
      <c r="DA19" s="110"/>
      <c r="DB19" s="505"/>
      <c r="DC19" s="391"/>
      <c r="DD19" s="391"/>
      <c r="DE19" s="391"/>
      <c r="DF19" s="391"/>
      <c r="DG19" s="392"/>
      <c r="DH19" s="504"/>
      <c r="DI19" s="505"/>
      <c r="DJ19" s="505"/>
      <c r="DK19" s="505"/>
      <c r="DL19" s="505"/>
      <c r="DM19" s="505"/>
      <c r="DN19" s="505"/>
      <c r="DO19" s="505"/>
      <c r="DP19" s="505"/>
      <c r="DQ19" s="505"/>
      <c r="DR19" s="505"/>
      <c r="DS19" s="505"/>
      <c r="DT19" s="505"/>
      <c r="DU19" s="505"/>
      <c r="DV19" s="505"/>
      <c r="DW19" s="505"/>
      <c r="DX19" s="505"/>
      <c r="DY19" s="506"/>
      <c r="DZ19" s="504"/>
      <c r="EA19" s="505"/>
      <c r="EB19" s="506"/>
      <c r="EC19" s="505"/>
      <c r="ED19" s="505"/>
      <c r="EE19" s="505"/>
      <c r="EF19" s="505"/>
      <c r="EG19" s="505"/>
      <c r="EH19" s="505"/>
      <c r="EI19" s="506"/>
      <c r="EJ19" s="494"/>
      <c r="EK19" s="494"/>
      <c r="EL19" s="494"/>
      <c r="EO19" s="544"/>
      <c r="EP19" s="545"/>
      <c r="EQ19" s="546"/>
      <c r="ER19" s="549"/>
      <c r="ES19" s="550"/>
      <c r="ET19" s="550"/>
      <c r="EU19" s="550"/>
      <c r="EV19" s="109"/>
      <c r="EW19" s="110"/>
      <c r="EX19" s="505"/>
      <c r="EY19" s="391"/>
      <c r="EZ19" s="391"/>
      <c r="FA19" s="391"/>
      <c r="FB19" s="391"/>
      <c r="FC19" s="392"/>
      <c r="FD19" s="504"/>
      <c r="FE19" s="505"/>
      <c r="FF19" s="505"/>
      <c r="FG19" s="505"/>
      <c r="FH19" s="505"/>
      <c r="FI19" s="505"/>
      <c r="FJ19" s="505"/>
      <c r="FK19" s="505"/>
      <c r="FL19" s="505"/>
      <c r="FM19" s="505"/>
      <c r="FN19" s="505"/>
      <c r="FO19" s="505"/>
      <c r="FP19" s="505"/>
      <c r="FQ19" s="505"/>
      <c r="FR19" s="505"/>
      <c r="FS19" s="505"/>
      <c r="FT19" s="505"/>
      <c r="FU19" s="506"/>
      <c r="FV19" s="504"/>
      <c r="FW19" s="505"/>
      <c r="FX19" s="506"/>
      <c r="FY19" s="505"/>
      <c r="FZ19" s="505"/>
      <c r="GA19" s="505"/>
      <c r="GB19" s="505"/>
      <c r="GC19" s="505"/>
      <c r="GD19" s="505"/>
      <c r="GE19" s="506"/>
      <c r="GF19" s="494"/>
      <c r="GG19" s="494"/>
      <c r="GH19" s="494"/>
    </row>
    <row r="20" spans="1:192" ht="9.75" customHeight="1" x14ac:dyDescent="0.15">
      <c r="A20" s="449"/>
      <c r="B20" s="449"/>
      <c r="C20" s="449"/>
      <c r="D20" s="551"/>
      <c r="E20" s="550"/>
      <c r="F20" s="550"/>
      <c r="G20" s="550"/>
      <c r="H20" s="365" t="s">
        <v>20</v>
      </c>
      <c r="I20" s="365"/>
      <c r="J20" s="390"/>
      <c r="K20" s="391"/>
      <c r="L20" s="391"/>
      <c r="M20" s="391"/>
      <c r="N20" s="391"/>
      <c r="O20" s="392"/>
      <c r="P20" s="507"/>
      <c r="Q20" s="508"/>
      <c r="R20" s="508"/>
      <c r="S20" s="508"/>
      <c r="T20" s="508"/>
      <c r="U20" s="508"/>
      <c r="V20" s="508"/>
      <c r="W20" s="508"/>
      <c r="X20" s="508"/>
      <c r="Y20" s="508"/>
      <c r="Z20" s="508"/>
      <c r="AA20" s="508"/>
      <c r="AB20" s="508"/>
      <c r="AC20" s="508"/>
      <c r="AD20" s="508"/>
      <c r="AE20" s="508"/>
      <c r="AF20" s="508"/>
      <c r="AG20" s="509"/>
      <c r="AH20" s="504"/>
      <c r="AI20" s="505"/>
      <c r="AJ20" s="506"/>
      <c r="AK20" s="508"/>
      <c r="AL20" s="508"/>
      <c r="AM20" s="508"/>
      <c r="AN20" s="508"/>
      <c r="AO20" s="508"/>
      <c r="AP20" s="508"/>
      <c r="AQ20" s="509"/>
      <c r="AR20" s="494"/>
      <c r="AS20" s="494"/>
      <c r="AT20" s="494"/>
      <c r="AU20" s="5"/>
      <c r="AV20" s="5"/>
      <c r="AW20" s="450"/>
      <c r="AX20" s="449"/>
      <c r="AY20" s="449"/>
      <c r="AZ20" s="551"/>
      <c r="BA20" s="550"/>
      <c r="BB20" s="550"/>
      <c r="BC20" s="550"/>
      <c r="BD20" s="365" t="s">
        <v>20</v>
      </c>
      <c r="BE20" s="365"/>
      <c r="BF20" s="390"/>
      <c r="BG20" s="391"/>
      <c r="BH20" s="391"/>
      <c r="BI20" s="391"/>
      <c r="BJ20" s="391"/>
      <c r="BK20" s="392"/>
      <c r="BL20" s="507"/>
      <c r="BM20" s="508"/>
      <c r="BN20" s="508"/>
      <c r="BO20" s="508"/>
      <c r="BP20" s="508"/>
      <c r="BQ20" s="508"/>
      <c r="BR20" s="508"/>
      <c r="BS20" s="508"/>
      <c r="BT20" s="508"/>
      <c r="BU20" s="508"/>
      <c r="BV20" s="508"/>
      <c r="BW20" s="508"/>
      <c r="BX20" s="508"/>
      <c r="BY20" s="508"/>
      <c r="BZ20" s="508"/>
      <c r="CA20" s="508"/>
      <c r="CB20" s="508"/>
      <c r="CC20" s="509"/>
      <c r="CD20" s="504"/>
      <c r="CE20" s="505"/>
      <c r="CF20" s="506"/>
      <c r="CG20" s="508"/>
      <c r="CH20" s="508"/>
      <c r="CI20" s="508"/>
      <c r="CJ20" s="508"/>
      <c r="CK20" s="508"/>
      <c r="CL20" s="508"/>
      <c r="CM20" s="509"/>
      <c r="CN20" s="494"/>
      <c r="CO20" s="494"/>
      <c r="CP20" s="494"/>
      <c r="CQ20" s="5"/>
      <c r="CR20" s="5"/>
      <c r="CS20" s="545"/>
      <c r="CT20" s="545"/>
      <c r="CU20" s="546"/>
      <c r="CV20" s="551"/>
      <c r="CW20" s="550"/>
      <c r="CX20" s="550"/>
      <c r="CY20" s="550"/>
      <c r="CZ20" s="365" t="s">
        <v>20</v>
      </c>
      <c r="DA20" s="365"/>
      <c r="DB20" s="390"/>
      <c r="DC20" s="391"/>
      <c r="DD20" s="391"/>
      <c r="DE20" s="391"/>
      <c r="DF20" s="391"/>
      <c r="DG20" s="392"/>
      <c r="DH20" s="507"/>
      <c r="DI20" s="508"/>
      <c r="DJ20" s="508"/>
      <c r="DK20" s="508"/>
      <c r="DL20" s="508"/>
      <c r="DM20" s="508"/>
      <c r="DN20" s="508"/>
      <c r="DO20" s="508"/>
      <c r="DP20" s="508"/>
      <c r="DQ20" s="508"/>
      <c r="DR20" s="508"/>
      <c r="DS20" s="508"/>
      <c r="DT20" s="508"/>
      <c r="DU20" s="508"/>
      <c r="DV20" s="508"/>
      <c r="DW20" s="508"/>
      <c r="DX20" s="508"/>
      <c r="DY20" s="509"/>
      <c r="DZ20" s="504"/>
      <c r="EA20" s="505"/>
      <c r="EB20" s="506"/>
      <c r="EC20" s="508"/>
      <c r="ED20" s="508"/>
      <c r="EE20" s="508"/>
      <c r="EF20" s="508"/>
      <c r="EG20" s="508"/>
      <c r="EH20" s="508"/>
      <c r="EI20" s="509"/>
      <c r="EJ20" s="494"/>
      <c r="EK20" s="494"/>
      <c r="EL20" s="494"/>
      <c r="EM20" s="5"/>
      <c r="EN20" s="5"/>
      <c r="EO20" s="544"/>
      <c r="EP20" s="545"/>
      <c r="EQ20" s="546"/>
      <c r="ER20" s="551"/>
      <c r="ES20" s="550"/>
      <c r="ET20" s="550"/>
      <c r="EU20" s="550"/>
      <c r="EV20" s="365" t="s">
        <v>20</v>
      </c>
      <c r="EW20" s="365"/>
      <c r="EX20" s="390"/>
      <c r="EY20" s="391"/>
      <c r="EZ20" s="391"/>
      <c r="FA20" s="391"/>
      <c r="FB20" s="391"/>
      <c r="FC20" s="392"/>
      <c r="FD20" s="507"/>
      <c r="FE20" s="508"/>
      <c r="FF20" s="508"/>
      <c r="FG20" s="508"/>
      <c r="FH20" s="508"/>
      <c r="FI20" s="508"/>
      <c r="FJ20" s="508"/>
      <c r="FK20" s="508"/>
      <c r="FL20" s="508"/>
      <c r="FM20" s="508"/>
      <c r="FN20" s="508"/>
      <c r="FO20" s="508"/>
      <c r="FP20" s="508"/>
      <c r="FQ20" s="508"/>
      <c r="FR20" s="508"/>
      <c r="FS20" s="508"/>
      <c r="FT20" s="508"/>
      <c r="FU20" s="509"/>
      <c r="FV20" s="504"/>
      <c r="FW20" s="505"/>
      <c r="FX20" s="506"/>
      <c r="FY20" s="508"/>
      <c r="FZ20" s="508"/>
      <c r="GA20" s="508"/>
      <c r="GB20" s="508"/>
      <c r="GC20" s="508"/>
      <c r="GD20" s="508"/>
      <c r="GE20" s="509"/>
      <c r="GF20" s="494"/>
      <c r="GG20" s="494"/>
      <c r="GH20" s="494"/>
      <c r="GI20" s="5"/>
      <c r="GJ20" s="5"/>
    </row>
    <row r="21" spans="1:192" ht="9.75" customHeight="1" thickBot="1" x14ac:dyDescent="0.2">
      <c r="A21" s="449"/>
      <c r="B21" s="449"/>
      <c r="C21" s="449"/>
      <c r="D21" s="551"/>
      <c r="E21" s="550"/>
      <c r="F21" s="552"/>
      <c r="G21" s="552"/>
      <c r="H21" s="553"/>
      <c r="I21" s="553"/>
      <c r="J21" s="390"/>
      <c r="K21" s="391"/>
      <c r="L21" s="391"/>
      <c r="M21" s="391"/>
      <c r="N21" s="391"/>
      <c r="O21" s="391"/>
      <c r="P21" s="553" t="s">
        <v>21</v>
      </c>
      <c r="Q21" s="553"/>
      <c r="R21" s="365"/>
      <c r="S21" s="365"/>
      <c r="T21" s="553" t="s">
        <v>22</v>
      </c>
      <c r="U21" s="553"/>
      <c r="V21" s="553"/>
      <c r="W21" s="553"/>
      <c r="X21" s="365"/>
      <c r="Y21" s="365"/>
      <c r="Z21" s="553" t="s">
        <v>23</v>
      </c>
      <c r="AA21" s="553"/>
      <c r="AB21" s="365"/>
      <c r="AC21" s="365"/>
      <c r="AD21" s="365" t="s">
        <v>187</v>
      </c>
      <c r="AE21" s="365"/>
      <c r="AF21" s="365"/>
      <c r="AG21" s="365"/>
      <c r="AH21" s="507"/>
      <c r="AI21" s="508"/>
      <c r="AJ21" s="509"/>
      <c r="AK21" s="526" t="s">
        <v>24</v>
      </c>
      <c r="AL21" s="527"/>
      <c r="AM21" s="527"/>
      <c r="AN21" s="527"/>
      <c r="AO21" s="387" t="s">
        <v>23</v>
      </c>
      <c r="AP21" s="388"/>
      <c r="AQ21" s="389"/>
      <c r="AR21" s="494"/>
      <c r="AS21" s="494"/>
      <c r="AT21" s="494"/>
      <c r="AU21" s="5"/>
      <c r="AV21" s="5"/>
      <c r="AW21" s="450"/>
      <c r="AX21" s="449"/>
      <c r="AY21" s="449"/>
      <c r="AZ21" s="551"/>
      <c r="BA21" s="550"/>
      <c r="BB21" s="552"/>
      <c r="BC21" s="552"/>
      <c r="BD21" s="553"/>
      <c r="BE21" s="553"/>
      <c r="BF21" s="390"/>
      <c r="BG21" s="391"/>
      <c r="BH21" s="391"/>
      <c r="BI21" s="391"/>
      <c r="BJ21" s="391"/>
      <c r="BK21" s="391"/>
      <c r="BL21" s="553" t="s">
        <v>21</v>
      </c>
      <c r="BM21" s="553"/>
      <c r="BN21" s="365"/>
      <c r="BO21" s="365"/>
      <c r="BP21" s="553" t="s">
        <v>22</v>
      </c>
      <c r="BQ21" s="553"/>
      <c r="BR21" s="553"/>
      <c r="BS21" s="553"/>
      <c r="BT21" s="365"/>
      <c r="BU21" s="365"/>
      <c r="BV21" s="553" t="s">
        <v>23</v>
      </c>
      <c r="BW21" s="553"/>
      <c r="BX21" s="365"/>
      <c r="BY21" s="365"/>
      <c r="BZ21" s="365" t="s">
        <v>187</v>
      </c>
      <c r="CA21" s="365"/>
      <c r="CB21" s="365"/>
      <c r="CC21" s="365"/>
      <c r="CD21" s="507"/>
      <c r="CE21" s="508"/>
      <c r="CF21" s="509"/>
      <c r="CG21" s="526" t="s">
        <v>24</v>
      </c>
      <c r="CH21" s="527"/>
      <c r="CI21" s="527"/>
      <c r="CJ21" s="527"/>
      <c r="CK21" s="387" t="s">
        <v>23</v>
      </c>
      <c r="CL21" s="388"/>
      <c r="CM21" s="389"/>
      <c r="CN21" s="494"/>
      <c r="CO21" s="494"/>
      <c r="CP21" s="494"/>
      <c r="CQ21" s="5"/>
      <c r="CR21" s="5"/>
      <c r="CS21" s="545"/>
      <c r="CT21" s="545"/>
      <c r="CU21" s="546"/>
      <c r="CV21" s="551"/>
      <c r="CW21" s="550"/>
      <c r="CX21" s="552"/>
      <c r="CY21" s="552"/>
      <c r="CZ21" s="553"/>
      <c r="DA21" s="553"/>
      <c r="DB21" s="390"/>
      <c r="DC21" s="391"/>
      <c r="DD21" s="391"/>
      <c r="DE21" s="391"/>
      <c r="DF21" s="391"/>
      <c r="DG21" s="391"/>
      <c r="DH21" s="553" t="s">
        <v>21</v>
      </c>
      <c r="DI21" s="553"/>
      <c r="DJ21" s="365"/>
      <c r="DK21" s="365"/>
      <c r="DL21" s="553" t="s">
        <v>22</v>
      </c>
      <c r="DM21" s="553"/>
      <c r="DN21" s="553"/>
      <c r="DO21" s="553"/>
      <c r="DP21" s="365"/>
      <c r="DQ21" s="365"/>
      <c r="DR21" s="553" t="s">
        <v>23</v>
      </c>
      <c r="DS21" s="553"/>
      <c r="DT21" s="365"/>
      <c r="DU21" s="365"/>
      <c r="DV21" s="365" t="s">
        <v>187</v>
      </c>
      <c r="DW21" s="365"/>
      <c r="DX21" s="365"/>
      <c r="DY21" s="365"/>
      <c r="DZ21" s="507"/>
      <c r="EA21" s="508"/>
      <c r="EB21" s="509"/>
      <c r="EC21" s="526" t="s">
        <v>24</v>
      </c>
      <c r="ED21" s="527"/>
      <c r="EE21" s="527"/>
      <c r="EF21" s="527"/>
      <c r="EG21" s="387" t="s">
        <v>23</v>
      </c>
      <c r="EH21" s="388"/>
      <c r="EI21" s="389"/>
      <c r="EJ21" s="494"/>
      <c r="EK21" s="494"/>
      <c r="EL21" s="494"/>
      <c r="EM21" s="5"/>
      <c r="EN21" s="5"/>
      <c r="EO21" s="544"/>
      <c r="EP21" s="545"/>
      <c r="EQ21" s="546"/>
      <c r="ER21" s="551"/>
      <c r="ES21" s="550"/>
      <c r="ET21" s="552"/>
      <c r="EU21" s="552"/>
      <c r="EV21" s="553"/>
      <c r="EW21" s="553"/>
      <c r="EX21" s="390"/>
      <c r="EY21" s="391"/>
      <c r="EZ21" s="391"/>
      <c r="FA21" s="391"/>
      <c r="FB21" s="391"/>
      <c r="FC21" s="391"/>
      <c r="FD21" s="553" t="s">
        <v>21</v>
      </c>
      <c r="FE21" s="553"/>
      <c r="FF21" s="365"/>
      <c r="FG21" s="365"/>
      <c r="FH21" s="553" t="s">
        <v>22</v>
      </c>
      <c r="FI21" s="553"/>
      <c r="FJ21" s="553"/>
      <c r="FK21" s="553"/>
      <c r="FL21" s="365"/>
      <c r="FM21" s="365"/>
      <c r="FN21" s="553" t="s">
        <v>23</v>
      </c>
      <c r="FO21" s="553"/>
      <c r="FP21" s="365"/>
      <c r="FQ21" s="365"/>
      <c r="FR21" s="365" t="s">
        <v>187</v>
      </c>
      <c r="FS21" s="365"/>
      <c r="FT21" s="365"/>
      <c r="FU21" s="365"/>
      <c r="FV21" s="507"/>
      <c r="FW21" s="508"/>
      <c r="FX21" s="509"/>
      <c r="FY21" s="526" t="s">
        <v>24</v>
      </c>
      <c r="FZ21" s="527"/>
      <c r="GA21" s="527"/>
      <c r="GB21" s="527"/>
      <c r="GC21" s="387" t="s">
        <v>23</v>
      </c>
      <c r="GD21" s="388"/>
      <c r="GE21" s="389"/>
      <c r="GF21" s="494"/>
      <c r="GG21" s="494"/>
      <c r="GH21" s="494"/>
      <c r="GI21" s="5"/>
      <c r="GJ21" s="5"/>
    </row>
    <row r="22" spans="1:192" ht="9.75" customHeight="1" x14ac:dyDescent="0.15">
      <c r="A22" s="449"/>
      <c r="B22" s="449"/>
      <c r="C22" s="449"/>
      <c r="D22" s="528" t="s">
        <v>25</v>
      </c>
      <c r="E22" s="529"/>
      <c r="F22" s="403" t="s">
        <v>26</v>
      </c>
      <c r="G22" s="403"/>
      <c r="H22" s="38"/>
      <c r="I22" s="121"/>
      <c r="J22" s="38"/>
      <c r="K22" s="120"/>
      <c r="L22" s="120"/>
      <c r="M22" s="120"/>
      <c r="N22" s="120"/>
      <c r="O22" s="13" t="s">
        <v>16</v>
      </c>
      <c r="P22" s="38"/>
      <c r="Q22" s="14" t="s">
        <v>27</v>
      </c>
      <c r="R22" s="391" t="s">
        <v>28</v>
      </c>
      <c r="S22" s="391"/>
      <c r="T22" s="10"/>
      <c r="U22" s="100" t="s">
        <v>15</v>
      </c>
      <c r="V22" s="95"/>
      <c r="W22" s="14" t="s">
        <v>27</v>
      </c>
      <c r="X22" s="391" t="s">
        <v>29</v>
      </c>
      <c r="Y22" s="391"/>
      <c r="Z22" s="96"/>
      <c r="AA22" s="14" t="s">
        <v>27</v>
      </c>
      <c r="AB22" s="391" t="s">
        <v>29</v>
      </c>
      <c r="AC22" s="391"/>
      <c r="AD22" s="88"/>
      <c r="AE22" s="18" t="s">
        <v>27</v>
      </c>
      <c r="AF22" s="391" t="s">
        <v>29</v>
      </c>
      <c r="AG22" s="392"/>
      <c r="AH22" s="88"/>
      <c r="AI22" s="44"/>
      <c r="AJ22" s="15" t="s">
        <v>27</v>
      </c>
      <c r="AK22" s="96"/>
      <c r="AL22" s="13" t="s">
        <v>15</v>
      </c>
      <c r="AM22" s="22"/>
      <c r="AN22" s="13" t="s">
        <v>27</v>
      </c>
      <c r="AO22" s="101"/>
      <c r="AP22" s="13"/>
      <c r="AQ22" s="14" t="s">
        <v>27</v>
      </c>
      <c r="AR22" s="117"/>
      <c r="AS22" s="122"/>
      <c r="AT22" s="18" t="s">
        <v>27</v>
      </c>
      <c r="AU22" s="5"/>
      <c r="AV22" s="5"/>
      <c r="AW22" s="450"/>
      <c r="AX22" s="449"/>
      <c r="AY22" s="449"/>
      <c r="AZ22" s="528" t="s">
        <v>25</v>
      </c>
      <c r="BA22" s="529"/>
      <c r="BB22" s="403" t="s">
        <v>26</v>
      </c>
      <c r="BC22" s="403"/>
      <c r="BD22" s="38"/>
      <c r="BE22" s="121"/>
      <c r="BF22" s="38"/>
      <c r="BG22" s="120"/>
      <c r="BH22" s="120"/>
      <c r="BI22" s="120"/>
      <c r="BJ22" s="120"/>
      <c r="BK22" s="14" t="s">
        <v>16</v>
      </c>
      <c r="BL22" s="38"/>
      <c r="BM22" s="14" t="s">
        <v>27</v>
      </c>
      <c r="BN22" s="391" t="s">
        <v>28</v>
      </c>
      <c r="BO22" s="391"/>
      <c r="BP22" s="10"/>
      <c r="BQ22" s="100" t="s">
        <v>15</v>
      </c>
      <c r="BR22" s="95"/>
      <c r="BS22" s="14" t="s">
        <v>27</v>
      </c>
      <c r="BT22" s="391" t="s">
        <v>29</v>
      </c>
      <c r="BU22" s="391"/>
      <c r="BV22" s="96"/>
      <c r="BW22" s="14" t="s">
        <v>27</v>
      </c>
      <c r="BX22" s="391" t="s">
        <v>29</v>
      </c>
      <c r="BY22" s="391"/>
      <c r="BZ22" s="88"/>
      <c r="CA22" s="18" t="s">
        <v>27</v>
      </c>
      <c r="CB22" s="391" t="s">
        <v>29</v>
      </c>
      <c r="CC22" s="392"/>
      <c r="CD22" s="88"/>
      <c r="CE22" s="44"/>
      <c r="CF22" s="15" t="s">
        <v>27</v>
      </c>
      <c r="CG22" s="96"/>
      <c r="CH22" s="13" t="s">
        <v>15</v>
      </c>
      <c r="CI22" s="22"/>
      <c r="CJ22" s="13" t="s">
        <v>27</v>
      </c>
      <c r="CK22" s="101"/>
      <c r="CL22" s="13"/>
      <c r="CM22" s="14" t="s">
        <v>27</v>
      </c>
      <c r="CN22" s="117"/>
      <c r="CO22" s="122"/>
      <c r="CP22" s="18" t="s">
        <v>27</v>
      </c>
      <c r="CQ22" s="5"/>
      <c r="CR22" s="5"/>
      <c r="CS22" s="545"/>
      <c r="CT22" s="545"/>
      <c r="CU22" s="545"/>
      <c r="CV22" s="528" t="s">
        <v>25</v>
      </c>
      <c r="CW22" s="529"/>
      <c r="CX22" s="403" t="s">
        <v>26</v>
      </c>
      <c r="CY22" s="403"/>
      <c r="CZ22" s="38"/>
      <c r="DA22" s="121"/>
      <c r="DB22" s="38"/>
      <c r="DC22" s="120"/>
      <c r="DD22" s="120"/>
      <c r="DE22" s="120"/>
      <c r="DF22" s="120"/>
      <c r="DG22" s="14" t="s">
        <v>16</v>
      </c>
      <c r="DH22" s="38"/>
      <c r="DI22" s="14" t="s">
        <v>27</v>
      </c>
      <c r="DJ22" s="391" t="s">
        <v>28</v>
      </c>
      <c r="DK22" s="391"/>
      <c r="DL22" s="10"/>
      <c r="DM22" s="100" t="s">
        <v>15</v>
      </c>
      <c r="DN22" s="95"/>
      <c r="DO22" s="14" t="s">
        <v>27</v>
      </c>
      <c r="DP22" s="391" t="s">
        <v>29</v>
      </c>
      <c r="DQ22" s="391"/>
      <c r="DR22" s="96"/>
      <c r="DS22" s="14" t="s">
        <v>27</v>
      </c>
      <c r="DT22" s="391" t="s">
        <v>29</v>
      </c>
      <c r="DU22" s="391"/>
      <c r="DV22" s="88"/>
      <c r="DW22" s="18" t="s">
        <v>27</v>
      </c>
      <c r="DX22" s="391" t="s">
        <v>29</v>
      </c>
      <c r="DY22" s="392"/>
      <c r="DZ22" s="88"/>
      <c r="EA22" s="44"/>
      <c r="EB22" s="15" t="s">
        <v>27</v>
      </c>
      <c r="EC22" s="96"/>
      <c r="ED22" s="13" t="s">
        <v>15</v>
      </c>
      <c r="EE22" s="22"/>
      <c r="EF22" s="13" t="s">
        <v>27</v>
      </c>
      <c r="EG22" s="101"/>
      <c r="EH22" s="13"/>
      <c r="EI22" s="14" t="s">
        <v>27</v>
      </c>
      <c r="EJ22" s="117"/>
      <c r="EK22" s="122"/>
      <c r="EL22" s="18" t="s">
        <v>27</v>
      </c>
      <c r="EM22" s="5"/>
      <c r="EN22" s="5"/>
      <c r="EO22" s="544"/>
      <c r="EP22" s="545"/>
      <c r="EQ22" s="546"/>
      <c r="ER22" s="528" t="s">
        <v>25</v>
      </c>
      <c r="ES22" s="529"/>
      <c r="ET22" s="403" t="s">
        <v>26</v>
      </c>
      <c r="EU22" s="403"/>
      <c r="EV22" s="38"/>
      <c r="EW22" s="121"/>
      <c r="EX22" s="38"/>
      <c r="EY22" s="120"/>
      <c r="EZ22" s="120"/>
      <c r="FA22" s="120"/>
      <c r="FB22" s="120"/>
      <c r="FC22" s="14" t="s">
        <v>16</v>
      </c>
      <c r="FD22" s="38"/>
      <c r="FE22" s="14" t="s">
        <v>27</v>
      </c>
      <c r="FF22" s="391" t="s">
        <v>28</v>
      </c>
      <c r="FG22" s="391"/>
      <c r="FH22" s="10"/>
      <c r="FI22" s="100" t="s">
        <v>15</v>
      </c>
      <c r="FJ22" s="95"/>
      <c r="FK22" s="14" t="s">
        <v>27</v>
      </c>
      <c r="FL22" s="391" t="s">
        <v>29</v>
      </c>
      <c r="FM22" s="391"/>
      <c r="FN22" s="96"/>
      <c r="FO22" s="14" t="s">
        <v>27</v>
      </c>
      <c r="FP22" s="391" t="s">
        <v>29</v>
      </c>
      <c r="FQ22" s="391"/>
      <c r="FR22" s="88"/>
      <c r="FS22" s="18" t="s">
        <v>27</v>
      </c>
      <c r="FT22" s="391" t="s">
        <v>29</v>
      </c>
      <c r="FU22" s="392"/>
      <c r="FV22" s="88"/>
      <c r="FW22" s="44"/>
      <c r="FX22" s="15" t="s">
        <v>27</v>
      </c>
      <c r="FY22" s="96"/>
      <c r="FZ22" s="13" t="s">
        <v>15</v>
      </c>
      <c r="GA22" s="22"/>
      <c r="GB22" s="13" t="s">
        <v>27</v>
      </c>
      <c r="GC22" s="101"/>
      <c r="GD22" s="13"/>
      <c r="GE22" s="14" t="s">
        <v>27</v>
      </c>
      <c r="GF22" s="117"/>
      <c r="GG22" s="122"/>
      <c r="GH22" s="18" t="s">
        <v>27</v>
      </c>
      <c r="GI22" s="5"/>
      <c r="GJ22" s="5"/>
    </row>
    <row r="23" spans="1:192" ht="9.75" customHeight="1" x14ac:dyDescent="0.15">
      <c r="A23" s="449"/>
      <c r="B23" s="449"/>
      <c r="C23" s="449"/>
      <c r="D23" s="407" t="str">
        <f>IF(ASC(入力フォーム!M14)="1","○","")</f>
        <v/>
      </c>
      <c r="E23" s="530"/>
      <c r="F23" s="572" t="str">
        <f>IF(ASC(入力フォーム!N14)="1","○","")</f>
        <v/>
      </c>
      <c r="G23" s="573"/>
      <c r="H23" s="432" t="str">
        <f>IF(ASC(入力フォーム!O14)="1","○","")</f>
        <v/>
      </c>
      <c r="I23" s="426"/>
      <c r="J23" s="433" t="str">
        <f>IF(入力フォーム!P14="","",入力フォーム!P14)</f>
        <v/>
      </c>
      <c r="K23" s="416"/>
      <c r="L23" s="416"/>
      <c r="M23" s="416"/>
      <c r="N23" s="416"/>
      <c r="O23" s="27"/>
      <c r="P23" s="421" t="str">
        <f>IF(入力フォーム!Q14="","",入力フォーム!Q14)</f>
        <v/>
      </c>
      <c r="Q23" s="426"/>
      <c r="R23" s="422" t="str">
        <f>IF(入力フォーム!R14="","",入力フォーム!R14)</f>
        <v/>
      </c>
      <c r="S23" s="422"/>
      <c r="T23" s="421" t="str">
        <f>IF(入力フォーム!S14="","",入力フォーム!S14)</f>
        <v/>
      </c>
      <c r="U23" s="437"/>
      <c r="V23" s="423" t="str">
        <f>IF(入力フォーム!T14="","",入力フォーム!T14)</f>
        <v/>
      </c>
      <c r="W23" s="426"/>
      <c r="X23" s="422" t="str">
        <f>IF(入力フォーム!U14="","",入力フォーム!U14)</f>
        <v/>
      </c>
      <c r="Y23" s="422"/>
      <c r="Z23" s="421" t="str">
        <f>IF(入力フォーム!V14="","",入力フォーム!V14)</f>
        <v/>
      </c>
      <c r="AA23" s="426"/>
      <c r="AB23" s="422" t="str">
        <f>IF(入力フォーム!W14="","",入力フォーム!W14)</f>
        <v/>
      </c>
      <c r="AC23" s="422"/>
      <c r="AD23" s="495" t="str">
        <f>IF(入力フォーム!X14="","",入力フォーム!X14)</f>
        <v/>
      </c>
      <c r="AE23" s="555"/>
      <c r="AF23" s="422" t="str">
        <f>IF(入力フォーム!Y14="","",入力フォーム!Y14)</f>
        <v/>
      </c>
      <c r="AG23" s="555"/>
      <c r="AH23" s="495" t="str">
        <f>IF(入力フォーム!Z14="","",入力フォーム!Z14)</f>
        <v/>
      </c>
      <c r="AI23" s="422"/>
      <c r="AJ23" s="98"/>
      <c r="AK23" s="421" t="str">
        <f>IF(入力フォーム!AA14="","",入力フォーム!AA14)</f>
        <v/>
      </c>
      <c r="AL23" s="437"/>
      <c r="AM23" s="423" t="str">
        <f>IF(入力フォーム!AB14="","",入力フォーム!AB14)</f>
        <v/>
      </c>
      <c r="AN23" s="422"/>
      <c r="AO23" s="495" t="str">
        <f>IF(入力フォーム!AC14="","",入力フォーム!AC14)</f>
        <v/>
      </c>
      <c r="AP23" s="422"/>
      <c r="AQ23" s="98"/>
      <c r="AR23" s="421" t="str">
        <f>IF(入力フォーム!AD14="","",入力フォーム!AD14)</f>
        <v/>
      </c>
      <c r="AS23" s="422"/>
      <c r="AT23" s="28"/>
      <c r="AU23" s="5"/>
      <c r="AV23" s="5"/>
      <c r="AW23" s="450"/>
      <c r="AX23" s="449"/>
      <c r="AY23" s="449"/>
      <c r="AZ23" s="407" t="str">
        <f>D23</f>
        <v/>
      </c>
      <c r="BA23" s="530"/>
      <c r="BB23" s="572" t="str">
        <f>F23</f>
        <v/>
      </c>
      <c r="BC23" s="573"/>
      <c r="BD23" s="432" t="str">
        <f>H23</f>
        <v/>
      </c>
      <c r="BE23" s="426"/>
      <c r="BF23" s="433" t="str">
        <f>J23</f>
        <v/>
      </c>
      <c r="BG23" s="416"/>
      <c r="BH23" s="416"/>
      <c r="BI23" s="416"/>
      <c r="BJ23" s="416"/>
      <c r="BK23" s="26"/>
      <c r="BL23" s="421" t="str">
        <f>P23</f>
        <v/>
      </c>
      <c r="BM23" s="426"/>
      <c r="BN23" s="422" t="str">
        <f>R23</f>
        <v/>
      </c>
      <c r="BO23" s="422"/>
      <c r="BP23" s="421" t="str">
        <f>T23</f>
        <v/>
      </c>
      <c r="BQ23" s="437"/>
      <c r="BR23" s="423" t="str">
        <f>V23</f>
        <v/>
      </c>
      <c r="BS23" s="426"/>
      <c r="BT23" s="422" t="str">
        <f>X23</f>
        <v/>
      </c>
      <c r="BU23" s="422"/>
      <c r="BV23" s="421" t="str">
        <f>Z23</f>
        <v/>
      </c>
      <c r="BW23" s="426"/>
      <c r="BX23" s="422" t="str">
        <f>AB23</f>
        <v/>
      </c>
      <c r="BY23" s="422"/>
      <c r="BZ23" s="495" t="str">
        <f>AD23</f>
        <v/>
      </c>
      <c r="CA23" s="555"/>
      <c r="CB23" s="422" t="str">
        <f>AF23</f>
        <v/>
      </c>
      <c r="CC23" s="555"/>
      <c r="CD23" s="495" t="str">
        <f>AH23</f>
        <v/>
      </c>
      <c r="CE23" s="422"/>
      <c r="CF23" s="98" t="str">
        <f>IF(入力フォーム!CA14="","",入力フォーム!CA6)</f>
        <v/>
      </c>
      <c r="CG23" s="421" t="str">
        <f>AK23</f>
        <v/>
      </c>
      <c r="CH23" s="437"/>
      <c r="CI23" s="423" t="str">
        <f>AM23</f>
        <v/>
      </c>
      <c r="CJ23" s="422"/>
      <c r="CK23" s="495" t="str">
        <f>AO23</f>
        <v/>
      </c>
      <c r="CL23" s="422"/>
      <c r="CM23" s="98"/>
      <c r="CN23" s="421" t="str">
        <f>AR23</f>
        <v/>
      </c>
      <c r="CO23" s="422"/>
      <c r="CP23" s="28"/>
      <c r="CQ23" s="5"/>
      <c r="CR23" s="5"/>
      <c r="CS23" s="545"/>
      <c r="CT23" s="545"/>
      <c r="CU23" s="545"/>
      <c r="CV23" s="407" t="str">
        <f>AZ23</f>
        <v/>
      </c>
      <c r="CW23" s="530"/>
      <c r="CX23" s="572" t="str">
        <f>BB23</f>
        <v/>
      </c>
      <c r="CY23" s="573"/>
      <c r="CZ23" s="432" t="str">
        <f>BD23</f>
        <v/>
      </c>
      <c r="DA23" s="426"/>
      <c r="DB23" s="433" t="str">
        <f>BF23</f>
        <v/>
      </c>
      <c r="DC23" s="416"/>
      <c r="DD23" s="416"/>
      <c r="DE23" s="416"/>
      <c r="DF23" s="416"/>
      <c r="DG23" s="26"/>
      <c r="DH23" s="421" t="str">
        <f>BL23</f>
        <v/>
      </c>
      <c r="DI23" s="426"/>
      <c r="DJ23" s="422" t="str">
        <f>BN23</f>
        <v/>
      </c>
      <c r="DK23" s="422"/>
      <c r="DL23" s="421" t="str">
        <f>BP23</f>
        <v/>
      </c>
      <c r="DM23" s="437"/>
      <c r="DN23" s="423" t="str">
        <f>BR23</f>
        <v/>
      </c>
      <c r="DO23" s="426"/>
      <c r="DP23" s="422" t="str">
        <f>BT23</f>
        <v/>
      </c>
      <c r="DQ23" s="422"/>
      <c r="DR23" s="421" t="str">
        <f>BV23</f>
        <v/>
      </c>
      <c r="DS23" s="426"/>
      <c r="DT23" s="422" t="str">
        <f>BX23</f>
        <v/>
      </c>
      <c r="DU23" s="422"/>
      <c r="DV23" s="495" t="str">
        <f>BZ23</f>
        <v/>
      </c>
      <c r="DW23" s="555"/>
      <c r="DX23" s="422" t="str">
        <f>CB23</f>
        <v/>
      </c>
      <c r="DY23" s="555"/>
      <c r="DZ23" s="495" t="str">
        <f>CD23</f>
        <v/>
      </c>
      <c r="EA23" s="422"/>
      <c r="EB23" s="98" t="str">
        <f>IF(入力フォーム!BK14="","",入力フォーム!BK6)</f>
        <v/>
      </c>
      <c r="EC23" s="421" t="str">
        <f>CG23</f>
        <v/>
      </c>
      <c r="ED23" s="437"/>
      <c r="EE23" s="423" t="str">
        <f>CI23</f>
        <v/>
      </c>
      <c r="EF23" s="422"/>
      <c r="EG23" s="495" t="str">
        <f>CK23</f>
        <v/>
      </c>
      <c r="EH23" s="422"/>
      <c r="EI23" s="98"/>
      <c r="EJ23" s="421" t="str">
        <f>CN23</f>
        <v/>
      </c>
      <c r="EK23" s="422"/>
      <c r="EL23" s="28"/>
      <c r="EM23" s="5"/>
      <c r="EN23" s="5"/>
      <c r="EO23" s="544"/>
      <c r="EP23" s="545"/>
      <c r="EQ23" s="546"/>
      <c r="ER23" s="407" t="str">
        <f>CV23</f>
        <v/>
      </c>
      <c r="ES23" s="530"/>
      <c r="ET23" s="572" t="str">
        <f>CX23</f>
        <v/>
      </c>
      <c r="EU23" s="573"/>
      <c r="EV23" s="432" t="str">
        <f>CZ23</f>
        <v/>
      </c>
      <c r="EW23" s="426"/>
      <c r="EX23" s="433" t="str">
        <f>DB23</f>
        <v/>
      </c>
      <c r="EY23" s="416"/>
      <c r="EZ23" s="416"/>
      <c r="FA23" s="416"/>
      <c r="FB23" s="416"/>
      <c r="FC23" s="26"/>
      <c r="FD23" s="421" t="str">
        <f>DH23</f>
        <v/>
      </c>
      <c r="FE23" s="426"/>
      <c r="FF23" s="422" t="str">
        <f>DJ23</f>
        <v/>
      </c>
      <c r="FG23" s="422"/>
      <c r="FH23" s="421" t="str">
        <f>DL23</f>
        <v/>
      </c>
      <c r="FI23" s="437"/>
      <c r="FJ23" s="423" t="str">
        <f>DN23</f>
        <v/>
      </c>
      <c r="FK23" s="426"/>
      <c r="FL23" s="422" t="str">
        <f>DP23</f>
        <v/>
      </c>
      <c r="FM23" s="422"/>
      <c r="FN23" s="421" t="str">
        <f>DR23</f>
        <v/>
      </c>
      <c r="FO23" s="426"/>
      <c r="FP23" s="422" t="str">
        <f>DT23</f>
        <v/>
      </c>
      <c r="FQ23" s="422"/>
      <c r="FR23" s="495" t="str">
        <f>DV23</f>
        <v/>
      </c>
      <c r="FS23" s="555"/>
      <c r="FT23" s="422" t="str">
        <f>DX23</f>
        <v/>
      </c>
      <c r="FU23" s="555"/>
      <c r="FV23" s="495" t="str">
        <f>DZ23</f>
        <v/>
      </c>
      <c r="FW23" s="422"/>
      <c r="FX23" s="98" t="str">
        <f>IF(入力フォーム!FL14="","",入力フォーム!FL6)</f>
        <v/>
      </c>
      <c r="FY23" s="421" t="str">
        <f>EC23</f>
        <v/>
      </c>
      <c r="FZ23" s="437"/>
      <c r="GA23" s="423" t="str">
        <f>EE23</f>
        <v/>
      </c>
      <c r="GB23" s="422"/>
      <c r="GC23" s="495" t="str">
        <f>EG23</f>
        <v/>
      </c>
      <c r="GD23" s="422"/>
      <c r="GE23" s="98"/>
      <c r="GF23" s="421" t="str">
        <f>EJ23</f>
        <v/>
      </c>
      <c r="GG23" s="422"/>
      <c r="GH23" s="28"/>
      <c r="GI23" s="5"/>
      <c r="GJ23" s="5"/>
    </row>
    <row r="24" spans="1:192" ht="9.75" customHeight="1" x14ac:dyDescent="0.15">
      <c r="A24" s="449"/>
      <c r="B24" s="449"/>
      <c r="C24" s="449"/>
      <c r="D24" s="407"/>
      <c r="E24" s="530"/>
      <c r="F24" s="574"/>
      <c r="G24" s="573"/>
      <c r="H24" s="421"/>
      <c r="I24" s="426"/>
      <c r="J24" s="433"/>
      <c r="K24" s="416"/>
      <c r="L24" s="416"/>
      <c r="M24" s="416"/>
      <c r="N24" s="416"/>
      <c r="O24" s="27"/>
      <c r="P24" s="421"/>
      <c r="Q24" s="426"/>
      <c r="R24" s="422"/>
      <c r="S24" s="422"/>
      <c r="T24" s="421"/>
      <c r="U24" s="437"/>
      <c r="V24" s="423"/>
      <c r="W24" s="426"/>
      <c r="X24" s="422"/>
      <c r="Y24" s="422"/>
      <c r="Z24" s="421"/>
      <c r="AA24" s="426"/>
      <c r="AB24" s="422"/>
      <c r="AC24" s="422"/>
      <c r="AD24" s="495"/>
      <c r="AE24" s="555"/>
      <c r="AF24" s="422"/>
      <c r="AG24" s="555"/>
      <c r="AH24" s="495"/>
      <c r="AI24" s="422"/>
      <c r="AJ24" s="98"/>
      <c r="AK24" s="421"/>
      <c r="AL24" s="437"/>
      <c r="AM24" s="423"/>
      <c r="AN24" s="422"/>
      <c r="AO24" s="495"/>
      <c r="AP24" s="422"/>
      <c r="AQ24" s="98"/>
      <c r="AR24" s="421"/>
      <c r="AS24" s="422"/>
      <c r="AT24" s="28"/>
      <c r="AU24" s="5"/>
      <c r="AV24" s="5"/>
      <c r="AW24" s="450"/>
      <c r="AX24" s="449"/>
      <c r="AY24" s="449"/>
      <c r="AZ24" s="407"/>
      <c r="BA24" s="530"/>
      <c r="BB24" s="574"/>
      <c r="BC24" s="573"/>
      <c r="BD24" s="421"/>
      <c r="BE24" s="426"/>
      <c r="BF24" s="433"/>
      <c r="BG24" s="416"/>
      <c r="BH24" s="416"/>
      <c r="BI24" s="416"/>
      <c r="BJ24" s="416"/>
      <c r="BK24" s="26"/>
      <c r="BL24" s="421"/>
      <c r="BM24" s="426"/>
      <c r="BN24" s="422"/>
      <c r="BO24" s="422"/>
      <c r="BP24" s="421"/>
      <c r="BQ24" s="437"/>
      <c r="BR24" s="423"/>
      <c r="BS24" s="426"/>
      <c r="BT24" s="422"/>
      <c r="BU24" s="422"/>
      <c r="BV24" s="421"/>
      <c r="BW24" s="426"/>
      <c r="BX24" s="422"/>
      <c r="BY24" s="422"/>
      <c r="BZ24" s="495"/>
      <c r="CA24" s="555"/>
      <c r="CB24" s="422"/>
      <c r="CC24" s="555"/>
      <c r="CD24" s="495"/>
      <c r="CE24" s="422"/>
      <c r="CF24" s="98"/>
      <c r="CG24" s="421"/>
      <c r="CH24" s="437"/>
      <c r="CI24" s="423"/>
      <c r="CJ24" s="422"/>
      <c r="CK24" s="495"/>
      <c r="CL24" s="422"/>
      <c r="CM24" s="98"/>
      <c r="CN24" s="421"/>
      <c r="CO24" s="422"/>
      <c r="CP24" s="28"/>
      <c r="CQ24" s="5"/>
      <c r="CR24" s="5"/>
      <c r="CS24" s="545"/>
      <c r="CT24" s="545"/>
      <c r="CU24" s="545"/>
      <c r="CV24" s="407"/>
      <c r="CW24" s="530"/>
      <c r="CX24" s="574"/>
      <c r="CY24" s="573"/>
      <c r="CZ24" s="421"/>
      <c r="DA24" s="426"/>
      <c r="DB24" s="433"/>
      <c r="DC24" s="416"/>
      <c r="DD24" s="416"/>
      <c r="DE24" s="416"/>
      <c r="DF24" s="416"/>
      <c r="DG24" s="26"/>
      <c r="DH24" s="421"/>
      <c r="DI24" s="426"/>
      <c r="DJ24" s="422"/>
      <c r="DK24" s="422"/>
      <c r="DL24" s="421"/>
      <c r="DM24" s="437"/>
      <c r="DN24" s="423"/>
      <c r="DO24" s="426"/>
      <c r="DP24" s="422"/>
      <c r="DQ24" s="422"/>
      <c r="DR24" s="421"/>
      <c r="DS24" s="426"/>
      <c r="DT24" s="422"/>
      <c r="DU24" s="422"/>
      <c r="DV24" s="495"/>
      <c r="DW24" s="555"/>
      <c r="DX24" s="422"/>
      <c r="DY24" s="555"/>
      <c r="DZ24" s="495"/>
      <c r="EA24" s="422"/>
      <c r="EB24" s="98"/>
      <c r="EC24" s="421"/>
      <c r="ED24" s="437"/>
      <c r="EE24" s="423"/>
      <c r="EF24" s="422"/>
      <c r="EG24" s="495"/>
      <c r="EH24" s="422"/>
      <c r="EI24" s="98"/>
      <c r="EJ24" s="421"/>
      <c r="EK24" s="422"/>
      <c r="EL24" s="28"/>
      <c r="EM24" s="5"/>
      <c r="EN24" s="5"/>
      <c r="EO24" s="544"/>
      <c r="EP24" s="545"/>
      <c r="EQ24" s="546"/>
      <c r="ER24" s="407"/>
      <c r="ES24" s="530"/>
      <c r="ET24" s="574"/>
      <c r="EU24" s="573"/>
      <c r="EV24" s="421"/>
      <c r="EW24" s="426"/>
      <c r="EX24" s="433"/>
      <c r="EY24" s="416"/>
      <c r="EZ24" s="416"/>
      <c r="FA24" s="416"/>
      <c r="FB24" s="416"/>
      <c r="FC24" s="26"/>
      <c r="FD24" s="421"/>
      <c r="FE24" s="426"/>
      <c r="FF24" s="422"/>
      <c r="FG24" s="422"/>
      <c r="FH24" s="421"/>
      <c r="FI24" s="437"/>
      <c r="FJ24" s="423"/>
      <c r="FK24" s="426"/>
      <c r="FL24" s="422"/>
      <c r="FM24" s="422"/>
      <c r="FN24" s="421"/>
      <c r="FO24" s="426"/>
      <c r="FP24" s="422"/>
      <c r="FQ24" s="422"/>
      <c r="FR24" s="495"/>
      <c r="FS24" s="555"/>
      <c r="FT24" s="422"/>
      <c r="FU24" s="555"/>
      <c r="FV24" s="495"/>
      <c r="FW24" s="422"/>
      <c r="FX24" s="98"/>
      <c r="FY24" s="421"/>
      <c r="FZ24" s="437"/>
      <c r="GA24" s="423"/>
      <c r="GB24" s="422"/>
      <c r="GC24" s="495"/>
      <c r="GD24" s="422"/>
      <c r="GE24" s="98"/>
      <c r="GF24" s="421"/>
      <c r="GG24" s="422"/>
      <c r="GH24" s="28"/>
      <c r="GI24" s="5"/>
      <c r="GJ24" s="5"/>
    </row>
    <row r="25" spans="1:192" ht="9.75" customHeight="1" thickBot="1" x14ac:dyDescent="0.2">
      <c r="A25" s="449"/>
      <c r="B25" s="449"/>
      <c r="C25" s="449"/>
      <c r="D25" s="531"/>
      <c r="E25" s="532"/>
      <c r="F25" s="554"/>
      <c r="G25" s="540"/>
      <c r="H25" s="427"/>
      <c r="I25" s="428"/>
      <c r="J25" s="434"/>
      <c r="K25" s="435"/>
      <c r="L25" s="435"/>
      <c r="M25" s="435"/>
      <c r="N25" s="435"/>
      <c r="O25" s="30"/>
      <c r="P25" s="427"/>
      <c r="Q25" s="428"/>
      <c r="R25" s="436"/>
      <c r="S25" s="436"/>
      <c r="T25" s="427"/>
      <c r="U25" s="438"/>
      <c r="V25" s="424"/>
      <c r="W25" s="428"/>
      <c r="X25" s="422"/>
      <c r="Y25" s="422"/>
      <c r="Z25" s="427"/>
      <c r="AA25" s="428"/>
      <c r="AB25" s="422"/>
      <c r="AC25" s="422"/>
      <c r="AD25" s="570"/>
      <c r="AE25" s="571"/>
      <c r="AF25" s="436"/>
      <c r="AG25" s="571"/>
      <c r="AH25" s="570"/>
      <c r="AI25" s="436"/>
      <c r="AJ25" s="99"/>
      <c r="AK25" s="427"/>
      <c r="AL25" s="438"/>
      <c r="AM25" s="424"/>
      <c r="AN25" s="425"/>
      <c r="AO25" s="496"/>
      <c r="AP25" s="425"/>
      <c r="AQ25" s="102"/>
      <c r="AR25" s="421"/>
      <c r="AS25" s="422"/>
      <c r="AT25" s="28"/>
      <c r="AU25" s="5"/>
      <c r="AV25" s="5"/>
      <c r="AW25" s="450"/>
      <c r="AX25" s="449"/>
      <c r="AY25" s="449"/>
      <c r="AZ25" s="531"/>
      <c r="BA25" s="532"/>
      <c r="BB25" s="554"/>
      <c r="BC25" s="540"/>
      <c r="BD25" s="427"/>
      <c r="BE25" s="428"/>
      <c r="BF25" s="434"/>
      <c r="BG25" s="435"/>
      <c r="BH25" s="435"/>
      <c r="BI25" s="435"/>
      <c r="BJ25" s="435"/>
      <c r="BK25" s="29"/>
      <c r="BL25" s="427"/>
      <c r="BM25" s="428"/>
      <c r="BN25" s="436"/>
      <c r="BO25" s="436"/>
      <c r="BP25" s="427"/>
      <c r="BQ25" s="438"/>
      <c r="BR25" s="424"/>
      <c r="BS25" s="428"/>
      <c r="BT25" s="422"/>
      <c r="BU25" s="422"/>
      <c r="BV25" s="427"/>
      <c r="BW25" s="428"/>
      <c r="BX25" s="422"/>
      <c r="BY25" s="422"/>
      <c r="BZ25" s="570"/>
      <c r="CA25" s="571"/>
      <c r="CB25" s="436"/>
      <c r="CC25" s="571"/>
      <c r="CD25" s="570"/>
      <c r="CE25" s="436"/>
      <c r="CF25" s="99"/>
      <c r="CG25" s="427"/>
      <c r="CH25" s="438"/>
      <c r="CI25" s="424"/>
      <c r="CJ25" s="425"/>
      <c r="CK25" s="496"/>
      <c r="CL25" s="425"/>
      <c r="CM25" s="102"/>
      <c r="CN25" s="421"/>
      <c r="CO25" s="422"/>
      <c r="CP25" s="28"/>
      <c r="CQ25" s="5"/>
      <c r="CR25" s="5"/>
      <c r="CS25" s="545"/>
      <c r="CT25" s="545"/>
      <c r="CU25" s="545"/>
      <c r="CV25" s="531"/>
      <c r="CW25" s="532"/>
      <c r="CX25" s="554"/>
      <c r="CY25" s="540"/>
      <c r="CZ25" s="427"/>
      <c r="DA25" s="428"/>
      <c r="DB25" s="434"/>
      <c r="DC25" s="435"/>
      <c r="DD25" s="435"/>
      <c r="DE25" s="435"/>
      <c r="DF25" s="435"/>
      <c r="DG25" s="29"/>
      <c r="DH25" s="427"/>
      <c r="DI25" s="428"/>
      <c r="DJ25" s="436"/>
      <c r="DK25" s="436"/>
      <c r="DL25" s="427"/>
      <c r="DM25" s="438"/>
      <c r="DN25" s="424"/>
      <c r="DO25" s="428"/>
      <c r="DP25" s="422"/>
      <c r="DQ25" s="422"/>
      <c r="DR25" s="427"/>
      <c r="DS25" s="428"/>
      <c r="DT25" s="422"/>
      <c r="DU25" s="422"/>
      <c r="DV25" s="570"/>
      <c r="DW25" s="571"/>
      <c r="DX25" s="436"/>
      <c r="DY25" s="571"/>
      <c r="DZ25" s="570"/>
      <c r="EA25" s="436"/>
      <c r="EB25" s="99"/>
      <c r="EC25" s="427"/>
      <c r="ED25" s="438"/>
      <c r="EE25" s="424"/>
      <c r="EF25" s="425"/>
      <c r="EG25" s="496"/>
      <c r="EH25" s="425"/>
      <c r="EI25" s="102"/>
      <c r="EJ25" s="421"/>
      <c r="EK25" s="422"/>
      <c r="EL25" s="28"/>
      <c r="EM25" s="5"/>
      <c r="EN25" s="5"/>
      <c r="EO25" s="544"/>
      <c r="EP25" s="545"/>
      <c r="EQ25" s="546"/>
      <c r="ER25" s="531"/>
      <c r="ES25" s="532"/>
      <c r="ET25" s="554"/>
      <c r="EU25" s="540"/>
      <c r="EV25" s="427"/>
      <c r="EW25" s="428"/>
      <c r="EX25" s="434"/>
      <c r="EY25" s="435"/>
      <c r="EZ25" s="435"/>
      <c r="FA25" s="435"/>
      <c r="FB25" s="435"/>
      <c r="FC25" s="29"/>
      <c r="FD25" s="427"/>
      <c r="FE25" s="428"/>
      <c r="FF25" s="436"/>
      <c r="FG25" s="436"/>
      <c r="FH25" s="427"/>
      <c r="FI25" s="438"/>
      <c r="FJ25" s="424"/>
      <c r="FK25" s="428"/>
      <c r="FL25" s="422"/>
      <c r="FM25" s="422"/>
      <c r="FN25" s="427"/>
      <c r="FO25" s="428"/>
      <c r="FP25" s="422"/>
      <c r="FQ25" s="422"/>
      <c r="FR25" s="570"/>
      <c r="FS25" s="571"/>
      <c r="FT25" s="436"/>
      <c r="FU25" s="571"/>
      <c r="FV25" s="570"/>
      <c r="FW25" s="436"/>
      <c r="FX25" s="99"/>
      <c r="FY25" s="427"/>
      <c r="FZ25" s="438"/>
      <c r="GA25" s="424"/>
      <c r="GB25" s="425"/>
      <c r="GC25" s="496"/>
      <c r="GD25" s="425"/>
      <c r="GE25" s="102"/>
      <c r="GF25" s="421"/>
      <c r="GG25" s="422"/>
      <c r="GH25" s="28"/>
      <c r="GI25" s="5"/>
      <c r="GJ25" s="5"/>
    </row>
    <row r="26" spans="1:192" ht="9.75" customHeight="1" thickBot="1" x14ac:dyDescent="0.2">
      <c r="A26" s="449"/>
      <c r="B26" s="449"/>
      <c r="C26" s="449"/>
      <c r="D26" s="445" t="s">
        <v>186</v>
      </c>
      <c r="E26" s="446"/>
      <c r="F26" s="447"/>
      <c r="G26" s="447"/>
      <c r="H26" s="446"/>
      <c r="I26" s="446"/>
      <c r="J26" s="446"/>
      <c r="K26" s="448"/>
      <c r="L26" s="390" t="s">
        <v>30</v>
      </c>
      <c r="M26" s="391"/>
      <c r="N26" s="391"/>
      <c r="O26" s="391"/>
      <c r="P26" s="391"/>
      <c r="Q26" s="391"/>
      <c r="R26" s="388"/>
      <c r="S26" s="388"/>
      <c r="T26" s="392"/>
      <c r="U26" s="390" t="s">
        <v>31</v>
      </c>
      <c r="V26" s="391"/>
      <c r="W26" s="391"/>
      <c r="X26" s="388"/>
      <c r="Y26" s="388"/>
      <c r="Z26" s="391"/>
      <c r="AA26" s="391"/>
      <c r="AB26" s="388"/>
      <c r="AC26" s="389"/>
      <c r="AD26" s="387" t="s">
        <v>32</v>
      </c>
      <c r="AE26" s="388"/>
      <c r="AF26" s="388"/>
      <c r="AG26" s="388"/>
      <c r="AH26" s="388"/>
      <c r="AI26" s="388"/>
      <c r="AJ26" s="388"/>
      <c r="AK26" s="392"/>
      <c r="AL26" s="391" t="s">
        <v>33</v>
      </c>
      <c r="AM26" s="391"/>
      <c r="AN26" s="391"/>
      <c r="AO26" s="391"/>
      <c r="AP26" s="391"/>
      <c r="AQ26" s="391"/>
      <c r="AR26" s="388"/>
      <c r="AS26" s="388"/>
      <c r="AT26" s="389"/>
      <c r="AU26" s="5"/>
      <c r="AV26" s="5"/>
      <c r="AW26" s="450"/>
      <c r="AX26" s="449"/>
      <c r="AY26" s="449"/>
      <c r="AZ26" s="445" t="s">
        <v>186</v>
      </c>
      <c r="BA26" s="446"/>
      <c r="BB26" s="447"/>
      <c r="BC26" s="447"/>
      <c r="BD26" s="446"/>
      <c r="BE26" s="446"/>
      <c r="BF26" s="446"/>
      <c r="BG26" s="448"/>
      <c r="BH26" s="390" t="s">
        <v>30</v>
      </c>
      <c r="BI26" s="391"/>
      <c r="BJ26" s="391"/>
      <c r="BK26" s="391"/>
      <c r="BL26" s="391"/>
      <c r="BM26" s="391"/>
      <c r="BN26" s="388"/>
      <c r="BO26" s="388"/>
      <c r="BP26" s="392"/>
      <c r="BQ26" s="390" t="s">
        <v>31</v>
      </c>
      <c r="BR26" s="391"/>
      <c r="BS26" s="391"/>
      <c r="BT26" s="388"/>
      <c r="BU26" s="388"/>
      <c r="BV26" s="391"/>
      <c r="BW26" s="391"/>
      <c r="BX26" s="388"/>
      <c r="BY26" s="389"/>
      <c r="BZ26" s="387" t="s">
        <v>32</v>
      </c>
      <c r="CA26" s="388"/>
      <c r="CB26" s="388"/>
      <c r="CC26" s="388"/>
      <c r="CD26" s="388"/>
      <c r="CE26" s="388"/>
      <c r="CF26" s="388"/>
      <c r="CG26" s="392"/>
      <c r="CH26" s="391" t="s">
        <v>33</v>
      </c>
      <c r="CI26" s="391"/>
      <c r="CJ26" s="391"/>
      <c r="CK26" s="391"/>
      <c r="CL26" s="391"/>
      <c r="CM26" s="391"/>
      <c r="CN26" s="388"/>
      <c r="CO26" s="388"/>
      <c r="CP26" s="389"/>
      <c r="CQ26" s="5"/>
      <c r="CR26" s="5"/>
      <c r="CS26" s="545"/>
      <c r="CT26" s="545"/>
      <c r="CU26" s="546"/>
      <c r="CV26" s="445" t="s">
        <v>186</v>
      </c>
      <c r="CW26" s="446"/>
      <c r="CX26" s="447"/>
      <c r="CY26" s="447"/>
      <c r="CZ26" s="446"/>
      <c r="DA26" s="446"/>
      <c r="DB26" s="446"/>
      <c r="DC26" s="448"/>
      <c r="DD26" s="390" t="s">
        <v>30</v>
      </c>
      <c r="DE26" s="391"/>
      <c r="DF26" s="391"/>
      <c r="DG26" s="391"/>
      <c r="DH26" s="391"/>
      <c r="DI26" s="391"/>
      <c r="DJ26" s="388"/>
      <c r="DK26" s="388"/>
      <c r="DL26" s="392"/>
      <c r="DM26" s="390" t="s">
        <v>31</v>
      </c>
      <c r="DN26" s="391"/>
      <c r="DO26" s="391"/>
      <c r="DP26" s="388"/>
      <c r="DQ26" s="388"/>
      <c r="DR26" s="391"/>
      <c r="DS26" s="391"/>
      <c r="DT26" s="388"/>
      <c r="DU26" s="389"/>
      <c r="DV26" s="387" t="s">
        <v>32</v>
      </c>
      <c r="DW26" s="388"/>
      <c r="DX26" s="388"/>
      <c r="DY26" s="388"/>
      <c r="DZ26" s="388"/>
      <c r="EA26" s="388"/>
      <c r="EB26" s="388"/>
      <c r="EC26" s="392"/>
      <c r="ED26" s="391" t="s">
        <v>33</v>
      </c>
      <c r="EE26" s="391"/>
      <c r="EF26" s="391"/>
      <c r="EG26" s="391"/>
      <c r="EH26" s="391"/>
      <c r="EI26" s="391"/>
      <c r="EJ26" s="388"/>
      <c r="EK26" s="388"/>
      <c r="EL26" s="389"/>
      <c r="EM26" s="5"/>
      <c r="EN26" s="5"/>
      <c r="EO26" s="544"/>
      <c r="EP26" s="545"/>
      <c r="EQ26" s="546"/>
      <c r="ER26" s="445" t="s">
        <v>186</v>
      </c>
      <c r="ES26" s="446"/>
      <c r="ET26" s="447"/>
      <c r="EU26" s="447"/>
      <c r="EV26" s="446"/>
      <c r="EW26" s="446"/>
      <c r="EX26" s="446"/>
      <c r="EY26" s="448"/>
      <c r="EZ26" s="390" t="s">
        <v>30</v>
      </c>
      <c r="FA26" s="391"/>
      <c r="FB26" s="391"/>
      <c r="FC26" s="391"/>
      <c r="FD26" s="391"/>
      <c r="FE26" s="391"/>
      <c r="FF26" s="388"/>
      <c r="FG26" s="388"/>
      <c r="FH26" s="392"/>
      <c r="FI26" s="390" t="s">
        <v>31</v>
      </c>
      <c r="FJ26" s="391"/>
      <c r="FK26" s="391"/>
      <c r="FL26" s="388"/>
      <c r="FM26" s="388"/>
      <c r="FN26" s="391"/>
      <c r="FO26" s="391"/>
      <c r="FP26" s="388"/>
      <c r="FQ26" s="389"/>
      <c r="FR26" s="387" t="s">
        <v>32</v>
      </c>
      <c r="FS26" s="388"/>
      <c r="FT26" s="388"/>
      <c r="FU26" s="388"/>
      <c r="FV26" s="388"/>
      <c r="FW26" s="388"/>
      <c r="FX26" s="388"/>
      <c r="FY26" s="392"/>
      <c r="FZ26" s="391" t="s">
        <v>33</v>
      </c>
      <c r="GA26" s="391"/>
      <c r="GB26" s="391"/>
      <c r="GC26" s="391"/>
      <c r="GD26" s="391"/>
      <c r="GE26" s="391"/>
      <c r="GF26" s="388"/>
      <c r="GG26" s="388"/>
      <c r="GH26" s="389"/>
      <c r="GI26" s="5"/>
      <c r="GJ26" s="5"/>
    </row>
    <row r="27" spans="1:192" ht="9.75" customHeight="1" x14ac:dyDescent="0.15">
      <c r="A27" s="449"/>
      <c r="B27" s="449"/>
      <c r="C27" s="449"/>
      <c r="D27" s="88"/>
      <c r="E27" s="89"/>
      <c r="F27" s="89"/>
      <c r="G27" s="89"/>
      <c r="H27" s="89"/>
      <c r="I27" s="89"/>
      <c r="J27" s="89"/>
      <c r="K27" s="15" t="s">
        <v>16</v>
      </c>
      <c r="L27" s="10" t="s">
        <v>15</v>
      </c>
      <c r="M27" s="533" t="str">
        <f>IF(入力フォーム!AG14="","",入力フォーム!AG14)</f>
        <v/>
      </c>
      <c r="N27" s="533"/>
      <c r="O27" s="533"/>
      <c r="P27" s="533"/>
      <c r="Q27" s="533"/>
      <c r="R27" s="533"/>
      <c r="S27" s="533"/>
      <c r="T27" s="14" t="s">
        <v>16</v>
      </c>
      <c r="U27" s="94"/>
      <c r="V27" s="120"/>
      <c r="W27" s="120"/>
      <c r="X27" s="95"/>
      <c r="Y27" s="13"/>
      <c r="Z27" s="119"/>
      <c r="AA27" s="120"/>
      <c r="AB27" s="120"/>
      <c r="AC27" s="14" t="s">
        <v>16</v>
      </c>
      <c r="AD27" s="96"/>
      <c r="AE27" s="120"/>
      <c r="AF27" s="120"/>
      <c r="AG27" s="120"/>
      <c r="AH27" s="120"/>
      <c r="AI27" s="95"/>
      <c r="AJ27" s="95"/>
      <c r="AK27" s="14" t="s">
        <v>16</v>
      </c>
      <c r="AL27" s="122"/>
      <c r="AM27" s="122"/>
      <c r="AN27" s="122"/>
      <c r="AO27" s="122"/>
      <c r="AP27" s="122"/>
      <c r="AQ27" s="122"/>
      <c r="AR27" s="122"/>
      <c r="AS27" s="44"/>
      <c r="AT27" s="18" t="s">
        <v>16</v>
      </c>
      <c r="AU27" s="5"/>
      <c r="AV27" s="5"/>
      <c r="AW27" s="450"/>
      <c r="AX27" s="449"/>
      <c r="AY27" s="449"/>
      <c r="AZ27" s="88"/>
      <c r="BA27" s="89"/>
      <c r="BB27" s="89"/>
      <c r="BC27" s="89"/>
      <c r="BD27" s="89"/>
      <c r="BE27" s="89"/>
      <c r="BF27" s="89"/>
      <c r="BG27" s="15" t="s">
        <v>16</v>
      </c>
      <c r="BH27" s="10" t="s">
        <v>15</v>
      </c>
      <c r="BI27" s="533" t="str">
        <f>M27</f>
        <v/>
      </c>
      <c r="BJ27" s="533"/>
      <c r="BK27" s="533"/>
      <c r="BL27" s="533"/>
      <c r="BM27" s="533"/>
      <c r="BN27" s="533"/>
      <c r="BO27" s="533"/>
      <c r="BP27" s="14" t="s">
        <v>16</v>
      </c>
      <c r="BQ27" s="94"/>
      <c r="BR27" s="120"/>
      <c r="BS27" s="120"/>
      <c r="BT27" s="95"/>
      <c r="BU27" s="13"/>
      <c r="BV27" s="119"/>
      <c r="BW27" s="120"/>
      <c r="BX27" s="120"/>
      <c r="BY27" s="14" t="s">
        <v>16</v>
      </c>
      <c r="BZ27" s="96"/>
      <c r="CA27" s="120"/>
      <c r="CB27" s="120"/>
      <c r="CC27" s="120"/>
      <c r="CD27" s="120"/>
      <c r="CE27" s="95"/>
      <c r="CF27" s="95"/>
      <c r="CG27" s="14" t="s">
        <v>16</v>
      </c>
      <c r="CH27" s="122"/>
      <c r="CI27" s="122"/>
      <c r="CJ27" s="122"/>
      <c r="CK27" s="122"/>
      <c r="CL27" s="122"/>
      <c r="CM27" s="122"/>
      <c r="CN27" s="122"/>
      <c r="CO27" s="44"/>
      <c r="CP27" s="18" t="s">
        <v>16</v>
      </c>
      <c r="CQ27" s="5"/>
      <c r="CR27" s="5"/>
      <c r="CS27" s="545"/>
      <c r="CT27" s="545"/>
      <c r="CU27" s="545"/>
      <c r="CV27" s="88"/>
      <c r="CW27" s="89"/>
      <c r="CX27" s="89"/>
      <c r="CY27" s="89"/>
      <c r="CZ27" s="89"/>
      <c r="DA27" s="89"/>
      <c r="DB27" s="89"/>
      <c r="DC27" s="15" t="s">
        <v>16</v>
      </c>
      <c r="DD27" s="10" t="s">
        <v>15</v>
      </c>
      <c r="DE27" s="533" t="str">
        <f>M27</f>
        <v/>
      </c>
      <c r="DF27" s="533"/>
      <c r="DG27" s="533"/>
      <c r="DH27" s="533"/>
      <c r="DI27" s="533"/>
      <c r="DJ27" s="533"/>
      <c r="DK27" s="533"/>
      <c r="DL27" s="14" t="s">
        <v>16</v>
      </c>
      <c r="DM27" s="94"/>
      <c r="DN27" s="120"/>
      <c r="DO27" s="120"/>
      <c r="DP27" s="95"/>
      <c r="DQ27" s="13"/>
      <c r="DR27" s="119"/>
      <c r="DS27" s="120"/>
      <c r="DT27" s="120"/>
      <c r="DU27" s="14" t="s">
        <v>16</v>
      </c>
      <c r="DV27" s="96"/>
      <c r="DW27" s="120"/>
      <c r="DX27" s="120"/>
      <c r="DY27" s="120"/>
      <c r="DZ27" s="120"/>
      <c r="EA27" s="95"/>
      <c r="EB27" s="95"/>
      <c r="EC27" s="14" t="s">
        <v>16</v>
      </c>
      <c r="ED27" s="122"/>
      <c r="EE27" s="122"/>
      <c r="EF27" s="122"/>
      <c r="EG27" s="122"/>
      <c r="EH27" s="122"/>
      <c r="EI27" s="122"/>
      <c r="EJ27" s="122"/>
      <c r="EK27" s="44"/>
      <c r="EL27" s="18" t="s">
        <v>16</v>
      </c>
      <c r="EM27" s="5"/>
      <c r="EN27" s="5"/>
      <c r="EO27" s="544"/>
      <c r="EP27" s="545"/>
      <c r="EQ27" s="546"/>
      <c r="ER27" s="88"/>
      <c r="ES27" s="89"/>
      <c r="ET27" s="89"/>
      <c r="EU27" s="89"/>
      <c r="EV27" s="89"/>
      <c r="EW27" s="89"/>
      <c r="EX27" s="89"/>
      <c r="EY27" s="15" t="s">
        <v>16</v>
      </c>
      <c r="EZ27" s="10" t="s">
        <v>15</v>
      </c>
      <c r="FA27" s="533" t="str">
        <f>M27</f>
        <v/>
      </c>
      <c r="FB27" s="533"/>
      <c r="FC27" s="533"/>
      <c r="FD27" s="533"/>
      <c r="FE27" s="533"/>
      <c r="FF27" s="533"/>
      <c r="FG27" s="533"/>
      <c r="FH27" s="14" t="s">
        <v>16</v>
      </c>
      <c r="FI27" s="94"/>
      <c r="FJ27" s="120"/>
      <c r="FK27" s="120"/>
      <c r="FL27" s="95"/>
      <c r="FM27" s="13"/>
      <c r="FN27" s="119"/>
      <c r="FO27" s="120"/>
      <c r="FP27" s="120"/>
      <c r="FQ27" s="14" t="s">
        <v>16</v>
      </c>
      <c r="FR27" s="96"/>
      <c r="FS27" s="120"/>
      <c r="FT27" s="120"/>
      <c r="FU27" s="120"/>
      <c r="FV27" s="120"/>
      <c r="FW27" s="95"/>
      <c r="FX27" s="95"/>
      <c r="FY27" s="14" t="s">
        <v>16</v>
      </c>
      <c r="FZ27" s="122"/>
      <c r="GA27" s="122"/>
      <c r="GB27" s="122"/>
      <c r="GC27" s="122"/>
      <c r="GD27" s="122"/>
      <c r="GE27" s="122"/>
      <c r="GF27" s="122"/>
      <c r="GG27" s="44"/>
      <c r="GH27" s="18" t="s">
        <v>16</v>
      </c>
      <c r="GI27" s="5"/>
      <c r="GJ27" s="5"/>
    </row>
    <row r="28" spans="1:192" ht="9.75" customHeight="1" x14ac:dyDescent="0.15">
      <c r="A28" s="115"/>
      <c r="B28" s="115"/>
      <c r="C28" s="115"/>
      <c r="D28" s="33"/>
      <c r="E28" s="416" t="str">
        <f>IF(入力フォーム!AE14="","",入力フォーム!AE14)</f>
        <v/>
      </c>
      <c r="F28" s="416"/>
      <c r="G28" s="416"/>
      <c r="H28" s="416"/>
      <c r="I28" s="416"/>
      <c r="J28" s="416"/>
      <c r="K28" s="86"/>
      <c r="L28" s="90"/>
      <c r="M28" s="416" t="str">
        <f>IF(入力フォーム!AF14="","",入力フォーム!AF14)</f>
        <v/>
      </c>
      <c r="N28" s="416"/>
      <c r="O28" s="416"/>
      <c r="P28" s="416"/>
      <c r="Q28" s="416"/>
      <c r="R28" s="416"/>
      <c r="S28" s="416"/>
      <c r="T28" s="91"/>
      <c r="U28" s="90"/>
      <c r="V28" s="416" t="str">
        <f>IF(入力フォーム!AH14="","",入力フォーム!AH14)</f>
        <v/>
      </c>
      <c r="W28" s="416"/>
      <c r="X28" s="416"/>
      <c r="Y28" s="416"/>
      <c r="Z28" s="416"/>
      <c r="AA28" s="416"/>
      <c r="AB28" s="416"/>
      <c r="AC28" s="91"/>
      <c r="AD28" s="90"/>
      <c r="AE28" s="416" t="str">
        <f>IF(入力フォーム!AI14="","",入力フォーム!AI14)</f>
        <v/>
      </c>
      <c r="AF28" s="416"/>
      <c r="AG28" s="416"/>
      <c r="AH28" s="416"/>
      <c r="AI28" s="416"/>
      <c r="AJ28" s="27"/>
      <c r="AK28" s="97"/>
      <c r="AM28" s="416" t="str">
        <f>IF(入力フォーム!AJ14="","",入力フォーム!AJ14)</f>
        <v/>
      </c>
      <c r="AN28" s="416"/>
      <c r="AO28" s="416"/>
      <c r="AP28" s="416"/>
      <c r="AQ28" s="416"/>
      <c r="AR28" s="416"/>
      <c r="AS28" s="416"/>
      <c r="AT28" s="32"/>
      <c r="AU28" s="5"/>
      <c r="AV28" s="5"/>
      <c r="AW28" s="114"/>
      <c r="AX28" s="115"/>
      <c r="AY28" s="116"/>
      <c r="AZ28" s="33"/>
      <c r="BA28" s="416" t="str">
        <f>E28</f>
        <v/>
      </c>
      <c r="BB28" s="416"/>
      <c r="BC28" s="416"/>
      <c r="BD28" s="416"/>
      <c r="BE28" s="416"/>
      <c r="BF28" s="416"/>
      <c r="BG28" s="86"/>
      <c r="BH28" s="90"/>
      <c r="BI28" s="416" t="str">
        <f>M28</f>
        <v/>
      </c>
      <c r="BJ28" s="416"/>
      <c r="BK28" s="416"/>
      <c r="BL28" s="416"/>
      <c r="BM28" s="416"/>
      <c r="BN28" s="416"/>
      <c r="BO28" s="416"/>
      <c r="BP28" s="91"/>
      <c r="BQ28" s="90"/>
      <c r="BR28" s="416" t="str">
        <f>V28</f>
        <v/>
      </c>
      <c r="BS28" s="416"/>
      <c r="BT28" s="416"/>
      <c r="BU28" s="416"/>
      <c r="BV28" s="416"/>
      <c r="BW28" s="416"/>
      <c r="BX28" s="416"/>
      <c r="BY28" s="91"/>
      <c r="BZ28" s="90"/>
      <c r="CA28" s="416" t="str">
        <f>AE28</f>
        <v/>
      </c>
      <c r="CB28" s="416"/>
      <c r="CC28" s="416"/>
      <c r="CD28" s="416"/>
      <c r="CE28" s="416"/>
      <c r="CF28" s="27"/>
      <c r="CG28" s="97"/>
      <c r="CI28" s="416" t="str">
        <f>AM28</f>
        <v/>
      </c>
      <c r="CJ28" s="416"/>
      <c r="CK28" s="416"/>
      <c r="CL28" s="416"/>
      <c r="CM28" s="416"/>
      <c r="CN28" s="416"/>
      <c r="CO28" s="416"/>
      <c r="CP28" s="32"/>
      <c r="CQ28" s="5"/>
      <c r="CR28" s="5"/>
      <c r="CS28" s="545"/>
      <c r="CT28" s="545"/>
      <c r="CU28" s="545"/>
      <c r="CV28" s="33"/>
      <c r="CW28" s="416" t="str">
        <f>BA28</f>
        <v/>
      </c>
      <c r="CX28" s="416"/>
      <c r="CY28" s="416"/>
      <c r="CZ28" s="416"/>
      <c r="DA28" s="416"/>
      <c r="DB28" s="416"/>
      <c r="DC28" s="86"/>
      <c r="DD28" s="90"/>
      <c r="DE28" s="416" t="str">
        <f>BI28</f>
        <v/>
      </c>
      <c r="DF28" s="416"/>
      <c r="DG28" s="416"/>
      <c r="DH28" s="416"/>
      <c r="DI28" s="416"/>
      <c r="DJ28" s="416"/>
      <c r="DK28" s="416"/>
      <c r="DL28" s="91"/>
      <c r="DM28" s="90"/>
      <c r="DN28" s="416" t="str">
        <f>BR28</f>
        <v/>
      </c>
      <c r="DO28" s="416"/>
      <c r="DP28" s="416"/>
      <c r="DQ28" s="416"/>
      <c r="DR28" s="416"/>
      <c r="DS28" s="416"/>
      <c r="DT28" s="416"/>
      <c r="DU28" s="91"/>
      <c r="DV28" s="90"/>
      <c r="DW28" s="416" t="str">
        <f>CA28</f>
        <v/>
      </c>
      <c r="DX28" s="416"/>
      <c r="DY28" s="416"/>
      <c r="DZ28" s="416"/>
      <c r="EA28" s="416"/>
      <c r="EB28" s="27"/>
      <c r="EC28" s="97"/>
      <c r="EE28" s="416" t="str">
        <f>CI28</f>
        <v/>
      </c>
      <c r="EF28" s="416"/>
      <c r="EG28" s="416"/>
      <c r="EH28" s="416"/>
      <c r="EI28" s="416"/>
      <c r="EJ28" s="416"/>
      <c r="EK28" s="416"/>
      <c r="EL28" s="32"/>
      <c r="EM28" s="5"/>
      <c r="EN28" s="5"/>
      <c r="EO28" s="544"/>
      <c r="EP28" s="545"/>
      <c r="EQ28" s="546"/>
      <c r="ER28" s="33"/>
      <c r="ES28" s="416" t="str">
        <f>CW28</f>
        <v/>
      </c>
      <c r="ET28" s="416"/>
      <c r="EU28" s="416"/>
      <c r="EV28" s="416"/>
      <c r="EW28" s="416"/>
      <c r="EX28" s="416"/>
      <c r="EY28" s="86"/>
      <c r="EZ28" s="90"/>
      <c r="FA28" s="416" t="str">
        <f>DE28</f>
        <v/>
      </c>
      <c r="FB28" s="416"/>
      <c r="FC28" s="416"/>
      <c r="FD28" s="416"/>
      <c r="FE28" s="416"/>
      <c r="FF28" s="416"/>
      <c r="FG28" s="416"/>
      <c r="FH28" s="91"/>
      <c r="FI28" s="90"/>
      <c r="FJ28" s="416" t="str">
        <f>DN28</f>
        <v/>
      </c>
      <c r="FK28" s="416"/>
      <c r="FL28" s="416"/>
      <c r="FM28" s="416"/>
      <c r="FN28" s="416"/>
      <c r="FO28" s="416"/>
      <c r="FP28" s="416"/>
      <c r="FQ28" s="91"/>
      <c r="FR28" s="90"/>
      <c r="FS28" s="416" t="str">
        <f>DW28</f>
        <v/>
      </c>
      <c r="FT28" s="416"/>
      <c r="FU28" s="416"/>
      <c r="FV28" s="416"/>
      <c r="FW28" s="416"/>
      <c r="FX28" s="27"/>
      <c r="FY28" s="97"/>
      <c r="GA28" s="416" t="str">
        <f>EE28</f>
        <v/>
      </c>
      <c r="GB28" s="416"/>
      <c r="GC28" s="416"/>
      <c r="GD28" s="416"/>
      <c r="GE28" s="416"/>
      <c r="GF28" s="416"/>
      <c r="GG28" s="416"/>
      <c r="GH28" s="32"/>
      <c r="GI28" s="5"/>
      <c r="GJ28" s="5"/>
    </row>
    <row r="29" spans="1:192" ht="9.75" customHeight="1" thickBot="1" x14ac:dyDescent="0.2">
      <c r="A29" s="115"/>
      <c r="B29" s="115"/>
      <c r="C29" s="115"/>
      <c r="D29" s="37"/>
      <c r="E29" s="419"/>
      <c r="F29" s="419"/>
      <c r="G29" s="419"/>
      <c r="H29" s="419"/>
      <c r="I29" s="419"/>
      <c r="J29" s="419"/>
      <c r="K29" s="87"/>
      <c r="L29" s="92"/>
      <c r="M29" s="435"/>
      <c r="N29" s="435"/>
      <c r="O29" s="435"/>
      <c r="P29" s="435"/>
      <c r="Q29" s="435"/>
      <c r="R29" s="435"/>
      <c r="S29" s="435"/>
      <c r="T29" s="93"/>
      <c r="U29" s="92"/>
      <c r="V29" s="435"/>
      <c r="W29" s="435"/>
      <c r="X29" s="435"/>
      <c r="Y29" s="435"/>
      <c r="Z29" s="435"/>
      <c r="AA29" s="435"/>
      <c r="AB29" s="435"/>
      <c r="AC29" s="93"/>
      <c r="AD29" s="92"/>
      <c r="AE29" s="435"/>
      <c r="AF29" s="435"/>
      <c r="AG29" s="435"/>
      <c r="AH29" s="435"/>
      <c r="AI29" s="435"/>
      <c r="AJ29" s="30"/>
      <c r="AK29" s="105"/>
      <c r="AL29" s="87"/>
      <c r="AM29" s="419"/>
      <c r="AN29" s="419"/>
      <c r="AO29" s="419"/>
      <c r="AP29" s="419"/>
      <c r="AQ29" s="419"/>
      <c r="AR29" s="419"/>
      <c r="AS29" s="419"/>
      <c r="AT29" s="36"/>
      <c r="AU29" s="5"/>
      <c r="AV29" s="5"/>
      <c r="AW29" s="114"/>
      <c r="AX29" s="115"/>
      <c r="AY29" s="116"/>
      <c r="AZ29" s="37"/>
      <c r="BA29" s="419"/>
      <c r="BB29" s="419"/>
      <c r="BC29" s="419"/>
      <c r="BD29" s="419"/>
      <c r="BE29" s="419"/>
      <c r="BF29" s="419"/>
      <c r="BG29" s="87"/>
      <c r="BH29" s="92"/>
      <c r="BI29" s="435"/>
      <c r="BJ29" s="435"/>
      <c r="BK29" s="435"/>
      <c r="BL29" s="435"/>
      <c r="BM29" s="435"/>
      <c r="BN29" s="435"/>
      <c r="BO29" s="435"/>
      <c r="BP29" s="93"/>
      <c r="BQ29" s="92"/>
      <c r="BR29" s="435"/>
      <c r="BS29" s="435"/>
      <c r="BT29" s="435"/>
      <c r="BU29" s="435"/>
      <c r="BV29" s="435"/>
      <c r="BW29" s="435"/>
      <c r="BX29" s="435"/>
      <c r="BY29" s="93"/>
      <c r="BZ29" s="92"/>
      <c r="CA29" s="435"/>
      <c r="CB29" s="435"/>
      <c r="CC29" s="435"/>
      <c r="CD29" s="435"/>
      <c r="CE29" s="435"/>
      <c r="CF29" s="30"/>
      <c r="CG29" s="105"/>
      <c r="CH29" s="87"/>
      <c r="CI29" s="419"/>
      <c r="CJ29" s="419"/>
      <c r="CK29" s="419"/>
      <c r="CL29" s="419"/>
      <c r="CM29" s="419"/>
      <c r="CN29" s="419"/>
      <c r="CO29" s="419"/>
      <c r="CP29" s="36"/>
      <c r="CQ29" s="5"/>
      <c r="CR29" s="5"/>
      <c r="CS29" s="545"/>
      <c r="CT29" s="545"/>
      <c r="CU29" s="545"/>
      <c r="CV29" s="37"/>
      <c r="CW29" s="419"/>
      <c r="CX29" s="419"/>
      <c r="CY29" s="419"/>
      <c r="CZ29" s="419"/>
      <c r="DA29" s="419"/>
      <c r="DB29" s="419"/>
      <c r="DC29" s="87"/>
      <c r="DD29" s="92"/>
      <c r="DE29" s="435"/>
      <c r="DF29" s="435"/>
      <c r="DG29" s="435"/>
      <c r="DH29" s="435"/>
      <c r="DI29" s="435"/>
      <c r="DJ29" s="435"/>
      <c r="DK29" s="435"/>
      <c r="DL29" s="93"/>
      <c r="DM29" s="92"/>
      <c r="DN29" s="435"/>
      <c r="DO29" s="435"/>
      <c r="DP29" s="435"/>
      <c r="DQ29" s="435"/>
      <c r="DR29" s="435"/>
      <c r="DS29" s="435"/>
      <c r="DT29" s="435"/>
      <c r="DU29" s="93"/>
      <c r="DV29" s="92"/>
      <c r="DW29" s="435"/>
      <c r="DX29" s="435"/>
      <c r="DY29" s="435"/>
      <c r="DZ29" s="435"/>
      <c r="EA29" s="435"/>
      <c r="EB29" s="30"/>
      <c r="EC29" s="105"/>
      <c r="ED29" s="87"/>
      <c r="EE29" s="419"/>
      <c r="EF29" s="419"/>
      <c r="EG29" s="419"/>
      <c r="EH29" s="419"/>
      <c r="EI29" s="419"/>
      <c r="EJ29" s="419"/>
      <c r="EK29" s="419"/>
      <c r="EL29" s="36"/>
      <c r="EM29" s="5"/>
      <c r="EN29" s="5"/>
      <c r="EO29" s="544"/>
      <c r="EP29" s="545"/>
      <c r="EQ29" s="546"/>
      <c r="ER29" s="37"/>
      <c r="ES29" s="419"/>
      <c r="ET29" s="419"/>
      <c r="EU29" s="419"/>
      <c r="EV29" s="419"/>
      <c r="EW29" s="419"/>
      <c r="EX29" s="419"/>
      <c r="EY29" s="87"/>
      <c r="EZ29" s="92"/>
      <c r="FA29" s="435"/>
      <c r="FB29" s="435"/>
      <c r="FC29" s="435"/>
      <c r="FD29" s="435"/>
      <c r="FE29" s="435"/>
      <c r="FF29" s="435"/>
      <c r="FG29" s="435"/>
      <c r="FH29" s="93"/>
      <c r="FI29" s="92"/>
      <c r="FJ29" s="435"/>
      <c r="FK29" s="435"/>
      <c r="FL29" s="435"/>
      <c r="FM29" s="435"/>
      <c r="FN29" s="435"/>
      <c r="FO29" s="435"/>
      <c r="FP29" s="435"/>
      <c r="FQ29" s="93"/>
      <c r="FR29" s="92"/>
      <c r="FS29" s="435"/>
      <c r="FT29" s="435"/>
      <c r="FU29" s="435"/>
      <c r="FV29" s="435"/>
      <c r="FW29" s="435"/>
      <c r="FX29" s="30"/>
      <c r="FY29" s="105"/>
      <c r="FZ29" s="87"/>
      <c r="GA29" s="419"/>
      <c r="GB29" s="419"/>
      <c r="GC29" s="419"/>
      <c r="GD29" s="419"/>
      <c r="GE29" s="419"/>
      <c r="GF29" s="419"/>
      <c r="GG29" s="419"/>
      <c r="GH29" s="36"/>
      <c r="GI29" s="5"/>
      <c r="GJ29" s="5"/>
    </row>
    <row r="30" spans="1:192" ht="9.75" customHeight="1" x14ac:dyDescent="0.15">
      <c r="A30" s="115"/>
      <c r="B30" s="451" t="s">
        <v>176</v>
      </c>
      <c r="C30" s="452"/>
      <c r="D30" s="390" t="s">
        <v>34</v>
      </c>
      <c r="E30" s="391"/>
      <c r="F30" s="39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2"/>
      <c r="AU30" s="5"/>
      <c r="AV30" s="5"/>
      <c r="AW30" s="114"/>
      <c r="AX30" s="451" t="s">
        <v>176</v>
      </c>
      <c r="AY30" s="452"/>
      <c r="AZ30" s="390" t="s">
        <v>34</v>
      </c>
      <c r="BA30" s="391"/>
      <c r="BB30" s="39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15"/>
      <c r="CH30" s="15"/>
      <c r="CI30" s="15"/>
      <c r="CJ30" s="15"/>
      <c r="CK30" s="15"/>
      <c r="CL30" s="15"/>
      <c r="CM30" s="15"/>
      <c r="CN30" s="15"/>
      <c r="CO30" s="15"/>
      <c r="CP30" s="18"/>
      <c r="CQ30" s="5"/>
      <c r="CR30" s="5"/>
      <c r="CS30" s="545"/>
      <c r="CT30" s="545"/>
      <c r="CU30" s="546"/>
      <c r="CV30" s="387" t="s">
        <v>34</v>
      </c>
      <c r="CW30" s="388"/>
      <c r="CX30" s="388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15"/>
      <c r="ED30" s="15"/>
      <c r="EE30" s="15"/>
      <c r="EF30" s="15"/>
      <c r="EG30" s="15"/>
      <c r="EH30" s="15"/>
      <c r="EI30" s="15"/>
      <c r="EJ30" s="15"/>
      <c r="EK30" s="15"/>
      <c r="EL30" s="18"/>
      <c r="EM30" s="5"/>
      <c r="EN30" s="5"/>
      <c r="EO30" s="544"/>
      <c r="EP30" s="545"/>
      <c r="EQ30" s="546"/>
      <c r="ER30" s="390" t="s">
        <v>34</v>
      </c>
      <c r="ES30" s="391"/>
      <c r="ET30" s="39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15"/>
      <c r="FZ30" s="15"/>
      <c r="GA30" s="15"/>
      <c r="GB30" s="15"/>
      <c r="GC30" s="15"/>
      <c r="GD30" s="15"/>
      <c r="GE30" s="15"/>
      <c r="GF30" s="15"/>
      <c r="GG30" s="15"/>
      <c r="GH30" s="18"/>
      <c r="GI30" s="5"/>
      <c r="GJ30" s="5"/>
    </row>
    <row r="31" spans="1:192" ht="9.75" customHeight="1" x14ac:dyDescent="0.15">
      <c r="A31" s="115"/>
      <c r="B31" s="451"/>
      <c r="C31" s="452"/>
      <c r="D31" s="635" t="str">
        <f>IF(入力フォーム!AK14="","",入力フォーム!AK14)</f>
        <v/>
      </c>
      <c r="E31" s="684"/>
      <c r="F31" s="684"/>
      <c r="G31" s="684"/>
      <c r="H31" s="684"/>
      <c r="I31" s="684"/>
      <c r="J31" s="684"/>
      <c r="K31" s="684"/>
      <c r="L31" s="684"/>
      <c r="M31" s="684"/>
      <c r="N31" s="684"/>
      <c r="O31" s="684"/>
      <c r="P31" s="684"/>
      <c r="Q31" s="684"/>
      <c r="R31" s="684"/>
      <c r="S31" s="684"/>
      <c r="T31" s="684"/>
      <c r="U31" s="684"/>
      <c r="V31" s="684"/>
      <c r="W31" s="684"/>
      <c r="X31" s="684"/>
      <c r="Y31" s="684"/>
      <c r="Z31" s="684"/>
      <c r="AA31" s="684"/>
      <c r="AB31" s="684"/>
      <c r="AC31" s="684"/>
      <c r="AD31" s="684"/>
      <c r="AE31" s="684"/>
      <c r="AF31" s="684"/>
      <c r="AG31" s="684"/>
      <c r="AH31" s="684"/>
      <c r="AI31" s="684"/>
      <c r="AJ31" s="684"/>
      <c r="AK31" s="684"/>
      <c r="AL31" s="684"/>
      <c r="AM31" s="684"/>
      <c r="AN31" s="684"/>
      <c r="AO31" s="684"/>
      <c r="AP31" s="684"/>
      <c r="AQ31" s="684"/>
      <c r="AR31" s="684"/>
      <c r="AS31" s="684"/>
      <c r="AT31" s="632"/>
      <c r="AU31" s="5"/>
      <c r="AV31" s="5"/>
      <c r="AW31" s="114"/>
      <c r="AX31" s="451"/>
      <c r="AY31" s="452"/>
      <c r="AZ31" s="635" t="str">
        <f t="shared" ref="AZ31:BO46" si="17">D31</f>
        <v/>
      </c>
      <c r="BA31" s="684">
        <f t="shared" si="17"/>
        <v>0</v>
      </c>
      <c r="BB31" s="684">
        <f t="shared" si="17"/>
        <v>0</v>
      </c>
      <c r="BC31" s="684">
        <f t="shared" si="17"/>
        <v>0</v>
      </c>
      <c r="BD31" s="684">
        <f t="shared" si="17"/>
        <v>0</v>
      </c>
      <c r="BE31" s="684">
        <f t="shared" si="17"/>
        <v>0</v>
      </c>
      <c r="BF31" s="684">
        <f t="shared" si="17"/>
        <v>0</v>
      </c>
      <c r="BG31" s="684">
        <f t="shared" si="17"/>
        <v>0</v>
      </c>
      <c r="BH31" s="684">
        <f t="shared" si="17"/>
        <v>0</v>
      </c>
      <c r="BI31" s="684">
        <f t="shared" si="17"/>
        <v>0</v>
      </c>
      <c r="BJ31" s="684">
        <f t="shared" si="17"/>
        <v>0</v>
      </c>
      <c r="BK31" s="684">
        <f t="shared" si="17"/>
        <v>0</v>
      </c>
      <c r="BL31" s="684">
        <f t="shared" si="17"/>
        <v>0</v>
      </c>
      <c r="BM31" s="684">
        <f t="shared" si="17"/>
        <v>0</v>
      </c>
      <c r="BN31" s="684">
        <f t="shared" si="17"/>
        <v>0</v>
      </c>
      <c r="BO31" s="684">
        <f t="shared" si="17"/>
        <v>0</v>
      </c>
      <c r="BP31" s="684">
        <f t="shared" ref="BP31:CE37" si="18">T31</f>
        <v>0</v>
      </c>
      <c r="BQ31" s="684">
        <f t="shared" si="18"/>
        <v>0</v>
      </c>
      <c r="BR31" s="684">
        <f t="shared" si="18"/>
        <v>0</v>
      </c>
      <c r="BS31" s="684">
        <f t="shared" si="18"/>
        <v>0</v>
      </c>
      <c r="BT31" s="684">
        <f t="shared" si="18"/>
        <v>0</v>
      </c>
      <c r="BU31" s="684">
        <f t="shared" si="18"/>
        <v>0</v>
      </c>
      <c r="BV31" s="684">
        <f t="shared" si="18"/>
        <v>0</v>
      </c>
      <c r="BW31" s="684">
        <f t="shared" si="18"/>
        <v>0</v>
      </c>
      <c r="BX31" s="684">
        <f t="shared" si="18"/>
        <v>0</v>
      </c>
      <c r="BY31" s="684">
        <f t="shared" si="18"/>
        <v>0</v>
      </c>
      <c r="BZ31" s="684">
        <f t="shared" si="18"/>
        <v>0</v>
      </c>
      <c r="CA31" s="684">
        <f t="shared" si="18"/>
        <v>0</v>
      </c>
      <c r="CB31" s="684">
        <f t="shared" si="18"/>
        <v>0</v>
      </c>
      <c r="CC31" s="684">
        <f t="shared" si="18"/>
        <v>0</v>
      </c>
      <c r="CD31" s="684">
        <f t="shared" si="18"/>
        <v>0</v>
      </c>
      <c r="CE31" s="684">
        <f t="shared" si="18"/>
        <v>0</v>
      </c>
      <c r="CF31" s="684">
        <f t="shared" ref="CF31:CO41" si="19">AJ31</f>
        <v>0</v>
      </c>
      <c r="CG31" s="684">
        <f t="shared" si="19"/>
        <v>0</v>
      </c>
      <c r="CH31" s="684">
        <f t="shared" si="19"/>
        <v>0</v>
      </c>
      <c r="CI31" s="684">
        <f t="shared" si="19"/>
        <v>0</v>
      </c>
      <c r="CJ31" s="684">
        <f t="shared" si="19"/>
        <v>0</v>
      </c>
      <c r="CK31" s="684">
        <f t="shared" si="19"/>
        <v>0</v>
      </c>
      <c r="CL31" s="684">
        <f t="shared" si="19"/>
        <v>0</v>
      </c>
      <c r="CM31" s="684">
        <f t="shared" si="19"/>
        <v>0</v>
      </c>
      <c r="CN31" s="684">
        <f t="shared" si="19"/>
        <v>0</v>
      </c>
      <c r="CO31" s="684">
        <f t="shared" si="19"/>
        <v>0</v>
      </c>
      <c r="CP31" s="632">
        <f>AT31</f>
        <v>0</v>
      </c>
      <c r="CQ31" s="5"/>
      <c r="CR31" s="5"/>
      <c r="CS31" s="545"/>
      <c r="CT31" s="545"/>
      <c r="CU31" s="546"/>
      <c r="CV31" s="635" t="str">
        <f t="shared" ref="CV31:DK46" si="20">AZ31</f>
        <v/>
      </c>
      <c r="CW31" s="684">
        <f t="shared" si="20"/>
        <v>0</v>
      </c>
      <c r="CX31" s="684">
        <f t="shared" si="20"/>
        <v>0</v>
      </c>
      <c r="CY31" s="684">
        <f t="shared" si="20"/>
        <v>0</v>
      </c>
      <c r="CZ31" s="684">
        <f t="shared" si="20"/>
        <v>0</v>
      </c>
      <c r="DA31" s="684">
        <f t="shared" si="20"/>
        <v>0</v>
      </c>
      <c r="DB31" s="684">
        <f t="shared" si="20"/>
        <v>0</v>
      </c>
      <c r="DC31" s="684">
        <f t="shared" si="20"/>
        <v>0</v>
      </c>
      <c r="DD31" s="684">
        <f t="shared" si="20"/>
        <v>0</v>
      </c>
      <c r="DE31" s="684">
        <f t="shared" si="20"/>
        <v>0</v>
      </c>
      <c r="DF31" s="684">
        <f t="shared" si="20"/>
        <v>0</v>
      </c>
      <c r="DG31" s="684">
        <f t="shared" si="20"/>
        <v>0</v>
      </c>
      <c r="DH31" s="684">
        <f t="shared" si="20"/>
        <v>0</v>
      </c>
      <c r="DI31" s="684">
        <f t="shared" si="20"/>
        <v>0</v>
      </c>
      <c r="DJ31" s="684">
        <f t="shared" si="20"/>
        <v>0</v>
      </c>
      <c r="DK31" s="684">
        <f t="shared" si="20"/>
        <v>0</v>
      </c>
      <c r="DL31" s="684">
        <f t="shared" ref="DL31:EA37" si="21">BP31</f>
        <v>0</v>
      </c>
      <c r="DM31" s="684">
        <f t="shared" si="21"/>
        <v>0</v>
      </c>
      <c r="DN31" s="684">
        <f t="shared" si="21"/>
        <v>0</v>
      </c>
      <c r="DO31" s="684">
        <f t="shared" si="21"/>
        <v>0</v>
      </c>
      <c r="DP31" s="684">
        <f t="shared" si="21"/>
        <v>0</v>
      </c>
      <c r="DQ31" s="684">
        <f t="shared" si="21"/>
        <v>0</v>
      </c>
      <c r="DR31" s="684">
        <f t="shared" si="21"/>
        <v>0</v>
      </c>
      <c r="DS31" s="684">
        <f t="shared" si="21"/>
        <v>0</v>
      </c>
      <c r="DT31" s="684">
        <f t="shared" si="21"/>
        <v>0</v>
      </c>
      <c r="DU31" s="684">
        <f t="shared" si="21"/>
        <v>0</v>
      </c>
      <c r="DV31" s="684">
        <f t="shared" si="21"/>
        <v>0</v>
      </c>
      <c r="DW31" s="684">
        <f t="shared" si="21"/>
        <v>0</v>
      </c>
      <c r="DX31" s="684">
        <f t="shared" si="21"/>
        <v>0</v>
      </c>
      <c r="DY31" s="684">
        <f t="shared" si="21"/>
        <v>0</v>
      </c>
      <c r="DZ31" s="684">
        <f t="shared" si="21"/>
        <v>0</v>
      </c>
      <c r="EA31" s="684">
        <f t="shared" si="21"/>
        <v>0</v>
      </c>
      <c r="EB31" s="684">
        <f t="shared" ref="EB31:EK41" si="22">CF31</f>
        <v>0</v>
      </c>
      <c r="EC31" s="684">
        <f t="shared" si="22"/>
        <v>0</v>
      </c>
      <c r="ED31" s="684">
        <f t="shared" si="22"/>
        <v>0</v>
      </c>
      <c r="EE31" s="684">
        <f t="shared" si="22"/>
        <v>0</v>
      </c>
      <c r="EF31" s="684">
        <f t="shared" si="22"/>
        <v>0</v>
      </c>
      <c r="EG31" s="684">
        <f t="shared" si="22"/>
        <v>0</v>
      </c>
      <c r="EH31" s="684">
        <f t="shared" si="22"/>
        <v>0</v>
      </c>
      <c r="EI31" s="684">
        <f t="shared" si="22"/>
        <v>0</v>
      </c>
      <c r="EJ31" s="684">
        <f t="shared" si="22"/>
        <v>0</v>
      </c>
      <c r="EK31" s="684">
        <f t="shared" si="22"/>
        <v>0</v>
      </c>
      <c r="EL31" s="632">
        <f>CP31</f>
        <v>0</v>
      </c>
      <c r="EM31" s="5"/>
      <c r="EN31" s="5"/>
      <c r="EO31" s="544"/>
      <c r="EP31" s="545"/>
      <c r="EQ31" s="546"/>
      <c r="ER31" s="635" t="str">
        <f t="shared" ref="ER31:FG44" si="23">CV31</f>
        <v/>
      </c>
      <c r="ES31" s="684">
        <f t="shared" si="23"/>
        <v>0</v>
      </c>
      <c r="ET31" s="684">
        <f t="shared" si="23"/>
        <v>0</v>
      </c>
      <c r="EU31" s="684">
        <f t="shared" si="23"/>
        <v>0</v>
      </c>
      <c r="EV31" s="684">
        <f t="shared" si="23"/>
        <v>0</v>
      </c>
      <c r="EW31" s="684">
        <f t="shared" si="23"/>
        <v>0</v>
      </c>
      <c r="EX31" s="684">
        <f t="shared" si="23"/>
        <v>0</v>
      </c>
      <c r="EY31" s="684">
        <f t="shared" si="23"/>
        <v>0</v>
      </c>
      <c r="EZ31" s="684">
        <f t="shared" si="23"/>
        <v>0</v>
      </c>
      <c r="FA31" s="684">
        <f t="shared" si="23"/>
        <v>0</v>
      </c>
      <c r="FB31" s="684">
        <f t="shared" si="23"/>
        <v>0</v>
      </c>
      <c r="FC31" s="684">
        <f t="shared" si="23"/>
        <v>0</v>
      </c>
      <c r="FD31" s="684">
        <f t="shared" si="23"/>
        <v>0</v>
      </c>
      <c r="FE31" s="684">
        <f t="shared" si="23"/>
        <v>0</v>
      </c>
      <c r="FF31" s="684">
        <f t="shared" si="23"/>
        <v>0</v>
      </c>
      <c r="FG31" s="684">
        <f t="shared" si="23"/>
        <v>0</v>
      </c>
      <c r="FH31" s="684">
        <f t="shared" ref="FH31:FW37" si="24">DL31</f>
        <v>0</v>
      </c>
      <c r="FI31" s="684">
        <f t="shared" si="24"/>
        <v>0</v>
      </c>
      <c r="FJ31" s="684">
        <f t="shared" si="24"/>
        <v>0</v>
      </c>
      <c r="FK31" s="684">
        <f t="shared" si="24"/>
        <v>0</v>
      </c>
      <c r="FL31" s="684">
        <f t="shared" si="24"/>
        <v>0</v>
      </c>
      <c r="FM31" s="684">
        <f t="shared" si="24"/>
        <v>0</v>
      </c>
      <c r="FN31" s="684">
        <f t="shared" si="24"/>
        <v>0</v>
      </c>
      <c r="FO31" s="684">
        <f t="shared" si="24"/>
        <v>0</v>
      </c>
      <c r="FP31" s="684">
        <f t="shared" si="24"/>
        <v>0</v>
      </c>
      <c r="FQ31" s="684">
        <f t="shared" si="24"/>
        <v>0</v>
      </c>
      <c r="FR31" s="684">
        <f t="shared" si="24"/>
        <v>0</v>
      </c>
      <c r="FS31" s="684">
        <f t="shared" si="24"/>
        <v>0</v>
      </c>
      <c r="FT31" s="684">
        <f t="shared" si="24"/>
        <v>0</v>
      </c>
      <c r="FU31" s="684">
        <f t="shared" si="24"/>
        <v>0</v>
      </c>
      <c r="FV31" s="684">
        <f t="shared" si="24"/>
        <v>0</v>
      </c>
      <c r="FW31" s="684">
        <f t="shared" si="24"/>
        <v>0</v>
      </c>
      <c r="FX31" s="684">
        <f t="shared" ref="FX31:GG41" si="25">EB31</f>
        <v>0</v>
      </c>
      <c r="FY31" s="684">
        <f t="shared" si="25"/>
        <v>0</v>
      </c>
      <c r="FZ31" s="684">
        <f t="shared" si="25"/>
        <v>0</v>
      </c>
      <c r="GA31" s="684">
        <f t="shared" si="25"/>
        <v>0</v>
      </c>
      <c r="GB31" s="684">
        <f t="shared" si="25"/>
        <v>0</v>
      </c>
      <c r="GC31" s="684">
        <f t="shared" si="25"/>
        <v>0</v>
      </c>
      <c r="GD31" s="684">
        <f t="shared" si="25"/>
        <v>0</v>
      </c>
      <c r="GE31" s="684">
        <f t="shared" si="25"/>
        <v>0</v>
      </c>
      <c r="GF31" s="684">
        <f t="shared" si="25"/>
        <v>0</v>
      </c>
      <c r="GG31" s="684">
        <f t="shared" si="25"/>
        <v>0</v>
      </c>
      <c r="GH31" s="632">
        <f>EL31</f>
        <v>0</v>
      </c>
      <c r="GI31" s="5"/>
      <c r="GJ31" s="5"/>
    </row>
    <row r="32" spans="1:192" ht="9.75" customHeight="1" x14ac:dyDescent="0.15">
      <c r="A32" s="115"/>
      <c r="B32" s="451"/>
      <c r="C32" s="452"/>
      <c r="D32" s="630"/>
      <c r="E32" s="684"/>
      <c r="F32" s="684"/>
      <c r="G32" s="684"/>
      <c r="H32" s="684"/>
      <c r="I32" s="684"/>
      <c r="J32" s="684"/>
      <c r="K32" s="684"/>
      <c r="L32" s="684"/>
      <c r="M32" s="684"/>
      <c r="N32" s="684"/>
      <c r="O32" s="684"/>
      <c r="P32" s="684"/>
      <c r="Q32" s="684"/>
      <c r="R32" s="684"/>
      <c r="S32" s="684"/>
      <c r="T32" s="684"/>
      <c r="U32" s="684"/>
      <c r="V32" s="684"/>
      <c r="W32" s="684"/>
      <c r="X32" s="684"/>
      <c r="Y32" s="684"/>
      <c r="Z32" s="684"/>
      <c r="AA32" s="684"/>
      <c r="AB32" s="684"/>
      <c r="AC32" s="684"/>
      <c r="AD32" s="684"/>
      <c r="AE32" s="684"/>
      <c r="AF32" s="684"/>
      <c r="AG32" s="684"/>
      <c r="AH32" s="684"/>
      <c r="AI32" s="684"/>
      <c r="AJ32" s="684"/>
      <c r="AK32" s="684"/>
      <c r="AL32" s="684"/>
      <c r="AM32" s="684"/>
      <c r="AN32" s="684"/>
      <c r="AO32" s="684"/>
      <c r="AP32" s="684"/>
      <c r="AQ32" s="684"/>
      <c r="AR32" s="684"/>
      <c r="AS32" s="684"/>
      <c r="AT32" s="632"/>
      <c r="AU32" s="5"/>
      <c r="AV32" s="5"/>
      <c r="AW32" s="114"/>
      <c r="AX32" s="451"/>
      <c r="AY32" s="452"/>
      <c r="AZ32" s="630">
        <f t="shared" si="17"/>
        <v>0</v>
      </c>
      <c r="BA32" s="684">
        <f t="shared" si="17"/>
        <v>0</v>
      </c>
      <c r="BB32" s="684">
        <f t="shared" si="17"/>
        <v>0</v>
      </c>
      <c r="BC32" s="684">
        <f t="shared" si="17"/>
        <v>0</v>
      </c>
      <c r="BD32" s="684">
        <f t="shared" si="17"/>
        <v>0</v>
      </c>
      <c r="BE32" s="684">
        <f t="shared" si="17"/>
        <v>0</v>
      </c>
      <c r="BF32" s="684">
        <f t="shared" si="17"/>
        <v>0</v>
      </c>
      <c r="BG32" s="684">
        <f t="shared" si="17"/>
        <v>0</v>
      </c>
      <c r="BH32" s="684">
        <f t="shared" si="17"/>
        <v>0</v>
      </c>
      <c r="BI32" s="684">
        <f t="shared" si="17"/>
        <v>0</v>
      </c>
      <c r="BJ32" s="684">
        <f t="shared" si="17"/>
        <v>0</v>
      </c>
      <c r="BK32" s="684">
        <f t="shared" si="17"/>
        <v>0</v>
      </c>
      <c r="BL32" s="684">
        <f t="shared" si="17"/>
        <v>0</v>
      </c>
      <c r="BM32" s="684">
        <f t="shared" si="17"/>
        <v>0</v>
      </c>
      <c r="BN32" s="684">
        <f t="shared" si="17"/>
        <v>0</v>
      </c>
      <c r="BO32" s="684">
        <f t="shared" si="17"/>
        <v>0</v>
      </c>
      <c r="BP32" s="684">
        <f t="shared" si="18"/>
        <v>0</v>
      </c>
      <c r="BQ32" s="684">
        <f t="shared" si="18"/>
        <v>0</v>
      </c>
      <c r="BR32" s="684">
        <f t="shared" si="18"/>
        <v>0</v>
      </c>
      <c r="BS32" s="684">
        <f t="shared" si="18"/>
        <v>0</v>
      </c>
      <c r="BT32" s="684">
        <f t="shared" si="18"/>
        <v>0</v>
      </c>
      <c r="BU32" s="684">
        <f t="shared" si="18"/>
        <v>0</v>
      </c>
      <c r="BV32" s="684">
        <f t="shared" si="18"/>
        <v>0</v>
      </c>
      <c r="BW32" s="684">
        <f t="shared" si="18"/>
        <v>0</v>
      </c>
      <c r="BX32" s="684">
        <f t="shared" si="18"/>
        <v>0</v>
      </c>
      <c r="BY32" s="684">
        <f t="shared" si="18"/>
        <v>0</v>
      </c>
      <c r="BZ32" s="684">
        <f t="shared" si="18"/>
        <v>0</v>
      </c>
      <c r="CA32" s="684">
        <f t="shared" si="18"/>
        <v>0</v>
      </c>
      <c r="CB32" s="684">
        <f t="shared" si="18"/>
        <v>0</v>
      </c>
      <c r="CC32" s="684">
        <f t="shared" si="18"/>
        <v>0</v>
      </c>
      <c r="CD32" s="684">
        <f t="shared" si="18"/>
        <v>0</v>
      </c>
      <c r="CE32" s="684">
        <f t="shared" si="18"/>
        <v>0</v>
      </c>
      <c r="CF32" s="684">
        <f t="shared" si="19"/>
        <v>0</v>
      </c>
      <c r="CG32" s="684">
        <f t="shared" si="19"/>
        <v>0</v>
      </c>
      <c r="CH32" s="684">
        <f t="shared" si="19"/>
        <v>0</v>
      </c>
      <c r="CI32" s="684">
        <f t="shared" si="19"/>
        <v>0</v>
      </c>
      <c r="CJ32" s="684">
        <f t="shared" si="19"/>
        <v>0</v>
      </c>
      <c r="CK32" s="684">
        <f t="shared" si="19"/>
        <v>0</v>
      </c>
      <c r="CL32" s="684">
        <f t="shared" si="19"/>
        <v>0</v>
      </c>
      <c r="CM32" s="684">
        <f t="shared" si="19"/>
        <v>0</v>
      </c>
      <c r="CN32" s="684">
        <f t="shared" si="19"/>
        <v>0</v>
      </c>
      <c r="CO32" s="684">
        <f t="shared" si="19"/>
        <v>0</v>
      </c>
      <c r="CP32" s="632">
        <f>AT32</f>
        <v>0</v>
      </c>
      <c r="CQ32" s="5"/>
      <c r="CR32" s="5"/>
      <c r="CS32" s="545"/>
      <c r="CT32" s="545"/>
      <c r="CU32" s="546"/>
      <c r="CV32" s="630">
        <f t="shared" si="20"/>
        <v>0</v>
      </c>
      <c r="CW32" s="684">
        <f t="shared" si="20"/>
        <v>0</v>
      </c>
      <c r="CX32" s="684">
        <f t="shared" si="20"/>
        <v>0</v>
      </c>
      <c r="CY32" s="684">
        <f t="shared" si="20"/>
        <v>0</v>
      </c>
      <c r="CZ32" s="684">
        <f t="shared" si="20"/>
        <v>0</v>
      </c>
      <c r="DA32" s="684">
        <f t="shared" si="20"/>
        <v>0</v>
      </c>
      <c r="DB32" s="684">
        <f t="shared" si="20"/>
        <v>0</v>
      </c>
      <c r="DC32" s="684">
        <f t="shared" si="20"/>
        <v>0</v>
      </c>
      <c r="DD32" s="684">
        <f t="shared" si="20"/>
        <v>0</v>
      </c>
      <c r="DE32" s="684">
        <f t="shared" si="20"/>
        <v>0</v>
      </c>
      <c r="DF32" s="684">
        <f t="shared" si="20"/>
        <v>0</v>
      </c>
      <c r="DG32" s="684">
        <f t="shared" si="20"/>
        <v>0</v>
      </c>
      <c r="DH32" s="684">
        <f t="shared" si="20"/>
        <v>0</v>
      </c>
      <c r="DI32" s="684">
        <f t="shared" si="20"/>
        <v>0</v>
      </c>
      <c r="DJ32" s="684">
        <f t="shared" si="20"/>
        <v>0</v>
      </c>
      <c r="DK32" s="684">
        <f t="shared" si="20"/>
        <v>0</v>
      </c>
      <c r="DL32" s="684">
        <f t="shared" si="21"/>
        <v>0</v>
      </c>
      <c r="DM32" s="684">
        <f t="shared" si="21"/>
        <v>0</v>
      </c>
      <c r="DN32" s="684">
        <f t="shared" si="21"/>
        <v>0</v>
      </c>
      <c r="DO32" s="684">
        <f t="shared" si="21"/>
        <v>0</v>
      </c>
      <c r="DP32" s="684">
        <f t="shared" si="21"/>
        <v>0</v>
      </c>
      <c r="DQ32" s="684">
        <f t="shared" si="21"/>
        <v>0</v>
      </c>
      <c r="DR32" s="684">
        <f t="shared" si="21"/>
        <v>0</v>
      </c>
      <c r="DS32" s="684">
        <f t="shared" si="21"/>
        <v>0</v>
      </c>
      <c r="DT32" s="684">
        <f t="shared" si="21"/>
        <v>0</v>
      </c>
      <c r="DU32" s="684">
        <f t="shared" si="21"/>
        <v>0</v>
      </c>
      <c r="DV32" s="684">
        <f t="shared" si="21"/>
        <v>0</v>
      </c>
      <c r="DW32" s="684">
        <f t="shared" si="21"/>
        <v>0</v>
      </c>
      <c r="DX32" s="684">
        <f t="shared" si="21"/>
        <v>0</v>
      </c>
      <c r="DY32" s="684">
        <f t="shared" si="21"/>
        <v>0</v>
      </c>
      <c r="DZ32" s="684">
        <f t="shared" si="21"/>
        <v>0</v>
      </c>
      <c r="EA32" s="684">
        <f t="shared" si="21"/>
        <v>0</v>
      </c>
      <c r="EB32" s="684">
        <f t="shared" si="22"/>
        <v>0</v>
      </c>
      <c r="EC32" s="684">
        <f t="shared" si="22"/>
        <v>0</v>
      </c>
      <c r="ED32" s="684">
        <f t="shared" si="22"/>
        <v>0</v>
      </c>
      <c r="EE32" s="684">
        <f t="shared" si="22"/>
        <v>0</v>
      </c>
      <c r="EF32" s="684">
        <f t="shared" si="22"/>
        <v>0</v>
      </c>
      <c r="EG32" s="684">
        <f t="shared" si="22"/>
        <v>0</v>
      </c>
      <c r="EH32" s="684">
        <f t="shared" si="22"/>
        <v>0</v>
      </c>
      <c r="EI32" s="684">
        <f t="shared" si="22"/>
        <v>0</v>
      </c>
      <c r="EJ32" s="684">
        <f t="shared" si="22"/>
        <v>0</v>
      </c>
      <c r="EK32" s="684">
        <f t="shared" si="22"/>
        <v>0</v>
      </c>
      <c r="EL32" s="632">
        <f>CP32</f>
        <v>0</v>
      </c>
      <c r="EM32" s="5"/>
      <c r="EN32" s="5"/>
      <c r="EO32" s="544"/>
      <c r="EP32" s="545"/>
      <c r="EQ32" s="546"/>
      <c r="ER32" s="630">
        <f t="shared" si="23"/>
        <v>0</v>
      </c>
      <c r="ES32" s="684">
        <f t="shared" si="23"/>
        <v>0</v>
      </c>
      <c r="ET32" s="684">
        <f t="shared" si="23"/>
        <v>0</v>
      </c>
      <c r="EU32" s="684">
        <f t="shared" si="23"/>
        <v>0</v>
      </c>
      <c r="EV32" s="684">
        <f t="shared" si="23"/>
        <v>0</v>
      </c>
      <c r="EW32" s="684">
        <f t="shared" si="23"/>
        <v>0</v>
      </c>
      <c r="EX32" s="684">
        <f t="shared" si="23"/>
        <v>0</v>
      </c>
      <c r="EY32" s="684">
        <f t="shared" si="23"/>
        <v>0</v>
      </c>
      <c r="EZ32" s="684">
        <f t="shared" si="23"/>
        <v>0</v>
      </c>
      <c r="FA32" s="684">
        <f t="shared" si="23"/>
        <v>0</v>
      </c>
      <c r="FB32" s="684">
        <f t="shared" si="23"/>
        <v>0</v>
      </c>
      <c r="FC32" s="684">
        <f t="shared" si="23"/>
        <v>0</v>
      </c>
      <c r="FD32" s="684">
        <f t="shared" si="23"/>
        <v>0</v>
      </c>
      <c r="FE32" s="684">
        <f t="shared" si="23"/>
        <v>0</v>
      </c>
      <c r="FF32" s="684">
        <f t="shared" si="23"/>
        <v>0</v>
      </c>
      <c r="FG32" s="684">
        <f t="shared" si="23"/>
        <v>0</v>
      </c>
      <c r="FH32" s="684">
        <f t="shared" si="24"/>
        <v>0</v>
      </c>
      <c r="FI32" s="684">
        <f t="shared" si="24"/>
        <v>0</v>
      </c>
      <c r="FJ32" s="684">
        <f t="shared" si="24"/>
        <v>0</v>
      </c>
      <c r="FK32" s="684">
        <f t="shared" si="24"/>
        <v>0</v>
      </c>
      <c r="FL32" s="684">
        <f t="shared" si="24"/>
        <v>0</v>
      </c>
      <c r="FM32" s="684">
        <f t="shared" si="24"/>
        <v>0</v>
      </c>
      <c r="FN32" s="684">
        <f t="shared" si="24"/>
        <v>0</v>
      </c>
      <c r="FO32" s="684">
        <f t="shared" si="24"/>
        <v>0</v>
      </c>
      <c r="FP32" s="684">
        <f t="shared" si="24"/>
        <v>0</v>
      </c>
      <c r="FQ32" s="684">
        <f t="shared" si="24"/>
        <v>0</v>
      </c>
      <c r="FR32" s="684">
        <f t="shared" si="24"/>
        <v>0</v>
      </c>
      <c r="FS32" s="684">
        <f t="shared" si="24"/>
        <v>0</v>
      </c>
      <c r="FT32" s="684">
        <f t="shared" si="24"/>
        <v>0</v>
      </c>
      <c r="FU32" s="684">
        <f t="shared" si="24"/>
        <v>0</v>
      </c>
      <c r="FV32" s="684">
        <f t="shared" si="24"/>
        <v>0</v>
      </c>
      <c r="FW32" s="684">
        <f t="shared" si="24"/>
        <v>0</v>
      </c>
      <c r="FX32" s="684">
        <f t="shared" si="25"/>
        <v>0</v>
      </c>
      <c r="FY32" s="684">
        <f t="shared" si="25"/>
        <v>0</v>
      </c>
      <c r="FZ32" s="684">
        <f t="shared" si="25"/>
        <v>0</v>
      </c>
      <c r="GA32" s="684">
        <f t="shared" si="25"/>
        <v>0</v>
      </c>
      <c r="GB32" s="684">
        <f t="shared" si="25"/>
        <v>0</v>
      </c>
      <c r="GC32" s="684">
        <f t="shared" si="25"/>
        <v>0</v>
      </c>
      <c r="GD32" s="684">
        <f t="shared" si="25"/>
        <v>0</v>
      </c>
      <c r="GE32" s="684">
        <f t="shared" si="25"/>
        <v>0</v>
      </c>
      <c r="GF32" s="684">
        <f t="shared" si="25"/>
        <v>0</v>
      </c>
      <c r="GG32" s="684">
        <f t="shared" si="25"/>
        <v>0</v>
      </c>
      <c r="GH32" s="632">
        <f>EL32</f>
        <v>0</v>
      </c>
      <c r="GI32" s="5"/>
      <c r="GJ32" s="5"/>
    </row>
    <row r="33" spans="1:192" ht="7.5" customHeight="1" x14ac:dyDescent="0.15">
      <c r="A33" s="115"/>
      <c r="B33" s="451"/>
      <c r="C33" s="452"/>
      <c r="D33" s="630"/>
      <c r="E33" s="684"/>
      <c r="F33" s="684"/>
      <c r="G33" s="684"/>
      <c r="H33" s="684"/>
      <c r="I33" s="684"/>
      <c r="J33" s="684"/>
      <c r="K33" s="684"/>
      <c r="L33" s="684"/>
      <c r="M33" s="684"/>
      <c r="N33" s="684"/>
      <c r="O33" s="684"/>
      <c r="P33" s="684"/>
      <c r="Q33" s="684"/>
      <c r="R33" s="684"/>
      <c r="S33" s="684"/>
      <c r="T33" s="684"/>
      <c r="U33" s="684"/>
      <c r="V33" s="684"/>
      <c r="W33" s="684"/>
      <c r="X33" s="684"/>
      <c r="Y33" s="684"/>
      <c r="Z33" s="684"/>
      <c r="AA33" s="684"/>
      <c r="AB33" s="684"/>
      <c r="AC33" s="684"/>
      <c r="AD33" s="684"/>
      <c r="AE33" s="684"/>
      <c r="AF33" s="684"/>
      <c r="AG33" s="684"/>
      <c r="AH33" s="684"/>
      <c r="AI33" s="684"/>
      <c r="AJ33" s="684"/>
      <c r="AK33" s="684"/>
      <c r="AL33" s="684"/>
      <c r="AM33" s="684"/>
      <c r="AN33" s="684"/>
      <c r="AO33" s="684"/>
      <c r="AP33" s="684"/>
      <c r="AQ33" s="684"/>
      <c r="AR33" s="684"/>
      <c r="AS33" s="684"/>
      <c r="AT33" s="632"/>
      <c r="AU33" s="5"/>
      <c r="AV33" s="5"/>
      <c r="AW33" s="114"/>
      <c r="AX33" s="451"/>
      <c r="AY33" s="452"/>
      <c r="AZ33" s="630">
        <f t="shared" si="17"/>
        <v>0</v>
      </c>
      <c r="BA33" s="684">
        <f t="shared" si="17"/>
        <v>0</v>
      </c>
      <c r="BB33" s="684">
        <f t="shared" si="17"/>
        <v>0</v>
      </c>
      <c r="BC33" s="684">
        <f t="shared" si="17"/>
        <v>0</v>
      </c>
      <c r="BD33" s="684">
        <f t="shared" si="17"/>
        <v>0</v>
      </c>
      <c r="BE33" s="684">
        <f t="shared" si="17"/>
        <v>0</v>
      </c>
      <c r="BF33" s="684">
        <f t="shared" si="17"/>
        <v>0</v>
      </c>
      <c r="BG33" s="684">
        <f t="shared" si="17"/>
        <v>0</v>
      </c>
      <c r="BH33" s="684">
        <f t="shared" si="17"/>
        <v>0</v>
      </c>
      <c r="BI33" s="684">
        <f t="shared" si="17"/>
        <v>0</v>
      </c>
      <c r="BJ33" s="684">
        <f t="shared" si="17"/>
        <v>0</v>
      </c>
      <c r="BK33" s="684">
        <f t="shared" si="17"/>
        <v>0</v>
      </c>
      <c r="BL33" s="684">
        <f t="shared" si="17"/>
        <v>0</v>
      </c>
      <c r="BM33" s="684">
        <f t="shared" si="17"/>
        <v>0</v>
      </c>
      <c r="BN33" s="684">
        <f t="shared" si="17"/>
        <v>0</v>
      </c>
      <c r="BO33" s="684">
        <f t="shared" si="17"/>
        <v>0</v>
      </c>
      <c r="BP33" s="684">
        <f t="shared" si="18"/>
        <v>0</v>
      </c>
      <c r="BQ33" s="684">
        <f t="shared" si="18"/>
        <v>0</v>
      </c>
      <c r="BR33" s="684">
        <f t="shared" si="18"/>
        <v>0</v>
      </c>
      <c r="BS33" s="684">
        <f t="shared" si="18"/>
        <v>0</v>
      </c>
      <c r="BT33" s="684">
        <f t="shared" si="18"/>
        <v>0</v>
      </c>
      <c r="BU33" s="684">
        <f t="shared" si="18"/>
        <v>0</v>
      </c>
      <c r="BV33" s="684">
        <f t="shared" si="18"/>
        <v>0</v>
      </c>
      <c r="BW33" s="684">
        <f t="shared" si="18"/>
        <v>0</v>
      </c>
      <c r="BX33" s="684">
        <f t="shared" si="18"/>
        <v>0</v>
      </c>
      <c r="BY33" s="684">
        <f t="shared" si="18"/>
        <v>0</v>
      </c>
      <c r="BZ33" s="684">
        <f t="shared" si="18"/>
        <v>0</v>
      </c>
      <c r="CA33" s="684">
        <f t="shared" si="18"/>
        <v>0</v>
      </c>
      <c r="CB33" s="684">
        <f t="shared" si="18"/>
        <v>0</v>
      </c>
      <c r="CC33" s="684">
        <f t="shared" si="18"/>
        <v>0</v>
      </c>
      <c r="CD33" s="684">
        <f t="shared" si="18"/>
        <v>0</v>
      </c>
      <c r="CE33" s="684">
        <f t="shared" si="18"/>
        <v>0</v>
      </c>
      <c r="CF33" s="684">
        <f t="shared" si="19"/>
        <v>0</v>
      </c>
      <c r="CG33" s="684">
        <f t="shared" si="19"/>
        <v>0</v>
      </c>
      <c r="CH33" s="684">
        <f t="shared" si="19"/>
        <v>0</v>
      </c>
      <c r="CI33" s="684">
        <f t="shared" si="19"/>
        <v>0</v>
      </c>
      <c r="CJ33" s="684">
        <f t="shared" si="19"/>
        <v>0</v>
      </c>
      <c r="CK33" s="684">
        <f t="shared" si="19"/>
        <v>0</v>
      </c>
      <c r="CL33" s="684">
        <f t="shared" si="19"/>
        <v>0</v>
      </c>
      <c r="CM33" s="684">
        <f t="shared" si="19"/>
        <v>0</v>
      </c>
      <c r="CN33" s="684">
        <f t="shared" si="19"/>
        <v>0</v>
      </c>
      <c r="CO33" s="684">
        <f t="shared" si="19"/>
        <v>0</v>
      </c>
      <c r="CP33" s="632">
        <f>AT33</f>
        <v>0</v>
      </c>
      <c r="CQ33" s="5"/>
      <c r="CR33" s="5"/>
      <c r="CS33" s="545"/>
      <c r="CT33" s="545"/>
      <c r="CU33" s="546"/>
      <c r="CV33" s="630">
        <f t="shared" si="20"/>
        <v>0</v>
      </c>
      <c r="CW33" s="684">
        <f t="shared" si="20"/>
        <v>0</v>
      </c>
      <c r="CX33" s="684">
        <f t="shared" si="20"/>
        <v>0</v>
      </c>
      <c r="CY33" s="684">
        <f t="shared" si="20"/>
        <v>0</v>
      </c>
      <c r="CZ33" s="684">
        <f t="shared" si="20"/>
        <v>0</v>
      </c>
      <c r="DA33" s="684">
        <f t="shared" si="20"/>
        <v>0</v>
      </c>
      <c r="DB33" s="684">
        <f t="shared" si="20"/>
        <v>0</v>
      </c>
      <c r="DC33" s="684">
        <f t="shared" si="20"/>
        <v>0</v>
      </c>
      <c r="DD33" s="684">
        <f t="shared" si="20"/>
        <v>0</v>
      </c>
      <c r="DE33" s="684">
        <f t="shared" si="20"/>
        <v>0</v>
      </c>
      <c r="DF33" s="684">
        <f t="shared" si="20"/>
        <v>0</v>
      </c>
      <c r="DG33" s="684">
        <f t="shared" si="20"/>
        <v>0</v>
      </c>
      <c r="DH33" s="684">
        <f t="shared" si="20"/>
        <v>0</v>
      </c>
      <c r="DI33" s="684">
        <f t="shared" si="20"/>
        <v>0</v>
      </c>
      <c r="DJ33" s="684">
        <f t="shared" si="20"/>
        <v>0</v>
      </c>
      <c r="DK33" s="684">
        <f t="shared" si="20"/>
        <v>0</v>
      </c>
      <c r="DL33" s="684">
        <f t="shared" si="21"/>
        <v>0</v>
      </c>
      <c r="DM33" s="684">
        <f t="shared" si="21"/>
        <v>0</v>
      </c>
      <c r="DN33" s="684">
        <f t="shared" si="21"/>
        <v>0</v>
      </c>
      <c r="DO33" s="684">
        <f t="shared" si="21"/>
        <v>0</v>
      </c>
      <c r="DP33" s="684">
        <f t="shared" si="21"/>
        <v>0</v>
      </c>
      <c r="DQ33" s="684">
        <f t="shared" si="21"/>
        <v>0</v>
      </c>
      <c r="DR33" s="684">
        <f t="shared" si="21"/>
        <v>0</v>
      </c>
      <c r="DS33" s="684">
        <f t="shared" si="21"/>
        <v>0</v>
      </c>
      <c r="DT33" s="684">
        <f t="shared" si="21"/>
        <v>0</v>
      </c>
      <c r="DU33" s="684">
        <f t="shared" si="21"/>
        <v>0</v>
      </c>
      <c r="DV33" s="684">
        <f t="shared" si="21"/>
        <v>0</v>
      </c>
      <c r="DW33" s="684">
        <f t="shared" si="21"/>
        <v>0</v>
      </c>
      <c r="DX33" s="684">
        <f t="shared" si="21"/>
        <v>0</v>
      </c>
      <c r="DY33" s="684">
        <f t="shared" si="21"/>
        <v>0</v>
      </c>
      <c r="DZ33" s="684">
        <f t="shared" si="21"/>
        <v>0</v>
      </c>
      <c r="EA33" s="684">
        <f t="shared" si="21"/>
        <v>0</v>
      </c>
      <c r="EB33" s="684">
        <f t="shared" si="22"/>
        <v>0</v>
      </c>
      <c r="EC33" s="684">
        <f t="shared" si="22"/>
        <v>0</v>
      </c>
      <c r="ED33" s="684">
        <f t="shared" si="22"/>
        <v>0</v>
      </c>
      <c r="EE33" s="684">
        <f t="shared" si="22"/>
        <v>0</v>
      </c>
      <c r="EF33" s="684">
        <f t="shared" si="22"/>
        <v>0</v>
      </c>
      <c r="EG33" s="684">
        <f t="shared" si="22"/>
        <v>0</v>
      </c>
      <c r="EH33" s="684">
        <f t="shared" si="22"/>
        <v>0</v>
      </c>
      <c r="EI33" s="684">
        <f t="shared" si="22"/>
        <v>0</v>
      </c>
      <c r="EJ33" s="684">
        <f t="shared" si="22"/>
        <v>0</v>
      </c>
      <c r="EK33" s="684">
        <f t="shared" si="22"/>
        <v>0</v>
      </c>
      <c r="EL33" s="632">
        <f>CP33</f>
        <v>0</v>
      </c>
      <c r="EM33" s="5"/>
      <c r="EN33" s="5"/>
      <c r="EO33" s="544"/>
      <c r="EP33" s="545"/>
      <c r="EQ33" s="546"/>
      <c r="ER33" s="630">
        <f t="shared" si="23"/>
        <v>0</v>
      </c>
      <c r="ES33" s="684">
        <f t="shared" si="23"/>
        <v>0</v>
      </c>
      <c r="ET33" s="684">
        <f t="shared" si="23"/>
        <v>0</v>
      </c>
      <c r="EU33" s="684">
        <f t="shared" si="23"/>
        <v>0</v>
      </c>
      <c r="EV33" s="684">
        <f t="shared" si="23"/>
        <v>0</v>
      </c>
      <c r="EW33" s="684">
        <f t="shared" si="23"/>
        <v>0</v>
      </c>
      <c r="EX33" s="684">
        <f t="shared" si="23"/>
        <v>0</v>
      </c>
      <c r="EY33" s="684">
        <f t="shared" si="23"/>
        <v>0</v>
      </c>
      <c r="EZ33" s="684">
        <f t="shared" si="23"/>
        <v>0</v>
      </c>
      <c r="FA33" s="684">
        <f t="shared" si="23"/>
        <v>0</v>
      </c>
      <c r="FB33" s="684">
        <f t="shared" si="23"/>
        <v>0</v>
      </c>
      <c r="FC33" s="684">
        <f t="shared" si="23"/>
        <v>0</v>
      </c>
      <c r="FD33" s="684">
        <f t="shared" si="23"/>
        <v>0</v>
      </c>
      <c r="FE33" s="684">
        <f t="shared" si="23"/>
        <v>0</v>
      </c>
      <c r="FF33" s="684">
        <f t="shared" si="23"/>
        <v>0</v>
      </c>
      <c r="FG33" s="684">
        <f t="shared" si="23"/>
        <v>0</v>
      </c>
      <c r="FH33" s="684">
        <f t="shared" si="24"/>
        <v>0</v>
      </c>
      <c r="FI33" s="684">
        <f t="shared" si="24"/>
        <v>0</v>
      </c>
      <c r="FJ33" s="684">
        <f t="shared" si="24"/>
        <v>0</v>
      </c>
      <c r="FK33" s="684">
        <f t="shared" si="24"/>
        <v>0</v>
      </c>
      <c r="FL33" s="684">
        <f t="shared" si="24"/>
        <v>0</v>
      </c>
      <c r="FM33" s="684">
        <f t="shared" si="24"/>
        <v>0</v>
      </c>
      <c r="FN33" s="684">
        <f t="shared" si="24"/>
        <v>0</v>
      </c>
      <c r="FO33" s="684">
        <f t="shared" si="24"/>
        <v>0</v>
      </c>
      <c r="FP33" s="684">
        <f t="shared" si="24"/>
        <v>0</v>
      </c>
      <c r="FQ33" s="684">
        <f t="shared" si="24"/>
        <v>0</v>
      </c>
      <c r="FR33" s="684">
        <f t="shared" si="24"/>
        <v>0</v>
      </c>
      <c r="FS33" s="684">
        <f t="shared" si="24"/>
        <v>0</v>
      </c>
      <c r="FT33" s="684">
        <f t="shared" si="24"/>
        <v>0</v>
      </c>
      <c r="FU33" s="684">
        <f t="shared" si="24"/>
        <v>0</v>
      </c>
      <c r="FV33" s="684">
        <f t="shared" si="24"/>
        <v>0</v>
      </c>
      <c r="FW33" s="684">
        <f t="shared" si="24"/>
        <v>0</v>
      </c>
      <c r="FX33" s="684">
        <f t="shared" si="25"/>
        <v>0</v>
      </c>
      <c r="FY33" s="684">
        <f t="shared" si="25"/>
        <v>0</v>
      </c>
      <c r="FZ33" s="684">
        <f t="shared" si="25"/>
        <v>0</v>
      </c>
      <c r="GA33" s="684">
        <f t="shared" si="25"/>
        <v>0</v>
      </c>
      <c r="GB33" s="684">
        <f t="shared" si="25"/>
        <v>0</v>
      </c>
      <c r="GC33" s="684">
        <f t="shared" si="25"/>
        <v>0</v>
      </c>
      <c r="GD33" s="684">
        <f t="shared" si="25"/>
        <v>0</v>
      </c>
      <c r="GE33" s="684">
        <f t="shared" si="25"/>
        <v>0</v>
      </c>
      <c r="GF33" s="684">
        <f t="shared" si="25"/>
        <v>0</v>
      </c>
      <c r="GG33" s="684">
        <f t="shared" si="25"/>
        <v>0</v>
      </c>
      <c r="GH33" s="632">
        <f>EL33</f>
        <v>0</v>
      </c>
      <c r="GI33" s="5"/>
      <c r="GJ33" s="5"/>
    </row>
    <row r="34" spans="1:192" ht="9.75" customHeight="1" x14ac:dyDescent="0.15">
      <c r="A34" s="115"/>
      <c r="B34" s="451"/>
      <c r="C34" s="452"/>
      <c r="D34" s="630"/>
      <c r="E34" s="684"/>
      <c r="F34" s="684"/>
      <c r="G34" s="684"/>
      <c r="H34" s="684"/>
      <c r="I34" s="684"/>
      <c r="J34" s="684"/>
      <c r="K34" s="684"/>
      <c r="L34" s="684"/>
      <c r="M34" s="684"/>
      <c r="N34" s="684"/>
      <c r="O34" s="684"/>
      <c r="P34" s="684"/>
      <c r="Q34" s="684"/>
      <c r="R34" s="684"/>
      <c r="S34" s="684"/>
      <c r="T34" s="684"/>
      <c r="U34" s="684"/>
      <c r="V34" s="684"/>
      <c r="W34" s="684"/>
      <c r="X34" s="684"/>
      <c r="Y34" s="684"/>
      <c r="Z34" s="684"/>
      <c r="AA34" s="684"/>
      <c r="AB34" s="684"/>
      <c r="AC34" s="684"/>
      <c r="AD34" s="684"/>
      <c r="AE34" s="684"/>
      <c r="AF34" s="684"/>
      <c r="AG34" s="684"/>
      <c r="AH34" s="684"/>
      <c r="AI34" s="684"/>
      <c r="AJ34" s="684"/>
      <c r="AK34" s="684"/>
      <c r="AL34" s="684"/>
      <c r="AM34" s="684"/>
      <c r="AN34" s="684"/>
      <c r="AO34" s="684"/>
      <c r="AP34" s="684"/>
      <c r="AQ34" s="684"/>
      <c r="AR34" s="684"/>
      <c r="AS34" s="684"/>
      <c r="AT34" s="632"/>
      <c r="AU34" s="5"/>
      <c r="AV34" s="5"/>
      <c r="AW34" s="114"/>
      <c r="AX34" s="451"/>
      <c r="AY34" s="452"/>
      <c r="AZ34" s="630">
        <f t="shared" si="17"/>
        <v>0</v>
      </c>
      <c r="BA34" s="684">
        <f t="shared" si="17"/>
        <v>0</v>
      </c>
      <c r="BB34" s="684">
        <f t="shared" si="17"/>
        <v>0</v>
      </c>
      <c r="BC34" s="684">
        <f t="shared" si="17"/>
        <v>0</v>
      </c>
      <c r="BD34" s="684">
        <f t="shared" si="17"/>
        <v>0</v>
      </c>
      <c r="BE34" s="684">
        <f t="shared" si="17"/>
        <v>0</v>
      </c>
      <c r="BF34" s="684">
        <f t="shared" si="17"/>
        <v>0</v>
      </c>
      <c r="BG34" s="684">
        <f t="shared" si="17"/>
        <v>0</v>
      </c>
      <c r="BH34" s="684">
        <f t="shared" si="17"/>
        <v>0</v>
      </c>
      <c r="BI34" s="684">
        <f t="shared" si="17"/>
        <v>0</v>
      </c>
      <c r="BJ34" s="684">
        <f t="shared" si="17"/>
        <v>0</v>
      </c>
      <c r="BK34" s="684">
        <f t="shared" si="17"/>
        <v>0</v>
      </c>
      <c r="BL34" s="684">
        <f t="shared" si="17"/>
        <v>0</v>
      </c>
      <c r="BM34" s="684">
        <f t="shared" si="17"/>
        <v>0</v>
      </c>
      <c r="BN34" s="684">
        <f t="shared" si="17"/>
        <v>0</v>
      </c>
      <c r="BO34" s="684">
        <f t="shared" si="17"/>
        <v>0</v>
      </c>
      <c r="BP34" s="684">
        <f t="shared" si="18"/>
        <v>0</v>
      </c>
      <c r="BQ34" s="684">
        <f t="shared" si="18"/>
        <v>0</v>
      </c>
      <c r="BR34" s="684">
        <f t="shared" si="18"/>
        <v>0</v>
      </c>
      <c r="BS34" s="684">
        <f t="shared" si="18"/>
        <v>0</v>
      </c>
      <c r="BT34" s="684">
        <f t="shared" si="18"/>
        <v>0</v>
      </c>
      <c r="BU34" s="684">
        <f t="shared" si="18"/>
        <v>0</v>
      </c>
      <c r="BV34" s="684">
        <f t="shared" si="18"/>
        <v>0</v>
      </c>
      <c r="BW34" s="684">
        <f t="shared" si="18"/>
        <v>0</v>
      </c>
      <c r="BX34" s="684">
        <f t="shared" si="18"/>
        <v>0</v>
      </c>
      <c r="BY34" s="684">
        <f t="shared" si="18"/>
        <v>0</v>
      </c>
      <c r="BZ34" s="684">
        <f t="shared" si="18"/>
        <v>0</v>
      </c>
      <c r="CA34" s="684">
        <f t="shared" si="18"/>
        <v>0</v>
      </c>
      <c r="CB34" s="684">
        <f t="shared" si="18"/>
        <v>0</v>
      </c>
      <c r="CC34" s="684">
        <f t="shared" si="18"/>
        <v>0</v>
      </c>
      <c r="CD34" s="684">
        <f t="shared" si="18"/>
        <v>0</v>
      </c>
      <c r="CE34" s="684">
        <f t="shared" si="18"/>
        <v>0</v>
      </c>
      <c r="CF34" s="684">
        <f t="shared" si="19"/>
        <v>0</v>
      </c>
      <c r="CG34" s="684">
        <f t="shared" si="19"/>
        <v>0</v>
      </c>
      <c r="CH34" s="684">
        <f t="shared" si="19"/>
        <v>0</v>
      </c>
      <c r="CI34" s="684">
        <f t="shared" si="19"/>
        <v>0</v>
      </c>
      <c r="CJ34" s="684">
        <f t="shared" si="19"/>
        <v>0</v>
      </c>
      <c r="CK34" s="684">
        <f t="shared" si="19"/>
        <v>0</v>
      </c>
      <c r="CL34" s="684">
        <f t="shared" si="19"/>
        <v>0</v>
      </c>
      <c r="CM34" s="684">
        <f t="shared" si="19"/>
        <v>0</v>
      </c>
      <c r="CN34" s="684">
        <f t="shared" si="19"/>
        <v>0</v>
      </c>
      <c r="CO34" s="684">
        <f t="shared" si="19"/>
        <v>0</v>
      </c>
      <c r="CP34" s="632">
        <f>AT34</f>
        <v>0</v>
      </c>
      <c r="CQ34" s="5"/>
      <c r="CR34" s="5"/>
      <c r="CS34" s="545"/>
      <c r="CT34" s="545"/>
      <c r="CU34" s="546"/>
      <c r="CV34" s="630">
        <f t="shared" si="20"/>
        <v>0</v>
      </c>
      <c r="CW34" s="684">
        <f t="shared" si="20"/>
        <v>0</v>
      </c>
      <c r="CX34" s="684">
        <f t="shared" si="20"/>
        <v>0</v>
      </c>
      <c r="CY34" s="684">
        <f t="shared" si="20"/>
        <v>0</v>
      </c>
      <c r="CZ34" s="684">
        <f t="shared" si="20"/>
        <v>0</v>
      </c>
      <c r="DA34" s="684">
        <f t="shared" si="20"/>
        <v>0</v>
      </c>
      <c r="DB34" s="684">
        <f t="shared" si="20"/>
        <v>0</v>
      </c>
      <c r="DC34" s="684">
        <f t="shared" si="20"/>
        <v>0</v>
      </c>
      <c r="DD34" s="684">
        <f t="shared" si="20"/>
        <v>0</v>
      </c>
      <c r="DE34" s="684">
        <f t="shared" si="20"/>
        <v>0</v>
      </c>
      <c r="DF34" s="684">
        <f t="shared" si="20"/>
        <v>0</v>
      </c>
      <c r="DG34" s="684">
        <f t="shared" si="20"/>
        <v>0</v>
      </c>
      <c r="DH34" s="684">
        <f t="shared" si="20"/>
        <v>0</v>
      </c>
      <c r="DI34" s="684">
        <f t="shared" si="20"/>
        <v>0</v>
      </c>
      <c r="DJ34" s="684">
        <f t="shared" si="20"/>
        <v>0</v>
      </c>
      <c r="DK34" s="684">
        <f t="shared" si="20"/>
        <v>0</v>
      </c>
      <c r="DL34" s="684">
        <f t="shared" si="21"/>
        <v>0</v>
      </c>
      <c r="DM34" s="684">
        <f t="shared" si="21"/>
        <v>0</v>
      </c>
      <c r="DN34" s="684">
        <f t="shared" si="21"/>
        <v>0</v>
      </c>
      <c r="DO34" s="684">
        <f t="shared" si="21"/>
        <v>0</v>
      </c>
      <c r="DP34" s="684">
        <f t="shared" si="21"/>
        <v>0</v>
      </c>
      <c r="DQ34" s="684">
        <f t="shared" si="21"/>
        <v>0</v>
      </c>
      <c r="DR34" s="684">
        <f t="shared" si="21"/>
        <v>0</v>
      </c>
      <c r="DS34" s="684">
        <f t="shared" si="21"/>
        <v>0</v>
      </c>
      <c r="DT34" s="684">
        <f t="shared" si="21"/>
        <v>0</v>
      </c>
      <c r="DU34" s="684">
        <f t="shared" si="21"/>
        <v>0</v>
      </c>
      <c r="DV34" s="684">
        <f t="shared" si="21"/>
        <v>0</v>
      </c>
      <c r="DW34" s="684">
        <f t="shared" si="21"/>
        <v>0</v>
      </c>
      <c r="DX34" s="684">
        <f t="shared" si="21"/>
        <v>0</v>
      </c>
      <c r="DY34" s="684">
        <f t="shared" si="21"/>
        <v>0</v>
      </c>
      <c r="DZ34" s="684">
        <f t="shared" si="21"/>
        <v>0</v>
      </c>
      <c r="EA34" s="684">
        <f t="shared" si="21"/>
        <v>0</v>
      </c>
      <c r="EB34" s="684">
        <f t="shared" si="22"/>
        <v>0</v>
      </c>
      <c r="EC34" s="684">
        <f t="shared" si="22"/>
        <v>0</v>
      </c>
      <c r="ED34" s="684">
        <f t="shared" si="22"/>
        <v>0</v>
      </c>
      <c r="EE34" s="684">
        <f t="shared" si="22"/>
        <v>0</v>
      </c>
      <c r="EF34" s="684">
        <f t="shared" si="22"/>
        <v>0</v>
      </c>
      <c r="EG34" s="684">
        <f t="shared" si="22"/>
        <v>0</v>
      </c>
      <c r="EH34" s="684">
        <f t="shared" si="22"/>
        <v>0</v>
      </c>
      <c r="EI34" s="684">
        <f t="shared" si="22"/>
        <v>0</v>
      </c>
      <c r="EJ34" s="684">
        <f t="shared" si="22"/>
        <v>0</v>
      </c>
      <c r="EK34" s="684">
        <f t="shared" si="22"/>
        <v>0</v>
      </c>
      <c r="EL34" s="632">
        <f>CP34</f>
        <v>0</v>
      </c>
      <c r="EM34" s="5"/>
      <c r="EN34" s="5"/>
      <c r="EO34" s="544"/>
      <c r="EP34" s="545"/>
      <c r="EQ34" s="546"/>
      <c r="ER34" s="630">
        <f t="shared" si="23"/>
        <v>0</v>
      </c>
      <c r="ES34" s="684">
        <f t="shared" si="23"/>
        <v>0</v>
      </c>
      <c r="ET34" s="684">
        <f t="shared" si="23"/>
        <v>0</v>
      </c>
      <c r="EU34" s="684">
        <f t="shared" si="23"/>
        <v>0</v>
      </c>
      <c r="EV34" s="684">
        <f t="shared" si="23"/>
        <v>0</v>
      </c>
      <c r="EW34" s="684">
        <f t="shared" si="23"/>
        <v>0</v>
      </c>
      <c r="EX34" s="684">
        <f t="shared" si="23"/>
        <v>0</v>
      </c>
      <c r="EY34" s="684">
        <f t="shared" si="23"/>
        <v>0</v>
      </c>
      <c r="EZ34" s="684">
        <f t="shared" si="23"/>
        <v>0</v>
      </c>
      <c r="FA34" s="684">
        <f t="shared" si="23"/>
        <v>0</v>
      </c>
      <c r="FB34" s="684">
        <f t="shared" si="23"/>
        <v>0</v>
      </c>
      <c r="FC34" s="684">
        <f t="shared" si="23"/>
        <v>0</v>
      </c>
      <c r="FD34" s="684">
        <f t="shared" si="23"/>
        <v>0</v>
      </c>
      <c r="FE34" s="684">
        <f t="shared" si="23"/>
        <v>0</v>
      </c>
      <c r="FF34" s="684">
        <f t="shared" si="23"/>
        <v>0</v>
      </c>
      <c r="FG34" s="684">
        <f t="shared" si="23"/>
        <v>0</v>
      </c>
      <c r="FH34" s="684">
        <f t="shared" si="24"/>
        <v>0</v>
      </c>
      <c r="FI34" s="684">
        <f t="shared" si="24"/>
        <v>0</v>
      </c>
      <c r="FJ34" s="684">
        <f t="shared" si="24"/>
        <v>0</v>
      </c>
      <c r="FK34" s="684">
        <f t="shared" si="24"/>
        <v>0</v>
      </c>
      <c r="FL34" s="684">
        <f t="shared" si="24"/>
        <v>0</v>
      </c>
      <c r="FM34" s="684">
        <f t="shared" si="24"/>
        <v>0</v>
      </c>
      <c r="FN34" s="684">
        <f t="shared" si="24"/>
        <v>0</v>
      </c>
      <c r="FO34" s="684">
        <f t="shared" si="24"/>
        <v>0</v>
      </c>
      <c r="FP34" s="684">
        <f t="shared" si="24"/>
        <v>0</v>
      </c>
      <c r="FQ34" s="684">
        <f t="shared" si="24"/>
        <v>0</v>
      </c>
      <c r="FR34" s="684">
        <f t="shared" si="24"/>
        <v>0</v>
      </c>
      <c r="FS34" s="684">
        <f t="shared" si="24"/>
        <v>0</v>
      </c>
      <c r="FT34" s="684">
        <f t="shared" si="24"/>
        <v>0</v>
      </c>
      <c r="FU34" s="684">
        <f t="shared" si="24"/>
        <v>0</v>
      </c>
      <c r="FV34" s="684">
        <f t="shared" si="24"/>
        <v>0</v>
      </c>
      <c r="FW34" s="684">
        <f t="shared" si="24"/>
        <v>0</v>
      </c>
      <c r="FX34" s="684">
        <f t="shared" si="25"/>
        <v>0</v>
      </c>
      <c r="FY34" s="684">
        <f t="shared" si="25"/>
        <v>0</v>
      </c>
      <c r="FZ34" s="684">
        <f t="shared" si="25"/>
        <v>0</v>
      </c>
      <c r="GA34" s="684">
        <f t="shared" si="25"/>
        <v>0</v>
      </c>
      <c r="GB34" s="684">
        <f t="shared" si="25"/>
        <v>0</v>
      </c>
      <c r="GC34" s="684">
        <f t="shared" si="25"/>
        <v>0</v>
      </c>
      <c r="GD34" s="684">
        <f t="shared" si="25"/>
        <v>0</v>
      </c>
      <c r="GE34" s="684">
        <f t="shared" si="25"/>
        <v>0</v>
      </c>
      <c r="GF34" s="684">
        <f t="shared" si="25"/>
        <v>0</v>
      </c>
      <c r="GG34" s="684">
        <f t="shared" si="25"/>
        <v>0</v>
      </c>
      <c r="GH34" s="632">
        <f>EL34</f>
        <v>0</v>
      </c>
      <c r="GI34" s="5"/>
      <c r="GJ34" s="5"/>
    </row>
    <row r="35" spans="1:192" ht="9.75" customHeight="1" thickBot="1" x14ac:dyDescent="0.2">
      <c r="A35" s="115"/>
      <c r="B35" s="451"/>
      <c r="C35" s="452"/>
      <c r="D35" s="636"/>
      <c r="E35" s="637"/>
      <c r="F35" s="637"/>
      <c r="G35" s="637"/>
      <c r="H35" s="637"/>
      <c r="I35" s="637"/>
      <c r="J35" s="637"/>
      <c r="K35" s="684"/>
      <c r="L35" s="684"/>
      <c r="M35" s="684"/>
      <c r="N35" s="684"/>
      <c r="O35" s="637"/>
      <c r="P35" s="637"/>
      <c r="Q35" s="637"/>
      <c r="R35" s="637"/>
      <c r="S35" s="684"/>
      <c r="T35" s="684"/>
      <c r="U35" s="684"/>
      <c r="V35" s="684"/>
      <c r="W35" s="637"/>
      <c r="X35" s="637"/>
      <c r="Y35" s="637"/>
      <c r="Z35" s="637"/>
      <c r="AA35" s="684"/>
      <c r="AB35" s="684"/>
      <c r="AC35" s="684"/>
      <c r="AD35" s="684"/>
      <c r="AE35" s="637"/>
      <c r="AF35" s="637"/>
      <c r="AG35" s="637"/>
      <c r="AH35" s="637"/>
      <c r="AI35" s="684"/>
      <c r="AJ35" s="684"/>
      <c r="AK35" s="684"/>
      <c r="AL35" s="684"/>
      <c r="AM35" s="637"/>
      <c r="AN35" s="637"/>
      <c r="AO35" s="637"/>
      <c r="AP35" s="637"/>
      <c r="AQ35" s="684"/>
      <c r="AR35" s="684"/>
      <c r="AS35" s="684"/>
      <c r="AT35" s="632"/>
      <c r="AU35" s="5"/>
      <c r="AV35" s="5"/>
      <c r="AW35" s="114"/>
      <c r="AX35" s="451"/>
      <c r="AY35" s="452"/>
      <c r="AZ35" s="636">
        <f t="shared" si="17"/>
        <v>0</v>
      </c>
      <c r="BA35" s="637">
        <f t="shared" si="17"/>
        <v>0</v>
      </c>
      <c r="BB35" s="637">
        <f t="shared" si="17"/>
        <v>0</v>
      </c>
      <c r="BC35" s="637">
        <f t="shared" si="17"/>
        <v>0</v>
      </c>
      <c r="BD35" s="637">
        <f t="shared" si="17"/>
        <v>0</v>
      </c>
      <c r="BE35" s="637">
        <f t="shared" si="17"/>
        <v>0</v>
      </c>
      <c r="BF35" s="637">
        <f t="shared" si="17"/>
        <v>0</v>
      </c>
      <c r="BG35" s="684">
        <f t="shared" si="17"/>
        <v>0</v>
      </c>
      <c r="BH35" s="684">
        <f t="shared" si="17"/>
        <v>0</v>
      </c>
      <c r="BI35" s="684">
        <f t="shared" si="17"/>
        <v>0</v>
      </c>
      <c r="BJ35" s="684">
        <f t="shared" si="17"/>
        <v>0</v>
      </c>
      <c r="BK35" s="637">
        <f t="shared" si="17"/>
        <v>0</v>
      </c>
      <c r="BL35" s="637">
        <f t="shared" si="17"/>
        <v>0</v>
      </c>
      <c r="BM35" s="637">
        <f t="shared" si="17"/>
        <v>0</v>
      </c>
      <c r="BN35" s="637">
        <f t="shared" si="17"/>
        <v>0</v>
      </c>
      <c r="BO35" s="684">
        <f t="shared" si="17"/>
        <v>0</v>
      </c>
      <c r="BP35" s="684">
        <f t="shared" si="18"/>
        <v>0</v>
      </c>
      <c r="BQ35" s="684">
        <f t="shared" si="18"/>
        <v>0</v>
      </c>
      <c r="BR35" s="684">
        <f t="shared" si="18"/>
        <v>0</v>
      </c>
      <c r="BS35" s="637">
        <f t="shared" si="18"/>
        <v>0</v>
      </c>
      <c r="BT35" s="637">
        <f t="shared" si="18"/>
        <v>0</v>
      </c>
      <c r="BU35" s="637">
        <f t="shared" si="18"/>
        <v>0</v>
      </c>
      <c r="BV35" s="637">
        <f t="shared" si="18"/>
        <v>0</v>
      </c>
      <c r="BW35" s="684">
        <f t="shared" si="18"/>
        <v>0</v>
      </c>
      <c r="BX35" s="684">
        <f t="shared" si="18"/>
        <v>0</v>
      </c>
      <c r="BY35" s="684">
        <f t="shared" si="18"/>
        <v>0</v>
      </c>
      <c r="BZ35" s="684">
        <f t="shared" si="18"/>
        <v>0</v>
      </c>
      <c r="CA35" s="637">
        <f t="shared" si="18"/>
        <v>0</v>
      </c>
      <c r="CB35" s="637">
        <f t="shared" si="18"/>
        <v>0</v>
      </c>
      <c r="CC35" s="637">
        <f t="shared" si="18"/>
        <v>0</v>
      </c>
      <c r="CD35" s="637">
        <f t="shared" si="18"/>
        <v>0</v>
      </c>
      <c r="CE35" s="684">
        <f t="shared" si="18"/>
        <v>0</v>
      </c>
      <c r="CF35" s="684">
        <f t="shared" si="19"/>
        <v>0</v>
      </c>
      <c r="CG35" s="684">
        <f t="shared" si="19"/>
        <v>0</v>
      </c>
      <c r="CH35" s="684">
        <f t="shared" si="19"/>
        <v>0</v>
      </c>
      <c r="CI35" s="637">
        <f t="shared" si="19"/>
        <v>0</v>
      </c>
      <c r="CJ35" s="637">
        <f t="shared" si="19"/>
        <v>0</v>
      </c>
      <c r="CK35" s="637">
        <f t="shared" si="19"/>
        <v>0</v>
      </c>
      <c r="CL35" s="637">
        <f t="shared" si="19"/>
        <v>0</v>
      </c>
      <c r="CM35" s="684">
        <f t="shared" si="19"/>
        <v>0</v>
      </c>
      <c r="CN35" s="684">
        <f t="shared" si="19"/>
        <v>0</v>
      </c>
      <c r="CO35" s="684">
        <f t="shared" si="19"/>
        <v>0</v>
      </c>
      <c r="CP35" s="632">
        <f>AT35</f>
        <v>0</v>
      </c>
      <c r="CQ35" s="5"/>
      <c r="CR35" s="5"/>
      <c r="CS35" s="545"/>
      <c r="CT35" s="545"/>
      <c r="CU35" s="546"/>
      <c r="CV35" s="636">
        <f t="shared" si="20"/>
        <v>0</v>
      </c>
      <c r="CW35" s="637">
        <f t="shared" si="20"/>
        <v>0</v>
      </c>
      <c r="CX35" s="637">
        <f t="shared" si="20"/>
        <v>0</v>
      </c>
      <c r="CY35" s="637">
        <f t="shared" si="20"/>
        <v>0</v>
      </c>
      <c r="CZ35" s="637">
        <f t="shared" si="20"/>
        <v>0</v>
      </c>
      <c r="DA35" s="637">
        <f t="shared" si="20"/>
        <v>0</v>
      </c>
      <c r="DB35" s="637">
        <f t="shared" si="20"/>
        <v>0</v>
      </c>
      <c r="DC35" s="684">
        <f t="shared" si="20"/>
        <v>0</v>
      </c>
      <c r="DD35" s="684">
        <f t="shared" si="20"/>
        <v>0</v>
      </c>
      <c r="DE35" s="684">
        <f t="shared" si="20"/>
        <v>0</v>
      </c>
      <c r="DF35" s="684">
        <f t="shared" si="20"/>
        <v>0</v>
      </c>
      <c r="DG35" s="637">
        <f t="shared" si="20"/>
        <v>0</v>
      </c>
      <c r="DH35" s="637">
        <f t="shared" si="20"/>
        <v>0</v>
      </c>
      <c r="DI35" s="637">
        <f t="shared" si="20"/>
        <v>0</v>
      </c>
      <c r="DJ35" s="637">
        <f t="shared" si="20"/>
        <v>0</v>
      </c>
      <c r="DK35" s="684">
        <f t="shared" si="20"/>
        <v>0</v>
      </c>
      <c r="DL35" s="684">
        <f t="shared" si="21"/>
        <v>0</v>
      </c>
      <c r="DM35" s="684">
        <f t="shared" si="21"/>
        <v>0</v>
      </c>
      <c r="DN35" s="684">
        <f t="shared" si="21"/>
        <v>0</v>
      </c>
      <c r="DO35" s="637">
        <f t="shared" si="21"/>
        <v>0</v>
      </c>
      <c r="DP35" s="637">
        <f t="shared" si="21"/>
        <v>0</v>
      </c>
      <c r="DQ35" s="637">
        <f t="shared" si="21"/>
        <v>0</v>
      </c>
      <c r="DR35" s="637">
        <f t="shared" si="21"/>
        <v>0</v>
      </c>
      <c r="DS35" s="684">
        <f t="shared" si="21"/>
        <v>0</v>
      </c>
      <c r="DT35" s="684">
        <f t="shared" si="21"/>
        <v>0</v>
      </c>
      <c r="DU35" s="684">
        <f t="shared" si="21"/>
        <v>0</v>
      </c>
      <c r="DV35" s="684">
        <f t="shared" si="21"/>
        <v>0</v>
      </c>
      <c r="DW35" s="637">
        <f t="shared" si="21"/>
        <v>0</v>
      </c>
      <c r="DX35" s="637">
        <f t="shared" si="21"/>
        <v>0</v>
      </c>
      <c r="DY35" s="637">
        <f t="shared" si="21"/>
        <v>0</v>
      </c>
      <c r="DZ35" s="637">
        <f t="shared" si="21"/>
        <v>0</v>
      </c>
      <c r="EA35" s="684">
        <f t="shared" si="21"/>
        <v>0</v>
      </c>
      <c r="EB35" s="684">
        <f t="shared" si="22"/>
        <v>0</v>
      </c>
      <c r="EC35" s="684">
        <f t="shared" si="22"/>
        <v>0</v>
      </c>
      <c r="ED35" s="684">
        <f t="shared" si="22"/>
        <v>0</v>
      </c>
      <c r="EE35" s="637">
        <f t="shared" si="22"/>
        <v>0</v>
      </c>
      <c r="EF35" s="637">
        <f t="shared" si="22"/>
        <v>0</v>
      </c>
      <c r="EG35" s="637">
        <f t="shared" si="22"/>
        <v>0</v>
      </c>
      <c r="EH35" s="637">
        <f t="shared" si="22"/>
        <v>0</v>
      </c>
      <c r="EI35" s="684">
        <f t="shared" si="22"/>
        <v>0</v>
      </c>
      <c r="EJ35" s="684">
        <f t="shared" si="22"/>
        <v>0</v>
      </c>
      <c r="EK35" s="684">
        <f t="shared" si="22"/>
        <v>0</v>
      </c>
      <c r="EL35" s="632">
        <f>CP35</f>
        <v>0</v>
      </c>
      <c r="EM35" s="5"/>
      <c r="EN35" s="5"/>
      <c r="EO35" s="544"/>
      <c r="EP35" s="545"/>
      <c r="EQ35" s="546"/>
      <c r="ER35" s="636">
        <f t="shared" si="23"/>
        <v>0</v>
      </c>
      <c r="ES35" s="637">
        <f t="shared" si="23"/>
        <v>0</v>
      </c>
      <c r="ET35" s="637">
        <f t="shared" si="23"/>
        <v>0</v>
      </c>
      <c r="EU35" s="637">
        <f t="shared" si="23"/>
        <v>0</v>
      </c>
      <c r="EV35" s="637">
        <f t="shared" si="23"/>
        <v>0</v>
      </c>
      <c r="EW35" s="637">
        <f t="shared" si="23"/>
        <v>0</v>
      </c>
      <c r="EX35" s="637">
        <f t="shared" si="23"/>
        <v>0</v>
      </c>
      <c r="EY35" s="684">
        <f t="shared" si="23"/>
        <v>0</v>
      </c>
      <c r="EZ35" s="684">
        <f t="shared" si="23"/>
        <v>0</v>
      </c>
      <c r="FA35" s="684">
        <f t="shared" si="23"/>
        <v>0</v>
      </c>
      <c r="FB35" s="684">
        <f t="shared" si="23"/>
        <v>0</v>
      </c>
      <c r="FC35" s="637">
        <f t="shared" si="23"/>
        <v>0</v>
      </c>
      <c r="FD35" s="637">
        <f t="shared" si="23"/>
        <v>0</v>
      </c>
      <c r="FE35" s="637">
        <f t="shared" si="23"/>
        <v>0</v>
      </c>
      <c r="FF35" s="637">
        <f t="shared" si="23"/>
        <v>0</v>
      </c>
      <c r="FG35" s="684">
        <f t="shared" si="23"/>
        <v>0</v>
      </c>
      <c r="FH35" s="684">
        <f t="shared" si="24"/>
        <v>0</v>
      </c>
      <c r="FI35" s="684">
        <f t="shared" si="24"/>
        <v>0</v>
      </c>
      <c r="FJ35" s="684">
        <f t="shared" si="24"/>
        <v>0</v>
      </c>
      <c r="FK35" s="637">
        <f t="shared" si="24"/>
        <v>0</v>
      </c>
      <c r="FL35" s="637">
        <f t="shared" si="24"/>
        <v>0</v>
      </c>
      <c r="FM35" s="637">
        <f t="shared" si="24"/>
        <v>0</v>
      </c>
      <c r="FN35" s="637">
        <f t="shared" si="24"/>
        <v>0</v>
      </c>
      <c r="FO35" s="684">
        <f t="shared" si="24"/>
        <v>0</v>
      </c>
      <c r="FP35" s="684">
        <f t="shared" si="24"/>
        <v>0</v>
      </c>
      <c r="FQ35" s="684">
        <f t="shared" si="24"/>
        <v>0</v>
      </c>
      <c r="FR35" s="684">
        <f t="shared" si="24"/>
        <v>0</v>
      </c>
      <c r="FS35" s="637">
        <f t="shared" si="24"/>
        <v>0</v>
      </c>
      <c r="FT35" s="637">
        <f t="shared" si="24"/>
        <v>0</v>
      </c>
      <c r="FU35" s="637">
        <f t="shared" si="24"/>
        <v>0</v>
      </c>
      <c r="FV35" s="637">
        <f t="shared" si="24"/>
        <v>0</v>
      </c>
      <c r="FW35" s="684">
        <f t="shared" si="24"/>
        <v>0</v>
      </c>
      <c r="FX35" s="684">
        <f t="shared" si="25"/>
        <v>0</v>
      </c>
      <c r="FY35" s="684">
        <f t="shared" si="25"/>
        <v>0</v>
      </c>
      <c r="FZ35" s="684">
        <f t="shared" si="25"/>
        <v>0</v>
      </c>
      <c r="GA35" s="637">
        <f t="shared" si="25"/>
        <v>0</v>
      </c>
      <c r="GB35" s="637">
        <f t="shared" si="25"/>
        <v>0</v>
      </c>
      <c r="GC35" s="637">
        <f t="shared" si="25"/>
        <v>0</v>
      </c>
      <c r="GD35" s="637">
        <f t="shared" si="25"/>
        <v>0</v>
      </c>
      <c r="GE35" s="684">
        <f t="shared" si="25"/>
        <v>0</v>
      </c>
      <c r="GF35" s="684">
        <f t="shared" si="25"/>
        <v>0</v>
      </c>
      <c r="GG35" s="684">
        <f t="shared" si="25"/>
        <v>0</v>
      </c>
      <c r="GH35" s="632">
        <f>EL35</f>
        <v>0</v>
      </c>
      <c r="GI35" s="5"/>
      <c r="GJ35" s="5"/>
    </row>
    <row r="36" spans="1:192" ht="12" customHeight="1" x14ac:dyDescent="0.15">
      <c r="B36" s="451"/>
      <c r="C36" s="452"/>
      <c r="D36" s="666" t="s">
        <v>35</v>
      </c>
      <c r="E36" s="667"/>
      <c r="F36" s="668"/>
      <c r="G36" s="494" t="s">
        <v>36</v>
      </c>
      <c r="H36" s="365"/>
      <c r="I36" s="365"/>
      <c r="J36" s="440"/>
      <c r="K36" s="662" t="str">
        <f>IF(入力フォーム!AL14="","",入力フォーム!AL14)</f>
        <v/>
      </c>
      <c r="L36" s="663"/>
      <c r="M36" s="663"/>
      <c r="N36" s="14" t="s">
        <v>16</v>
      </c>
      <c r="O36" s="439" t="s">
        <v>37</v>
      </c>
      <c r="P36" s="365"/>
      <c r="Q36" s="365"/>
      <c r="R36" s="440"/>
      <c r="S36" s="662" t="str">
        <f>IF(入力フォーム!AM14="","",入力フォーム!AM14)</f>
        <v/>
      </c>
      <c r="T36" s="663"/>
      <c r="U36" s="663"/>
      <c r="V36" s="14" t="s">
        <v>16</v>
      </c>
      <c r="W36" s="439" t="s">
        <v>38</v>
      </c>
      <c r="X36" s="365"/>
      <c r="Y36" s="365"/>
      <c r="Z36" s="440"/>
      <c r="AA36" s="662" t="str">
        <f>IF(入力フォーム!AN14="","",入力フォーム!AN14)</f>
        <v/>
      </c>
      <c r="AB36" s="663"/>
      <c r="AC36" s="663"/>
      <c r="AD36" s="14" t="s">
        <v>16</v>
      </c>
      <c r="AE36" s="439" t="s">
        <v>39</v>
      </c>
      <c r="AF36" s="365"/>
      <c r="AG36" s="365"/>
      <c r="AH36" s="440"/>
      <c r="AI36" s="662" t="str">
        <f>IF(入力フォーム!AO14="","",入力フォーム!AO14)</f>
        <v/>
      </c>
      <c r="AJ36" s="663"/>
      <c r="AK36" s="663"/>
      <c r="AL36" s="14" t="s">
        <v>16</v>
      </c>
      <c r="AM36" s="439" t="s">
        <v>40</v>
      </c>
      <c r="AN36" s="365"/>
      <c r="AO36" s="365"/>
      <c r="AP36" s="440"/>
      <c r="AQ36" s="662" t="str">
        <f>IF(入力フォーム!AP14="","",入力フォーム!AP14)</f>
        <v/>
      </c>
      <c r="AR36" s="663"/>
      <c r="AS36" s="663"/>
      <c r="AT36" s="14" t="s">
        <v>16</v>
      </c>
      <c r="AU36" s="5"/>
      <c r="AV36" s="5"/>
      <c r="AW36" s="42"/>
      <c r="AX36" s="451"/>
      <c r="AY36" s="452"/>
      <c r="AZ36" s="666" t="s">
        <v>35</v>
      </c>
      <c r="BA36" s="667"/>
      <c r="BB36" s="668"/>
      <c r="BC36" s="494" t="s">
        <v>36</v>
      </c>
      <c r="BD36" s="365"/>
      <c r="BE36" s="365"/>
      <c r="BF36" s="440"/>
      <c r="BG36" s="441" t="str">
        <f t="shared" si="17"/>
        <v/>
      </c>
      <c r="BH36" s="442">
        <f t="shared" si="17"/>
        <v>0</v>
      </c>
      <c r="BI36" s="442">
        <f t="shared" si="17"/>
        <v>0</v>
      </c>
      <c r="BJ36" s="14" t="s">
        <v>16</v>
      </c>
      <c r="BK36" s="439" t="s">
        <v>37</v>
      </c>
      <c r="BL36" s="365"/>
      <c r="BM36" s="365"/>
      <c r="BN36" s="440"/>
      <c r="BO36" s="441" t="str">
        <f t="shared" si="17"/>
        <v/>
      </c>
      <c r="BP36" s="442">
        <f t="shared" si="18"/>
        <v>0</v>
      </c>
      <c r="BQ36" s="442">
        <f t="shared" si="18"/>
        <v>0</v>
      </c>
      <c r="BR36" s="14" t="s">
        <v>16</v>
      </c>
      <c r="BS36" s="439" t="s">
        <v>38</v>
      </c>
      <c r="BT36" s="365"/>
      <c r="BU36" s="365"/>
      <c r="BV36" s="440"/>
      <c r="BW36" s="441" t="str">
        <f t="shared" si="18"/>
        <v/>
      </c>
      <c r="BX36" s="442">
        <f t="shared" si="18"/>
        <v>0</v>
      </c>
      <c r="BY36" s="442">
        <f t="shared" si="18"/>
        <v>0</v>
      </c>
      <c r="BZ36" s="14" t="s">
        <v>16</v>
      </c>
      <c r="CA36" s="439" t="s">
        <v>39</v>
      </c>
      <c r="CB36" s="365"/>
      <c r="CC36" s="365"/>
      <c r="CD36" s="440"/>
      <c r="CE36" s="441" t="str">
        <f t="shared" si="18"/>
        <v/>
      </c>
      <c r="CF36" s="442">
        <f t="shared" si="19"/>
        <v>0</v>
      </c>
      <c r="CG36" s="442">
        <f t="shared" si="19"/>
        <v>0</v>
      </c>
      <c r="CH36" s="14" t="s">
        <v>16</v>
      </c>
      <c r="CI36" s="439" t="s">
        <v>40</v>
      </c>
      <c r="CJ36" s="365"/>
      <c r="CK36" s="365"/>
      <c r="CL36" s="440"/>
      <c r="CM36" s="441" t="str">
        <f t="shared" si="19"/>
        <v/>
      </c>
      <c r="CN36" s="442">
        <f t="shared" si="19"/>
        <v>0</v>
      </c>
      <c r="CO36" s="442">
        <f t="shared" si="19"/>
        <v>0</v>
      </c>
      <c r="CP36" s="14" t="s">
        <v>16</v>
      </c>
      <c r="CQ36" s="5"/>
      <c r="CR36" s="5"/>
      <c r="CS36" s="545"/>
      <c r="CT36" s="545"/>
      <c r="CU36" s="546"/>
      <c r="CV36" s="666" t="s">
        <v>35</v>
      </c>
      <c r="CW36" s="667"/>
      <c r="CX36" s="668"/>
      <c r="CY36" s="501" t="s">
        <v>36</v>
      </c>
      <c r="CZ36" s="388"/>
      <c r="DA36" s="388"/>
      <c r="DB36" s="389"/>
      <c r="DC36" s="490" t="str">
        <f t="shared" si="20"/>
        <v/>
      </c>
      <c r="DD36" s="491">
        <f t="shared" si="20"/>
        <v>0</v>
      </c>
      <c r="DE36" s="491">
        <f t="shared" si="20"/>
        <v>0</v>
      </c>
      <c r="DF36" s="18" t="s">
        <v>16</v>
      </c>
      <c r="DG36" s="501" t="s">
        <v>37</v>
      </c>
      <c r="DH36" s="388"/>
      <c r="DI36" s="388"/>
      <c r="DJ36" s="389"/>
      <c r="DK36" s="490" t="str">
        <f t="shared" si="20"/>
        <v/>
      </c>
      <c r="DL36" s="491">
        <f t="shared" si="21"/>
        <v>0</v>
      </c>
      <c r="DM36" s="491">
        <f t="shared" si="21"/>
        <v>0</v>
      </c>
      <c r="DN36" s="18" t="s">
        <v>16</v>
      </c>
      <c r="DO36" s="501" t="s">
        <v>38</v>
      </c>
      <c r="DP36" s="388"/>
      <c r="DQ36" s="388"/>
      <c r="DR36" s="389"/>
      <c r="DS36" s="490" t="str">
        <f t="shared" si="21"/>
        <v/>
      </c>
      <c r="DT36" s="491">
        <f t="shared" si="21"/>
        <v>0</v>
      </c>
      <c r="DU36" s="491">
        <f t="shared" si="21"/>
        <v>0</v>
      </c>
      <c r="DV36" s="18" t="s">
        <v>16</v>
      </c>
      <c r="DW36" s="501" t="s">
        <v>39</v>
      </c>
      <c r="DX36" s="388"/>
      <c r="DY36" s="388"/>
      <c r="DZ36" s="389"/>
      <c r="EA36" s="490" t="str">
        <f t="shared" si="21"/>
        <v/>
      </c>
      <c r="EB36" s="491">
        <f t="shared" si="22"/>
        <v>0</v>
      </c>
      <c r="EC36" s="491">
        <f t="shared" si="22"/>
        <v>0</v>
      </c>
      <c r="ED36" s="18" t="s">
        <v>16</v>
      </c>
      <c r="EE36" s="501" t="s">
        <v>40</v>
      </c>
      <c r="EF36" s="388"/>
      <c r="EG36" s="388"/>
      <c r="EH36" s="389"/>
      <c r="EI36" s="490" t="str">
        <f t="shared" si="22"/>
        <v/>
      </c>
      <c r="EJ36" s="491">
        <f t="shared" si="22"/>
        <v>0</v>
      </c>
      <c r="EK36" s="491">
        <f t="shared" si="22"/>
        <v>0</v>
      </c>
      <c r="EL36" s="18" t="s">
        <v>16</v>
      </c>
      <c r="EM36" s="5"/>
      <c r="EN36" s="5"/>
      <c r="EO36" s="544"/>
      <c r="EP36" s="545"/>
      <c r="EQ36" s="546"/>
      <c r="ER36" s="666" t="s">
        <v>35</v>
      </c>
      <c r="ES36" s="667"/>
      <c r="ET36" s="668"/>
      <c r="EU36" s="494" t="s">
        <v>36</v>
      </c>
      <c r="EV36" s="365"/>
      <c r="EW36" s="365"/>
      <c r="EX36" s="440"/>
      <c r="EY36" s="490" t="str">
        <f t="shared" si="23"/>
        <v/>
      </c>
      <c r="EZ36" s="491">
        <f t="shared" si="23"/>
        <v>0</v>
      </c>
      <c r="FA36" s="491">
        <f t="shared" si="23"/>
        <v>0</v>
      </c>
      <c r="FB36" s="18" t="s">
        <v>16</v>
      </c>
      <c r="FC36" s="439" t="s">
        <v>37</v>
      </c>
      <c r="FD36" s="365"/>
      <c r="FE36" s="365"/>
      <c r="FF36" s="440"/>
      <c r="FG36" s="490" t="str">
        <f t="shared" si="23"/>
        <v/>
      </c>
      <c r="FH36" s="491">
        <f t="shared" si="24"/>
        <v>0</v>
      </c>
      <c r="FI36" s="491">
        <f t="shared" si="24"/>
        <v>0</v>
      </c>
      <c r="FJ36" s="18" t="s">
        <v>16</v>
      </c>
      <c r="FK36" s="439" t="s">
        <v>38</v>
      </c>
      <c r="FL36" s="365"/>
      <c r="FM36" s="365"/>
      <c r="FN36" s="440"/>
      <c r="FO36" s="490" t="str">
        <f t="shared" si="24"/>
        <v/>
      </c>
      <c r="FP36" s="491">
        <f t="shared" si="24"/>
        <v>0</v>
      </c>
      <c r="FQ36" s="491">
        <f t="shared" si="24"/>
        <v>0</v>
      </c>
      <c r="FR36" s="18" t="s">
        <v>16</v>
      </c>
      <c r="FS36" s="439" t="s">
        <v>39</v>
      </c>
      <c r="FT36" s="365"/>
      <c r="FU36" s="365"/>
      <c r="FV36" s="440"/>
      <c r="FW36" s="490" t="str">
        <f t="shared" si="24"/>
        <v/>
      </c>
      <c r="FX36" s="491">
        <f t="shared" si="25"/>
        <v>0</v>
      </c>
      <c r="FY36" s="491">
        <f t="shared" si="25"/>
        <v>0</v>
      </c>
      <c r="FZ36" s="18" t="s">
        <v>16</v>
      </c>
      <c r="GA36" s="439" t="s">
        <v>40</v>
      </c>
      <c r="GB36" s="365"/>
      <c r="GC36" s="365"/>
      <c r="GD36" s="440"/>
      <c r="GE36" s="490" t="str">
        <f t="shared" si="25"/>
        <v/>
      </c>
      <c r="GF36" s="491">
        <f t="shared" si="25"/>
        <v>0</v>
      </c>
      <c r="GG36" s="491">
        <f t="shared" si="25"/>
        <v>0</v>
      </c>
      <c r="GH36" s="18" t="s">
        <v>16</v>
      </c>
      <c r="GI36" s="5"/>
      <c r="GJ36" s="5"/>
    </row>
    <row r="37" spans="1:192" ht="12" customHeight="1" thickBot="1" x14ac:dyDescent="0.2">
      <c r="B37" s="451"/>
      <c r="C37" s="452"/>
      <c r="D37" s="669"/>
      <c r="E37" s="670"/>
      <c r="F37" s="671"/>
      <c r="G37" s="365"/>
      <c r="H37" s="365"/>
      <c r="I37" s="365"/>
      <c r="J37" s="440"/>
      <c r="K37" s="664"/>
      <c r="L37" s="665"/>
      <c r="M37" s="665"/>
      <c r="N37" s="39"/>
      <c r="O37" s="404"/>
      <c r="P37" s="365"/>
      <c r="Q37" s="365"/>
      <c r="R37" s="440"/>
      <c r="S37" s="664"/>
      <c r="T37" s="665"/>
      <c r="U37" s="665"/>
      <c r="V37" s="39"/>
      <c r="W37" s="404"/>
      <c r="X37" s="365"/>
      <c r="Y37" s="365"/>
      <c r="Z37" s="440"/>
      <c r="AA37" s="664"/>
      <c r="AB37" s="665"/>
      <c r="AC37" s="665"/>
      <c r="AD37" s="39"/>
      <c r="AE37" s="404"/>
      <c r="AF37" s="365"/>
      <c r="AG37" s="365"/>
      <c r="AH37" s="440"/>
      <c r="AI37" s="664"/>
      <c r="AJ37" s="665"/>
      <c r="AK37" s="665"/>
      <c r="AL37" s="39"/>
      <c r="AM37" s="404"/>
      <c r="AN37" s="365"/>
      <c r="AO37" s="365"/>
      <c r="AP37" s="440"/>
      <c r="AQ37" s="664"/>
      <c r="AR37" s="665"/>
      <c r="AS37" s="665"/>
      <c r="AT37" s="39"/>
      <c r="AU37" s="5"/>
      <c r="AV37" s="5"/>
      <c r="AW37" s="42"/>
      <c r="AX37" s="451"/>
      <c r="AY37" s="452"/>
      <c r="AZ37" s="669"/>
      <c r="BA37" s="670"/>
      <c r="BB37" s="671"/>
      <c r="BC37" s="365"/>
      <c r="BD37" s="365"/>
      <c r="BE37" s="365"/>
      <c r="BF37" s="440"/>
      <c r="BG37" s="443">
        <f t="shared" si="17"/>
        <v>0</v>
      </c>
      <c r="BH37" s="444">
        <f t="shared" si="17"/>
        <v>0</v>
      </c>
      <c r="BI37" s="444">
        <f t="shared" si="17"/>
        <v>0</v>
      </c>
      <c r="BJ37" s="39"/>
      <c r="BK37" s="404"/>
      <c r="BL37" s="365"/>
      <c r="BM37" s="365"/>
      <c r="BN37" s="440"/>
      <c r="BO37" s="443">
        <f t="shared" si="17"/>
        <v>0</v>
      </c>
      <c r="BP37" s="444">
        <f t="shared" si="18"/>
        <v>0</v>
      </c>
      <c r="BQ37" s="444">
        <f t="shared" si="18"/>
        <v>0</v>
      </c>
      <c r="BR37" s="39"/>
      <c r="BS37" s="404"/>
      <c r="BT37" s="365"/>
      <c r="BU37" s="365"/>
      <c r="BV37" s="440"/>
      <c r="BW37" s="443">
        <f t="shared" si="18"/>
        <v>0</v>
      </c>
      <c r="BX37" s="444">
        <f t="shared" si="18"/>
        <v>0</v>
      </c>
      <c r="BY37" s="444">
        <f t="shared" si="18"/>
        <v>0</v>
      </c>
      <c r="BZ37" s="39"/>
      <c r="CA37" s="404"/>
      <c r="CB37" s="365"/>
      <c r="CC37" s="365"/>
      <c r="CD37" s="440"/>
      <c r="CE37" s="443">
        <f t="shared" si="18"/>
        <v>0</v>
      </c>
      <c r="CF37" s="444">
        <f t="shared" si="19"/>
        <v>0</v>
      </c>
      <c r="CG37" s="444">
        <f t="shared" si="19"/>
        <v>0</v>
      </c>
      <c r="CH37" s="39"/>
      <c r="CI37" s="404"/>
      <c r="CJ37" s="365"/>
      <c r="CK37" s="365"/>
      <c r="CL37" s="440"/>
      <c r="CM37" s="443">
        <f t="shared" si="19"/>
        <v>0</v>
      </c>
      <c r="CN37" s="444">
        <f t="shared" si="19"/>
        <v>0</v>
      </c>
      <c r="CO37" s="444">
        <f t="shared" si="19"/>
        <v>0</v>
      </c>
      <c r="CP37" s="39"/>
      <c r="CQ37" s="5"/>
      <c r="CR37" s="5"/>
      <c r="CS37" s="545"/>
      <c r="CT37" s="545"/>
      <c r="CU37" s="546"/>
      <c r="CV37" s="669"/>
      <c r="CW37" s="670"/>
      <c r="CX37" s="671"/>
      <c r="CY37" s="393"/>
      <c r="CZ37" s="394"/>
      <c r="DA37" s="394"/>
      <c r="DB37" s="395"/>
      <c r="DC37" s="492">
        <f t="shared" si="20"/>
        <v>0</v>
      </c>
      <c r="DD37" s="493">
        <f t="shared" si="20"/>
        <v>0</v>
      </c>
      <c r="DE37" s="493">
        <f t="shared" si="20"/>
        <v>0</v>
      </c>
      <c r="DF37" s="36"/>
      <c r="DG37" s="393"/>
      <c r="DH37" s="394"/>
      <c r="DI37" s="394"/>
      <c r="DJ37" s="395"/>
      <c r="DK37" s="492">
        <f t="shared" si="20"/>
        <v>0</v>
      </c>
      <c r="DL37" s="493">
        <f t="shared" si="21"/>
        <v>0</v>
      </c>
      <c r="DM37" s="493">
        <f t="shared" si="21"/>
        <v>0</v>
      </c>
      <c r="DN37" s="36"/>
      <c r="DO37" s="393"/>
      <c r="DP37" s="394"/>
      <c r="DQ37" s="394"/>
      <c r="DR37" s="395"/>
      <c r="DS37" s="492">
        <f t="shared" si="21"/>
        <v>0</v>
      </c>
      <c r="DT37" s="493">
        <f t="shared" si="21"/>
        <v>0</v>
      </c>
      <c r="DU37" s="493">
        <f t="shared" si="21"/>
        <v>0</v>
      </c>
      <c r="DV37" s="36"/>
      <c r="DW37" s="393"/>
      <c r="DX37" s="394"/>
      <c r="DY37" s="394"/>
      <c r="DZ37" s="395"/>
      <c r="EA37" s="492">
        <f t="shared" si="21"/>
        <v>0</v>
      </c>
      <c r="EB37" s="493">
        <f t="shared" si="22"/>
        <v>0</v>
      </c>
      <c r="EC37" s="493">
        <f t="shared" si="22"/>
        <v>0</v>
      </c>
      <c r="ED37" s="36"/>
      <c r="EE37" s="393"/>
      <c r="EF37" s="394"/>
      <c r="EG37" s="394"/>
      <c r="EH37" s="395"/>
      <c r="EI37" s="492">
        <f t="shared" si="22"/>
        <v>0</v>
      </c>
      <c r="EJ37" s="493">
        <f t="shared" si="22"/>
        <v>0</v>
      </c>
      <c r="EK37" s="493">
        <f t="shared" si="22"/>
        <v>0</v>
      </c>
      <c r="EL37" s="36"/>
      <c r="EM37" s="5"/>
      <c r="EN37" s="5"/>
      <c r="EO37" s="544"/>
      <c r="EP37" s="545"/>
      <c r="EQ37" s="546"/>
      <c r="ER37" s="669"/>
      <c r="ES37" s="670"/>
      <c r="ET37" s="671"/>
      <c r="EU37" s="365"/>
      <c r="EV37" s="365"/>
      <c r="EW37" s="365"/>
      <c r="EX37" s="440"/>
      <c r="EY37" s="492">
        <f t="shared" si="23"/>
        <v>0</v>
      </c>
      <c r="EZ37" s="493">
        <f t="shared" si="23"/>
        <v>0</v>
      </c>
      <c r="FA37" s="493">
        <f t="shared" si="23"/>
        <v>0</v>
      </c>
      <c r="FB37" s="36"/>
      <c r="FC37" s="404"/>
      <c r="FD37" s="365"/>
      <c r="FE37" s="365"/>
      <c r="FF37" s="440"/>
      <c r="FG37" s="492">
        <f t="shared" si="23"/>
        <v>0</v>
      </c>
      <c r="FH37" s="493">
        <f t="shared" si="24"/>
        <v>0</v>
      </c>
      <c r="FI37" s="493">
        <f t="shared" si="24"/>
        <v>0</v>
      </c>
      <c r="FJ37" s="36"/>
      <c r="FK37" s="404"/>
      <c r="FL37" s="365"/>
      <c r="FM37" s="365"/>
      <c r="FN37" s="440"/>
      <c r="FO37" s="492">
        <f t="shared" si="24"/>
        <v>0</v>
      </c>
      <c r="FP37" s="493">
        <f t="shared" si="24"/>
        <v>0</v>
      </c>
      <c r="FQ37" s="493">
        <f t="shared" si="24"/>
        <v>0</v>
      </c>
      <c r="FR37" s="36"/>
      <c r="FS37" s="404"/>
      <c r="FT37" s="365"/>
      <c r="FU37" s="365"/>
      <c r="FV37" s="440"/>
      <c r="FW37" s="492">
        <f t="shared" si="24"/>
        <v>0</v>
      </c>
      <c r="FX37" s="493">
        <f t="shared" si="25"/>
        <v>0</v>
      </c>
      <c r="FY37" s="493">
        <f t="shared" si="25"/>
        <v>0</v>
      </c>
      <c r="FZ37" s="36"/>
      <c r="GA37" s="404"/>
      <c r="GB37" s="365"/>
      <c r="GC37" s="365"/>
      <c r="GD37" s="440"/>
      <c r="GE37" s="492">
        <f t="shared" si="25"/>
        <v>0</v>
      </c>
      <c r="GF37" s="493">
        <f t="shared" si="25"/>
        <v>0</v>
      </c>
      <c r="GG37" s="493">
        <f t="shared" si="25"/>
        <v>0</v>
      </c>
      <c r="GH37" s="36"/>
      <c r="GI37" s="5"/>
      <c r="GJ37" s="5"/>
    </row>
    <row r="38" spans="1:192" ht="12" customHeight="1" x14ac:dyDescent="0.15">
      <c r="B38" s="451"/>
      <c r="C38" s="452"/>
      <c r="D38" s="494" t="s">
        <v>41</v>
      </c>
      <c r="E38" s="365"/>
      <c r="F38" s="365"/>
      <c r="G38" s="494" t="s">
        <v>42</v>
      </c>
      <c r="H38" s="365"/>
      <c r="I38" s="365"/>
      <c r="J38" s="365"/>
      <c r="K38" s="617" t="str">
        <f>IF(入力フォーム!AQ14="","",入力フォーム!AQ14)</f>
        <v/>
      </c>
      <c r="L38" s="607"/>
      <c r="M38" s="607"/>
      <c r="N38" s="607"/>
      <c r="O38" s="494" t="s">
        <v>43</v>
      </c>
      <c r="P38" s="365"/>
      <c r="Q38" s="365"/>
      <c r="R38" s="365"/>
      <c r="S38" s="104"/>
      <c r="T38" s="118"/>
      <c r="U38" s="31" t="s">
        <v>44</v>
      </c>
      <c r="V38" s="103"/>
      <c r="W38" s="122"/>
      <c r="X38" s="15" t="s">
        <v>45</v>
      </c>
      <c r="Y38" s="25"/>
      <c r="Z38" s="18" t="s">
        <v>46</v>
      </c>
      <c r="AA38" s="577" t="s">
        <v>47</v>
      </c>
      <c r="AB38" s="578"/>
      <c r="AC38" s="578"/>
      <c r="AD38" s="578"/>
      <c r="AE38" s="368" t="str">
        <f>IF(入力フォーム!AV14="","",入力フォーム!AV14)</f>
        <v/>
      </c>
      <c r="AF38" s="367"/>
      <c r="AG38" s="367"/>
      <c r="AH38" s="367"/>
      <c r="AI38" s="577" t="s">
        <v>48</v>
      </c>
      <c r="AJ38" s="578"/>
      <c r="AK38" s="578"/>
      <c r="AL38" s="578"/>
      <c r="AM38" s="656" t="str">
        <f>IF(入力フォーム!AW14="","",入力フォーム!AW14)</f>
        <v/>
      </c>
      <c r="AN38" s="657"/>
      <c r="AO38" s="657"/>
      <c r="AP38" s="657"/>
      <c r="AQ38" s="660"/>
      <c r="AR38" s="660"/>
      <c r="AS38" s="660"/>
      <c r="AT38" s="32" t="s">
        <v>16</v>
      </c>
      <c r="AU38" s="5"/>
      <c r="AV38" s="5"/>
      <c r="AW38" s="42"/>
      <c r="AX38" s="451"/>
      <c r="AY38" s="452"/>
      <c r="AZ38" s="494" t="s">
        <v>41</v>
      </c>
      <c r="BA38" s="365"/>
      <c r="BB38" s="365"/>
      <c r="BC38" s="494" t="s">
        <v>42</v>
      </c>
      <c r="BD38" s="365"/>
      <c r="BE38" s="365"/>
      <c r="BF38" s="365"/>
      <c r="BG38" s="617" t="str">
        <f t="shared" si="17"/>
        <v/>
      </c>
      <c r="BH38" s="607">
        <f t="shared" si="17"/>
        <v>0</v>
      </c>
      <c r="BI38" s="607">
        <f t="shared" si="17"/>
        <v>0</v>
      </c>
      <c r="BJ38" s="607">
        <f>N38</f>
        <v>0</v>
      </c>
      <c r="BK38" s="494" t="s">
        <v>43</v>
      </c>
      <c r="BL38" s="365"/>
      <c r="BM38" s="365"/>
      <c r="BN38" s="365"/>
      <c r="BO38" s="104"/>
      <c r="BP38" s="118"/>
      <c r="BQ38" s="31" t="s">
        <v>44</v>
      </c>
      <c r="BR38" s="103"/>
      <c r="BS38" s="122"/>
      <c r="BT38" s="15" t="s">
        <v>45</v>
      </c>
      <c r="BU38" s="25"/>
      <c r="BV38" s="18" t="s">
        <v>46</v>
      </c>
      <c r="BW38" s="577" t="s">
        <v>47</v>
      </c>
      <c r="BX38" s="578"/>
      <c r="BY38" s="578"/>
      <c r="BZ38" s="578"/>
      <c r="CA38" s="368" t="str">
        <f t="shared" ref="CA38:CD41" si="26">AE38</f>
        <v/>
      </c>
      <c r="CB38" s="367">
        <f t="shared" si="26"/>
        <v>0</v>
      </c>
      <c r="CC38" s="367">
        <f t="shared" si="26"/>
        <v>0</v>
      </c>
      <c r="CD38" s="367">
        <f t="shared" si="26"/>
        <v>0</v>
      </c>
      <c r="CE38" s="577" t="s">
        <v>48</v>
      </c>
      <c r="CF38" s="578"/>
      <c r="CG38" s="578"/>
      <c r="CH38" s="578"/>
      <c r="CI38" s="490" t="str">
        <f t="shared" ref="CI38:CL41" si="27">AM38</f>
        <v/>
      </c>
      <c r="CJ38" s="491">
        <f t="shared" si="27"/>
        <v>0</v>
      </c>
      <c r="CK38" s="491">
        <f t="shared" si="27"/>
        <v>0</v>
      </c>
      <c r="CL38" s="491">
        <f t="shared" si="27"/>
        <v>0</v>
      </c>
      <c r="CM38" s="661">
        <f t="shared" si="19"/>
        <v>0</v>
      </c>
      <c r="CN38" s="661">
        <f t="shared" si="19"/>
        <v>0</v>
      </c>
      <c r="CO38" s="661">
        <f t="shared" si="19"/>
        <v>0</v>
      </c>
      <c r="CP38" s="32" t="s">
        <v>16</v>
      </c>
      <c r="CQ38" s="5"/>
      <c r="CR38" s="5"/>
      <c r="CS38" s="545"/>
      <c r="CT38" s="545"/>
      <c r="CU38" s="546"/>
      <c r="CV38" s="501" t="s">
        <v>41</v>
      </c>
      <c r="CW38" s="388"/>
      <c r="CX38" s="389"/>
      <c r="CY38" s="501" t="s">
        <v>42</v>
      </c>
      <c r="CZ38" s="388"/>
      <c r="DA38" s="388"/>
      <c r="DB38" s="389"/>
      <c r="DC38" s="617" t="str">
        <f t="shared" si="20"/>
        <v/>
      </c>
      <c r="DD38" s="607">
        <f t="shared" si="20"/>
        <v>0</v>
      </c>
      <c r="DE38" s="607">
        <f t="shared" si="20"/>
        <v>0</v>
      </c>
      <c r="DF38" s="607">
        <f>BJ38</f>
        <v>0</v>
      </c>
      <c r="DG38" s="501" t="s">
        <v>43</v>
      </c>
      <c r="DH38" s="388"/>
      <c r="DI38" s="388"/>
      <c r="DJ38" s="389"/>
      <c r="DK38" s="104"/>
      <c r="DL38" s="118"/>
      <c r="DM38" s="31" t="s">
        <v>44</v>
      </c>
      <c r="DN38" s="103"/>
      <c r="DO38" s="122"/>
      <c r="DP38" s="15" t="s">
        <v>45</v>
      </c>
      <c r="DQ38" s="25"/>
      <c r="DR38" s="18" t="s">
        <v>46</v>
      </c>
      <c r="DS38" s="666" t="s">
        <v>47</v>
      </c>
      <c r="DT38" s="711"/>
      <c r="DU38" s="711"/>
      <c r="DV38" s="712"/>
      <c r="DW38" s="368" t="str">
        <f t="shared" ref="DW38:DZ41" si="28">CA38</f>
        <v/>
      </c>
      <c r="DX38" s="367">
        <f t="shared" si="28"/>
        <v>0</v>
      </c>
      <c r="DY38" s="367">
        <f t="shared" si="28"/>
        <v>0</v>
      </c>
      <c r="DZ38" s="367">
        <f t="shared" si="28"/>
        <v>0</v>
      </c>
      <c r="EA38" s="666" t="s">
        <v>48</v>
      </c>
      <c r="EB38" s="711"/>
      <c r="EC38" s="711"/>
      <c r="ED38" s="712"/>
      <c r="EE38" s="490" t="str">
        <f t="shared" ref="EE38:EH41" si="29">CI38</f>
        <v/>
      </c>
      <c r="EF38" s="491">
        <f t="shared" si="29"/>
        <v>0</v>
      </c>
      <c r="EG38" s="491">
        <f t="shared" si="29"/>
        <v>0</v>
      </c>
      <c r="EH38" s="491">
        <f t="shared" si="29"/>
        <v>0</v>
      </c>
      <c r="EI38" s="661">
        <f t="shared" si="22"/>
        <v>0</v>
      </c>
      <c r="EJ38" s="661">
        <f t="shared" si="22"/>
        <v>0</v>
      </c>
      <c r="EK38" s="661">
        <f t="shared" si="22"/>
        <v>0</v>
      </c>
      <c r="EL38" s="32" t="s">
        <v>16</v>
      </c>
      <c r="EM38" s="5"/>
      <c r="EN38" s="5"/>
      <c r="EO38" s="544"/>
      <c r="EP38" s="545"/>
      <c r="EQ38" s="546"/>
      <c r="ER38" s="494" t="s">
        <v>41</v>
      </c>
      <c r="ES38" s="365"/>
      <c r="ET38" s="365"/>
      <c r="EU38" s="494" t="s">
        <v>42</v>
      </c>
      <c r="EV38" s="365"/>
      <c r="EW38" s="365"/>
      <c r="EX38" s="365"/>
      <c r="EY38" s="617" t="str">
        <f t="shared" si="23"/>
        <v/>
      </c>
      <c r="EZ38" s="607">
        <f t="shared" si="23"/>
        <v>0</v>
      </c>
      <c r="FA38" s="607">
        <f t="shared" si="23"/>
        <v>0</v>
      </c>
      <c r="FB38" s="607">
        <f>DF38</f>
        <v>0</v>
      </c>
      <c r="FC38" s="494" t="s">
        <v>43</v>
      </c>
      <c r="FD38" s="365"/>
      <c r="FE38" s="365"/>
      <c r="FF38" s="365"/>
      <c r="FG38" s="104"/>
      <c r="FH38" s="118"/>
      <c r="FI38" s="31" t="s">
        <v>44</v>
      </c>
      <c r="FJ38" s="103"/>
      <c r="FK38" s="122"/>
      <c r="FL38" s="15" t="s">
        <v>45</v>
      </c>
      <c r="FM38" s="25"/>
      <c r="FN38" s="18" t="s">
        <v>46</v>
      </c>
      <c r="FO38" s="577" t="s">
        <v>47</v>
      </c>
      <c r="FP38" s="578"/>
      <c r="FQ38" s="578"/>
      <c r="FR38" s="578"/>
      <c r="FS38" s="368" t="str">
        <f t="shared" ref="FS38:FV41" si="30">DW38</f>
        <v/>
      </c>
      <c r="FT38" s="367">
        <f t="shared" si="30"/>
        <v>0</v>
      </c>
      <c r="FU38" s="367">
        <f t="shared" si="30"/>
        <v>0</v>
      </c>
      <c r="FV38" s="367">
        <f t="shared" si="30"/>
        <v>0</v>
      </c>
      <c r="FW38" s="577" t="s">
        <v>48</v>
      </c>
      <c r="FX38" s="578"/>
      <c r="FY38" s="578"/>
      <c r="FZ38" s="578"/>
      <c r="GA38" s="490" t="str">
        <f t="shared" ref="GA38:GD41" si="31">EE38</f>
        <v/>
      </c>
      <c r="GB38" s="491">
        <f t="shared" si="31"/>
        <v>0</v>
      </c>
      <c r="GC38" s="491">
        <f t="shared" si="31"/>
        <v>0</v>
      </c>
      <c r="GD38" s="491">
        <f t="shared" si="31"/>
        <v>0</v>
      </c>
      <c r="GE38" s="661">
        <f t="shared" si="25"/>
        <v>0</v>
      </c>
      <c r="GF38" s="661">
        <f t="shared" si="25"/>
        <v>0</v>
      </c>
      <c r="GG38" s="661">
        <f t="shared" si="25"/>
        <v>0</v>
      </c>
      <c r="GH38" s="32" t="s">
        <v>16</v>
      </c>
      <c r="GI38" s="5"/>
      <c r="GJ38" s="5"/>
    </row>
    <row r="39" spans="1:192" ht="12" customHeight="1" x14ac:dyDescent="0.15">
      <c r="B39" s="451"/>
      <c r="C39" s="452"/>
      <c r="D39" s="365"/>
      <c r="E39" s="365"/>
      <c r="F39" s="365"/>
      <c r="G39" s="365"/>
      <c r="H39" s="365"/>
      <c r="I39" s="365"/>
      <c r="J39" s="365"/>
      <c r="K39" s="367"/>
      <c r="L39" s="367"/>
      <c r="M39" s="367"/>
      <c r="N39" s="367"/>
      <c r="O39" s="365"/>
      <c r="P39" s="365"/>
      <c r="Q39" s="365"/>
      <c r="R39" s="365"/>
      <c r="S39" s="570" t="str">
        <f>IF(入力フォーム!AS14="","",入力フォーム!AS14)</f>
        <v/>
      </c>
      <c r="T39" s="436"/>
      <c r="U39" s="580"/>
      <c r="V39" s="581" t="str">
        <f>IF(入力フォーム!AT14="","",入力フォーム!AT14)</f>
        <v/>
      </c>
      <c r="W39" s="436"/>
      <c r="X39" s="580"/>
      <c r="Y39" s="581" t="str">
        <f>IF(入力フォーム!AU14="","",入力フォーム!AU14)</f>
        <v/>
      </c>
      <c r="Z39" s="571"/>
      <c r="AA39" s="579"/>
      <c r="AB39" s="579"/>
      <c r="AC39" s="579"/>
      <c r="AD39" s="579"/>
      <c r="AE39" s="367"/>
      <c r="AF39" s="367"/>
      <c r="AG39" s="367"/>
      <c r="AH39" s="367"/>
      <c r="AI39" s="579"/>
      <c r="AJ39" s="579"/>
      <c r="AK39" s="579"/>
      <c r="AL39" s="579"/>
      <c r="AM39" s="658"/>
      <c r="AN39" s="659"/>
      <c r="AO39" s="659"/>
      <c r="AP39" s="659"/>
      <c r="AQ39" s="659"/>
      <c r="AR39" s="659"/>
      <c r="AS39" s="659"/>
      <c r="AT39" s="36"/>
      <c r="AU39" s="5"/>
      <c r="AV39" s="5"/>
      <c r="AW39" s="42"/>
      <c r="AX39" s="451"/>
      <c r="AY39" s="452"/>
      <c r="AZ39" s="365"/>
      <c r="BA39" s="365"/>
      <c r="BB39" s="365"/>
      <c r="BC39" s="365"/>
      <c r="BD39" s="365"/>
      <c r="BE39" s="365"/>
      <c r="BF39" s="365"/>
      <c r="BG39" s="367">
        <f t="shared" si="17"/>
        <v>0</v>
      </c>
      <c r="BH39" s="367">
        <f t="shared" si="17"/>
        <v>0</v>
      </c>
      <c r="BI39" s="367">
        <f t="shared" si="17"/>
        <v>0</v>
      </c>
      <c r="BJ39" s="367">
        <f>N39</f>
        <v>0</v>
      </c>
      <c r="BK39" s="365"/>
      <c r="BL39" s="365"/>
      <c r="BM39" s="365"/>
      <c r="BN39" s="365"/>
      <c r="BO39" s="570" t="str">
        <f t="shared" ref="BO39:BV39" si="32">S39</f>
        <v/>
      </c>
      <c r="BP39" s="436">
        <f t="shared" si="32"/>
        <v>0</v>
      </c>
      <c r="BQ39" s="580">
        <f t="shared" si="32"/>
        <v>0</v>
      </c>
      <c r="BR39" s="581" t="str">
        <f t="shared" si="32"/>
        <v/>
      </c>
      <c r="BS39" s="436">
        <f t="shared" si="32"/>
        <v>0</v>
      </c>
      <c r="BT39" s="580">
        <f t="shared" si="32"/>
        <v>0</v>
      </c>
      <c r="BU39" s="581" t="str">
        <f t="shared" si="32"/>
        <v/>
      </c>
      <c r="BV39" s="571">
        <f t="shared" si="32"/>
        <v>0</v>
      </c>
      <c r="BW39" s="579"/>
      <c r="BX39" s="579"/>
      <c r="BY39" s="579"/>
      <c r="BZ39" s="579"/>
      <c r="CA39" s="367">
        <f t="shared" si="26"/>
        <v>0</v>
      </c>
      <c r="CB39" s="367">
        <f t="shared" si="26"/>
        <v>0</v>
      </c>
      <c r="CC39" s="367">
        <f t="shared" si="26"/>
        <v>0</v>
      </c>
      <c r="CD39" s="367">
        <f t="shared" si="26"/>
        <v>0</v>
      </c>
      <c r="CE39" s="579"/>
      <c r="CF39" s="579"/>
      <c r="CG39" s="579"/>
      <c r="CH39" s="579"/>
      <c r="CI39" s="492">
        <f t="shared" si="27"/>
        <v>0</v>
      </c>
      <c r="CJ39" s="493">
        <f t="shared" si="27"/>
        <v>0</v>
      </c>
      <c r="CK39" s="493">
        <f t="shared" si="27"/>
        <v>0</v>
      </c>
      <c r="CL39" s="493">
        <f t="shared" si="27"/>
        <v>0</v>
      </c>
      <c r="CM39" s="493">
        <f t="shared" si="19"/>
        <v>0</v>
      </c>
      <c r="CN39" s="493">
        <f t="shared" si="19"/>
        <v>0</v>
      </c>
      <c r="CO39" s="493">
        <f t="shared" si="19"/>
        <v>0</v>
      </c>
      <c r="CP39" s="36"/>
      <c r="CQ39" s="5"/>
      <c r="CR39" s="5"/>
      <c r="CS39" s="545"/>
      <c r="CT39" s="545"/>
      <c r="CU39" s="546"/>
      <c r="CV39" s="390"/>
      <c r="CW39" s="391"/>
      <c r="CX39" s="392"/>
      <c r="CY39" s="393"/>
      <c r="CZ39" s="394"/>
      <c r="DA39" s="394"/>
      <c r="DB39" s="395"/>
      <c r="DC39" s="367">
        <f t="shared" si="20"/>
        <v>0</v>
      </c>
      <c r="DD39" s="367">
        <f t="shared" si="20"/>
        <v>0</v>
      </c>
      <c r="DE39" s="367">
        <f t="shared" si="20"/>
        <v>0</v>
      </c>
      <c r="DF39" s="367">
        <f>BJ39</f>
        <v>0</v>
      </c>
      <c r="DG39" s="393"/>
      <c r="DH39" s="394"/>
      <c r="DI39" s="394"/>
      <c r="DJ39" s="395"/>
      <c r="DK39" s="570" t="str">
        <f t="shared" ref="DK39:DR39" si="33">BO39</f>
        <v/>
      </c>
      <c r="DL39" s="436">
        <f t="shared" si="33"/>
        <v>0</v>
      </c>
      <c r="DM39" s="580">
        <f t="shared" si="33"/>
        <v>0</v>
      </c>
      <c r="DN39" s="581" t="str">
        <f t="shared" si="33"/>
        <v/>
      </c>
      <c r="DO39" s="436">
        <f t="shared" si="33"/>
        <v>0</v>
      </c>
      <c r="DP39" s="580">
        <f t="shared" si="33"/>
        <v>0</v>
      </c>
      <c r="DQ39" s="581" t="str">
        <f t="shared" si="33"/>
        <v/>
      </c>
      <c r="DR39" s="571">
        <f t="shared" si="33"/>
        <v>0</v>
      </c>
      <c r="DS39" s="713"/>
      <c r="DT39" s="714"/>
      <c r="DU39" s="714"/>
      <c r="DV39" s="715"/>
      <c r="DW39" s="367">
        <f t="shared" si="28"/>
        <v>0</v>
      </c>
      <c r="DX39" s="367">
        <f t="shared" si="28"/>
        <v>0</v>
      </c>
      <c r="DY39" s="367">
        <f t="shared" si="28"/>
        <v>0</v>
      </c>
      <c r="DZ39" s="367">
        <f t="shared" si="28"/>
        <v>0</v>
      </c>
      <c r="EA39" s="713"/>
      <c r="EB39" s="714"/>
      <c r="EC39" s="714"/>
      <c r="ED39" s="715"/>
      <c r="EE39" s="492">
        <f t="shared" si="29"/>
        <v>0</v>
      </c>
      <c r="EF39" s="493">
        <f t="shared" si="29"/>
        <v>0</v>
      </c>
      <c r="EG39" s="493">
        <f t="shared" si="29"/>
        <v>0</v>
      </c>
      <c r="EH39" s="493">
        <f t="shared" si="29"/>
        <v>0</v>
      </c>
      <c r="EI39" s="493">
        <f t="shared" si="22"/>
        <v>0</v>
      </c>
      <c r="EJ39" s="493">
        <f t="shared" si="22"/>
        <v>0</v>
      </c>
      <c r="EK39" s="493">
        <f t="shared" si="22"/>
        <v>0</v>
      </c>
      <c r="EL39" s="36"/>
      <c r="EM39" s="5"/>
      <c r="EN39" s="5"/>
      <c r="EO39" s="544"/>
      <c r="EP39" s="545"/>
      <c r="EQ39" s="546"/>
      <c r="ER39" s="365"/>
      <c r="ES39" s="365"/>
      <c r="ET39" s="365"/>
      <c r="EU39" s="365"/>
      <c r="EV39" s="365"/>
      <c r="EW39" s="365"/>
      <c r="EX39" s="365"/>
      <c r="EY39" s="367">
        <f t="shared" si="23"/>
        <v>0</v>
      </c>
      <c r="EZ39" s="367">
        <f t="shared" si="23"/>
        <v>0</v>
      </c>
      <c r="FA39" s="367">
        <f t="shared" si="23"/>
        <v>0</v>
      </c>
      <c r="FB39" s="367">
        <f>DF39</f>
        <v>0</v>
      </c>
      <c r="FC39" s="365"/>
      <c r="FD39" s="365"/>
      <c r="FE39" s="365"/>
      <c r="FF39" s="365"/>
      <c r="FG39" s="570" t="str">
        <f t="shared" ref="FG39:FN39" si="34">DK39</f>
        <v/>
      </c>
      <c r="FH39" s="436">
        <f t="shared" si="34"/>
        <v>0</v>
      </c>
      <c r="FI39" s="580">
        <f t="shared" si="34"/>
        <v>0</v>
      </c>
      <c r="FJ39" s="581" t="str">
        <f t="shared" si="34"/>
        <v/>
      </c>
      <c r="FK39" s="436">
        <f t="shared" si="34"/>
        <v>0</v>
      </c>
      <c r="FL39" s="580">
        <f t="shared" si="34"/>
        <v>0</v>
      </c>
      <c r="FM39" s="581" t="str">
        <f t="shared" si="34"/>
        <v/>
      </c>
      <c r="FN39" s="571">
        <f t="shared" si="34"/>
        <v>0</v>
      </c>
      <c r="FO39" s="579"/>
      <c r="FP39" s="579"/>
      <c r="FQ39" s="579"/>
      <c r="FR39" s="579"/>
      <c r="FS39" s="367">
        <f t="shared" si="30"/>
        <v>0</v>
      </c>
      <c r="FT39" s="367">
        <f t="shared" si="30"/>
        <v>0</v>
      </c>
      <c r="FU39" s="367">
        <f t="shared" si="30"/>
        <v>0</v>
      </c>
      <c r="FV39" s="367">
        <f t="shared" si="30"/>
        <v>0</v>
      </c>
      <c r="FW39" s="579"/>
      <c r="FX39" s="579"/>
      <c r="FY39" s="579"/>
      <c r="FZ39" s="579"/>
      <c r="GA39" s="492">
        <f t="shared" si="31"/>
        <v>0</v>
      </c>
      <c r="GB39" s="493">
        <f t="shared" si="31"/>
        <v>0</v>
      </c>
      <c r="GC39" s="493">
        <f t="shared" si="31"/>
        <v>0</v>
      </c>
      <c r="GD39" s="493">
        <f t="shared" si="31"/>
        <v>0</v>
      </c>
      <c r="GE39" s="493">
        <f t="shared" si="25"/>
        <v>0</v>
      </c>
      <c r="GF39" s="493">
        <f t="shared" si="25"/>
        <v>0</v>
      </c>
      <c r="GG39" s="493">
        <f t="shared" si="25"/>
        <v>0</v>
      </c>
      <c r="GH39" s="36"/>
      <c r="GI39" s="5"/>
      <c r="GJ39" s="5"/>
    </row>
    <row r="40" spans="1:192" ht="12" customHeight="1" x14ac:dyDescent="0.15">
      <c r="B40" s="451"/>
      <c r="C40" s="452"/>
      <c r="D40" s="365"/>
      <c r="E40" s="365"/>
      <c r="F40" s="365"/>
      <c r="G40" s="494" t="s">
        <v>49</v>
      </c>
      <c r="H40" s="365"/>
      <c r="I40" s="365"/>
      <c r="J40" s="365"/>
      <c r="K40" s="656" t="str">
        <f>IF(入力フォーム!AR14="","",入力フォーム!AR14)</f>
        <v/>
      </c>
      <c r="L40" s="657"/>
      <c r="M40" s="657"/>
      <c r="N40" s="18" t="s">
        <v>16</v>
      </c>
      <c r="O40" s="494" t="s">
        <v>50</v>
      </c>
      <c r="P40" s="365"/>
      <c r="Q40" s="365"/>
      <c r="R40" s="365"/>
      <c r="S40" s="106"/>
      <c r="T40" s="122"/>
      <c r="U40" s="15" t="s">
        <v>44</v>
      </c>
      <c r="V40" s="25"/>
      <c r="W40" s="122"/>
      <c r="X40" s="15" t="s">
        <v>45</v>
      </c>
      <c r="Y40" s="25"/>
      <c r="Z40" s="18" t="s">
        <v>46</v>
      </c>
      <c r="AA40" s="654" t="s">
        <v>51</v>
      </c>
      <c r="AB40" s="579"/>
      <c r="AC40" s="579"/>
      <c r="AD40" s="579"/>
      <c r="AE40" s="368" t="str">
        <f>IF(入力フォーム!BA14="","",入力フォーム!BA14)</f>
        <v/>
      </c>
      <c r="AF40" s="367"/>
      <c r="AG40" s="367"/>
      <c r="AH40" s="367"/>
      <c r="AI40" s="654" t="s">
        <v>52</v>
      </c>
      <c r="AJ40" s="579"/>
      <c r="AK40" s="579"/>
      <c r="AL40" s="579"/>
      <c r="AM40" s="656" t="str">
        <f>IF(入力フォーム!BB14="","",入力フォーム!BB14)</f>
        <v/>
      </c>
      <c r="AN40" s="657"/>
      <c r="AO40" s="657"/>
      <c r="AP40" s="657"/>
      <c r="AQ40" s="657"/>
      <c r="AR40" s="657"/>
      <c r="AS40" s="657"/>
      <c r="AT40" s="18" t="s">
        <v>16</v>
      </c>
      <c r="AU40" s="5"/>
      <c r="AV40" s="5"/>
      <c r="AW40" s="42"/>
      <c r="AX40" s="451"/>
      <c r="AY40" s="452"/>
      <c r="AZ40" s="365"/>
      <c r="BA40" s="365"/>
      <c r="BB40" s="365"/>
      <c r="BC40" s="494" t="s">
        <v>49</v>
      </c>
      <c r="BD40" s="365"/>
      <c r="BE40" s="365"/>
      <c r="BF40" s="365"/>
      <c r="BG40" s="490" t="str">
        <f t="shared" si="17"/>
        <v/>
      </c>
      <c r="BH40" s="491">
        <f t="shared" si="17"/>
        <v>0</v>
      </c>
      <c r="BI40" s="491">
        <f t="shared" si="17"/>
        <v>0</v>
      </c>
      <c r="BJ40" s="18" t="s">
        <v>16</v>
      </c>
      <c r="BK40" s="494" t="s">
        <v>50</v>
      </c>
      <c r="BL40" s="365"/>
      <c r="BM40" s="365"/>
      <c r="BN40" s="365"/>
      <c r="BO40" s="106"/>
      <c r="BP40" s="122"/>
      <c r="BQ40" s="15" t="s">
        <v>44</v>
      </c>
      <c r="BR40" s="25"/>
      <c r="BS40" s="122"/>
      <c r="BT40" s="15" t="s">
        <v>45</v>
      </c>
      <c r="BU40" s="25"/>
      <c r="BV40" s="18" t="s">
        <v>46</v>
      </c>
      <c r="BW40" s="654" t="s">
        <v>51</v>
      </c>
      <c r="BX40" s="579"/>
      <c r="BY40" s="579"/>
      <c r="BZ40" s="579"/>
      <c r="CA40" s="368" t="str">
        <f t="shared" si="26"/>
        <v/>
      </c>
      <c r="CB40" s="367">
        <f t="shared" si="26"/>
        <v>0</v>
      </c>
      <c r="CC40" s="367">
        <f t="shared" si="26"/>
        <v>0</v>
      </c>
      <c r="CD40" s="367">
        <f t="shared" si="26"/>
        <v>0</v>
      </c>
      <c r="CE40" s="654" t="s">
        <v>52</v>
      </c>
      <c r="CF40" s="579"/>
      <c r="CG40" s="579"/>
      <c r="CH40" s="579"/>
      <c r="CI40" s="490" t="str">
        <f t="shared" si="27"/>
        <v/>
      </c>
      <c r="CJ40" s="491">
        <f t="shared" si="27"/>
        <v>0</v>
      </c>
      <c r="CK40" s="491">
        <f t="shared" si="27"/>
        <v>0</v>
      </c>
      <c r="CL40" s="491">
        <f t="shared" si="27"/>
        <v>0</v>
      </c>
      <c r="CM40" s="491">
        <f t="shared" si="19"/>
        <v>0</v>
      </c>
      <c r="CN40" s="491">
        <f t="shared" si="19"/>
        <v>0</v>
      </c>
      <c r="CO40" s="491">
        <f t="shared" si="19"/>
        <v>0</v>
      </c>
      <c r="CP40" s="18" t="s">
        <v>16</v>
      </c>
      <c r="CQ40" s="5"/>
      <c r="CR40" s="5"/>
      <c r="CV40" s="390"/>
      <c r="CW40" s="391"/>
      <c r="CX40" s="392"/>
      <c r="CY40" s="501" t="s">
        <v>49</v>
      </c>
      <c r="CZ40" s="388"/>
      <c r="DA40" s="388"/>
      <c r="DB40" s="389"/>
      <c r="DC40" s="490" t="str">
        <f t="shared" si="20"/>
        <v/>
      </c>
      <c r="DD40" s="491">
        <f t="shared" si="20"/>
        <v>0</v>
      </c>
      <c r="DE40" s="491">
        <f t="shared" si="20"/>
        <v>0</v>
      </c>
      <c r="DF40" s="18" t="s">
        <v>16</v>
      </c>
      <c r="DG40" s="501" t="s">
        <v>50</v>
      </c>
      <c r="DH40" s="388"/>
      <c r="DI40" s="388"/>
      <c r="DJ40" s="389"/>
      <c r="DK40" s="106"/>
      <c r="DL40" s="122"/>
      <c r="DM40" s="15" t="s">
        <v>44</v>
      </c>
      <c r="DN40" s="25"/>
      <c r="DO40" s="122"/>
      <c r="DP40" s="15" t="s">
        <v>45</v>
      </c>
      <c r="DQ40" s="25"/>
      <c r="DR40" s="18" t="s">
        <v>46</v>
      </c>
      <c r="DS40" s="666" t="s">
        <v>51</v>
      </c>
      <c r="DT40" s="711"/>
      <c r="DU40" s="711"/>
      <c r="DV40" s="712"/>
      <c r="DW40" s="368" t="str">
        <f t="shared" si="28"/>
        <v/>
      </c>
      <c r="DX40" s="367">
        <f t="shared" si="28"/>
        <v>0</v>
      </c>
      <c r="DY40" s="367">
        <f t="shared" si="28"/>
        <v>0</v>
      </c>
      <c r="DZ40" s="367">
        <f t="shared" si="28"/>
        <v>0</v>
      </c>
      <c r="EA40" s="666" t="s">
        <v>52</v>
      </c>
      <c r="EB40" s="711"/>
      <c r="EC40" s="711"/>
      <c r="ED40" s="712"/>
      <c r="EE40" s="490" t="str">
        <f t="shared" si="29"/>
        <v/>
      </c>
      <c r="EF40" s="491">
        <f t="shared" si="29"/>
        <v>0</v>
      </c>
      <c r="EG40" s="491">
        <f t="shared" si="29"/>
        <v>0</v>
      </c>
      <c r="EH40" s="491">
        <f t="shared" si="29"/>
        <v>0</v>
      </c>
      <c r="EI40" s="491">
        <f t="shared" si="22"/>
        <v>0</v>
      </c>
      <c r="EJ40" s="491">
        <f t="shared" si="22"/>
        <v>0</v>
      </c>
      <c r="EK40" s="491">
        <f t="shared" si="22"/>
        <v>0</v>
      </c>
      <c r="EL40" s="18" t="s">
        <v>16</v>
      </c>
      <c r="EM40" s="5"/>
      <c r="EN40" s="5"/>
      <c r="EO40" s="42"/>
      <c r="EQ40" s="43"/>
      <c r="ER40" s="365"/>
      <c r="ES40" s="365"/>
      <c r="ET40" s="365"/>
      <c r="EU40" s="494" t="s">
        <v>49</v>
      </c>
      <c r="EV40" s="365"/>
      <c r="EW40" s="365"/>
      <c r="EX40" s="365"/>
      <c r="EY40" s="490" t="str">
        <f t="shared" si="23"/>
        <v/>
      </c>
      <c r="EZ40" s="491">
        <f t="shared" si="23"/>
        <v>0</v>
      </c>
      <c r="FA40" s="491">
        <f t="shared" si="23"/>
        <v>0</v>
      </c>
      <c r="FB40" s="18" t="s">
        <v>16</v>
      </c>
      <c r="FC40" s="494" t="s">
        <v>50</v>
      </c>
      <c r="FD40" s="365"/>
      <c r="FE40" s="365"/>
      <c r="FF40" s="365"/>
      <c r="FG40" s="106"/>
      <c r="FH40" s="122"/>
      <c r="FI40" s="15" t="s">
        <v>44</v>
      </c>
      <c r="FJ40" s="25"/>
      <c r="FK40" s="122"/>
      <c r="FL40" s="15" t="s">
        <v>45</v>
      </c>
      <c r="FM40" s="25"/>
      <c r="FN40" s="18" t="s">
        <v>46</v>
      </c>
      <c r="FO40" s="654" t="s">
        <v>51</v>
      </c>
      <c r="FP40" s="579"/>
      <c r="FQ40" s="579"/>
      <c r="FR40" s="579"/>
      <c r="FS40" s="368" t="str">
        <f t="shared" si="30"/>
        <v/>
      </c>
      <c r="FT40" s="367">
        <f t="shared" si="30"/>
        <v>0</v>
      </c>
      <c r="FU40" s="367">
        <f t="shared" si="30"/>
        <v>0</v>
      </c>
      <c r="FV40" s="367">
        <f t="shared" si="30"/>
        <v>0</v>
      </c>
      <c r="FW40" s="654" t="s">
        <v>52</v>
      </c>
      <c r="FX40" s="579"/>
      <c r="FY40" s="579"/>
      <c r="FZ40" s="579"/>
      <c r="GA40" s="490" t="str">
        <f t="shared" si="31"/>
        <v/>
      </c>
      <c r="GB40" s="491">
        <f t="shared" si="31"/>
        <v>0</v>
      </c>
      <c r="GC40" s="491">
        <f t="shared" si="31"/>
        <v>0</v>
      </c>
      <c r="GD40" s="491">
        <f t="shared" si="31"/>
        <v>0</v>
      </c>
      <c r="GE40" s="491">
        <f t="shared" si="25"/>
        <v>0</v>
      </c>
      <c r="GF40" s="491">
        <f t="shared" si="25"/>
        <v>0</v>
      </c>
      <c r="GG40" s="491">
        <f t="shared" si="25"/>
        <v>0</v>
      </c>
      <c r="GH40" s="18" t="s">
        <v>16</v>
      </c>
      <c r="GI40" s="5"/>
      <c r="GJ40" s="5"/>
    </row>
    <row r="41" spans="1:192" ht="12" customHeight="1" thickBot="1" x14ac:dyDescent="0.2">
      <c r="B41" s="451"/>
      <c r="C41" s="452"/>
      <c r="D41" s="365"/>
      <c r="E41" s="365"/>
      <c r="F41" s="365"/>
      <c r="G41" s="365"/>
      <c r="H41" s="365"/>
      <c r="I41" s="365"/>
      <c r="J41" s="365"/>
      <c r="K41" s="658"/>
      <c r="L41" s="659"/>
      <c r="M41" s="659"/>
      <c r="N41" s="36"/>
      <c r="O41" s="365"/>
      <c r="P41" s="365"/>
      <c r="Q41" s="365"/>
      <c r="R41" s="365"/>
      <c r="S41" s="570" t="str">
        <f>IF(入力フォーム!AX14="","",入力フォーム!AX14)</f>
        <v/>
      </c>
      <c r="T41" s="436"/>
      <c r="U41" s="580"/>
      <c r="V41" s="581" t="str">
        <f>IF(入力フォーム!AY14="","",入力フォーム!AY14)</f>
        <v/>
      </c>
      <c r="W41" s="436"/>
      <c r="X41" s="580"/>
      <c r="Y41" s="581" t="str">
        <f>IF(入力フォーム!AZ14="","",入力フォーム!AZ14)</f>
        <v/>
      </c>
      <c r="Z41" s="571"/>
      <c r="AA41" s="655"/>
      <c r="AB41" s="655"/>
      <c r="AC41" s="655"/>
      <c r="AD41" s="655"/>
      <c r="AE41" s="367"/>
      <c r="AF41" s="367"/>
      <c r="AG41" s="367"/>
      <c r="AH41" s="367"/>
      <c r="AI41" s="655"/>
      <c r="AJ41" s="655"/>
      <c r="AK41" s="655"/>
      <c r="AL41" s="655"/>
      <c r="AM41" s="658"/>
      <c r="AN41" s="659"/>
      <c r="AO41" s="659"/>
      <c r="AP41" s="659"/>
      <c r="AQ41" s="660"/>
      <c r="AR41" s="660"/>
      <c r="AS41" s="660"/>
      <c r="AT41" s="32"/>
      <c r="AU41" s="5"/>
      <c r="AV41" s="5"/>
      <c r="AW41" s="42"/>
      <c r="AX41" s="451"/>
      <c r="AY41" s="452"/>
      <c r="AZ41" s="365"/>
      <c r="BA41" s="365"/>
      <c r="BB41" s="365"/>
      <c r="BC41" s="365"/>
      <c r="BD41" s="365"/>
      <c r="BE41" s="365"/>
      <c r="BF41" s="365"/>
      <c r="BG41" s="492">
        <f t="shared" si="17"/>
        <v>0</v>
      </c>
      <c r="BH41" s="493">
        <f t="shared" si="17"/>
        <v>0</v>
      </c>
      <c r="BI41" s="493">
        <f t="shared" si="17"/>
        <v>0</v>
      </c>
      <c r="BJ41" s="36"/>
      <c r="BK41" s="365"/>
      <c r="BL41" s="365"/>
      <c r="BM41" s="365"/>
      <c r="BN41" s="365"/>
      <c r="BO41" s="570" t="str">
        <f t="shared" ref="BO41:BQ56" si="35">S41</f>
        <v/>
      </c>
      <c r="BP41" s="436">
        <f t="shared" si="35"/>
        <v>0</v>
      </c>
      <c r="BQ41" s="580">
        <f t="shared" si="35"/>
        <v>0</v>
      </c>
      <c r="BR41" s="581" t="str">
        <f>V41</f>
        <v/>
      </c>
      <c r="BS41" s="436">
        <f>W41</f>
        <v>0</v>
      </c>
      <c r="BT41" s="580">
        <f>X41</f>
        <v>0</v>
      </c>
      <c r="BU41" s="581" t="str">
        <f>Y41</f>
        <v/>
      </c>
      <c r="BV41" s="571">
        <f>Z41</f>
        <v>0</v>
      </c>
      <c r="BW41" s="655"/>
      <c r="BX41" s="655"/>
      <c r="BY41" s="655"/>
      <c r="BZ41" s="655"/>
      <c r="CA41" s="367">
        <f t="shared" si="26"/>
        <v>0</v>
      </c>
      <c r="CB41" s="367">
        <f t="shared" si="26"/>
        <v>0</v>
      </c>
      <c r="CC41" s="367">
        <f t="shared" si="26"/>
        <v>0</v>
      </c>
      <c r="CD41" s="367">
        <f t="shared" si="26"/>
        <v>0</v>
      </c>
      <c r="CE41" s="579"/>
      <c r="CF41" s="579"/>
      <c r="CG41" s="579"/>
      <c r="CH41" s="579"/>
      <c r="CI41" s="492">
        <f t="shared" si="27"/>
        <v>0</v>
      </c>
      <c r="CJ41" s="493">
        <f t="shared" si="27"/>
        <v>0</v>
      </c>
      <c r="CK41" s="493">
        <f t="shared" si="27"/>
        <v>0</v>
      </c>
      <c r="CL41" s="493">
        <f t="shared" si="27"/>
        <v>0</v>
      </c>
      <c r="CM41" s="661">
        <f t="shared" si="19"/>
        <v>0</v>
      </c>
      <c r="CN41" s="661">
        <f t="shared" si="19"/>
        <v>0</v>
      </c>
      <c r="CO41" s="661">
        <f t="shared" si="19"/>
        <v>0</v>
      </c>
      <c r="CP41" s="32"/>
      <c r="CQ41" s="5"/>
      <c r="CR41" s="5"/>
      <c r="CV41" s="393"/>
      <c r="CW41" s="394"/>
      <c r="CX41" s="395"/>
      <c r="CY41" s="393"/>
      <c r="CZ41" s="394"/>
      <c r="DA41" s="394"/>
      <c r="DB41" s="395"/>
      <c r="DC41" s="492">
        <f t="shared" si="20"/>
        <v>0</v>
      </c>
      <c r="DD41" s="493">
        <f t="shared" si="20"/>
        <v>0</v>
      </c>
      <c r="DE41" s="493">
        <f t="shared" si="20"/>
        <v>0</v>
      </c>
      <c r="DF41" s="36"/>
      <c r="DG41" s="393"/>
      <c r="DH41" s="394"/>
      <c r="DI41" s="394"/>
      <c r="DJ41" s="395"/>
      <c r="DK41" s="570" t="str">
        <f>BO41</f>
        <v/>
      </c>
      <c r="DL41" s="436">
        <f t="shared" ref="DL41:DM66" si="36">BP41</f>
        <v>0</v>
      </c>
      <c r="DM41" s="580">
        <f t="shared" si="36"/>
        <v>0</v>
      </c>
      <c r="DN41" s="581" t="str">
        <f>BR41</f>
        <v/>
      </c>
      <c r="DO41" s="436">
        <f>BS41</f>
        <v>0</v>
      </c>
      <c r="DP41" s="580">
        <f>BT41</f>
        <v>0</v>
      </c>
      <c r="DQ41" s="581" t="str">
        <f>BU41</f>
        <v/>
      </c>
      <c r="DR41" s="571">
        <f>BV41</f>
        <v>0</v>
      </c>
      <c r="DS41" s="713"/>
      <c r="DT41" s="714"/>
      <c r="DU41" s="714"/>
      <c r="DV41" s="715"/>
      <c r="DW41" s="367">
        <f t="shared" si="28"/>
        <v>0</v>
      </c>
      <c r="DX41" s="367">
        <f t="shared" si="28"/>
        <v>0</v>
      </c>
      <c r="DY41" s="367">
        <f t="shared" si="28"/>
        <v>0</v>
      </c>
      <c r="DZ41" s="367">
        <f t="shared" si="28"/>
        <v>0</v>
      </c>
      <c r="EA41" s="713"/>
      <c r="EB41" s="714"/>
      <c r="EC41" s="714"/>
      <c r="ED41" s="715"/>
      <c r="EE41" s="492">
        <f t="shared" si="29"/>
        <v>0</v>
      </c>
      <c r="EF41" s="493">
        <f t="shared" si="29"/>
        <v>0</v>
      </c>
      <c r="EG41" s="493">
        <f t="shared" si="29"/>
        <v>0</v>
      </c>
      <c r="EH41" s="493">
        <f t="shared" si="29"/>
        <v>0</v>
      </c>
      <c r="EI41" s="661">
        <f t="shared" si="22"/>
        <v>0</v>
      </c>
      <c r="EJ41" s="661">
        <f t="shared" si="22"/>
        <v>0</v>
      </c>
      <c r="EK41" s="661">
        <f t="shared" si="22"/>
        <v>0</v>
      </c>
      <c r="EL41" s="32"/>
      <c r="EM41" s="5"/>
      <c r="EN41" s="5"/>
      <c r="EO41" s="42"/>
      <c r="EQ41" s="43"/>
      <c r="ER41" s="365"/>
      <c r="ES41" s="365"/>
      <c r="ET41" s="365"/>
      <c r="EU41" s="365"/>
      <c r="EV41" s="365"/>
      <c r="EW41" s="365"/>
      <c r="EX41" s="365"/>
      <c r="EY41" s="492">
        <f t="shared" si="23"/>
        <v>0</v>
      </c>
      <c r="EZ41" s="493">
        <f t="shared" si="23"/>
        <v>0</v>
      </c>
      <c r="FA41" s="493">
        <f t="shared" si="23"/>
        <v>0</v>
      </c>
      <c r="FB41" s="36"/>
      <c r="FC41" s="365"/>
      <c r="FD41" s="365"/>
      <c r="FE41" s="365"/>
      <c r="FF41" s="365"/>
      <c r="FG41" s="570" t="str">
        <f t="shared" ref="FG41:FN44" si="37">DK41</f>
        <v/>
      </c>
      <c r="FH41" s="436">
        <f t="shared" si="37"/>
        <v>0</v>
      </c>
      <c r="FI41" s="580">
        <f t="shared" si="37"/>
        <v>0</v>
      </c>
      <c r="FJ41" s="581" t="str">
        <f t="shared" si="37"/>
        <v/>
      </c>
      <c r="FK41" s="436">
        <f t="shared" si="37"/>
        <v>0</v>
      </c>
      <c r="FL41" s="580">
        <f t="shared" si="37"/>
        <v>0</v>
      </c>
      <c r="FM41" s="581" t="str">
        <f t="shared" si="37"/>
        <v/>
      </c>
      <c r="FN41" s="571">
        <f t="shared" si="37"/>
        <v>0</v>
      </c>
      <c r="FO41" s="655"/>
      <c r="FP41" s="655"/>
      <c r="FQ41" s="655"/>
      <c r="FR41" s="655"/>
      <c r="FS41" s="367">
        <f t="shared" si="30"/>
        <v>0</v>
      </c>
      <c r="FT41" s="367">
        <f t="shared" si="30"/>
        <v>0</v>
      </c>
      <c r="FU41" s="367">
        <f t="shared" si="30"/>
        <v>0</v>
      </c>
      <c r="FV41" s="367">
        <f t="shared" si="30"/>
        <v>0</v>
      </c>
      <c r="FW41" s="579"/>
      <c r="FX41" s="579"/>
      <c r="FY41" s="579"/>
      <c r="FZ41" s="579"/>
      <c r="GA41" s="492">
        <f t="shared" si="31"/>
        <v>0</v>
      </c>
      <c r="GB41" s="493">
        <f t="shared" si="31"/>
        <v>0</v>
      </c>
      <c r="GC41" s="493">
        <f t="shared" si="31"/>
        <v>0</v>
      </c>
      <c r="GD41" s="493">
        <f t="shared" si="31"/>
        <v>0</v>
      </c>
      <c r="GE41" s="661">
        <f t="shared" si="25"/>
        <v>0</v>
      </c>
      <c r="GF41" s="661">
        <f t="shared" si="25"/>
        <v>0</v>
      </c>
      <c r="GG41" s="661">
        <f t="shared" si="25"/>
        <v>0</v>
      </c>
      <c r="GH41" s="32"/>
      <c r="GI41" s="5"/>
      <c r="GJ41" s="5"/>
    </row>
    <row r="42" spans="1:192" ht="9.75" customHeight="1" x14ac:dyDescent="0.15">
      <c r="B42" s="451"/>
      <c r="C42" s="452"/>
      <c r="D42" s="112"/>
      <c r="E42" s="113"/>
      <c r="F42" s="650" t="s">
        <v>10</v>
      </c>
      <c r="G42" s="650"/>
      <c r="H42" s="650"/>
      <c r="I42" s="650"/>
      <c r="J42" s="488" t="str">
        <f>IF(入力フォーム!BC14="","",入力フォーム!BC14)</f>
        <v/>
      </c>
      <c r="K42" s="489"/>
      <c r="L42" s="489"/>
      <c r="M42" s="489"/>
      <c r="N42" s="489"/>
      <c r="O42" s="489"/>
      <c r="P42" s="489"/>
      <c r="Q42" s="489"/>
      <c r="R42" s="489"/>
      <c r="S42" s="616" t="s">
        <v>54</v>
      </c>
      <c r="T42" s="612" t="str">
        <f>IF(ASC(入力フォーム!BF14)="1","○","")</f>
        <v/>
      </c>
      <c r="U42" s="607"/>
      <c r="V42" s="494" t="s">
        <v>55</v>
      </c>
      <c r="W42" s="365"/>
      <c r="X42" s="365"/>
      <c r="Y42" s="365"/>
      <c r="Z42" s="440"/>
      <c r="AA42" s="38"/>
      <c r="AB42" s="120"/>
      <c r="AC42" s="120"/>
      <c r="AD42" s="14" t="s">
        <v>16</v>
      </c>
      <c r="AE42" s="754" t="s">
        <v>56</v>
      </c>
      <c r="AF42" s="502"/>
      <c r="AG42" s="502"/>
      <c r="AH42" s="503"/>
      <c r="AI42" s="106"/>
      <c r="AJ42" s="122"/>
      <c r="AK42" s="122"/>
      <c r="AL42" s="18" t="s">
        <v>16</v>
      </c>
      <c r="AM42" s="501" t="s">
        <v>57</v>
      </c>
      <c r="AN42" s="502"/>
      <c r="AO42" s="502"/>
      <c r="AP42" s="651"/>
      <c r="AQ42" s="38"/>
      <c r="AR42" s="120"/>
      <c r="AS42" s="120"/>
      <c r="AT42" s="14" t="s">
        <v>16</v>
      </c>
      <c r="AU42" s="5"/>
      <c r="AV42" s="5"/>
      <c r="AW42" s="42"/>
      <c r="AX42" s="451"/>
      <c r="AY42" s="452"/>
      <c r="AZ42" s="112"/>
      <c r="BA42" s="113"/>
      <c r="BB42" s="650" t="s">
        <v>10</v>
      </c>
      <c r="BC42" s="650"/>
      <c r="BD42" s="650"/>
      <c r="BE42" s="650"/>
      <c r="BF42" s="488" t="str">
        <f>J42</f>
        <v/>
      </c>
      <c r="BG42" s="489">
        <f t="shared" si="17"/>
        <v>0</v>
      </c>
      <c r="BH42" s="489">
        <f t="shared" si="17"/>
        <v>0</v>
      </c>
      <c r="BI42" s="489">
        <f t="shared" si="17"/>
        <v>0</v>
      </c>
      <c r="BJ42" s="489">
        <f t="shared" si="17"/>
        <v>0</v>
      </c>
      <c r="BK42" s="489">
        <f t="shared" si="17"/>
        <v>0</v>
      </c>
      <c r="BL42" s="489">
        <f t="shared" si="17"/>
        <v>0</v>
      </c>
      <c r="BM42" s="489">
        <f t="shared" si="17"/>
        <v>0</v>
      </c>
      <c r="BN42" s="489">
        <f t="shared" si="17"/>
        <v>0</v>
      </c>
      <c r="BO42" s="616" t="s">
        <v>54</v>
      </c>
      <c r="BP42" s="617" t="str">
        <f t="shared" si="35"/>
        <v/>
      </c>
      <c r="BQ42" s="607">
        <f t="shared" si="35"/>
        <v>0</v>
      </c>
      <c r="BR42" s="494" t="s">
        <v>55</v>
      </c>
      <c r="BS42" s="365"/>
      <c r="BT42" s="365"/>
      <c r="BU42" s="365"/>
      <c r="BV42" s="440"/>
      <c r="BW42" s="38"/>
      <c r="BX42" s="120"/>
      <c r="BY42" s="120"/>
      <c r="BZ42" s="14" t="s">
        <v>16</v>
      </c>
      <c r="CA42" s="754" t="s">
        <v>56</v>
      </c>
      <c r="CB42" s="502"/>
      <c r="CC42" s="502"/>
      <c r="CD42" s="503"/>
      <c r="CE42" s="106"/>
      <c r="CF42" s="122"/>
      <c r="CG42" s="122"/>
      <c r="CH42" s="18" t="s">
        <v>16</v>
      </c>
      <c r="CI42" s="501" t="s">
        <v>57</v>
      </c>
      <c r="CJ42" s="502"/>
      <c r="CK42" s="502"/>
      <c r="CL42" s="651"/>
      <c r="CM42" s="38"/>
      <c r="CN42" s="120"/>
      <c r="CO42" s="120"/>
      <c r="CP42" s="14" t="s">
        <v>16</v>
      </c>
      <c r="CQ42" s="5"/>
      <c r="CR42" s="5"/>
      <c r="CV42" s="112"/>
      <c r="CW42" s="113"/>
      <c r="CX42" s="613" t="s">
        <v>10</v>
      </c>
      <c r="CY42" s="614"/>
      <c r="CZ42" s="614"/>
      <c r="DA42" s="615"/>
      <c r="DB42" s="488" t="str">
        <f t="shared" ref="DB42:DJ66" si="38">BF42</f>
        <v/>
      </c>
      <c r="DC42" s="489">
        <f t="shared" si="20"/>
        <v>0</v>
      </c>
      <c r="DD42" s="489">
        <f t="shared" si="20"/>
        <v>0</v>
      </c>
      <c r="DE42" s="489">
        <f t="shared" si="20"/>
        <v>0</v>
      </c>
      <c r="DF42" s="489">
        <f t="shared" si="20"/>
        <v>0</v>
      </c>
      <c r="DG42" s="489">
        <f t="shared" si="20"/>
        <v>0</v>
      </c>
      <c r="DH42" s="489">
        <f t="shared" si="20"/>
        <v>0</v>
      </c>
      <c r="DI42" s="489">
        <f t="shared" si="20"/>
        <v>0</v>
      </c>
      <c r="DJ42" s="489">
        <f t="shared" si="20"/>
        <v>0</v>
      </c>
      <c r="DK42" s="616" t="s">
        <v>54</v>
      </c>
      <c r="DL42" s="617" t="str">
        <f t="shared" si="36"/>
        <v/>
      </c>
      <c r="DM42" s="607">
        <f t="shared" si="36"/>
        <v>0</v>
      </c>
      <c r="DN42" s="501" t="s">
        <v>55</v>
      </c>
      <c r="DO42" s="388"/>
      <c r="DP42" s="388"/>
      <c r="DQ42" s="388"/>
      <c r="DR42" s="389"/>
      <c r="DS42" s="106"/>
      <c r="DT42" s="122"/>
      <c r="DU42" s="122"/>
      <c r="DV42" s="15" t="s">
        <v>16</v>
      </c>
      <c r="DW42" s="501" t="s">
        <v>56</v>
      </c>
      <c r="DX42" s="502"/>
      <c r="DY42" s="502"/>
      <c r="DZ42" s="503"/>
      <c r="EA42" s="106"/>
      <c r="EB42" s="122"/>
      <c r="EC42" s="122"/>
      <c r="ED42" s="18" t="s">
        <v>16</v>
      </c>
      <c r="EE42" s="501" t="s">
        <v>57</v>
      </c>
      <c r="EF42" s="502"/>
      <c r="EG42" s="502"/>
      <c r="EH42" s="502"/>
      <c r="EI42" s="106"/>
      <c r="EJ42" s="122"/>
      <c r="EK42" s="122"/>
      <c r="EL42" s="18" t="s">
        <v>16</v>
      </c>
      <c r="EM42" s="5"/>
      <c r="EN42" s="5"/>
      <c r="EO42" s="42"/>
      <c r="EQ42" s="43"/>
      <c r="ER42" s="112"/>
      <c r="ES42" s="113"/>
      <c r="ET42" s="650" t="s">
        <v>10</v>
      </c>
      <c r="EU42" s="650"/>
      <c r="EV42" s="650"/>
      <c r="EW42" s="650"/>
      <c r="EX42" s="488" t="str">
        <f>DB42</f>
        <v/>
      </c>
      <c r="EY42" s="489">
        <f t="shared" si="23"/>
        <v>0</v>
      </c>
      <c r="EZ42" s="489">
        <f t="shared" si="23"/>
        <v>0</v>
      </c>
      <c r="FA42" s="489">
        <f t="shared" si="23"/>
        <v>0</v>
      </c>
      <c r="FB42" s="489">
        <f t="shared" si="23"/>
        <v>0</v>
      </c>
      <c r="FC42" s="489">
        <f t="shared" si="23"/>
        <v>0</v>
      </c>
      <c r="FD42" s="489">
        <f t="shared" si="23"/>
        <v>0</v>
      </c>
      <c r="FE42" s="489">
        <f t="shared" si="23"/>
        <v>0</v>
      </c>
      <c r="FF42" s="489">
        <f t="shared" si="23"/>
        <v>0</v>
      </c>
      <c r="FG42" s="616" t="s">
        <v>54</v>
      </c>
      <c r="FH42" s="617" t="str">
        <f t="shared" si="37"/>
        <v/>
      </c>
      <c r="FI42" s="607">
        <f t="shared" si="37"/>
        <v>0</v>
      </c>
      <c r="FJ42" s="494" t="s">
        <v>55</v>
      </c>
      <c r="FK42" s="365"/>
      <c r="FL42" s="365"/>
      <c r="FM42" s="365"/>
      <c r="FN42" s="440"/>
      <c r="FO42" s="106"/>
      <c r="FP42" s="122"/>
      <c r="FQ42" s="122"/>
      <c r="FR42" s="18" t="s">
        <v>16</v>
      </c>
      <c r="FS42" s="501" t="s">
        <v>56</v>
      </c>
      <c r="FT42" s="502"/>
      <c r="FU42" s="502"/>
      <c r="FV42" s="503"/>
      <c r="FW42" s="106"/>
      <c r="FX42" s="122"/>
      <c r="FY42" s="122"/>
      <c r="FZ42" s="18" t="s">
        <v>16</v>
      </c>
      <c r="GA42" s="501" t="s">
        <v>57</v>
      </c>
      <c r="GB42" s="502"/>
      <c r="GC42" s="502"/>
      <c r="GD42" s="502"/>
      <c r="GE42" s="106"/>
      <c r="GF42" s="122"/>
      <c r="GG42" s="122"/>
      <c r="GH42" s="18" t="s">
        <v>16</v>
      </c>
      <c r="GI42" s="5"/>
      <c r="GJ42" s="5"/>
    </row>
    <row r="43" spans="1:192" ht="9.75" customHeight="1" x14ac:dyDescent="0.15">
      <c r="B43" s="451"/>
      <c r="C43" s="452"/>
      <c r="D43" s="674" t="s">
        <v>169</v>
      </c>
      <c r="E43" s="675"/>
      <c r="F43" s="644" t="s">
        <v>58</v>
      </c>
      <c r="G43" s="645"/>
      <c r="H43" s="645"/>
      <c r="I43" s="646"/>
      <c r="J43" s="594" t="str">
        <f>IF(入力フォーム!BD14="","",入力フォーム!BD14)</f>
        <v/>
      </c>
      <c r="K43" s="595"/>
      <c r="L43" s="595"/>
      <c r="M43" s="595"/>
      <c r="N43" s="595"/>
      <c r="O43" s="595"/>
      <c r="P43" s="595"/>
      <c r="Q43" s="595"/>
      <c r="R43" s="595"/>
      <c r="S43" s="413"/>
      <c r="T43" s="367"/>
      <c r="U43" s="367"/>
      <c r="V43" s="365"/>
      <c r="W43" s="365"/>
      <c r="X43" s="365"/>
      <c r="Y43" s="365"/>
      <c r="Z43" s="440"/>
      <c r="AA43" s="433" t="str">
        <f>IF(入力フォーム!BG14="","",入力フォーム!BG14)</f>
        <v/>
      </c>
      <c r="AB43" s="416"/>
      <c r="AC43" s="416"/>
      <c r="AD43" s="523"/>
      <c r="AE43" s="755"/>
      <c r="AF43" s="505"/>
      <c r="AG43" s="505"/>
      <c r="AH43" s="506"/>
      <c r="AI43" s="415" t="str">
        <f>IF(入力フォーム!BH14="","",入力フォーム!BH14)</f>
        <v/>
      </c>
      <c r="AJ43" s="416"/>
      <c r="AK43" s="416"/>
      <c r="AL43" s="417"/>
      <c r="AM43" s="504"/>
      <c r="AN43" s="505"/>
      <c r="AO43" s="505"/>
      <c r="AP43" s="652"/>
      <c r="AQ43" s="433" t="str">
        <f>IF(入力フォーム!BJ14="","",入力フォーム!BJ14)</f>
        <v/>
      </c>
      <c r="AR43" s="416"/>
      <c r="AS43" s="416"/>
      <c r="AT43" s="523"/>
      <c r="AU43" s="5"/>
      <c r="AV43" s="5"/>
      <c r="AW43" s="42"/>
      <c r="AX43" s="451"/>
      <c r="AY43" s="452"/>
      <c r="AZ43" s="674" t="s">
        <v>169</v>
      </c>
      <c r="BA43" s="675"/>
      <c r="BB43" s="644" t="s">
        <v>58</v>
      </c>
      <c r="BC43" s="645"/>
      <c r="BD43" s="645"/>
      <c r="BE43" s="646"/>
      <c r="BF43" s="594" t="str">
        <f>J43</f>
        <v/>
      </c>
      <c r="BG43" s="595">
        <f t="shared" si="17"/>
        <v>0</v>
      </c>
      <c r="BH43" s="595">
        <f t="shared" si="17"/>
        <v>0</v>
      </c>
      <c r="BI43" s="595">
        <f t="shared" si="17"/>
        <v>0</v>
      </c>
      <c r="BJ43" s="595">
        <f t="shared" si="17"/>
        <v>0</v>
      </c>
      <c r="BK43" s="595">
        <f t="shared" si="17"/>
        <v>0</v>
      </c>
      <c r="BL43" s="595">
        <f t="shared" si="17"/>
        <v>0</v>
      </c>
      <c r="BM43" s="595">
        <f t="shared" si="17"/>
        <v>0</v>
      </c>
      <c r="BN43" s="595">
        <f t="shared" si="17"/>
        <v>0</v>
      </c>
      <c r="BO43" s="413"/>
      <c r="BP43" s="367">
        <f t="shared" si="35"/>
        <v>0</v>
      </c>
      <c r="BQ43" s="367">
        <f t="shared" si="35"/>
        <v>0</v>
      </c>
      <c r="BR43" s="365"/>
      <c r="BS43" s="365"/>
      <c r="BT43" s="365"/>
      <c r="BU43" s="365"/>
      <c r="BV43" s="440"/>
      <c r="BW43" s="575" t="str">
        <f t="shared" ref="BW43:CF58" si="39">AA43</f>
        <v/>
      </c>
      <c r="BX43" s="535">
        <f t="shared" si="39"/>
        <v>0</v>
      </c>
      <c r="BY43" s="535">
        <f t="shared" si="39"/>
        <v>0</v>
      </c>
      <c r="BZ43" s="680">
        <f t="shared" si="39"/>
        <v>0</v>
      </c>
      <c r="CA43" s="755"/>
      <c r="CB43" s="505"/>
      <c r="CC43" s="505"/>
      <c r="CD43" s="506"/>
      <c r="CE43" s="415" t="str">
        <f>AI43</f>
        <v/>
      </c>
      <c r="CF43" s="416"/>
      <c r="CG43" s="416"/>
      <c r="CH43" s="417"/>
      <c r="CI43" s="504"/>
      <c r="CJ43" s="505"/>
      <c r="CK43" s="505"/>
      <c r="CL43" s="652"/>
      <c r="CM43" s="433" t="str">
        <f>AQ43</f>
        <v/>
      </c>
      <c r="CN43" s="416"/>
      <c r="CO43" s="416"/>
      <c r="CP43" s="523"/>
      <c r="CQ43" s="5"/>
      <c r="CR43" s="5"/>
      <c r="CV43" s="674" t="s">
        <v>169</v>
      </c>
      <c r="CW43" s="675"/>
      <c r="CX43" s="725" t="s">
        <v>58</v>
      </c>
      <c r="CY43" s="726"/>
      <c r="CZ43" s="726"/>
      <c r="DA43" s="727"/>
      <c r="DB43" s="594" t="str">
        <f t="shared" si="38"/>
        <v/>
      </c>
      <c r="DC43" s="595">
        <f t="shared" si="20"/>
        <v>0</v>
      </c>
      <c r="DD43" s="595">
        <f t="shared" si="20"/>
        <v>0</v>
      </c>
      <c r="DE43" s="595">
        <f t="shared" si="20"/>
        <v>0</v>
      </c>
      <c r="DF43" s="595">
        <f t="shared" si="20"/>
        <v>0</v>
      </c>
      <c r="DG43" s="595">
        <f t="shared" si="20"/>
        <v>0</v>
      </c>
      <c r="DH43" s="595">
        <f t="shared" si="20"/>
        <v>0</v>
      </c>
      <c r="DI43" s="595">
        <f t="shared" si="20"/>
        <v>0</v>
      </c>
      <c r="DJ43" s="595">
        <f t="shared" si="20"/>
        <v>0</v>
      </c>
      <c r="DK43" s="413"/>
      <c r="DL43" s="367">
        <f t="shared" si="36"/>
        <v>0</v>
      </c>
      <c r="DM43" s="367">
        <f t="shared" si="36"/>
        <v>0</v>
      </c>
      <c r="DN43" s="390"/>
      <c r="DO43" s="391"/>
      <c r="DP43" s="391"/>
      <c r="DQ43" s="391"/>
      <c r="DR43" s="392"/>
      <c r="DS43" s="534" t="str">
        <f t="shared" ref="DS43:EB58" si="40">BW43</f>
        <v/>
      </c>
      <c r="DT43" s="535">
        <f t="shared" si="40"/>
        <v>0</v>
      </c>
      <c r="DU43" s="535">
        <f t="shared" si="40"/>
        <v>0</v>
      </c>
      <c r="DV43" s="535">
        <f t="shared" si="40"/>
        <v>0</v>
      </c>
      <c r="DW43" s="504"/>
      <c r="DX43" s="505"/>
      <c r="DY43" s="505"/>
      <c r="DZ43" s="506"/>
      <c r="EA43" s="415" t="str">
        <f>CE43</f>
        <v/>
      </c>
      <c r="EB43" s="416"/>
      <c r="EC43" s="416"/>
      <c r="ED43" s="417"/>
      <c r="EE43" s="504"/>
      <c r="EF43" s="505"/>
      <c r="EG43" s="505"/>
      <c r="EH43" s="505"/>
      <c r="EI43" s="415" t="str">
        <f>CM43</f>
        <v/>
      </c>
      <c r="EJ43" s="416"/>
      <c r="EK43" s="416"/>
      <c r="EL43" s="417"/>
      <c r="EM43" s="5"/>
      <c r="EN43" s="5"/>
      <c r="EO43" s="42"/>
      <c r="EQ43" s="43"/>
      <c r="ER43" s="674" t="s">
        <v>169</v>
      </c>
      <c r="ES43" s="675"/>
      <c r="ET43" s="644" t="s">
        <v>58</v>
      </c>
      <c r="EU43" s="645"/>
      <c r="EV43" s="645"/>
      <c r="EW43" s="646"/>
      <c r="EX43" s="594" t="str">
        <f>DB43</f>
        <v/>
      </c>
      <c r="EY43" s="595">
        <f t="shared" si="23"/>
        <v>0</v>
      </c>
      <c r="EZ43" s="595">
        <f t="shared" si="23"/>
        <v>0</v>
      </c>
      <c r="FA43" s="595">
        <f t="shared" si="23"/>
        <v>0</v>
      </c>
      <c r="FB43" s="595">
        <f t="shared" si="23"/>
        <v>0</v>
      </c>
      <c r="FC43" s="595">
        <f t="shared" si="23"/>
        <v>0</v>
      </c>
      <c r="FD43" s="595">
        <f t="shared" si="23"/>
        <v>0</v>
      </c>
      <c r="FE43" s="595">
        <f t="shared" si="23"/>
        <v>0</v>
      </c>
      <c r="FF43" s="595">
        <f t="shared" si="23"/>
        <v>0</v>
      </c>
      <c r="FG43" s="413"/>
      <c r="FH43" s="367">
        <f t="shared" si="37"/>
        <v>0</v>
      </c>
      <c r="FI43" s="367">
        <f t="shared" si="37"/>
        <v>0</v>
      </c>
      <c r="FJ43" s="365"/>
      <c r="FK43" s="365"/>
      <c r="FL43" s="365"/>
      <c r="FM43" s="365"/>
      <c r="FN43" s="440"/>
      <c r="FO43" s="534" t="str">
        <f t="shared" ref="FO43:FV49" si="41">DS43</f>
        <v/>
      </c>
      <c r="FP43" s="535">
        <f t="shared" si="41"/>
        <v>0</v>
      </c>
      <c r="FQ43" s="535">
        <f t="shared" si="41"/>
        <v>0</v>
      </c>
      <c r="FR43" s="536">
        <f t="shared" si="41"/>
        <v>0</v>
      </c>
      <c r="FS43" s="504"/>
      <c r="FT43" s="505"/>
      <c r="FU43" s="505"/>
      <c r="FV43" s="506"/>
      <c r="FW43" s="415" t="str">
        <f>EA43</f>
        <v/>
      </c>
      <c r="FX43" s="416"/>
      <c r="FY43" s="416"/>
      <c r="FZ43" s="417"/>
      <c r="GA43" s="504"/>
      <c r="GB43" s="505"/>
      <c r="GC43" s="505"/>
      <c r="GD43" s="505"/>
      <c r="GE43" s="415" t="str">
        <f>EI43</f>
        <v/>
      </c>
      <c r="GF43" s="416"/>
      <c r="GG43" s="416"/>
      <c r="GH43" s="417"/>
      <c r="GI43" s="5"/>
      <c r="GJ43" s="5"/>
    </row>
    <row r="44" spans="1:192" ht="9.75" customHeight="1" thickBot="1" x14ac:dyDescent="0.2">
      <c r="B44" s="451"/>
      <c r="C44" s="452"/>
      <c r="D44" s="676" t="s">
        <v>53</v>
      </c>
      <c r="E44" s="677"/>
      <c r="F44" s="647"/>
      <c r="G44" s="648"/>
      <c r="H44" s="648"/>
      <c r="I44" s="649"/>
      <c r="J44" s="596"/>
      <c r="K44" s="596"/>
      <c r="L44" s="596"/>
      <c r="M44" s="596"/>
      <c r="N44" s="596"/>
      <c r="O44" s="596"/>
      <c r="P44" s="596"/>
      <c r="Q44" s="596"/>
      <c r="R44" s="596"/>
      <c r="S44" s="414"/>
      <c r="T44" s="367"/>
      <c r="U44" s="367"/>
      <c r="V44" s="365"/>
      <c r="W44" s="365"/>
      <c r="X44" s="365"/>
      <c r="Y44" s="365"/>
      <c r="Z44" s="440"/>
      <c r="AA44" s="433"/>
      <c r="AB44" s="416"/>
      <c r="AC44" s="416"/>
      <c r="AD44" s="523"/>
      <c r="AE44" s="756"/>
      <c r="AF44" s="508"/>
      <c r="AG44" s="508"/>
      <c r="AH44" s="509"/>
      <c r="AI44" s="418"/>
      <c r="AJ44" s="419"/>
      <c r="AK44" s="419"/>
      <c r="AL44" s="420"/>
      <c r="AM44" s="507"/>
      <c r="AN44" s="508"/>
      <c r="AO44" s="508"/>
      <c r="AP44" s="653"/>
      <c r="AQ44" s="434"/>
      <c r="AR44" s="435"/>
      <c r="AS44" s="435"/>
      <c r="AT44" s="524"/>
      <c r="AU44" s="5"/>
      <c r="AV44" s="5"/>
      <c r="AW44" s="42"/>
      <c r="AX44" s="451"/>
      <c r="AY44" s="452"/>
      <c r="AZ44" s="676" t="s">
        <v>53</v>
      </c>
      <c r="BA44" s="677"/>
      <c r="BB44" s="647"/>
      <c r="BC44" s="648"/>
      <c r="BD44" s="648"/>
      <c r="BE44" s="649"/>
      <c r="BF44" s="596">
        <f>J44</f>
        <v>0</v>
      </c>
      <c r="BG44" s="596">
        <f t="shared" si="17"/>
        <v>0</v>
      </c>
      <c r="BH44" s="596">
        <f t="shared" si="17"/>
        <v>0</v>
      </c>
      <c r="BI44" s="596">
        <f t="shared" si="17"/>
        <v>0</v>
      </c>
      <c r="BJ44" s="596">
        <f t="shared" si="17"/>
        <v>0</v>
      </c>
      <c r="BK44" s="596">
        <f t="shared" si="17"/>
        <v>0</v>
      </c>
      <c r="BL44" s="596">
        <f t="shared" si="17"/>
        <v>0</v>
      </c>
      <c r="BM44" s="596">
        <f t="shared" si="17"/>
        <v>0</v>
      </c>
      <c r="BN44" s="596">
        <f t="shared" si="17"/>
        <v>0</v>
      </c>
      <c r="BO44" s="414"/>
      <c r="BP44" s="367">
        <f t="shared" si="35"/>
        <v>0</v>
      </c>
      <c r="BQ44" s="367">
        <f t="shared" si="35"/>
        <v>0</v>
      </c>
      <c r="BR44" s="365"/>
      <c r="BS44" s="365"/>
      <c r="BT44" s="365"/>
      <c r="BU44" s="365"/>
      <c r="BV44" s="440"/>
      <c r="BW44" s="575">
        <f t="shared" si="39"/>
        <v>0</v>
      </c>
      <c r="BX44" s="535">
        <f t="shared" si="39"/>
        <v>0</v>
      </c>
      <c r="BY44" s="535">
        <f t="shared" si="39"/>
        <v>0</v>
      </c>
      <c r="BZ44" s="680">
        <f t="shared" si="39"/>
        <v>0</v>
      </c>
      <c r="CA44" s="756"/>
      <c r="CB44" s="508"/>
      <c r="CC44" s="508"/>
      <c r="CD44" s="509"/>
      <c r="CE44" s="418"/>
      <c r="CF44" s="419"/>
      <c r="CG44" s="419"/>
      <c r="CH44" s="420"/>
      <c r="CI44" s="507"/>
      <c r="CJ44" s="508"/>
      <c r="CK44" s="508"/>
      <c r="CL44" s="653"/>
      <c r="CM44" s="434"/>
      <c r="CN44" s="435"/>
      <c r="CO44" s="435"/>
      <c r="CP44" s="524"/>
      <c r="CQ44" s="5"/>
      <c r="CR44" s="5"/>
      <c r="CV44" s="676" t="s">
        <v>53</v>
      </c>
      <c r="CW44" s="677"/>
      <c r="CX44" s="393"/>
      <c r="CY44" s="394"/>
      <c r="CZ44" s="394"/>
      <c r="DA44" s="395"/>
      <c r="DB44" s="596">
        <f t="shared" si="38"/>
        <v>0</v>
      </c>
      <c r="DC44" s="596">
        <f t="shared" si="20"/>
        <v>0</v>
      </c>
      <c r="DD44" s="596">
        <f t="shared" si="20"/>
        <v>0</v>
      </c>
      <c r="DE44" s="596">
        <f t="shared" si="20"/>
        <v>0</v>
      </c>
      <c r="DF44" s="596">
        <f t="shared" si="20"/>
        <v>0</v>
      </c>
      <c r="DG44" s="596">
        <f t="shared" si="20"/>
        <v>0</v>
      </c>
      <c r="DH44" s="596">
        <f t="shared" si="20"/>
        <v>0</v>
      </c>
      <c r="DI44" s="596">
        <f t="shared" si="20"/>
        <v>0</v>
      </c>
      <c r="DJ44" s="596">
        <f t="shared" si="20"/>
        <v>0</v>
      </c>
      <c r="DK44" s="414"/>
      <c r="DL44" s="367">
        <f t="shared" si="36"/>
        <v>0</v>
      </c>
      <c r="DM44" s="367">
        <f t="shared" si="36"/>
        <v>0</v>
      </c>
      <c r="DN44" s="390"/>
      <c r="DO44" s="391"/>
      <c r="DP44" s="391"/>
      <c r="DQ44" s="391"/>
      <c r="DR44" s="392"/>
      <c r="DS44" s="534">
        <f t="shared" si="40"/>
        <v>0</v>
      </c>
      <c r="DT44" s="535">
        <f t="shared" si="40"/>
        <v>0</v>
      </c>
      <c r="DU44" s="535">
        <f t="shared" si="40"/>
        <v>0</v>
      </c>
      <c r="DV44" s="535">
        <f t="shared" si="40"/>
        <v>0</v>
      </c>
      <c r="DW44" s="507"/>
      <c r="DX44" s="508"/>
      <c r="DY44" s="508"/>
      <c r="DZ44" s="509"/>
      <c r="EA44" s="418"/>
      <c r="EB44" s="419"/>
      <c r="EC44" s="419"/>
      <c r="ED44" s="420"/>
      <c r="EE44" s="507"/>
      <c r="EF44" s="508"/>
      <c r="EG44" s="508"/>
      <c r="EH44" s="508"/>
      <c r="EI44" s="418"/>
      <c r="EJ44" s="419"/>
      <c r="EK44" s="419"/>
      <c r="EL44" s="420"/>
      <c r="EM44" s="5"/>
      <c r="EN44" s="5"/>
      <c r="EO44" s="42"/>
      <c r="EQ44" s="43"/>
      <c r="ER44" s="676" t="s">
        <v>53</v>
      </c>
      <c r="ES44" s="677"/>
      <c r="ET44" s="647"/>
      <c r="EU44" s="648"/>
      <c r="EV44" s="648"/>
      <c r="EW44" s="649"/>
      <c r="EX44" s="596">
        <f>DB44</f>
        <v>0</v>
      </c>
      <c r="EY44" s="596">
        <f t="shared" si="23"/>
        <v>0</v>
      </c>
      <c r="EZ44" s="596">
        <f t="shared" si="23"/>
        <v>0</v>
      </c>
      <c r="FA44" s="596">
        <f t="shared" si="23"/>
        <v>0</v>
      </c>
      <c r="FB44" s="596">
        <f t="shared" si="23"/>
        <v>0</v>
      </c>
      <c r="FC44" s="596">
        <f t="shared" si="23"/>
        <v>0</v>
      </c>
      <c r="FD44" s="596">
        <f t="shared" si="23"/>
        <v>0</v>
      </c>
      <c r="FE44" s="596">
        <f t="shared" si="23"/>
        <v>0</v>
      </c>
      <c r="FF44" s="596">
        <f t="shared" si="23"/>
        <v>0</v>
      </c>
      <c r="FG44" s="414"/>
      <c r="FH44" s="367">
        <f t="shared" si="37"/>
        <v>0</v>
      </c>
      <c r="FI44" s="367">
        <f t="shared" si="37"/>
        <v>0</v>
      </c>
      <c r="FJ44" s="365"/>
      <c r="FK44" s="365"/>
      <c r="FL44" s="365"/>
      <c r="FM44" s="365"/>
      <c r="FN44" s="440"/>
      <c r="FO44" s="534">
        <f t="shared" si="41"/>
        <v>0</v>
      </c>
      <c r="FP44" s="535">
        <f t="shared" si="41"/>
        <v>0</v>
      </c>
      <c r="FQ44" s="535">
        <f t="shared" si="41"/>
        <v>0</v>
      </c>
      <c r="FR44" s="536">
        <f t="shared" si="41"/>
        <v>0</v>
      </c>
      <c r="FS44" s="507"/>
      <c r="FT44" s="508"/>
      <c r="FU44" s="508"/>
      <c r="FV44" s="509"/>
      <c r="FW44" s="418"/>
      <c r="FX44" s="419"/>
      <c r="FY44" s="419"/>
      <c r="FZ44" s="420"/>
      <c r="GA44" s="507"/>
      <c r="GB44" s="508"/>
      <c r="GC44" s="508"/>
      <c r="GD44" s="508"/>
      <c r="GE44" s="418"/>
      <c r="GF44" s="419"/>
      <c r="GG44" s="419"/>
      <c r="GH44" s="420"/>
      <c r="GI44" s="5"/>
      <c r="GJ44" s="5"/>
    </row>
    <row r="45" spans="1:192" ht="9.75" customHeight="1" x14ac:dyDescent="0.15">
      <c r="B45" s="451"/>
      <c r="C45" s="452"/>
      <c r="D45" s="676"/>
      <c r="E45" s="677"/>
      <c r="F45" s="365" t="s">
        <v>59</v>
      </c>
      <c r="G45" s="365"/>
      <c r="H45" s="365"/>
      <c r="I45" s="365"/>
      <c r="J45" s="585" t="str">
        <f>IF(入力フォーム!BE14="","",MID(RIGHT("000000000000"&amp;入力フォーム!BE14,12),1,1))</f>
        <v/>
      </c>
      <c r="K45" s="405" t="str">
        <f>IF(入力フォーム!BE14="","",MID(RIGHT("000000000000"&amp;入力フォーム!BE14,12),2,1))</f>
        <v/>
      </c>
      <c r="L45" s="405" t="str">
        <f>IF(入力フォーム!BE14="","",MID(RIGHT("000000000000"&amp;入力フォーム!BE14,12),3,1))</f>
        <v/>
      </c>
      <c r="M45" s="593" t="str">
        <f>IF(入力フォーム!BE14="","",MID(RIGHT("000000000000"&amp;入力フォーム!BE14,12),4,1))</f>
        <v/>
      </c>
      <c r="N45" s="585" t="str">
        <f>IF(入力フォーム!BE14="","",MID(RIGHT("000000000000"&amp;入力フォーム!BE14,12),5,1))</f>
        <v/>
      </c>
      <c r="O45" s="405" t="str">
        <f>IF(入力フォーム!BE14="","",MID(RIGHT("000000000000"&amp;入力フォーム!BE14,12),6,1))</f>
        <v/>
      </c>
      <c r="P45" s="405" t="str">
        <f>IF(入力フォーム!BE14="","",MID(RIGHT("000000000000"&amp;入力フォーム!BE14,12),7,1))</f>
        <v/>
      </c>
      <c r="Q45" s="593" t="str">
        <f>IF(入力フォーム!BE14="","",MID(RIGHT("000000000000"&amp;入力フォーム!BE14,12),8,1))</f>
        <v/>
      </c>
      <c r="R45" s="585" t="str">
        <f>IF(入力フォーム!BE14="","",MID(RIGHT("000000000000"&amp;入力フォーム!BE14,12),9,1))</f>
        <v/>
      </c>
      <c r="S45" s="405" t="str">
        <f>IF(入力フォーム!BE14="","",MID(RIGHT("000000000000"&amp;入力フォーム!BE14,12),10,1))</f>
        <v/>
      </c>
      <c r="T45" s="405" t="str">
        <f>IF(入力フォーム!BE14="","",MID(RIGHT("000000000000"&amp;入力フォーム!BE14,12),11,1))</f>
        <v/>
      </c>
      <c r="U45" s="593" t="str">
        <f>IF(入力フォーム!BE14="","",MID(RIGHT("000000000000"&amp;入力フォーム!BE14,12),12,1))</f>
        <v/>
      </c>
      <c r="V45" s="365"/>
      <c r="W45" s="365"/>
      <c r="X45" s="365"/>
      <c r="Y45" s="365"/>
      <c r="Z45" s="440"/>
      <c r="AA45" s="433"/>
      <c r="AB45" s="416"/>
      <c r="AC45" s="416"/>
      <c r="AD45" s="523"/>
      <c r="AE45" s="672" t="s">
        <v>174</v>
      </c>
      <c r="AF45" s="388"/>
      <c r="AG45" s="388"/>
      <c r="AH45" s="389"/>
      <c r="AI45" s="123"/>
      <c r="AJ45" s="64"/>
      <c r="AK45" s="64"/>
      <c r="AL45" s="18" t="s">
        <v>16</v>
      </c>
      <c r="AM45" s="501" t="s">
        <v>175</v>
      </c>
      <c r="AN45" s="388"/>
      <c r="AO45" s="388"/>
      <c r="AP45" s="388"/>
      <c r="AQ45" s="65"/>
      <c r="AR45" s="66"/>
      <c r="AS45" s="66"/>
      <c r="AT45" s="24" t="s">
        <v>16</v>
      </c>
      <c r="AU45" s="5"/>
      <c r="AV45" s="5"/>
      <c r="AW45" s="42"/>
      <c r="AX45" s="451"/>
      <c r="AY45" s="452"/>
      <c r="AZ45" s="676"/>
      <c r="BA45" s="677"/>
      <c r="BB45" s="365" t="s">
        <v>59</v>
      </c>
      <c r="BC45" s="365"/>
      <c r="BD45" s="365"/>
      <c r="BE45" s="365"/>
      <c r="BF45" s="585" t="str">
        <f>J45</f>
        <v/>
      </c>
      <c r="BG45" s="405" t="str">
        <f t="shared" si="17"/>
        <v/>
      </c>
      <c r="BH45" s="405" t="str">
        <f t="shared" si="17"/>
        <v/>
      </c>
      <c r="BI45" s="593" t="str">
        <f t="shared" si="17"/>
        <v/>
      </c>
      <c r="BJ45" s="585" t="str">
        <f t="shared" si="17"/>
        <v/>
      </c>
      <c r="BK45" s="405" t="str">
        <f t="shared" si="17"/>
        <v/>
      </c>
      <c r="BL45" s="405" t="str">
        <f t="shared" si="17"/>
        <v/>
      </c>
      <c r="BM45" s="593" t="str">
        <f t="shared" si="17"/>
        <v/>
      </c>
      <c r="BN45" s="585" t="str">
        <f t="shared" si="17"/>
        <v/>
      </c>
      <c r="BO45" s="405" t="str">
        <f>S45</f>
        <v/>
      </c>
      <c r="BP45" s="405" t="str">
        <f t="shared" si="35"/>
        <v/>
      </c>
      <c r="BQ45" s="593" t="str">
        <f t="shared" si="35"/>
        <v/>
      </c>
      <c r="BR45" s="365"/>
      <c r="BS45" s="365"/>
      <c r="BT45" s="365"/>
      <c r="BU45" s="365"/>
      <c r="BV45" s="440"/>
      <c r="BW45" s="575">
        <f t="shared" si="39"/>
        <v>0</v>
      </c>
      <c r="BX45" s="535">
        <f t="shared" si="39"/>
        <v>0</v>
      </c>
      <c r="BY45" s="535">
        <f t="shared" si="39"/>
        <v>0</v>
      </c>
      <c r="BZ45" s="680">
        <f t="shared" si="39"/>
        <v>0</v>
      </c>
      <c r="CA45" s="672" t="s">
        <v>174</v>
      </c>
      <c r="CB45" s="388"/>
      <c r="CC45" s="388"/>
      <c r="CD45" s="389"/>
      <c r="CE45" s="123"/>
      <c r="CF45" s="64"/>
      <c r="CG45" s="64"/>
      <c r="CH45" s="18" t="s">
        <v>16</v>
      </c>
      <c r="CI45" s="501" t="s">
        <v>175</v>
      </c>
      <c r="CJ45" s="388"/>
      <c r="CK45" s="388"/>
      <c r="CL45" s="388"/>
      <c r="CM45" s="65"/>
      <c r="CN45" s="66"/>
      <c r="CO45" s="66"/>
      <c r="CP45" s="24" t="s">
        <v>16</v>
      </c>
      <c r="CQ45" s="5"/>
      <c r="CR45" s="5"/>
      <c r="CV45" s="676"/>
      <c r="CW45" s="677"/>
      <c r="CX45" s="387" t="s">
        <v>59</v>
      </c>
      <c r="CY45" s="388"/>
      <c r="CZ45" s="388"/>
      <c r="DA45" s="389"/>
      <c r="DB45" s="585" t="str">
        <f t="shared" si="38"/>
        <v/>
      </c>
      <c r="DC45" s="405" t="str">
        <f t="shared" si="20"/>
        <v/>
      </c>
      <c r="DD45" s="405" t="str">
        <f t="shared" si="20"/>
        <v/>
      </c>
      <c r="DE45" s="593" t="str">
        <f t="shared" si="20"/>
        <v/>
      </c>
      <c r="DF45" s="585" t="str">
        <f t="shared" si="20"/>
        <v/>
      </c>
      <c r="DG45" s="405" t="str">
        <f t="shared" si="20"/>
        <v/>
      </c>
      <c r="DH45" s="405" t="str">
        <f t="shared" si="20"/>
        <v/>
      </c>
      <c r="DI45" s="593" t="str">
        <f t="shared" si="20"/>
        <v/>
      </c>
      <c r="DJ45" s="585" t="str">
        <f t="shared" si="20"/>
        <v/>
      </c>
      <c r="DK45" s="405" t="str">
        <f>BO45</f>
        <v/>
      </c>
      <c r="DL45" s="405" t="str">
        <f t="shared" si="36"/>
        <v/>
      </c>
      <c r="DM45" s="593" t="str">
        <f t="shared" si="36"/>
        <v/>
      </c>
      <c r="DN45" s="390"/>
      <c r="DO45" s="391"/>
      <c r="DP45" s="391"/>
      <c r="DQ45" s="391"/>
      <c r="DR45" s="392"/>
      <c r="DS45" s="534">
        <f t="shared" si="40"/>
        <v>0</v>
      </c>
      <c r="DT45" s="535">
        <f t="shared" si="40"/>
        <v>0</v>
      </c>
      <c r="DU45" s="535">
        <f t="shared" si="40"/>
        <v>0</v>
      </c>
      <c r="DV45" s="535">
        <f t="shared" si="40"/>
        <v>0</v>
      </c>
      <c r="DW45" s="387" t="s">
        <v>174</v>
      </c>
      <c r="DX45" s="388"/>
      <c r="DY45" s="388"/>
      <c r="DZ45" s="389"/>
      <c r="EA45" s="123"/>
      <c r="EB45" s="64"/>
      <c r="EC45" s="64"/>
      <c r="ED45" s="18" t="s">
        <v>16</v>
      </c>
      <c r="EE45" s="501" t="s">
        <v>175</v>
      </c>
      <c r="EF45" s="388"/>
      <c r="EG45" s="388"/>
      <c r="EH45" s="388"/>
      <c r="EI45" s="108"/>
      <c r="EJ45" s="107"/>
      <c r="EK45" s="107"/>
      <c r="EL45" s="32" t="s">
        <v>16</v>
      </c>
      <c r="EM45" s="5"/>
      <c r="EN45" s="5"/>
      <c r="EO45" s="42"/>
      <c r="EQ45" s="43"/>
      <c r="ER45" s="676"/>
      <c r="ES45" s="677"/>
      <c r="ET45" s="510"/>
      <c r="EU45" s="511"/>
      <c r="EV45" s="511"/>
      <c r="EW45" s="511"/>
      <c r="EX45" s="511"/>
      <c r="EY45" s="511"/>
      <c r="EZ45" s="511"/>
      <c r="FA45" s="511"/>
      <c r="FB45" s="511"/>
      <c r="FC45" s="511"/>
      <c r="FD45" s="511"/>
      <c r="FE45" s="511"/>
      <c r="FF45" s="511"/>
      <c r="FG45" s="511"/>
      <c r="FH45" s="511"/>
      <c r="FI45" s="512"/>
      <c r="FJ45" s="365"/>
      <c r="FK45" s="365"/>
      <c r="FL45" s="365"/>
      <c r="FM45" s="365"/>
      <c r="FN45" s="440"/>
      <c r="FO45" s="534">
        <f t="shared" si="41"/>
        <v>0</v>
      </c>
      <c r="FP45" s="535">
        <f t="shared" si="41"/>
        <v>0</v>
      </c>
      <c r="FQ45" s="535">
        <f t="shared" si="41"/>
        <v>0</v>
      </c>
      <c r="FR45" s="536">
        <f t="shared" si="41"/>
        <v>0</v>
      </c>
      <c r="FS45" s="387" t="s">
        <v>174</v>
      </c>
      <c r="FT45" s="388"/>
      <c r="FU45" s="388"/>
      <c r="FV45" s="389"/>
      <c r="FW45" s="123"/>
      <c r="FX45" s="64"/>
      <c r="FY45" s="64"/>
      <c r="FZ45" s="18" t="s">
        <v>16</v>
      </c>
      <c r="GA45" s="501" t="s">
        <v>175</v>
      </c>
      <c r="GB45" s="388"/>
      <c r="GC45" s="388"/>
      <c r="GD45" s="388"/>
      <c r="GE45" s="108"/>
      <c r="GF45" s="107"/>
      <c r="GG45" s="107"/>
      <c r="GH45" s="32" t="s">
        <v>16</v>
      </c>
      <c r="GI45" s="5"/>
      <c r="GJ45" s="5"/>
    </row>
    <row r="46" spans="1:192" ht="9.75" customHeight="1" thickBot="1" x14ac:dyDescent="0.2">
      <c r="B46" s="451"/>
      <c r="C46" s="452"/>
      <c r="D46" s="678"/>
      <c r="E46" s="679"/>
      <c r="F46" s="365"/>
      <c r="G46" s="365"/>
      <c r="H46" s="365"/>
      <c r="I46" s="365"/>
      <c r="J46" s="586"/>
      <c r="K46" s="386"/>
      <c r="L46" s="386"/>
      <c r="M46" s="483"/>
      <c r="N46" s="586"/>
      <c r="O46" s="386"/>
      <c r="P46" s="386"/>
      <c r="Q46" s="483"/>
      <c r="R46" s="586"/>
      <c r="S46" s="386"/>
      <c r="T46" s="386"/>
      <c r="U46" s="483"/>
      <c r="V46" s="365"/>
      <c r="W46" s="365"/>
      <c r="X46" s="365"/>
      <c r="Y46" s="365"/>
      <c r="Z46" s="440"/>
      <c r="AA46" s="434"/>
      <c r="AB46" s="435"/>
      <c r="AC46" s="435"/>
      <c r="AD46" s="524"/>
      <c r="AE46" s="673"/>
      <c r="AF46" s="394"/>
      <c r="AG46" s="394"/>
      <c r="AH46" s="395"/>
      <c r="AI46" s="757" t="str">
        <f>IF(入力フォーム!BI14="","",入力フォーム!BI14)</f>
        <v/>
      </c>
      <c r="AJ46" s="758"/>
      <c r="AK46" s="758"/>
      <c r="AL46" s="759"/>
      <c r="AM46" s="393"/>
      <c r="AN46" s="394"/>
      <c r="AO46" s="394"/>
      <c r="AP46" s="394"/>
      <c r="AQ46" s="757" t="str">
        <f>IF(入力フォーム!BK14="","",入力フォーム!BK14)</f>
        <v/>
      </c>
      <c r="AR46" s="758"/>
      <c r="AS46" s="758"/>
      <c r="AT46" s="759"/>
      <c r="AU46" s="5"/>
      <c r="AV46" s="5"/>
      <c r="AW46" s="42"/>
      <c r="AX46" s="451"/>
      <c r="AY46" s="452"/>
      <c r="AZ46" s="678"/>
      <c r="BA46" s="679"/>
      <c r="BB46" s="365"/>
      <c r="BC46" s="365"/>
      <c r="BD46" s="365"/>
      <c r="BE46" s="365"/>
      <c r="BF46" s="586">
        <f>J46</f>
        <v>0</v>
      </c>
      <c r="BG46" s="386">
        <f t="shared" si="17"/>
        <v>0</v>
      </c>
      <c r="BH46" s="386">
        <f t="shared" si="17"/>
        <v>0</v>
      </c>
      <c r="BI46" s="483">
        <f t="shared" si="17"/>
        <v>0</v>
      </c>
      <c r="BJ46" s="586">
        <f t="shared" si="17"/>
        <v>0</v>
      </c>
      <c r="BK46" s="386">
        <f t="shared" si="17"/>
        <v>0</v>
      </c>
      <c r="BL46" s="386">
        <f t="shared" si="17"/>
        <v>0</v>
      </c>
      <c r="BM46" s="483">
        <f t="shared" si="17"/>
        <v>0</v>
      </c>
      <c r="BN46" s="586">
        <f t="shared" si="17"/>
        <v>0</v>
      </c>
      <c r="BO46" s="386">
        <f>S46</f>
        <v>0</v>
      </c>
      <c r="BP46" s="386">
        <f t="shared" si="35"/>
        <v>0</v>
      </c>
      <c r="BQ46" s="483">
        <f t="shared" si="35"/>
        <v>0</v>
      </c>
      <c r="BR46" s="365"/>
      <c r="BS46" s="365"/>
      <c r="BT46" s="365"/>
      <c r="BU46" s="365"/>
      <c r="BV46" s="440"/>
      <c r="BW46" s="681">
        <f t="shared" si="39"/>
        <v>0</v>
      </c>
      <c r="BX46" s="682">
        <f t="shared" si="39"/>
        <v>0</v>
      </c>
      <c r="BY46" s="682">
        <f t="shared" si="39"/>
        <v>0</v>
      </c>
      <c r="BZ46" s="683">
        <f t="shared" si="39"/>
        <v>0</v>
      </c>
      <c r="CA46" s="673"/>
      <c r="CB46" s="394"/>
      <c r="CC46" s="394"/>
      <c r="CD46" s="395"/>
      <c r="CE46" s="418" t="str">
        <f>AI46</f>
        <v/>
      </c>
      <c r="CF46" s="419"/>
      <c r="CG46" s="419"/>
      <c r="CH46" s="420"/>
      <c r="CI46" s="393"/>
      <c r="CJ46" s="394"/>
      <c r="CK46" s="394"/>
      <c r="CL46" s="394"/>
      <c r="CM46" s="418" t="str">
        <f>AQ46</f>
        <v/>
      </c>
      <c r="CN46" s="419"/>
      <c r="CO46" s="419"/>
      <c r="CP46" s="420"/>
      <c r="CQ46" s="5"/>
      <c r="CR46" s="5"/>
      <c r="CV46" s="678"/>
      <c r="CW46" s="679"/>
      <c r="CX46" s="393"/>
      <c r="CY46" s="394"/>
      <c r="CZ46" s="394"/>
      <c r="DA46" s="395"/>
      <c r="DB46" s="586">
        <f t="shared" si="38"/>
        <v>0</v>
      </c>
      <c r="DC46" s="386">
        <f t="shared" si="20"/>
        <v>0</v>
      </c>
      <c r="DD46" s="386">
        <f t="shared" si="20"/>
        <v>0</v>
      </c>
      <c r="DE46" s="483">
        <f t="shared" si="20"/>
        <v>0</v>
      </c>
      <c r="DF46" s="586">
        <f t="shared" si="20"/>
        <v>0</v>
      </c>
      <c r="DG46" s="386">
        <f t="shared" si="20"/>
        <v>0</v>
      </c>
      <c r="DH46" s="386">
        <f t="shared" si="20"/>
        <v>0</v>
      </c>
      <c r="DI46" s="483">
        <f t="shared" si="20"/>
        <v>0</v>
      </c>
      <c r="DJ46" s="586">
        <f t="shared" si="20"/>
        <v>0</v>
      </c>
      <c r="DK46" s="386">
        <f>BO46</f>
        <v>0</v>
      </c>
      <c r="DL46" s="386">
        <f t="shared" si="36"/>
        <v>0</v>
      </c>
      <c r="DM46" s="483">
        <f t="shared" si="36"/>
        <v>0</v>
      </c>
      <c r="DN46" s="393"/>
      <c r="DO46" s="394"/>
      <c r="DP46" s="394"/>
      <c r="DQ46" s="394"/>
      <c r="DR46" s="395"/>
      <c r="DS46" s="537">
        <f t="shared" si="40"/>
        <v>0</v>
      </c>
      <c r="DT46" s="538">
        <f t="shared" si="40"/>
        <v>0</v>
      </c>
      <c r="DU46" s="538">
        <f t="shared" si="40"/>
        <v>0</v>
      </c>
      <c r="DV46" s="538">
        <f t="shared" si="40"/>
        <v>0</v>
      </c>
      <c r="DW46" s="393"/>
      <c r="DX46" s="394"/>
      <c r="DY46" s="394"/>
      <c r="DZ46" s="395"/>
      <c r="EA46" s="418" t="str">
        <f>CE46</f>
        <v/>
      </c>
      <c r="EB46" s="419"/>
      <c r="EC46" s="419"/>
      <c r="ED46" s="420"/>
      <c r="EE46" s="393"/>
      <c r="EF46" s="394"/>
      <c r="EG46" s="394"/>
      <c r="EH46" s="394"/>
      <c r="EI46" s="418" t="str">
        <f>CM46</f>
        <v/>
      </c>
      <c r="EJ46" s="419"/>
      <c r="EK46" s="419"/>
      <c r="EL46" s="420"/>
      <c r="EM46" s="5"/>
      <c r="EN46" s="5"/>
      <c r="EO46" s="42"/>
      <c r="EQ46" s="43"/>
      <c r="ER46" s="678"/>
      <c r="ES46" s="679"/>
      <c r="ET46" s="513"/>
      <c r="EU46" s="514"/>
      <c r="EV46" s="514"/>
      <c r="EW46" s="514"/>
      <c r="EX46" s="514"/>
      <c r="EY46" s="514"/>
      <c r="EZ46" s="514"/>
      <c r="FA46" s="514"/>
      <c r="FB46" s="514"/>
      <c r="FC46" s="514"/>
      <c r="FD46" s="514"/>
      <c r="FE46" s="514"/>
      <c r="FF46" s="514"/>
      <c r="FG46" s="514"/>
      <c r="FH46" s="514"/>
      <c r="FI46" s="515"/>
      <c r="FJ46" s="365"/>
      <c r="FK46" s="365"/>
      <c r="FL46" s="365"/>
      <c r="FM46" s="365"/>
      <c r="FN46" s="440"/>
      <c r="FO46" s="537">
        <f t="shared" si="41"/>
        <v>0</v>
      </c>
      <c r="FP46" s="538">
        <f t="shared" si="41"/>
        <v>0</v>
      </c>
      <c r="FQ46" s="538">
        <f t="shared" si="41"/>
        <v>0</v>
      </c>
      <c r="FR46" s="539">
        <f t="shared" si="41"/>
        <v>0</v>
      </c>
      <c r="FS46" s="393"/>
      <c r="FT46" s="394"/>
      <c r="FU46" s="394"/>
      <c r="FV46" s="395"/>
      <c r="FW46" s="418" t="str">
        <f>EA46</f>
        <v/>
      </c>
      <c r="FX46" s="419"/>
      <c r="FY46" s="419"/>
      <c r="FZ46" s="420"/>
      <c r="GA46" s="393"/>
      <c r="GB46" s="394"/>
      <c r="GC46" s="394"/>
      <c r="GD46" s="394"/>
      <c r="GE46" s="418" t="str">
        <f>EI46</f>
        <v/>
      </c>
      <c r="GF46" s="419"/>
      <c r="GG46" s="419"/>
      <c r="GH46" s="420"/>
      <c r="GI46" s="5"/>
      <c r="GJ46" s="5"/>
    </row>
    <row r="47" spans="1:192" ht="12" customHeight="1" x14ac:dyDescent="0.15">
      <c r="D47" s="459" t="s">
        <v>191</v>
      </c>
      <c r="E47" s="460"/>
      <c r="F47" s="553">
        <v>1</v>
      </c>
      <c r="G47" s="613" t="s">
        <v>10</v>
      </c>
      <c r="H47" s="614"/>
      <c r="I47" s="615"/>
      <c r="J47" s="488" t="str">
        <f>IF(入力フォーム!BL14="","",入力フォーム!BL14)</f>
        <v/>
      </c>
      <c r="K47" s="489"/>
      <c r="L47" s="489"/>
      <c r="M47" s="489"/>
      <c r="N47" s="489"/>
      <c r="O47" s="489"/>
      <c r="P47" s="489"/>
      <c r="Q47" s="489"/>
      <c r="R47" s="489"/>
      <c r="S47" s="616" t="s">
        <v>54</v>
      </c>
      <c r="T47" s="612" t="str">
        <f>ASC(入力フォーム!BO14)</f>
        <v/>
      </c>
      <c r="U47" s="607"/>
      <c r="V47" s="639" t="s">
        <v>61</v>
      </c>
      <c r="W47" s="640"/>
      <c r="X47" s="365">
        <v>1</v>
      </c>
      <c r="Y47" s="613" t="s">
        <v>10</v>
      </c>
      <c r="Z47" s="614"/>
      <c r="AA47" s="615"/>
      <c r="AB47" s="488" t="str">
        <f>IF(入力フォーム!CB14="","",入力フォーム!CB14)</f>
        <v/>
      </c>
      <c r="AC47" s="489"/>
      <c r="AD47" s="489"/>
      <c r="AE47" s="489"/>
      <c r="AF47" s="489"/>
      <c r="AG47" s="489"/>
      <c r="AH47" s="489"/>
      <c r="AI47" s="643"/>
      <c r="AJ47" s="643"/>
      <c r="AK47" s="413" t="s">
        <v>54</v>
      </c>
      <c r="AL47" s="612" t="str">
        <f>IF(ASC(入力フォーム!CE14)="1","○","")</f>
        <v/>
      </c>
      <c r="AM47" s="607"/>
      <c r="AN47" s="633" t="s">
        <v>196</v>
      </c>
      <c r="AO47" s="633"/>
      <c r="AP47" s="633"/>
      <c r="AQ47" s="634"/>
      <c r="AR47" s="634"/>
      <c r="AS47" s="634"/>
      <c r="AT47" s="634"/>
      <c r="AU47" s="5"/>
      <c r="AV47" s="5"/>
      <c r="AW47" s="42"/>
      <c r="AY47" s="43"/>
      <c r="AZ47" s="459" t="s">
        <v>192</v>
      </c>
      <c r="BA47" s="460"/>
      <c r="BB47" s="553">
        <v>1</v>
      </c>
      <c r="BC47" s="613" t="s">
        <v>10</v>
      </c>
      <c r="BD47" s="614"/>
      <c r="BE47" s="615"/>
      <c r="BF47" s="619" t="str">
        <f t="shared" ref="BF47:BN66" si="42">J47</f>
        <v/>
      </c>
      <c r="BG47" s="620">
        <f t="shared" si="42"/>
        <v>0</v>
      </c>
      <c r="BH47" s="620">
        <f t="shared" si="42"/>
        <v>0</v>
      </c>
      <c r="BI47" s="620">
        <f t="shared" si="42"/>
        <v>0</v>
      </c>
      <c r="BJ47" s="620">
        <f t="shared" si="42"/>
        <v>0</v>
      </c>
      <c r="BK47" s="620">
        <f t="shared" si="42"/>
        <v>0</v>
      </c>
      <c r="BL47" s="620">
        <f t="shared" si="42"/>
        <v>0</v>
      </c>
      <c r="BM47" s="620">
        <f t="shared" si="42"/>
        <v>0</v>
      </c>
      <c r="BN47" s="621">
        <f t="shared" si="42"/>
        <v>0</v>
      </c>
      <c r="BO47" s="616" t="s">
        <v>99</v>
      </c>
      <c r="BP47" s="617" t="str">
        <f t="shared" si="35"/>
        <v/>
      </c>
      <c r="BQ47" s="607">
        <f t="shared" si="35"/>
        <v>0</v>
      </c>
      <c r="BR47" s="639" t="s">
        <v>61</v>
      </c>
      <c r="BS47" s="640"/>
      <c r="BT47" s="365">
        <v>1</v>
      </c>
      <c r="BU47" s="613" t="str">
        <f t="shared" ref="BU47:BV51" si="43">Y47</f>
        <v>（フリガナ）</v>
      </c>
      <c r="BV47" s="614">
        <f t="shared" si="43"/>
        <v>0</v>
      </c>
      <c r="BW47" s="615">
        <f t="shared" si="39"/>
        <v>0</v>
      </c>
      <c r="BX47" s="619" t="str">
        <f t="shared" si="39"/>
        <v/>
      </c>
      <c r="BY47" s="620">
        <f t="shared" si="39"/>
        <v>0</v>
      </c>
      <c r="BZ47" s="620">
        <f t="shared" si="39"/>
        <v>0</v>
      </c>
      <c r="CA47" s="620">
        <f t="shared" si="39"/>
        <v>0</v>
      </c>
      <c r="CB47" s="620">
        <f t="shared" si="39"/>
        <v>0</v>
      </c>
      <c r="CC47" s="620">
        <f t="shared" si="39"/>
        <v>0</v>
      </c>
      <c r="CD47" s="620">
        <f t="shared" si="39"/>
        <v>0</v>
      </c>
      <c r="CE47" s="620">
        <f t="shared" si="39"/>
        <v>0</v>
      </c>
      <c r="CF47" s="621">
        <f t="shared" si="39"/>
        <v>0</v>
      </c>
      <c r="CG47" s="616" t="s">
        <v>99</v>
      </c>
      <c r="CH47" s="617" t="str">
        <f t="shared" ref="CH47:CP66" si="44">AL47</f>
        <v/>
      </c>
      <c r="CI47" s="607">
        <f t="shared" si="44"/>
        <v>0</v>
      </c>
      <c r="CJ47" s="633" t="s">
        <v>196</v>
      </c>
      <c r="CK47" s="633"/>
      <c r="CL47" s="633"/>
      <c r="CM47" s="634"/>
      <c r="CN47" s="634"/>
      <c r="CO47" s="634"/>
      <c r="CP47" s="634"/>
      <c r="CQ47" s="5"/>
      <c r="CR47" s="5"/>
      <c r="CV47" s="459" t="s">
        <v>192</v>
      </c>
      <c r="CW47" s="460"/>
      <c r="CX47" s="553">
        <v>1</v>
      </c>
      <c r="CY47" s="613" t="s">
        <v>10</v>
      </c>
      <c r="CZ47" s="614"/>
      <c r="DA47" s="615"/>
      <c r="DB47" s="619" t="str">
        <f t="shared" si="38"/>
        <v/>
      </c>
      <c r="DC47" s="620">
        <f t="shared" si="38"/>
        <v>0</v>
      </c>
      <c r="DD47" s="620">
        <f t="shared" si="38"/>
        <v>0</v>
      </c>
      <c r="DE47" s="620">
        <f t="shared" si="38"/>
        <v>0</v>
      </c>
      <c r="DF47" s="620">
        <f t="shared" si="38"/>
        <v>0</v>
      </c>
      <c r="DG47" s="620">
        <f t="shared" si="38"/>
        <v>0</v>
      </c>
      <c r="DH47" s="620">
        <f t="shared" si="38"/>
        <v>0</v>
      </c>
      <c r="DI47" s="620">
        <f t="shared" si="38"/>
        <v>0</v>
      </c>
      <c r="DJ47" s="621">
        <f t="shared" si="38"/>
        <v>0</v>
      </c>
      <c r="DK47" s="616" t="s">
        <v>99</v>
      </c>
      <c r="DL47" s="617" t="str">
        <f t="shared" si="36"/>
        <v/>
      </c>
      <c r="DM47" s="607">
        <f t="shared" si="36"/>
        <v>0</v>
      </c>
      <c r="DN47" s="639" t="s">
        <v>61</v>
      </c>
      <c r="DO47" s="640"/>
      <c r="DP47" s="365">
        <v>1</v>
      </c>
      <c r="DQ47" s="613" t="str">
        <f t="shared" ref="DQ47:DR49" si="45">BU47</f>
        <v>（フリガナ）</v>
      </c>
      <c r="DR47" s="614">
        <f t="shared" si="45"/>
        <v>0</v>
      </c>
      <c r="DS47" s="708">
        <f t="shared" si="40"/>
        <v>0</v>
      </c>
      <c r="DT47" s="709" t="str">
        <f t="shared" si="40"/>
        <v/>
      </c>
      <c r="DU47" s="710">
        <f t="shared" si="40"/>
        <v>0</v>
      </c>
      <c r="DV47" s="710">
        <f t="shared" si="40"/>
        <v>0</v>
      </c>
      <c r="DW47" s="620">
        <f t="shared" si="40"/>
        <v>0</v>
      </c>
      <c r="DX47" s="620">
        <f t="shared" si="40"/>
        <v>0</v>
      </c>
      <c r="DY47" s="620">
        <f t="shared" si="40"/>
        <v>0</v>
      </c>
      <c r="DZ47" s="620">
        <f t="shared" si="40"/>
        <v>0</v>
      </c>
      <c r="EA47" s="620">
        <f t="shared" si="40"/>
        <v>0</v>
      </c>
      <c r="EB47" s="621">
        <f t="shared" si="40"/>
        <v>0</v>
      </c>
      <c r="EC47" s="616" t="s">
        <v>99</v>
      </c>
      <c r="ED47" s="617" t="str">
        <f t="shared" ref="ED47:EE64" si="46">CH47</f>
        <v/>
      </c>
      <c r="EE47" s="607">
        <f t="shared" si="46"/>
        <v>0</v>
      </c>
      <c r="EF47" s="716" t="s">
        <v>84</v>
      </c>
      <c r="EG47" s="716"/>
      <c r="EH47" s="716"/>
      <c r="EI47" s="717"/>
      <c r="EJ47" s="717"/>
      <c r="EK47" s="717"/>
      <c r="EL47" s="717"/>
      <c r="EM47" s="5"/>
      <c r="EN47" s="5"/>
      <c r="EO47" s="42"/>
      <c r="EQ47" s="43"/>
      <c r="ER47" s="459" t="s">
        <v>192</v>
      </c>
      <c r="ES47" s="460"/>
      <c r="ET47" s="553">
        <v>1</v>
      </c>
      <c r="EU47" s="613" t="str">
        <f t="shared" ref="EU47:FF49" si="47">CY47</f>
        <v>（フリガナ）</v>
      </c>
      <c r="EV47" s="614">
        <f t="shared" si="47"/>
        <v>0</v>
      </c>
      <c r="EW47" s="615">
        <f t="shared" si="47"/>
        <v>0</v>
      </c>
      <c r="EX47" s="619" t="str">
        <f t="shared" si="47"/>
        <v/>
      </c>
      <c r="EY47" s="620">
        <f t="shared" si="47"/>
        <v>0</v>
      </c>
      <c r="EZ47" s="620">
        <f t="shared" si="47"/>
        <v>0</v>
      </c>
      <c r="FA47" s="620">
        <f t="shared" si="47"/>
        <v>0</v>
      </c>
      <c r="FB47" s="620">
        <f t="shared" si="47"/>
        <v>0</v>
      </c>
      <c r="FC47" s="620">
        <f t="shared" si="47"/>
        <v>0</v>
      </c>
      <c r="FD47" s="620">
        <f t="shared" si="47"/>
        <v>0</v>
      </c>
      <c r="FE47" s="620">
        <f t="shared" si="47"/>
        <v>0</v>
      </c>
      <c r="FF47" s="621">
        <f t="shared" si="47"/>
        <v>0</v>
      </c>
      <c r="FG47" s="616" t="s">
        <v>99</v>
      </c>
      <c r="FH47" s="617" t="str">
        <f t="shared" ref="FH47:FI49" si="48">DL47</f>
        <v/>
      </c>
      <c r="FI47" s="607">
        <f t="shared" si="48"/>
        <v>0</v>
      </c>
      <c r="FJ47" s="639" t="s">
        <v>61</v>
      </c>
      <c r="FK47" s="640"/>
      <c r="FL47" s="365">
        <v>1</v>
      </c>
      <c r="FM47" s="613" t="str">
        <f t="shared" ref="FM47:FN49" si="49">DQ47</f>
        <v>（フリガナ）</v>
      </c>
      <c r="FN47" s="614">
        <f t="shared" si="49"/>
        <v>0</v>
      </c>
      <c r="FO47" s="615">
        <f t="shared" si="41"/>
        <v>0</v>
      </c>
      <c r="FP47" s="619" t="str">
        <f t="shared" si="41"/>
        <v/>
      </c>
      <c r="FQ47" s="620">
        <f t="shared" si="41"/>
        <v>0</v>
      </c>
      <c r="FR47" s="620">
        <f t="shared" si="41"/>
        <v>0</v>
      </c>
      <c r="FS47" s="620">
        <f t="shared" si="41"/>
        <v>0</v>
      </c>
      <c r="FT47" s="620">
        <f t="shared" si="41"/>
        <v>0</v>
      </c>
      <c r="FU47" s="620">
        <f t="shared" si="41"/>
        <v>0</v>
      </c>
      <c r="FV47" s="620">
        <f t="shared" si="41"/>
        <v>0</v>
      </c>
      <c r="FW47" s="620">
        <f>EA47</f>
        <v>0</v>
      </c>
      <c r="FX47" s="621">
        <f>EB47</f>
        <v>0</v>
      </c>
      <c r="FY47" s="616" t="s">
        <v>99</v>
      </c>
      <c r="FZ47" s="617" t="str">
        <f t="shared" ref="FZ47:GA49" si="50">ED47</f>
        <v/>
      </c>
      <c r="GA47" s="607">
        <f t="shared" si="50"/>
        <v>0</v>
      </c>
      <c r="GB47" s="719"/>
      <c r="GC47" s="720"/>
      <c r="GD47" s="720"/>
      <c r="GE47" s="720"/>
      <c r="GF47" s="720"/>
      <c r="GG47" s="720"/>
      <c r="GH47" s="721"/>
      <c r="GI47" s="5"/>
      <c r="GJ47" s="5"/>
    </row>
    <row r="48" spans="1:192" ht="12.75" customHeight="1" x14ac:dyDescent="0.15">
      <c r="D48" s="461"/>
      <c r="E48" s="462"/>
      <c r="F48" s="618"/>
      <c r="G48" s="610" t="s">
        <v>62</v>
      </c>
      <c r="H48" s="610"/>
      <c r="I48" s="610"/>
      <c r="J48" s="594" t="str">
        <f>IF(入力フォーム!BM14="","",入力フォーム!BM14)</f>
        <v/>
      </c>
      <c r="K48" s="595"/>
      <c r="L48" s="595"/>
      <c r="M48" s="595"/>
      <c r="N48" s="595"/>
      <c r="O48" s="595"/>
      <c r="P48" s="595"/>
      <c r="Q48" s="595"/>
      <c r="R48" s="595"/>
      <c r="S48" s="413"/>
      <c r="T48" s="367"/>
      <c r="U48" s="367"/>
      <c r="V48" s="641"/>
      <c r="W48" s="642"/>
      <c r="X48" s="365"/>
      <c r="Y48" s="610" t="s">
        <v>62</v>
      </c>
      <c r="Z48" s="610"/>
      <c r="AA48" s="610"/>
      <c r="AB48" s="594" t="str">
        <f>IF(入力フォーム!CC14="","",入力フォーム!CC14)</f>
        <v/>
      </c>
      <c r="AC48" s="595"/>
      <c r="AD48" s="595"/>
      <c r="AE48" s="595"/>
      <c r="AF48" s="595"/>
      <c r="AG48" s="595"/>
      <c r="AH48" s="595"/>
      <c r="AI48" s="595"/>
      <c r="AJ48" s="595"/>
      <c r="AK48" s="413"/>
      <c r="AL48" s="367"/>
      <c r="AM48" s="367"/>
      <c r="AN48" s="633"/>
      <c r="AO48" s="633"/>
      <c r="AP48" s="633"/>
      <c r="AQ48" s="633"/>
      <c r="AR48" s="633"/>
      <c r="AS48" s="633"/>
      <c r="AT48" s="633"/>
      <c r="AU48" s="5"/>
      <c r="AV48" s="5"/>
      <c r="AW48" s="42"/>
      <c r="AY48" s="43"/>
      <c r="AZ48" s="461"/>
      <c r="BA48" s="462"/>
      <c r="BB48" s="618"/>
      <c r="BC48" s="610" t="s">
        <v>62</v>
      </c>
      <c r="BD48" s="610"/>
      <c r="BE48" s="610"/>
      <c r="BF48" s="587" t="str">
        <f t="shared" si="42"/>
        <v/>
      </c>
      <c r="BG48" s="588">
        <f t="shared" si="42"/>
        <v>0</v>
      </c>
      <c r="BH48" s="588">
        <f t="shared" si="42"/>
        <v>0</v>
      </c>
      <c r="BI48" s="588">
        <f t="shared" si="42"/>
        <v>0</v>
      </c>
      <c r="BJ48" s="588">
        <f t="shared" si="42"/>
        <v>0</v>
      </c>
      <c r="BK48" s="588">
        <f t="shared" si="42"/>
        <v>0</v>
      </c>
      <c r="BL48" s="588">
        <f t="shared" si="42"/>
        <v>0</v>
      </c>
      <c r="BM48" s="588">
        <f t="shared" si="42"/>
        <v>0</v>
      </c>
      <c r="BN48" s="589">
        <f t="shared" si="42"/>
        <v>0</v>
      </c>
      <c r="BO48" s="413"/>
      <c r="BP48" s="367">
        <f t="shared" si="35"/>
        <v>0</v>
      </c>
      <c r="BQ48" s="367">
        <f t="shared" si="35"/>
        <v>0</v>
      </c>
      <c r="BR48" s="641"/>
      <c r="BS48" s="642"/>
      <c r="BT48" s="365"/>
      <c r="BU48" s="610" t="str">
        <f t="shared" si="43"/>
        <v>氏名</v>
      </c>
      <c r="BV48" s="610">
        <f t="shared" si="43"/>
        <v>0</v>
      </c>
      <c r="BW48" s="610">
        <f t="shared" si="39"/>
        <v>0</v>
      </c>
      <c r="BX48" s="587" t="str">
        <f t="shared" si="39"/>
        <v/>
      </c>
      <c r="BY48" s="588">
        <f t="shared" si="39"/>
        <v>0</v>
      </c>
      <c r="BZ48" s="588">
        <f t="shared" si="39"/>
        <v>0</v>
      </c>
      <c r="CA48" s="588">
        <f t="shared" si="39"/>
        <v>0</v>
      </c>
      <c r="CB48" s="588">
        <f t="shared" si="39"/>
        <v>0</v>
      </c>
      <c r="CC48" s="588">
        <f t="shared" si="39"/>
        <v>0</v>
      </c>
      <c r="CD48" s="588">
        <f t="shared" si="39"/>
        <v>0</v>
      </c>
      <c r="CE48" s="588">
        <f t="shared" si="39"/>
        <v>0</v>
      </c>
      <c r="CF48" s="589">
        <f t="shared" si="39"/>
        <v>0</v>
      </c>
      <c r="CG48" s="413"/>
      <c r="CH48" s="367">
        <f t="shared" si="44"/>
        <v>0</v>
      </c>
      <c r="CI48" s="367">
        <f t="shared" si="44"/>
        <v>0</v>
      </c>
      <c r="CJ48" s="633"/>
      <c r="CK48" s="633"/>
      <c r="CL48" s="633"/>
      <c r="CM48" s="633"/>
      <c r="CN48" s="633"/>
      <c r="CO48" s="633"/>
      <c r="CP48" s="633"/>
      <c r="CQ48" s="5"/>
      <c r="CR48" s="5"/>
      <c r="CV48" s="461"/>
      <c r="CW48" s="462"/>
      <c r="CX48" s="618"/>
      <c r="CY48" s="610" t="s">
        <v>62</v>
      </c>
      <c r="CZ48" s="610"/>
      <c r="DA48" s="610"/>
      <c r="DB48" s="587" t="str">
        <f t="shared" si="38"/>
        <v/>
      </c>
      <c r="DC48" s="588">
        <f t="shared" si="38"/>
        <v>0</v>
      </c>
      <c r="DD48" s="588">
        <f t="shared" si="38"/>
        <v>0</v>
      </c>
      <c r="DE48" s="588">
        <f t="shared" si="38"/>
        <v>0</v>
      </c>
      <c r="DF48" s="588">
        <f t="shared" si="38"/>
        <v>0</v>
      </c>
      <c r="DG48" s="588">
        <f t="shared" si="38"/>
        <v>0</v>
      </c>
      <c r="DH48" s="588">
        <f t="shared" si="38"/>
        <v>0</v>
      </c>
      <c r="DI48" s="588">
        <f t="shared" si="38"/>
        <v>0</v>
      </c>
      <c r="DJ48" s="589">
        <f t="shared" si="38"/>
        <v>0</v>
      </c>
      <c r="DK48" s="413"/>
      <c r="DL48" s="367">
        <f t="shared" si="36"/>
        <v>0</v>
      </c>
      <c r="DM48" s="367">
        <f t="shared" si="36"/>
        <v>0</v>
      </c>
      <c r="DN48" s="641"/>
      <c r="DO48" s="642"/>
      <c r="DP48" s="365"/>
      <c r="DQ48" s="610" t="str">
        <f t="shared" si="45"/>
        <v>氏名</v>
      </c>
      <c r="DR48" s="610">
        <f t="shared" si="45"/>
        <v>0</v>
      </c>
      <c r="DS48" s="610">
        <f t="shared" si="40"/>
        <v>0</v>
      </c>
      <c r="DT48" s="587" t="str">
        <f t="shared" si="40"/>
        <v/>
      </c>
      <c r="DU48" s="588">
        <f t="shared" si="40"/>
        <v>0</v>
      </c>
      <c r="DV48" s="588">
        <f t="shared" si="40"/>
        <v>0</v>
      </c>
      <c r="DW48" s="588">
        <f t="shared" si="40"/>
        <v>0</v>
      </c>
      <c r="DX48" s="588">
        <f t="shared" si="40"/>
        <v>0</v>
      </c>
      <c r="DY48" s="588">
        <f t="shared" si="40"/>
        <v>0</v>
      </c>
      <c r="DZ48" s="588">
        <f t="shared" si="40"/>
        <v>0</v>
      </c>
      <c r="EA48" s="588">
        <f t="shared" si="40"/>
        <v>0</v>
      </c>
      <c r="EB48" s="589">
        <f t="shared" si="40"/>
        <v>0</v>
      </c>
      <c r="EC48" s="413"/>
      <c r="ED48" s="367">
        <f t="shared" si="46"/>
        <v>0</v>
      </c>
      <c r="EE48" s="367">
        <f t="shared" si="46"/>
        <v>0</v>
      </c>
      <c r="EF48" s="716"/>
      <c r="EG48" s="716"/>
      <c r="EH48" s="716"/>
      <c r="EI48" s="716"/>
      <c r="EJ48" s="716"/>
      <c r="EK48" s="716"/>
      <c r="EL48" s="716"/>
      <c r="EM48" s="5"/>
      <c r="EN48" s="5"/>
      <c r="EO48" s="42"/>
      <c r="EQ48" s="43"/>
      <c r="ER48" s="461"/>
      <c r="ES48" s="462"/>
      <c r="ET48" s="618"/>
      <c r="EU48" s="610" t="str">
        <f t="shared" si="47"/>
        <v>氏名</v>
      </c>
      <c r="EV48" s="610">
        <f t="shared" si="47"/>
        <v>0</v>
      </c>
      <c r="EW48" s="610">
        <f t="shared" si="47"/>
        <v>0</v>
      </c>
      <c r="EX48" s="587" t="str">
        <f t="shared" si="47"/>
        <v/>
      </c>
      <c r="EY48" s="588">
        <f t="shared" si="47"/>
        <v>0</v>
      </c>
      <c r="EZ48" s="588">
        <f t="shared" si="47"/>
        <v>0</v>
      </c>
      <c r="FA48" s="588">
        <f t="shared" si="47"/>
        <v>0</v>
      </c>
      <c r="FB48" s="588">
        <f t="shared" si="47"/>
        <v>0</v>
      </c>
      <c r="FC48" s="588">
        <f t="shared" si="47"/>
        <v>0</v>
      </c>
      <c r="FD48" s="588">
        <f t="shared" si="47"/>
        <v>0</v>
      </c>
      <c r="FE48" s="588">
        <f t="shared" si="47"/>
        <v>0</v>
      </c>
      <c r="FF48" s="589">
        <f t="shared" si="47"/>
        <v>0</v>
      </c>
      <c r="FG48" s="413"/>
      <c r="FH48" s="367">
        <f t="shared" si="48"/>
        <v>0</v>
      </c>
      <c r="FI48" s="367">
        <f t="shared" si="48"/>
        <v>0</v>
      </c>
      <c r="FJ48" s="641"/>
      <c r="FK48" s="642"/>
      <c r="FL48" s="365"/>
      <c r="FM48" s="610" t="str">
        <f t="shared" si="49"/>
        <v>氏名</v>
      </c>
      <c r="FN48" s="610">
        <f t="shared" si="49"/>
        <v>0</v>
      </c>
      <c r="FO48" s="610">
        <f t="shared" si="41"/>
        <v>0</v>
      </c>
      <c r="FP48" s="587" t="str">
        <f t="shared" si="41"/>
        <v/>
      </c>
      <c r="FQ48" s="588">
        <f t="shared" si="41"/>
        <v>0</v>
      </c>
      <c r="FR48" s="588">
        <f t="shared" si="41"/>
        <v>0</v>
      </c>
      <c r="FS48" s="588">
        <f t="shared" si="41"/>
        <v>0</v>
      </c>
      <c r="FT48" s="588">
        <f t="shared" si="41"/>
        <v>0</v>
      </c>
      <c r="FU48" s="588">
        <f t="shared" si="41"/>
        <v>0</v>
      </c>
      <c r="FV48" s="588">
        <f t="shared" si="41"/>
        <v>0</v>
      </c>
      <c r="FW48" s="588">
        <f>EA48</f>
        <v>0</v>
      </c>
      <c r="FX48" s="589">
        <f>EB48</f>
        <v>0</v>
      </c>
      <c r="FY48" s="413"/>
      <c r="FZ48" s="367">
        <f t="shared" si="50"/>
        <v>0</v>
      </c>
      <c r="GA48" s="367">
        <f t="shared" si="50"/>
        <v>0</v>
      </c>
      <c r="GB48" s="722"/>
      <c r="GC48" s="723"/>
      <c r="GD48" s="723"/>
      <c r="GE48" s="723"/>
      <c r="GF48" s="723"/>
      <c r="GG48" s="723"/>
      <c r="GH48" s="724"/>
      <c r="GI48" s="5"/>
      <c r="GJ48" s="5"/>
    </row>
    <row r="49" spans="4:192" ht="12" customHeight="1" x14ac:dyDescent="0.15">
      <c r="D49" s="461"/>
      <c r="E49" s="462"/>
      <c r="F49" s="618"/>
      <c r="G49" s="611"/>
      <c r="H49" s="611"/>
      <c r="I49" s="611"/>
      <c r="J49" s="596"/>
      <c r="K49" s="596"/>
      <c r="L49" s="596"/>
      <c r="M49" s="596"/>
      <c r="N49" s="596"/>
      <c r="O49" s="596"/>
      <c r="P49" s="596"/>
      <c r="Q49" s="596"/>
      <c r="R49" s="596"/>
      <c r="S49" s="414"/>
      <c r="T49" s="367"/>
      <c r="U49" s="367"/>
      <c r="V49" s="641"/>
      <c r="W49" s="642"/>
      <c r="X49" s="365"/>
      <c r="Y49" s="611"/>
      <c r="Z49" s="611"/>
      <c r="AA49" s="611"/>
      <c r="AB49" s="596"/>
      <c r="AC49" s="596"/>
      <c r="AD49" s="596"/>
      <c r="AE49" s="596"/>
      <c r="AF49" s="596"/>
      <c r="AG49" s="596"/>
      <c r="AH49" s="596"/>
      <c r="AI49" s="596"/>
      <c r="AJ49" s="596"/>
      <c r="AK49" s="414"/>
      <c r="AL49" s="367"/>
      <c r="AM49" s="367"/>
      <c r="AN49" s="633"/>
      <c r="AO49" s="633"/>
      <c r="AP49" s="633"/>
      <c r="AQ49" s="633"/>
      <c r="AR49" s="633"/>
      <c r="AS49" s="633"/>
      <c r="AT49" s="633"/>
      <c r="AU49" s="5"/>
      <c r="AV49" s="5"/>
      <c r="AW49" s="42"/>
      <c r="AY49" s="43"/>
      <c r="AZ49" s="461"/>
      <c r="BA49" s="462"/>
      <c r="BB49" s="618"/>
      <c r="BC49" s="611"/>
      <c r="BD49" s="611"/>
      <c r="BE49" s="611"/>
      <c r="BF49" s="590">
        <f t="shared" si="42"/>
        <v>0</v>
      </c>
      <c r="BG49" s="591">
        <f t="shared" si="42"/>
        <v>0</v>
      </c>
      <c r="BH49" s="591">
        <f t="shared" si="42"/>
        <v>0</v>
      </c>
      <c r="BI49" s="591">
        <f t="shared" si="42"/>
        <v>0</v>
      </c>
      <c r="BJ49" s="591">
        <f t="shared" si="42"/>
        <v>0</v>
      </c>
      <c r="BK49" s="591">
        <f t="shared" si="42"/>
        <v>0</v>
      </c>
      <c r="BL49" s="591">
        <f t="shared" si="42"/>
        <v>0</v>
      </c>
      <c r="BM49" s="591">
        <f t="shared" si="42"/>
        <v>0</v>
      </c>
      <c r="BN49" s="592">
        <f t="shared" si="42"/>
        <v>0</v>
      </c>
      <c r="BO49" s="414"/>
      <c r="BP49" s="367">
        <f t="shared" si="35"/>
        <v>0</v>
      </c>
      <c r="BQ49" s="367">
        <f t="shared" si="35"/>
        <v>0</v>
      </c>
      <c r="BR49" s="641"/>
      <c r="BS49" s="642"/>
      <c r="BT49" s="365"/>
      <c r="BU49" s="611">
        <f t="shared" si="43"/>
        <v>0</v>
      </c>
      <c r="BV49" s="611">
        <f t="shared" si="43"/>
        <v>0</v>
      </c>
      <c r="BW49" s="611">
        <f t="shared" si="39"/>
        <v>0</v>
      </c>
      <c r="BX49" s="590">
        <f t="shared" si="39"/>
        <v>0</v>
      </c>
      <c r="BY49" s="591">
        <f t="shared" si="39"/>
        <v>0</v>
      </c>
      <c r="BZ49" s="591">
        <f t="shared" si="39"/>
        <v>0</v>
      </c>
      <c r="CA49" s="591">
        <f t="shared" si="39"/>
        <v>0</v>
      </c>
      <c r="CB49" s="591">
        <f t="shared" si="39"/>
        <v>0</v>
      </c>
      <c r="CC49" s="591">
        <f t="shared" si="39"/>
        <v>0</v>
      </c>
      <c r="CD49" s="591">
        <f t="shared" si="39"/>
        <v>0</v>
      </c>
      <c r="CE49" s="591">
        <f t="shared" si="39"/>
        <v>0</v>
      </c>
      <c r="CF49" s="592">
        <f t="shared" si="39"/>
        <v>0</v>
      </c>
      <c r="CG49" s="414"/>
      <c r="CH49" s="367">
        <f t="shared" si="44"/>
        <v>0</v>
      </c>
      <c r="CI49" s="367">
        <f t="shared" si="44"/>
        <v>0</v>
      </c>
      <c r="CJ49" s="633"/>
      <c r="CK49" s="633"/>
      <c r="CL49" s="633"/>
      <c r="CM49" s="633"/>
      <c r="CN49" s="633"/>
      <c r="CO49" s="633"/>
      <c r="CP49" s="633"/>
      <c r="CQ49" s="5"/>
      <c r="CR49" s="5"/>
      <c r="CV49" s="461"/>
      <c r="CW49" s="462"/>
      <c r="CX49" s="618"/>
      <c r="CY49" s="611"/>
      <c r="CZ49" s="611"/>
      <c r="DA49" s="611"/>
      <c r="DB49" s="590">
        <f t="shared" si="38"/>
        <v>0</v>
      </c>
      <c r="DC49" s="591">
        <f t="shared" si="38"/>
        <v>0</v>
      </c>
      <c r="DD49" s="591">
        <f t="shared" si="38"/>
        <v>0</v>
      </c>
      <c r="DE49" s="591">
        <f t="shared" si="38"/>
        <v>0</v>
      </c>
      <c r="DF49" s="591">
        <f t="shared" si="38"/>
        <v>0</v>
      </c>
      <c r="DG49" s="591">
        <f t="shared" si="38"/>
        <v>0</v>
      </c>
      <c r="DH49" s="591">
        <f t="shared" si="38"/>
        <v>0</v>
      </c>
      <c r="DI49" s="591">
        <f t="shared" si="38"/>
        <v>0</v>
      </c>
      <c r="DJ49" s="592">
        <f t="shared" si="38"/>
        <v>0</v>
      </c>
      <c r="DK49" s="414"/>
      <c r="DL49" s="367">
        <f t="shared" si="36"/>
        <v>0</v>
      </c>
      <c r="DM49" s="367">
        <f t="shared" si="36"/>
        <v>0</v>
      </c>
      <c r="DN49" s="641"/>
      <c r="DO49" s="642"/>
      <c r="DP49" s="365"/>
      <c r="DQ49" s="611">
        <f t="shared" si="45"/>
        <v>0</v>
      </c>
      <c r="DR49" s="611">
        <f t="shared" si="45"/>
        <v>0</v>
      </c>
      <c r="DS49" s="611">
        <f t="shared" si="40"/>
        <v>0</v>
      </c>
      <c r="DT49" s="590">
        <f t="shared" si="40"/>
        <v>0</v>
      </c>
      <c r="DU49" s="591">
        <f t="shared" si="40"/>
        <v>0</v>
      </c>
      <c r="DV49" s="591">
        <f t="shared" si="40"/>
        <v>0</v>
      </c>
      <c r="DW49" s="591">
        <f t="shared" si="40"/>
        <v>0</v>
      </c>
      <c r="DX49" s="591">
        <f t="shared" si="40"/>
        <v>0</v>
      </c>
      <c r="DY49" s="591">
        <f t="shared" si="40"/>
        <v>0</v>
      </c>
      <c r="DZ49" s="591">
        <f t="shared" si="40"/>
        <v>0</v>
      </c>
      <c r="EA49" s="591">
        <f t="shared" si="40"/>
        <v>0</v>
      </c>
      <c r="EB49" s="592">
        <f t="shared" si="40"/>
        <v>0</v>
      </c>
      <c r="EC49" s="414"/>
      <c r="ED49" s="367">
        <f t="shared" si="46"/>
        <v>0</v>
      </c>
      <c r="EE49" s="367">
        <f t="shared" si="46"/>
        <v>0</v>
      </c>
      <c r="EF49" s="718"/>
      <c r="EG49" s="718"/>
      <c r="EH49" s="718"/>
      <c r="EI49" s="718"/>
      <c r="EJ49" s="718"/>
      <c r="EK49" s="718"/>
      <c r="EL49" s="718"/>
      <c r="EM49" s="5"/>
      <c r="EN49" s="5"/>
      <c r="EO49" s="42"/>
      <c r="EQ49" s="43"/>
      <c r="ER49" s="461"/>
      <c r="ES49" s="462"/>
      <c r="ET49" s="618"/>
      <c r="EU49" s="611">
        <f t="shared" si="47"/>
        <v>0</v>
      </c>
      <c r="EV49" s="611">
        <f t="shared" si="47"/>
        <v>0</v>
      </c>
      <c r="EW49" s="611">
        <f t="shared" si="47"/>
        <v>0</v>
      </c>
      <c r="EX49" s="590">
        <f t="shared" si="47"/>
        <v>0</v>
      </c>
      <c r="EY49" s="591">
        <f t="shared" si="47"/>
        <v>0</v>
      </c>
      <c r="EZ49" s="591">
        <f t="shared" si="47"/>
        <v>0</v>
      </c>
      <c r="FA49" s="591">
        <f t="shared" si="47"/>
        <v>0</v>
      </c>
      <c r="FB49" s="591">
        <f t="shared" si="47"/>
        <v>0</v>
      </c>
      <c r="FC49" s="591">
        <f t="shared" si="47"/>
        <v>0</v>
      </c>
      <c r="FD49" s="591">
        <f t="shared" si="47"/>
        <v>0</v>
      </c>
      <c r="FE49" s="591">
        <f t="shared" si="47"/>
        <v>0</v>
      </c>
      <c r="FF49" s="592">
        <f t="shared" si="47"/>
        <v>0</v>
      </c>
      <c r="FG49" s="414"/>
      <c r="FH49" s="367">
        <f t="shared" si="48"/>
        <v>0</v>
      </c>
      <c r="FI49" s="367">
        <f t="shared" si="48"/>
        <v>0</v>
      </c>
      <c r="FJ49" s="641"/>
      <c r="FK49" s="642"/>
      <c r="FL49" s="365"/>
      <c r="FM49" s="611">
        <f t="shared" si="49"/>
        <v>0</v>
      </c>
      <c r="FN49" s="611">
        <f t="shared" si="49"/>
        <v>0</v>
      </c>
      <c r="FO49" s="611">
        <f t="shared" si="41"/>
        <v>0</v>
      </c>
      <c r="FP49" s="590">
        <f t="shared" si="41"/>
        <v>0</v>
      </c>
      <c r="FQ49" s="591">
        <f t="shared" si="41"/>
        <v>0</v>
      </c>
      <c r="FR49" s="591">
        <f t="shared" si="41"/>
        <v>0</v>
      </c>
      <c r="FS49" s="591">
        <f t="shared" si="41"/>
        <v>0</v>
      </c>
      <c r="FT49" s="591">
        <f t="shared" si="41"/>
        <v>0</v>
      </c>
      <c r="FU49" s="591">
        <f t="shared" si="41"/>
        <v>0</v>
      </c>
      <c r="FV49" s="591">
        <f t="shared" si="41"/>
        <v>0</v>
      </c>
      <c r="FW49" s="591">
        <f>EA49</f>
        <v>0</v>
      </c>
      <c r="FX49" s="592">
        <f>EB49</f>
        <v>0</v>
      </c>
      <c r="FY49" s="414"/>
      <c r="FZ49" s="367">
        <f t="shared" si="50"/>
        <v>0</v>
      </c>
      <c r="GA49" s="367">
        <f t="shared" si="50"/>
        <v>0</v>
      </c>
      <c r="GB49" s="722"/>
      <c r="GC49" s="723"/>
      <c r="GD49" s="723"/>
      <c r="GE49" s="723"/>
      <c r="GF49" s="723"/>
      <c r="GG49" s="723"/>
      <c r="GH49" s="724"/>
      <c r="GI49" s="5"/>
      <c r="GJ49" s="5"/>
    </row>
    <row r="50" spans="4:192" ht="12" customHeight="1" x14ac:dyDescent="0.15">
      <c r="D50" s="461"/>
      <c r="E50" s="462"/>
      <c r="F50" s="618"/>
      <c r="G50" s="365" t="s">
        <v>63</v>
      </c>
      <c r="H50" s="365"/>
      <c r="I50" s="365"/>
      <c r="J50" s="585" t="str">
        <f>IF(入力フォーム!BN14="","",MID(RIGHT("000000000000"&amp;入力フォーム!BN14,12),1,1))</f>
        <v/>
      </c>
      <c r="K50" s="405" t="str">
        <f>IF(入力フォーム!BN14="","",MID(RIGHT("000000000000"&amp;入力フォーム!BN14,12),2,1))</f>
        <v/>
      </c>
      <c r="L50" s="405" t="str">
        <f>IF(入力フォーム!BN14="","",MID(RIGHT("000000000000"&amp;入力フォーム!BN14,12),3,1))</f>
        <v/>
      </c>
      <c r="M50" s="593" t="str">
        <f>IF(入力フォーム!BN14="","",MID(RIGHT("000000000000"&amp;入力フォーム!BN14,12),4,1))</f>
        <v/>
      </c>
      <c r="N50" s="585" t="str">
        <f>IF(入力フォーム!BN14="","",MID(RIGHT("000000000000"&amp;入力フォーム!BN14,12),5,1))</f>
        <v/>
      </c>
      <c r="O50" s="405" t="str">
        <f>IF(入力フォーム!BN14="","",MID(RIGHT("000000000000"&amp;入力フォーム!BN14,12),6,1))</f>
        <v/>
      </c>
      <c r="P50" s="405" t="str">
        <f>IF(入力フォーム!BN14="","",MID(RIGHT("000000000000"&amp;入力フォーム!BN14,12),7,1))</f>
        <v/>
      </c>
      <c r="Q50" s="593" t="str">
        <f>IF(入力フォーム!BN14="","",MID(RIGHT("000000000000"&amp;入力フォーム!BN14,12),8,1))</f>
        <v/>
      </c>
      <c r="R50" s="585" t="str">
        <f>IF(入力フォーム!BN14="","",MID(RIGHT("000000000000"&amp;入力フォーム!BN14,12),9,1))</f>
        <v/>
      </c>
      <c r="S50" s="405" t="str">
        <f>IF(入力フォーム!BN14="","",MID(RIGHT("000000000000"&amp;入力フォーム!BN14,12),10,1))</f>
        <v/>
      </c>
      <c r="T50" s="405" t="str">
        <f>IF(入力フォーム!BN14="","",MID(RIGHT("000000000000"&amp;入力フォーム!BN14,12),11,1))</f>
        <v/>
      </c>
      <c r="U50" s="593" t="str">
        <f>IF(入力フォーム!BN14="","",MID(RIGHT("000000000000"&amp;入力フォーム!BN14,12),12,1))</f>
        <v/>
      </c>
      <c r="V50" s="641"/>
      <c r="W50" s="642"/>
      <c r="X50" s="365"/>
      <c r="Y50" s="365" t="s">
        <v>63</v>
      </c>
      <c r="Z50" s="365"/>
      <c r="AA50" s="365"/>
      <c r="AB50" s="585" t="str">
        <f>IF(入力フォーム!CD14="","",MID(RIGHT("000000000000"&amp;入力フォーム!CD14,12),1,1))</f>
        <v/>
      </c>
      <c r="AC50" s="405" t="str">
        <f>IF(入力フォーム!CD14="","",MID(RIGHT("000000000000"&amp;入力フォーム!CD14,12),2,1))</f>
        <v/>
      </c>
      <c r="AD50" s="405" t="str">
        <f>IF(入力フォーム!CD14="","",MID(RIGHT("000000000000"&amp;入力フォーム!CD14,12),3,1))</f>
        <v/>
      </c>
      <c r="AE50" s="593" t="str">
        <f>IF(入力フォーム!CD14="","",MID(RIGHT("000000000000"&amp;入力フォーム!CD14,12),4,1))</f>
        <v/>
      </c>
      <c r="AF50" s="585" t="str">
        <f>IF(入力フォーム!CD14="","",MID(RIGHT("000000000000"&amp;入力フォーム!CD14,12),5,1))</f>
        <v/>
      </c>
      <c r="AG50" s="405" t="str">
        <f>IF(入力フォーム!CD14="","",MID(RIGHT("000000000000"&amp;入力フォーム!CD14,12),6,1))</f>
        <v/>
      </c>
      <c r="AH50" s="405" t="str">
        <f>IF(入力フォーム!CD14="","",MID(RIGHT("000000000000"&amp;入力フォーム!CD14,12),7,1))</f>
        <v/>
      </c>
      <c r="AI50" s="593" t="str">
        <f>IF(入力フォーム!CD14="","",MID(RIGHT("000000000000"&amp;入力フォーム!CD14,12),8,1))</f>
        <v/>
      </c>
      <c r="AJ50" s="585" t="str">
        <f>IF(入力フォーム!CD14="","",MID(RIGHT("000000000000"&amp;入力フォーム!CD14,12),9,1))</f>
        <v/>
      </c>
      <c r="AK50" s="405" t="str">
        <f>IF(入力フォーム!CD14="","",MID(RIGHT("000000000000"&amp;入力フォーム!CD14,12),10,1))</f>
        <v/>
      </c>
      <c r="AL50" s="405" t="str">
        <f>IF(入力フォーム!CD14="","",MID(RIGHT("000000000000"&amp;入力フォーム!CD14,12),11,1))</f>
        <v/>
      </c>
      <c r="AM50" s="593" t="str">
        <f>IF(入力フォーム!CD14="","",MID(RIGHT("000000000000"&amp;入力フォーム!CD14,12),12,1))</f>
        <v/>
      </c>
      <c r="AN50" s="627" t="str">
        <f>IF(入力フォーム!CR14="","",入力フォーム!CR14)</f>
        <v/>
      </c>
      <c r="AO50" s="628"/>
      <c r="AP50" s="628"/>
      <c r="AQ50" s="628"/>
      <c r="AR50" s="628"/>
      <c r="AS50" s="628"/>
      <c r="AT50" s="629"/>
      <c r="AU50" s="5"/>
      <c r="AV50" s="5"/>
      <c r="AW50" s="42"/>
      <c r="AY50" s="43"/>
      <c r="AZ50" s="461"/>
      <c r="BA50" s="462"/>
      <c r="BB50" s="618"/>
      <c r="BC50" s="365" t="s">
        <v>63</v>
      </c>
      <c r="BD50" s="365"/>
      <c r="BE50" s="365"/>
      <c r="BF50" s="585" t="str">
        <f t="shared" si="42"/>
        <v/>
      </c>
      <c r="BG50" s="405" t="str">
        <f t="shared" si="42"/>
        <v/>
      </c>
      <c r="BH50" s="405" t="str">
        <f t="shared" si="42"/>
        <v/>
      </c>
      <c r="BI50" s="593" t="str">
        <f t="shared" si="42"/>
        <v/>
      </c>
      <c r="BJ50" s="585" t="str">
        <f t="shared" si="42"/>
        <v/>
      </c>
      <c r="BK50" s="405" t="str">
        <f t="shared" si="42"/>
        <v/>
      </c>
      <c r="BL50" s="405" t="str">
        <f t="shared" si="42"/>
        <v/>
      </c>
      <c r="BM50" s="593" t="str">
        <f t="shared" si="42"/>
        <v/>
      </c>
      <c r="BN50" s="585" t="str">
        <f t="shared" si="42"/>
        <v/>
      </c>
      <c r="BO50" s="405" t="str">
        <f>S50</f>
        <v/>
      </c>
      <c r="BP50" s="405" t="str">
        <f t="shared" si="35"/>
        <v/>
      </c>
      <c r="BQ50" s="593" t="str">
        <f t="shared" si="35"/>
        <v/>
      </c>
      <c r="BR50" s="641"/>
      <c r="BS50" s="642"/>
      <c r="BT50" s="365"/>
      <c r="BU50" s="365" t="str">
        <f t="shared" si="43"/>
        <v>個人番号</v>
      </c>
      <c r="BV50" s="365">
        <f t="shared" si="43"/>
        <v>0</v>
      </c>
      <c r="BW50" s="365">
        <f t="shared" si="39"/>
        <v>0</v>
      </c>
      <c r="BX50" s="585" t="str">
        <f t="shared" si="39"/>
        <v/>
      </c>
      <c r="BY50" s="405" t="str">
        <f t="shared" si="39"/>
        <v/>
      </c>
      <c r="BZ50" s="405" t="str">
        <f t="shared" si="39"/>
        <v/>
      </c>
      <c r="CA50" s="593" t="str">
        <f t="shared" si="39"/>
        <v/>
      </c>
      <c r="CB50" s="585" t="str">
        <f t="shared" si="39"/>
        <v/>
      </c>
      <c r="CC50" s="405" t="str">
        <f t="shared" si="39"/>
        <v/>
      </c>
      <c r="CD50" s="405" t="str">
        <f t="shared" si="39"/>
        <v/>
      </c>
      <c r="CE50" s="593" t="str">
        <f t="shared" si="39"/>
        <v/>
      </c>
      <c r="CF50" s="585" t="str">
        <f t="shared" si="39"/>
        <v/>
      </c>
      <c r="CG50" s="405" t="str">
        <f>AK50</f>
        <v/>
      </c>
      <c r="CH50" s="405" t="str">
        <f t="shared" si="44"/>
        <v/>
      </c>
      <c r="CI50" s="593" t="str">
        <f t="shared" si="44"/>
        <v/>
      </c>
      <c r="CJ50" s="627" t="str">
        <f t="shared" si="44"/>
        <v/>
      </c>
      <c r="CK50" s="628">
        <f t="shared" si="44"/>
        <v>0</v>
      </c>
      <c r="CL50" s="628">
        <f t="shared" si="44"/>
        <v>0</v>
      </c>
      <c r="CM50" s="628">
        <f t="shared" si="44"/>
        <v>0</v>
      </c>
      <c r="CN50" s="628">
        <f t="shared" si="44"/>
        <v>0</v>
      </c>
      <c r="CO50" s="628">
        <f t="shared" si="44"/>
        <v>0</v>
      </c>
      <c r="CP50" s="629">
        <f t="shared" si="44"/>
        <v>0</v>
      </c>
      <c r="CQ50" s="5"/>
      <c r="CR50" s="5"/>
      <c r="CV50" s="461"/>
      <c r="CW50" s="462"/>
      <c r="CX50" s="618"/>
      <c r="CY50" s="365" t="s">
        <v>63</v>
      </c>
      <c r="CZ50" s="365"/>
      <c r="DA50" s="365"/>
      <c r="DB50" s="585" t="str">
        <f t="shared" si="38"/>
        <v/>
      </c>
      <c r="DC50" s="405" t="str">
        <f t="shared" si="38"/>
        <v/>
      </c>
      <c r="DD50" s="405" t="str">
        <f t="shared" si="38"/>
        <v/>
      </c>
      <c r="DE50" s="593" t="str">
        <f t="shared" si="38"/>
        <v/>
      </c>
      <c r="DF50" s="585" t="str">
        <f t="shared" si="38"/>
        <v/>
      </c>
      <c r="DG50" s="405" t="str">
        <f t="shared" si="38"/>
        <v/>
      </c>
      <c r="DH50" s="405" t="str">
        <f t="shared" si="38"/>
        <v/>
      </c>
      <c r="DI50" s="593" t="str">
        <f t="shared" si="38"/>
        <v/>
      </c>
      <c r="DJ50" s="585" t="str">
        <f t="shared" si="38"/>
        <v/>
      </c>
      <c r="DK50" s="405" t="str">
        <f>BO50</f>
        <v/>
      </c>
      <c r="DL50" s="405" t="str">
        <f t="shared" si="36"/>
        <v/>
      </c>
      <c r="DM50" s="593" t="str">
        <f t="shared" si="36"/>
        <v/>
      </c>
      <c r="DN50" s="641"/>
      <c r="DO50" s="642"/>
      <c r="DP50" s="365"/>
      <c r="DQ50" s="510"/>
      <c r="DR50" s="511"/>
      <c r="DS50" s="511"/>
      <c r="DT50" s="511"/>
      <c r="DU50" s="511"/>
      <c r="DV50" s="511"/>
      <c r="DW50" s="511"/>
      <c r="DX50" s="511"/>
      <c r="DY50" s="511"/>
      <c r="DZ50" s="511"/>
      <c r="EA50" s="511"/>
      <c r="EB50" s="511"/>
      <c r="EC50" s="511"/>
      <c r="ED50" s="511"/>
      <c r="EE50" s="512"/>
      <c r="EF50" s="635" t="str">
        <f t="shared" ref="EF50:EL57" si="51">CJ50</f>
        <v/>
      </c>
      <c r="EG50" s="684">
        <f t="shared" si="51"/>
        <v>0</v>
      </c>
      <c r="EH50" s="684">
        <f t="shared" si="51"/>
        <v>0</v>
      </c>
      <c r="EI50" s="684">
        <f t="shared" si="51"/>
        <v>0</v>
      </c>
      <c r="EJ50" s="684">
        <f t="shared" si="51"/>
        <v>0</v>
      </c>
      <c r="EK50" s="684">
        <f t="shared" si="51"/>
        <v>0</v>
      </c>
      <c r="EL50" s="632">
        <f t="shared" si="51"/>
        <v>0</v>
      </c>
      <c r="EM50" s="5"/>
      <c r="EN50" s="5"/>
      <c r="EO50" s="42"/>
      <c r="EQ50" s="43"/>
      <c r="ER50" s="461"/>
      <c r="ES50" s="462"/>
      <c r="ET50" s="618"/>
      <c r="EU50" s="510"/>
      <c r="EV50" s="511"/>
      <c r="EW50" s="511"/>
      <c r="EX50" s="511"/>
      <c r="EY50" s="511"/>
      <c r="EZ50" s="511"/>
      <c r="FA50" s="511"/>
      <c r="FB50" s="511"/>
      <c r="FC50" s="511"/>
      <c r="FD50" s="511"/>
      <c r="FE50" s="511"/>
      <c r="FF50" s="511"/>
      <c r="FG50" s="511"/>
      <c r="FH50" s="511"/>
      <c r="FI50" s="512"/>
      <c r="FJ50" s="641"/>
      <c r="FK50" s="642"/>
      <c r="FL50" s="365"/>
      <c r="FM50" s="510"/>
      <c r="FN50" s="511"/>
      <c r="FO50" s="511"/>
      <c r="FP50" s="511"/>
      <c r="FQ50" s="511"/>
      <c r="FR50" s="511"/>
      <c r="FS50" s="511"/>
      <c r="FT50" s="511"/>
      <c r="FU50" s="511"/>
      <c r="FV50" s="511"/>
      <c r="FW50" s="511"/>
      <c r="FX50" s="511"/>
      <c r="FY50" s="511"/>
      <c r="FZ50" s="511"/>
      <c r="GA50" s="512"/>
      <c r="GB50" s="722"/>
      <c r="GC50" s="723"/>
      <c r="GD50" s="723"/>
      <c r="GE50" s="723"/>
      <c r="GF50" s="723"/>
      <c r="GG50" s="723"/>
      <c r="GH50" s="724"/>
      <c r="GI50" s="5"/>
      <c r="GJ50" s="5"/>
    </row>
    <row r="51" spans="4:192" ht="12" customHeight="1" x14ac:dyDescent="0.15">
      <c r="D51" s="461"/>
      <c r="E51" s="462"/>
      <c r="F51" s="485"/>
      <c r="G51" s="365"/>
      <c r="H51" s="365"/>
      <c r="I51" s="365"/>
      <c r="J51" s="586"/>
      <c r="K51" s="386"/>
      <c r="L51" s="386"/>
      <c r="M51" s="483"/>
      <c r="N51" s="586"/>
      <c r="O51" s="386"/>
      <c r="P51" s="386"/>
      <c r="Q51" s="483"/>
      <c r="R51" s="586"/>
      <c r="S51" s="386"/>
      <c r="T51" s="386"/>
      <c r="U51" s="483"/>
      <c r="V51" s="641"/>
      <c r="W51" s="642"/>
      <c r="X51" s="365"/>
      <c r="Y51" s="365"/>
      <c r="Z51" s="365"/>
      <c r="AA51" s="365"/>
      <c r="AB51" s="586"/>
      <c r="AC51" s="386"/>
      <c r="AD51" s="386"/>
      <c r="AE51" s="483"/>
      <c r="AF51" s="586"/>
      <c r="AG51" s="386"/>
      <c r="AH51" s="386"/>
      <c r="AI51" s="483"/>
      <c r="AJ51" s="586"/>
      <c r="AK51" s="386"/>
      <c r="AL51" s="386"/>
      <c r="AM51" s="483"/>
      <c r="AN51" s="630"/>
      <c r="AO51" s="631"/>
      <c r="AP51" s="631"/>
      <c r="AQ51" s="631"/>
      <c r="AR51" s="631"/>
      <c r="AS51" s="631"/>
      <c r="AT51" s="632"/>
      <c r="AU51" s="5"/>
      <c r="AV51" s="5"/>
      <c r="AW51" s="42"/>
      <c r="AY51" s="43"/>
      <c r="AZ51" s="461"/>
      <c r="BA51" s="462"/>
      <c r="BB51" s="485"/>
      <c r="BC51" s="365"/>
      <c r="BD51" s="365"/>
      <c r="BE51" s="365"/>
      <c r="BF51" s="586">
        <f t="shared" si="42"/>
        <v>0</v>
      </c>
      <c r="BG51" s="386">
        <f t="shared" si="42"/>
        <v>0</v>
      </c>
      <c r="BH51" s="386">
        <f t="shared" si="42"/>
        <v>0</v>
      </c>
      <c r="BI51" s="483">
        <f t="shared" si="42"/>
        <v>0</v>
      </c>
      <c r="BJ51" s="586">
        <f t="shared" si="42"/>
        <v>0</v>
      </c>
      <c r="BK51" s="386">
        <f t="shared" si="42"/>
        <v>0</v>
      </c>
      <c r="BL51" s="386">
        <f t="shared" si="42"/>
        <v>0</v>
      </c>
      <c r="BM51" s="483">
        <f t="shared" si="42"/>
        <v>0</v>
      </c>
      <c r="BN51" s="586">
        <f t="shared" si="42"/>
        <v>0</v>
      </c>
      <c r="BO51" s="386">
        <f>S51</f>
        <v>0</v>
      </c>
      <c r="BP51" s="386">
        <f t="shared" si="35"/>
        <v>0</v>
      </c>
      <c r="BQ51" s="483">
        <f t="shared" si="35"/>
        <v>0</v>
      </c>
      <c r="BR51" s="641"/>
      <c r="BS51" s="642"/>
      <c r="BT51" s="365"/>
      <c r="BU51" s="365">
        <f t="shared" si="43"/>
        <v>0</v>
      </c>
      <c r="BV51" s="365">
        <f t="shared" si="43"/>
        <v>0</v>
      </c>
      <c r="BW51" s="365">
        <f t="shared" si="39"/>
        <v>0</v>
      </c>
      <c r="BX51" s="586">
        <f t="shared" si="39"/>
        <v>0</v>
      </c>
      <c r="BY51" s="386">
        <f t="shared" si="39"/>
        <v>0</v>
      </c>
      <c r="BZ51" s="386">
        <f t="shared" si="39"/>
        <v>0</v>
      </c>
      <c r="CA51" s="483">
        <f t="shared" si="39"/>
        <v>0</v>
      </c>
      <c r="CB51" s="586">
        <f t="shared" si="39"/>
        <v>0</v>
      </c>
      <c r="CC51" s="386">
        <f t="shared" si="39"/>
        <v>0</v>
      </c>
      <c r="CD51" s="386">
        <f t="shared" si="39"/>
        <v>0</v>
      </c>
      <c r="CE51" s="483">
        <f t="shared" si="39"/>
        <v>0</v>
      </c>
      <c r="CF51" s="586">
        <f t="shared" si="39"/>
        <v>0</v>
      </c>
      <c r="CG51" s="386">
        <f>AK51</f>
        <v>0</v>
      </c>
      <c r="CH51" s="386">
        <f t="shared" si="44"/>
        <v>0</v>
      </c>
      <c r="CI51" s="483">
        <f t="shared" si="44"/>
        <v>0</v>
      </c>
      <c r="CJ51" s="630">
        <f t="shared" si="44"/>
        <v>0</v>
      </c>
      <c r="CK51" s="631">
        <f t="shared" si="44"/>
        <v>0</v>
      </c>
      <c r="CL51" s="631">
        <f t="shared" si="44"/>
        <v>0</v>
      </c>
      <c r="CM51" s="631">
        <f t="shared" si="44"/>
        <v>0</v>
      </c>
      <c r="CN51" s="631">
        <f t="shared" si="44"/>
        <v>0</v>
      </c>
      <c r="CO51" s="631">
        <f t="shared" si="44"/>
        <v>0</v>
      </c>
      <c r="CP51" s="632">
        <f t="shared" si="44"/>
        <v>0</v>
      </c>
      <c r="CQ51" s="5"/>
      <c r="CR51" s="5"/>
      <c r="CV51" s="461"/>
      <c r="CW51" s="462"/>
      <c r="CX51" s="485"/>
      <c r="CY51" s="365"/>
      <c r="CZ51" s="365"/>
      <c r="DA51" s="365"/>
      <c r="DB51" s="586">
        <f t="shared" si="38"/>
        <v>0</v>
      </c>
      <c r="DC51" s="386">
        <f t="shared" si="38"/>
        <v>0</v>
      </c>
      <c r="DD51" s="386">
        <f t="shared" si="38"/>
        <v>0</v>
      </c>
      <c r="DE51" s="483">
        <f t="shared" si="38"/>
        <v>0</v>
      </c>
      <c r="DF51" s="586">
        <f t="shared" si="38"/>
        <v>0</v>
      </c>
      <c r="DG51" s="386">
        <f t="shared" si="38"/>
        <v>0</v>
      </c>
      <c r="DH51" s="386">
        <f t="shared" si="38"/>
        <v>0</v>
      </c>
      <c r="DI51" s="483">
        <f t="shared" si="38"/>
        <v>0</v>
      </c>
      <c r="DJ51" s="586">
        <f t="shared" si="38"/>
        <v>0</v>
      </c>
      <c r="DK51" s="386">
        <f>BO51</f>
        <v>0</v>
      </c>
      <c r="DL51" s="386">
        <f t="shared" si="36"/>
        <v>0</v>
      </c>
      <c r="DM51" s="483">
        <f t="shared" si="36"/>
        <v>0</v>
      </c>
      <c r="DN51" s="641"/>
      <c r="DO51" s="642"/>
      <c r="DP51" s="365"/>
      <c r="DQ51" s="513"/>
      <c r="DR51" s="514"/>
      <c r="DS51" s="514"/>
      <c r="DT51" s="514"/>
      <c r="DU51" s="514"/>
      <c r="DV51" s="514"/>
      <c r="DW51" s="514"/>
      <c r="DX51" s="514"/>
      <c r="DY51" s="514"/>
      <c r="DZ51" s="514"/>
      <c r="EA51" s="514"/>
      <c r="EB51" s="514"/>
      <c r="EC51" s="514"/>
      <c r="ED51" s="514"/>
      <c r="EE51" s="515"/>
      <c r="EF51" s="630">
        <f t="shared" si="51"/>
        <v>0</v>
      </c>
      <c r="EG51" s="631">
        <f t="shared" si="51"/>
        <v>0</v>
      </c>
      <c r="EH51" s="631">
        <f t="shared" si="51"/>
        <v>0</v>
      </c>
      <c r="EI51" s="631">
        <f t="shared" si="51"/>
        <v>0</v>
      </c>
      <c r="EJ51" s="631">
        <f t="shared" si="51"/>
        <v>0</v>
      </c>
      <c r="EK51" s="631">
        <f t="shared" si="51"/>
        <v>0</v>
      </c>
      <c r="EL51" s="632">
        <f t="shared" si="51"/>
        <v>0</v>
      </c>
      <c r="EM51" s="5"/>
      <c r="EN51" s="5"/>
      <c r="EO51" s="42"/>
      <c r="EQ51" s="43"/>
      <c r="ER51" s="461"/>
      <c r="ES51" s="462"/>
      <c r="ET51" s="485"/>
      <c r="EU51" s="513"/>
      <c r="EV51" s="514"/>
      <c r="EW51" s="514"/>
      <c r="EX51" s="514"/>
      <c r="EY51" s="514"/>
      <c r="EZ51" s="514"/>
      <c r="FA51" s="514"/>
      <c r="FB51" s="514"/>
      <c r="FC51" s="514"/>
      <c r="FD51" s="514"/>
      <c r="FE51" s="514"/>
      <c r="FF51" s="514"/>
      <c r="FG51" s="514"/>
      <c r="FH51" s="514"/>
      <c r="FI51" s="515"/>
      <c r="FJ51" s="641"/>
      <c r="FK51" s="642"/>
      <c r="FL51" s="365"/>
      <c r="FM51" s="513"/>
      <c r="FN51" s="514"/>
      <c r="FO51" s="514"/>
      <c r="FP51" s="514"/>
      <c r="FQ51" s="514"/>
      <c r="FR51" s="514"/>
      <c r="FS51" s="514"/>
      <c r="FT51" s="514"/>
      <c r="FU51" s="514"/>
      <c r="FV51" s="514"/>
      <c r="FW51" s="514"/>
      <c r="FX51" s="514"/>
      <c r="FY51" s="514"/>
      <c r="FZ51" s="514"/>
      <c r="GA51" s="515"/>
      <c r="GB51" s="722"/>
      <c r="GC51" s="723"/>
      <c r="GD51" s="723"/>
      <c r="GE51" s="723"/>
      <c r="GF51" s="723"/>
      <c r="GG51" s="723"/>
      <c r="GH51" s="724"/>
      <c r="GI51" s="5"/>
      <c r="GJ51" s="5"/>
    </row>
    <row r="52" spans="4:192" ht="12" customHeight="1" x14ac:dyDescent="0.15">
      <c r="D52" s="461"/>
      <c r="E52" s="462"/>
      <c r="F52" s="553">
        <v>2</v>
      </c>
      <c r="G52" s="613" t="s">
        <v>10</v>
      </c>
      <c r="H52" s="614"/>
      <c r="I52" s="615"/>
      <c r="J52" s="488" t="str">
        <f>IF(入力フォーム!BP14="","",入力フォーム!BP14)</f>
        <v/>
      </c>
      <c r="K52" s="489"/>
      <c r="L52" s="489"/>
      <c r="M52" s="489"/>
      <c r="N52" s="489"/>
      <c r="O52" s="489"/>
      <c r="P52" s="489"/>
      <c r="Q52" s="489"/>
      <c r="R52" s="489"/>
      <c r="S52" s="616" t="s">
        <v>54</v>
      </c>
      <c r="T52" s="612" t="str">
        <f>ASC(入力フォーム!BS14)</f>
        <v/>
      </c>
      <c r="U52" s="607"/>
      <c r="V52" s="641"/>
      <c r="W52" s="642"/>
      <c r="X52" s="365">
        <v>2</v>
      </c>
      <c r="Y52" s="613" t="s">
        <v>10</v>
      </c>
      <c r="Z52" s="614"/>
      <c r="AA52" s="615"/>
      <c r="AB52" s="488" t="str">
        <f>IF(入力フォーム!CF14="","",入力フォーム!CF14)</f>
        <v/>
      </c>
      <c r="AC52" s="489"/>
      <c r="AD52" s="489"/>
      <c r="AE52" s="489"/>
      <c r="AF52" s="489"/>
      <c r="AG52" s="489"/>
      <c r="AH52" s="489"/>
      <c r="AI52" s="489"/>
      <c r="AJ52" s="489"/>
      <c r="AK52" s="616" t="s">
        <v>54</v>
      </c>
      <c r="AL52" s="612" t="str">
        <f>IF(ASC(入力フォーム!CI14)="1","○","")</f>
        <v/>
      </c>
      <c r="AM52" s="607"/>
      <c r="AN52" s="630"/>
      <c r="AO52" s="631"/>
      <c r="AP52" s="631"/>
      <c r="AQ52" s="631"/>
      <c r="AR52" s="631"/>
      <c r="AS52" s="631"/>
      <c r="AT52" s="632"/>
      <c r="AU52" s="5"/>
      <c r="AV52" s="5"/>
      <c r="AW52" s="42"/>
      <c r="AY52" s="43"/>
      <c r="AZ52" s="461"/>
      <c r="BA52" s="462"/>
      <c r="BB52" s="553">
        <v>2</v>
      </c>
      <c r="BC52" s="613" t="s">
        <v>10</v>
      </c>
      <c r="BD52" s="614"/>
      <c r="BE52" s="615"/>
      <c r="BF52" s="619" t="str">
        <f t="shared" si="42"/>
        <v/>
      </c>
      <c r="BG52" s="620">
        <f t="shared" si="42"/>
        <v>0</v>
      </c>
      <c r="BH52" s="620">
        <f t="shared" si="42"/>
        <v>0</v>
      </c>
      <c r="BI52" s="620">
        <f t="shared" si="42"/>
        <v>0</v>
      </c>
      <c r="BJ52" s="620">
        <f t="shared" si="42"/>
        <v>0</v>
      </c>
      <c r="BK52" s="620">
        <f t="shared" si="42"/>
        <v>0</v>
      </c>
      <c r="BL52" s="620">
        <f t="shared" si="42"/>
        <v>0</v>
      </c>
      <c r="BM52" s="620">
        <f t="shared" si="42"/>
        <v>0</v>
      </c>
      <c r="BN52" s="621">
        <f t="shared" si="42"/>
        <v>0</v>
      </c>
      <c r="BO52" s="616" t="s">
        <v>99</v>
      </c>
      <c r="BP52" s="617" t="str">
        <f t="shared" si="35"/>
        <v/>
      </c>
      <c r="BQ52" s="607">
        <f t="shared" si="35"/>
        <v>0</v>
      </c>
      <c r="BR52" s="641"/>
      <c r="BS52" s="642"/>
      <c r="BT52" s="365">
        <v>2</v>
      </c>
      <c r="BU52" s="613" t="s">
        <v>10</v>
      </c>
      <c r="BV52" s="614"/>
      <c r="BW52" s="615"/>
      <c r="BX52" s="619" t="str">
        <f t="shared" si="39"/>
        <v/>
      </c>
      <c r="BY52" s="620">
        <f t="shared" si="39"/>
        <v>0</v>
      </c>
      <c r="BZ52" s="620">
        <f t="shared" si="39"/>
        <v>0</v>
      </c>
      <c r="CA52" s="620">
        <f t="shared" si="39"/>
        <v>0</v>
      </c>
      <c r="CB52" s="620">
        <f t="shared" si="39"/>
        <v>0</v>
      </c>
      <c r="CC52" s="620">
        <f t="shared" si="39"/>
        <v>0</v>
      </c>
      <c r="CD52" s="620">
        <f t="shared" si="39"/>
        <v>0</v>
      </c>
      <c r="CE52" s="620">
        <f t="shared" si="39"/>
        <v>0</v>
      </c>
      <c r="CF52" s="621">
        <f t="shared" si="39"/>
        <v>0</v>
      </c>
      <c r="CG52" s="616" t="s">
        <v>99</v>
      </c>
      <c r="CH52" s="617" t="str">
        <f t="shared" si="44"/>
        <v/>
      </c>
      <c r="CI52" s="607">
        <f t="shared" si="44"/>
        <v>0</v>
      </c>
      <c r="CJ52" s="630">
        <f t="shared" si="44"/>
        <v>0</v>
      </c>
      <c r="CK52" s="631">
        <f t="shared" si="44"/>
        <v>0</v>
      </c>
      <c r="CL52" s="631">
        <f t="shared" si="44"/>
        <v>0</v>
      </c>
      <c r="CM52" s="631">
        <f t="shared" si="44"/>
        <v>0</v>
      </c>
      <c r="CN52" s="631">
        <f t="shared" si="44"/>
        <v>0</v>
      </c>
      <c r="CO52" s="631">
        <f t="shared" si="44"/>
        <v>0</v>
      </c>
      <c r="CP52" s="632">
        <f t="shared" si="44"/>
        <v>0</v>
      </c>
      <c r="CQ52" s="5"/>
      <c r="CR52" s="5"/>
      <c r="CV52" s="461"/>
      <c r="CW52" s="462"/>
      <c r="CX52" s="553">
        <v>2</v>
      </c>
      <c r="CY52" s="613" t="s">
        <v>10</v>
      </c>
      <c r="CZ52" s="614"/>
      <c r="DA52" s="615"/>
      <c r="DB52" s="619" t="str">
        <f t="shared" si="38"/>
        <v/>
      </c>
      <c r="DC52" s="620">
        <f t="shared" si="38"/>
        <v>0</v>
      </c>
      <c r="DD52" s="620">
        <f t="shared" si="38"/>
        <v>0</v>
      </c>
      <c r="DE52" s="620">
        <f t="shared" si="38"/>
        <v>0</v>
      </c>
      <c r="DF52" s="620">
        <f t="shared" si="38"/>
        <v>0</v>
      </c>
      <c r="DG52" s="620">
        <f t="shared" si="38"/>
        <v>0</v>
      </c>
      <c r="DH52" s="620">
        <f t="shared" si="38"/>
        <v>0</v>
      </c>
      <c r="DI52" s="620">
        <f t="shared" si="38"/>
        <v>0</v>
      </c>
      <c r="DJ52" s="621">
        <f t="shared" si="38"/>
        <v>0</v>
      </c>
      <c r="DK52" s="616" t="s">
        <v>99</v>
      </c>
      <c r="DL52" s="617" t="str">
        <f t="shared" si="36"/>
        <v/>
      </c>
      <c r="DM52" s="607">
        <f t="shared" si="36"/>
        <v>0</v>
      </c>
      <c r="DN52" s="641"/>
      <c r="DO52" s="642"/>
      <c r="DP52" s="365">
        <v>2</v>
      </c>
      <c r="DQ52" s="613" t="s">
        <v>10</v>
      </c>
      <c r="DR52" s="614"/>
      <c r="DS52" s="615"/>
      <c r="DT52" s="619" t="str">
        <f t="shared" si="40"/>
        <v/>
      </c>
      <c r="DU52" s="620">
        <f t="shared" si="40"/>
        <v>0</v>
      </c>
      <c r="DV52" s="620">
        <f t="shared" si="40"/>
        <v>0</v>
      </c>
      <c r="DW52" s="620">
        <f t="shared" si="40"/>
        <v>0</v>
      </c>
      <c r="DX52" s="620">
        <f t="shared" si="40"/>
        <v>0</v>
      </c>
      <c r="DY52" s="620">
        <f t="shared" si="40"/>
        <v>0</v>
      </c>
      <c r="DZ52" s="620">
        <f t="shared" si="40"/>
        <v>0</v>
      </c>
      <c r="EA52" s="620">
        <f t="shared" si="40"/>
        <v>0</v>
      </c>
      <c r="EB52" s="621">
        <f t="shared" si="40"/>
        <v>0</v>
      </c>
      <c r="EC52" s="616" t="s">
        <v>99</v>
      </c>
      <c r="ED52" s="617" t="str">
        <f t="shared" si="46"/>
        <v/>
      </c>
      <c r="EE52" s="607">
        <f t="shared" si="46"/>
        <v>0</v>
      </c>
      <c r="EF52" s="630">
        <f t="shared" si="51"/>
        <v>0</v>
      </c>
      <c r="EG52" s="631">
        <f t="shared" si="51"/>
        <v>0</v>
      </c>
      <c r="EH52" s="631">
        <f t="shared" si="51"/>
        <v>0</v>
      </c>
      <c r="EI52" s="631">
        <f t="shared" si="51"/>
        <v>0</v>
      </c>
      <c r="EJ52" s="631">
        <f t="shared" si="51"/>
        <v>0</v>
      </c>
      <c r="EK52" s="631">
        <f t="shared" si="51"/>
        <v>0</v>
      </c>
      <c r="EL52" s="632">
        <f t="shared" si="51"/>
        <v>0</v>
      </c>
      <c r="EM52" s="5"/>
      <c r="EN52" s="5"/>
      <c r="EO52" s="42"/>
      <c r="EQ52" s="43"/>
      <c r="ER52" s="461"/>
      <c r="ES52" s="462"/>
      <c r="ET52" s="553">
        <v>2</v>
      </c>
      <c r="EU52" s="613" t="s">
        <v>10</v>
      </c>
      <c r="EV52" s="614"/>
      <c r="EW52" s="615"/>
      <c r="EX52" s="619" t="str">
        <f t="shared" ref="EX52:FF54" si="52">DB52</f>
        <v/>
      </c>
      <c r="EY52" s="620">
        <f t="shared" si="52"/>
        <v>0</v>
      </c>
      <c r="EZ52" s="620">
        <f t="shared" si="52"/>
        <v>0</v>
      </c>
      <c r="FA52" s="620">
        <f t="shared" si="52"/>
        <v>0</v>
      </c>
      <c r="FB52" s="620">
        <f t="shared" si="52"/>
        <v>0</v>
      </c>
      <c r="FC52" s="620">
        <f t="shared" si="52"/>
        <v>0</v>
      </c>
      <c r="FD52" s="620">
        <f t="shared" si="52"/>
        <v>0</v>
      </c>
      <c r="FE52" s="620">
        <f t="shared" si="52"/>
        <v>0</v>
      </c>
      <c r="FF52" s="621">
        <f t="shared" si="52"/>
        <v>0</v>
      </c>
      <c r="FG52" s="616" t="s">
        <v>99</v>
      </c>
      <c r="FH52" s="617" t="str">
        <f t="shared" ref="FH52:FI54" si="53">DL52</f>
        <v/>
      </c>
      <c r="FI52" s="607">
        <f t="shared" si="53"/>
        <v>0</v>
      </c>
      <c r="FJ52" s="641"/>
      <c r="FK52" s="642"/>
      <c r="FL52" s="365">
        <v>2</v>
      </c>
      <c r="FM52" s="613" t="s">
        <v>10</v>
      </c>
      <c r="FN52" s="614"/>
      <c r="FO52" s="615"/>
      <c r="FP52" s="619" t="str">
        <f t="shared" ref="FP52:FX54" si="54">DT52</f>
        <v/>
      </c>
      <c r="FQ52" s="620">
        <f t="shared" si="54"/>
        <v>0</v>
      </c>
      <c r="FR52" s="620">
        <f t="shared" si="54"/>
        <v>0</v>
      </c>
      <c r="FS52" s="620">
        <f t="shared" si="54"/>
        <v>0</v>
      </c>
      <c r="FT52" s="620">
        <f t="shared" si="54"/>
        <v>0</v>
      </c>
      <c r="FU52" s="620">
        <f t="shared" si="54"/>
        <v>0</v>
      </c>
      <c r="FV52" s="620">
        <f t="shared" si="54"/>
        <v>0</v>
      </c>
      <c r="FW52" s="620">
        <f t="shared" si="54"/>
        <v>0</v>
      </c>
      <c r="FX52" s="621">
        <f t="shared" si="54"/>
        <v>0</v>
      </c>
      <c r="FY52" s="616" t="s">
        <v>99</v>
      </c>
      <c r="FZ52" s="617" t="str">
        <f t="shared" ref="FZ52:GA54" si="55">ED52</f>
        <v/>
      </c>
      <c r="GA52" s="607">
        <f t="shared" si="55"/>
        <v>0</v>
      </c>
      <c r="GB52" s="722"/>
      <c r="GC52" s="723"/>
      <c r="GD52" s="723"/>
      <c r="GE52" s="723"/>
      <c r="GF52" s="723"/>
      <c r="GG52" s="723"/>
      <c r="GH52" s="724"/>
      <c r="GI52" s="5"/>
      <c r="GJ52" s="5"/>
    </row>
    <row r="53" spans="4:192" ht="12.75" customHeight="1" x14ac:dyDescent="0.15">
      <c r="D53" s="461"/>
      <c r="E53" s="462"/>
      <c r="F53" s="618"/>
      <c r="G53" s="610" t="s">
        <v>62</v>
      </c>
      <c r="H53" s="610"/>
      <c r="I53" s="610"/>
      <c r="J53" s="594" t="str">
        <f>IF(入力フォーム!BQ14="","",入力フォーム!BQ14)</f>
        <v/>
      </c>
      <c r="K53" s="595"/>
      <c r="L53" s="595"/>
      <c r="M53" s="595"/>
      <c r="N53" s="595"/>
      <c r="O53" s="595"/>
      <c r="P53" s="595"/>
      <c r="Q53" s="595"/>
      <c r="R53" s="595"/>
      <c r="S53" s="413"/>
      <c r="T53" s="367"/>
      <c r="U53" s="367"/>
      <c r="V53" s="641"/>
      <c r="W53" s="642"/>
      <c r="X53" s="365"/>
      <c r="Y53" s="610" t="s">
        <v>62</v>
      </c>
      <c r="Z53" s="610"/>
      <c r="AA53" s="610"/>
      <c r="AB53" s="594" t="str">
        <f>IF(入力フォーム!CG14="","",入力フォーム!CG14)</f>
        <v/>
      </c>
      <c r="AC53" s="595"/>
      <c r="AD53" s="595"/>
      <c r="AE53" s="595"/>
      <c r="AF53" s="595"/>
      <c r="AG53" s="595"/>
      <c r="AH53" s="595"/>
      <c r="AI53" s="595"/>
      <c r="AJ53" s="595"/>
      <c r="AK53" s="413"/>
      <c r="AL53" s="367"/>
      <c r="AM53" s="367"/>
      <c r="AN53" s="630"/>
      <c r="AO53" s="631"/>
      <c r="AP53" s="631"/>
      <c r="AQ53" s="631"/>
      <c r="AR53" s="631"/>
      <c r="AS53" s="631"/>
      <c r="AT53" s="632"/>
      <c r="AU53" s="5"/>
      <c r="AV53" s="5"/>
      <c r="AW53" s="42"/>
      <c r="AY53" s="43"/>
      <c r="AZ53" s="461"/>
      <c r="BA53" s="462"/>
      <c r="BB53" s="618"/>
      <c r="BC53" s="610" t="s">
        <v>62</v>
      </c>
      <c r="BD53" s="610"/>
      <c r="BE53" s="610"/>
      <c r="BF53" s="587" t="str">
        <f t="shared" si="42"/>
        <v/>
      </c>
      <c r="BG53" s="588">
        <f t="shared" si="42"/>
        <v>0</v>
      </c>
      <c r="BH53" s="588">
        <f t="shared" si="42"/>
        <v>0</v>
      </c>
      <c r="BI53" s="588">
        <f t="shared" si="42"/>
        <v>0</v>
      </c>
      <c r="BJ53" s="588">
        <f t="shared" si="42"/>
        <v>0</v>
      </c>
      <c r="BK53" s="588">
        <f t="shared" si="42"/>
        <v>0</v>
      </c>
      <c r="BL53" s="588">
        <f t="shared" si="42"/>
        <v>0</v>
      </c>
      <c r="BM53" s="588">
        <f t="shared" si="42"/>
        <v>0</v>
      </c>
      <c r="BN53" s="589">
        <f t="shared" si="42"/>
        <v>0</v>
      </c>
      <c r="BO53" s="413"/>
      <c r="BP53" s="367">
        <f t="shared" si="35"/>
        <v>0</v>
      </c>
      <c r="BQ53" s="367">
        <f t="shared" si="35"/>
        <v>0</v>
      </c>
      <c r="BR53" s="641"/>
      <c r="BS53" s="642"/>
      <c r="BT53" s="365"/>
      <c r="BU53" s="610" t="s">
        <v>62</v>
      </c>
      <c r="BV53" s="610"/>
      <c r="BW53" s="610"/>
      <c r="BX53" s="587" t="str">
        <f t="shared" si="39"/>
        <v/>
      </c>
      <c r="BY53" s="588">
        <f t="shared" si="39"/>
        <v>0</v>
      </c>
      <c r="BZ53" s="588">
        <f t="shared" si="39"/>
        <v>0</v>
      </c>
      <c r="CA53" s="588">
        <f t="shared" si="39"/>
        <v>0</v>
      </c>
      <c r="CB53" s="588">
        <f t="shared" si="39"/>
        <v>0</v>
      </c>
      <c r="CC53" s="588">
        <f t="shared" si="39"/>
        <v>0</v>
      </c>
      <c r="CD53" s="588">
        <f t="shared" si="39"/>
        <v>0</v>
      </c>
      <c r="CE53" s="588">
        <f t="shared" si="39"/>
        <v>0</v>
      </c>
      <c r="CF53" s="589">
        <f t="shared" si="39"/>
        <v>0</v>
      </c>
      <c r="CG53" s="413"/>
      <c r="CH53" s="367">
        <f t="shared" si="44"/>
        <v>0</v>
      </c>
      <c r="CI53" s="367">
        <f t="shared" si="44"/>
        <v>0</v>
      </c>
      <c r="CJ53" s="630">
        <f t="shared" si="44"/>
        <v>0</v>
      </c>
      <c r="CK53" s="631">
        <f t="shared" si="44"/>
        <v>0</v>
      </c>
      <c r="CL53" s="631">
        <f t="shared" si="44"/>
        <v>0</v>
      </c>
      <c r="CM53" s="631">
        <f t="shared" si="44"/>
        <v>0</v>
      </c>
      <c r="CN53" s="631">
        <f t="shared" si="44"/>
        <v>0</v>
      </c>
      <c r="CO53" s="631">
        <f t="shared" si="44"/>
        <v>0</v>
      </c>
      <c r="CP53" s="632">
        <f t="shared" si="44"/>
        <v>0</v>
      </c>
      <c r="CQ53" s="5"/>
      <c r="CR53" s="5"/>
      <c r="CV53" s="461"/>
      <c r="CW53" s="462"/>
      <c r="CX53" s="618"/>
      <c r="CY53" s="610" t="s">
        <v>62</v>
      </c>
      <c r="CZ53" s="610"/>
      <c r="DA53" s="610"/>
      <c r="DB53" s="587" t="str">
        <f t="shared" si="38"/>
        <v/>
      </c>
      <c r="DC53" s="588">
        <f t="shared" si="38"/>
        <v>0</v>
      </c>
      <c r="DD53" s="588">
        <f t="shared" si="38"/>
        <v>0</v>
      </c>
      <c r="DE53" s="588">
        <f t="shared" si="38"/>
        <v>0</v>
      </c>
      <c r="DF53" s="588">
        <f t="shared" si="38"/>
        <v>0</v>
      </c>
      <c r="DG53" s="588">
        <f t="shared" si="38"/>
        <v>0</v>
      </c>
      <c r="DH53" s="588">
        <f t="shared" si="38"/>
        <v>0</v>
      </c>
      <c r="DI53" s="588">
        <f t="shared" si="38"/>
        <v>0</v>
      </c>
      <c r="DJ53" s="589">
        <f t="shared" si="38"/>
        <v>0</v>
      </c>
      <c r="DK53" s="413"/>
      <c r="DL53" s="367">
        <f t="shared" si="36"/>
        <v>0</v>
      </c>
      <c r="DM53" s="367">
        <f t="shared" si="36"/>
        <v>0</v>
      </c>
      <c r="DN53" s="641"/>
      <c r="DO53" s="642"/>
      <c r="DP53" s="365"/>
      <c r="DQ53" s="610" t="s">
        <v>62</v>
      </c>
      <c r="DR53" s="610"/>
      <c r="DS53" s="610"/>
      <c r="DT53" s="587" t="str">
        <f t="shared" si="40"/>
        <v/>
      </c>
      <c r="DU53" s="588">
        <f t="shared" si="40"/>
        <v>0</v>
      </c>
      <c r="DV53" s="588">
        <f t="shared" si="40"/>
        <v>0</v>
      </c>
      <c r="DW53" s="588">
        <f t="shared" si="40"/>
        <v>0</v>
      </c>
      <c r="DX53" s="588">
        <f t="shared" si="40"/>
        <v>0</v>
      </c>
      <c r="DY53" s="588">
        <f t="shared" si="40"/>
        <v>0</v>
      </c>
      <c r="DZ53" s="588">
        <f t="shared" si="40"/>
        <v>0</v>
      </c>
      <c r="EA53" s="588">
        <f t="shared" si="40"/>
        <v>0</v>
      </c>
      <c r="EB53" s="589">
        <f t="shared" si="40"/>
        <v>0</v>
      </c>
      <c r="EC53" s="413"/>
      <c r="ED53" s="367">
        <f t="shared" si="46"/>
        <v>0</v>
      </c>
      <c r="EE53" s="367">
        <f t="shared" si="46"/>
        <v>0</v>
      </c>
      <c r="EF53" s="630">
        <f t="shared" si="51"/>
        <v>0</v>
      </c>
      <c r="EG53" s="631">
        <f t="shared" si="51"/>
        <v>0</v>
      </c>
      <c r="EH53" s="631">
        <f t="shared" si="51"/>
        <v>0</v>
      </c>
      <c r="EI53" s="631">
        <f t="shared" si="51"/>
        <v>0</v>
      </c>
      <c r="EJ53" s="631">
        <f t="shared" si="51"/>
        <v>0</v>
      </c>
      <c r="EK53" s="631">
        <f t="shared" si="51"/>
        <v>0</v>
      </c>
      <c r="EL53" s="632">
        <f t="shared" si="51"/>
        <v>0</v>
      </c>
      <c r="EM53" s="5"/>
      <c r="EN53" s="5"/>
      <c r="EO53" s="42"/>
      <c r="EQ53" s="43"/>
      <c r="ER53" s="461"/>
      <c r="ES53" s="462"/>
      <c r="ET53" s="618"/>
      <c r="EU53" s="610" t="s">
        <v>62</v>
      </c>
      <c r="EV53" s="610"/>
      <c r="EW53" s="610"/>
      <c r="EX53" s="587" t="str">
        <f t="shared" si="52"/>
        <v/>
      </c>
      <c r="EY53" s="588">
        <f t="shared" si="52"/>
        <v>0</v>
      </c>
      <c r="EZ53" s="588">
        <f t="shared" si="52"/>
        <v>0</v>
      </c>
      <c r="FA53" s="588">
        <f t="shared" si="52"/>
        <v>0</v>
      </c>
      <c r="FB53" s="588">
        <f t="shared" si="52"/>
        <v>0</v>
      </c>
      <c r="FC53" s="588">
        <f t="shared" si="52"/>
        <v>0</v>
      </c>
      <c r="FD53" s="588">
        <f t="shared" si="52"/>
        <v>0</v>
      </c>
      <c r="FE53" s="588">
        <f t="shared" si="52"/>
        <v>0</v>
      </c>
      <c r="FF53" s="589">
        <f t="shared" si="52"/>
        <v>0</v>
      </c>
      <c r="FG53" s="413"/>
      <c r="FH53" s="367">
        <f t="shared" si="53"/>
        <v>0</v>
      </c>
      <c r="FI53" s="367">
        <f t="shared" si="53"/>
        <v>0</v>
      </c>
      <c r="FJ53" s="641"/>
      <c r="FK53" s="642"/>
      <c r="FL53" s="365"/>
      <c r="FM53" s="610" t="s">
        <v>62</v>
      </c>
      <c r="FN53" s="610"/>
      <c r="FO53" s="610"/>
      <c r="FP53" s="587" t="str">
        <f t="shared" si="54"/>
        <v/>
      </c>
      <c r="FQ53" s="588">
        <f t="shared" si="54"/>
        <v>0</v>
      </c>
      <c r="FR53" s="588">
        <f t="shared" si="54"/>
        <v>0</v>
      </c>
      <c r="FS53" s="588">
        <f t="shared" si="54"/>
        <v>0</v>
      </c>
      <c r="FT53" s="588">
        <f t="shared" si="54"/>
        <v>0</v>
      </c>
      <c r="FU53" s="588">
        <f t="shared" si="54"/>
        <v>0</v>
      </c>
      <c r="FV53" s="588">
        <f t="shared" si="54"/>
        <v>0</v>
      </c>
      <c r="FW53" s="588">
        <f t="shared" si="54"/>
        <v>0</v>
      </c>
      <c r="FX53" s="589">
        <f t="shared" si="54"/>
        <v>0</v>
      </c>
      <c r="FY53" s="413"/>
      <c r="FZ53" s="367">
        <f t="shared" si="55"/>
        <v>0</v>
      </c>
      <c r="GA53" s="367">
        <f t="shared" si="55"/>
        <v>0</v>
      </c>
      <c r="GB53" s="722"/>
      <c r="GC53" s="723"/>
      <c r="GD53" s="723"/>
      <c r="GE53" s="723"/>
      <c r="GF53" s="723"/>
      <c r="GG53" s="723"/>
      <c r="GH53" s="724"/>
      <c r="GI53" s="5"/>
      <c r="GJ53" s="5"/>
    </row>
    <row r="54" spans="4:192" ht="12" customHeight="1" x14ac:dyDescent="0.15">
      <c r="D54" s="461"/>
      <c r="E54" s="462"/>
      <c r="F54" s="618"/>
      <c r="G54" s="611"/>
      <c r="H54" s="611"/>
      <c r="I54" s="611"/>
      <c r="J54" s="596"/>
      <c r="K54" s="596"/>
      <c r="L54" s="596"/>
      <c r="M54" s="596"/>
      <c r="N54" s="596"/>
      <c r="O54" s="596"/>
      <c r="P54" s="596"/>
      <c r="Q54" s="596"/>
      <c r="R54" s="596"/>
      <c r="S54" s="414"/>
      <c r="T54" s="367"/>
      <c r="U54" s="367"/>
      <c r="V54" s="641"/>
      <c r="W54" s="642"/>
      <c r="X54" s="365"/>
      <c r="Y54" s="611"/>
      <c r="Z54" s="611"/>
      <c r="AA54" s="611"/>
      <c r="AB54" s="596"/>
      <c r="AC54" s="596"/>
      <c r="AD54" s="596"/>
      <c r="AE54" s="596"/>
      <c r="AF54" s="596"/>
      <c r="AG54" s="596"/>
      <c r="AH54" s="596"/>
      <c r="AI54" s="596"/>
      <c r="AJ54" s="596"/>
      <c r="AK54" s="414"/>
      <c r="AL54" s="367"/>
      <c r="AM54" s="367"/>
      <c r="AN54" s="630"/>
      <c r="AO54" s="631"/>
      <c r="AP54" s="631"/>
      <c r="AQ54" s="631"/>
      <c r="AR54" s="631"/>
      <c r="AS54" s="631"/>
      <c r="AT54" s="632"/>
      <c r="AU54" s="5"/>
      <c r="AV54" s="5"/>
      <c r="AW54" s="42"/>
      <c r="AY54" s="43"/>
      <c r="AZ54" s="461"/>
      <c r="BA54" s="462"/>
      <c r="BB54" s="618"/>
      <c r="BC54" s="611"/>
      <c r="BD54" s="611"/>
      <c r="BE54" s="611"/>
      <c r="BF54" s="590">
        <f t="shared" si="42"/>
        <v>0</v>
      </c>
      <c r="BG54" s="591">
        <f t="shared" si="42"/>
        <v>0</v>
      </c>
      <c r="BH54" s="591">
        <f t="shared" si="42"/>
        <v>0</v>
      </c>
      <c r="BI54" s="591">
        <f t="shared" si="42"/>
        <v>0</v>
      </c>
      <c r="BJ54" s="591">
        <f t="shared" si="42"/>
        <v>0</v>
      </c>
      <c r="BK54" s="591">
        <f t="shared" si="42"/>
        <v>0</v>
      </c>
      <c r="BL54" s="591">
        <f t="shared" si="42"/>
        <v>0</v>
      </c>
      <c r="BM54" s="591">
        <f t="shared" si="42"/>
        <v>0</v>
      </c>
      <c r="BN54" s="592">
        <f t="shared" si="42"/>
        <v>0</v>
      </c>
      <c r="BO54" s="414"/>
      <c r="BP54" s="367">
        <f t="shared" si="35"/>
        <v>0</v>
      </c>
      <c r="BQ54" s="367">
        <f t="shared" si="35"/>
        <v>0</v>
      </c>
      <c r="BR54" s="641"/>
      <c r="BS54" s="642"/>
      <c r="BT54" s="365"/>
      <c r="BU54" s="611"/>
      <c r="BV54" s="611"/>
      <c r="BW54" s="611"/>
      <c r="BX54" s="590">
        <f t="shared" si="39"/>
        <v>0</v>
      </c>
      <c r="BY54" s="591">
        <f t="shared" si="39"/>
        <v>0</v>
      </c>
      <c r="BZ54" s="591">
        <f t="shared" si="39"/>
        <v>0</v>
      </c>
      <c r="CA54" s="591">
        <f t="shared" si="39"/>
        <v>0</v>
      </c>
      <c r="CB54" s="591">
        <f t="shared" si="39"/>
        <v>0</v>
      </c>
      <c r="CC54" s="591">
        <f t="shared" si="39"/>
        <v>0</v>
      </c>
      <c r="CD54" s="591">
        <f t="shared" si="39"/>
        <v>0</v>
      </c>
      <c r="CE54" s="591">
        <f t="shared" si="39"/>
        <v>0</v>
      </c>
      <c r="CF54" s="592">
        <f t="shared" si="39"/>
        <v>0</v>
      </c>
      <c r="CG54" s="414"/>
      <c r="CH54" s="367">
        <f t="shared" si="44"/>
        <v>0</v>
      </c>
      <c r="CI54" s="367">
        <f t="shared" si="44"/>
        <v>0</v>
      </c>
      <c r="CJ54" s="630">
        <f t="shared" si="44"/>
        <v>0</v>
      </c>
      <c r="CK54" s="631">
        <f t="shared" si="44"/>
        <v>0</v>
      </c>
      <c r="CL54" s="631">
        <f t="shared" si="44"/>
        <v>0</v>
      </c>
      <c r="CM54" s="631">
        <f t="shared" si="44"/>
        <v>0</v>
      </c>
      <c r="CN54" s="631">
        <f t="shared" si="44"/>
        <v>0</v>
      </c>
      <c r="CO54" s="631">
        <f t="shared" si="44"/>
        <v>0</v>
      </c>
      <c r="CP54" s="632">
        <f t="shared" si="44"/>
        <v>0</v>
      </c>
      <c r="CQ54" s="5"/>
      <c r="CR54" s="5"/>
      <c r="CV54" s="461"/>
      <c r="CW54" s="462"/>
      <c r="CX54" s="618"/>
      <c r="CY54" s="611"/>
      <c r="CZ54" s="611"/>
      <c r="DA54" s="611"/>
      <c r="DB54" s="590">
        <f t="shared" si="38"/>
        <v>0</v>
      </c>
      <c r="DC54" s="591">
        <f t="shared" si="38"/>
        <v>0</v>
      </c>
      <c r="DD54" s="591">
        <f t="shared" si="38"/>
        <v>0</v>
      </c>
      <c r="DE54" s="591">
        <f t="shared" si="38"/>
        <v>0</v>
      </c>
      <c r="DF54" s="591">
        <f t="shared" si="38"/>
        <v>0</v>
      </c>
      <c r="DG54" s="591">
        <f t="shared" si="38"/>
        <v>0</v>
      </c>
      <c r="DH54" s="591">
        <f t="shared" si="38"/>
        <v>0</v>
      </c>
      <c r="DI54" s="591">
        <f t="shared" si="38"/>
        <v>0</v>
      </c>
      <c r="DJ54" s="592">
        <f t="shared" si="38"/>
        <v>0</v>
      </c>
      <c r="DK54" s="414"/>
      <c r="DL54" s="367">
        <f t="shared" si="36"/>
        <v>0</v>
      </c>
      <c r="DM54" s="367">
        <f t="shared" si="36"/>
        <v>0</v>
      </c>
      <c r="DN54" s="641"/>
      <c r="DO54" s="642"/>
      <c r="DP54" s="365"/>
      <c r="DQ54" s="611"/>
      <c r="DR54" s="611"/>
      <c r="DS54" s="611"/>
      <c r="DT54" s="590">
        <f t="shared" si="40"/>
        <v>0</v>
      </c>
      <c r="DU54" s="591">
        <f t="shared" si="40"/>
        <v>0</v>
      </c>
      <c r="DV54" s="591">
        <f t="shared" si="40"/>
        <v>0</v>
      </c>
      <c r="DW54" s="591">
        <f t="shared" si="40"/>
        <v>0</v>
      </c>
      <c r="DX54" s="591">
        <f t="shared" si="40"/>
        <v>0</v>
      </c>
      <c r="DY54" s="591">
        <f t="shared" si="40"/>
        <v>0</v>
      </c>
      <c r="DZ54" s="591">
        <f t="shared" si="40"/>
        <v>0</v>
      </c>
      <c r="EA54" s="591">
        <f t="shared" si="40"/>
        <v>0</v>
      </c>
      <c r="EB54" s="592">
        <f t="shared" si="40"/>
        <v>0</v>
      </c>
      <c r="EC54" s="414"/>
      <c r="ED54" s="367">
        <f t="shared" si="46"/>
        <v>0</v>
      </c>
      <c r="EE54" s="367">
        <f t="shared" si="46"/>
        <v>0</v>
      </c>
      <c r="EF54" s="630">
        <f t="shared" si="51"/>
        <v>0</v>
      </c>
      <c r="EG54" s="631">
        <f t="shared" si="51"/>
        <v>0</v>
      </c>
      <c r="EH54" s="631">
        <f t="shared" si="51"/>
        <v>0</v>
      </c>
      <c r="EI54" s="631">
        <f t="shared" si="51"/>
        <v>0</v>
      </c>
      <c r="EJ54" s="631">
        <f t="shared" si="51"/>
        <v>0</v>
      </c>
      <c r="EK54" s="631">
        <f t="shared" si="51"/>
        <v>0</v>
      </c>
      <c r="EL54" s="632">
        <f t="shared" si="51"/>
        <v>0</v>
      </c>
      <c r="EM54" s="5"/>
      <c r="EN54" s="5"/>
      <c r="EO54" s="42"/>
      <c r="EQ54" s="43"/>
      <c r="ER54" s="461"/>
      <c r="ES54" s="462"/>
      <c r="ET54" s="618"/>
      <c r="EU54" s="611"/>
      <c r="EV54" s="611"/>
      <c r="EW54" s="611"/>
      <c r="EX54" s="590">
        <f t="shared" si="52"/>
        <v>0</v>
      </c>
      <c r="EY54" s="591">
        <f t="shared" si="52"/>
        <v>0</v>
      </c>
      <c r="EZ54" s="591">
        <f t="shared" si="52"/>
        <v>0</v>
      </c>
      <c r="FA54" s="591">
        <f t="shared" si="52"/>
        <v>0</v>
      </c>
      <c r="FB54" s="591">
        <f t="shared" si="52"/>
        <v>0</v>
      </c>
      <c r="FC54" s="591">
        <f t="shared" si="52"/>
        <v>0</v>
      </c>
      <c r="FD54" s="591">
        <f t="shared" si="52"/>
        <v>0</v>
      </c>
      <c r="FE54" s="591">
        <f t="shared" si="52"/>
        <v>0</v>
      </c>
      <c r="FF54" s="592">
        <f t="shared" si="52"/>
        <v>0</v>
      </c>
      <c r="FG54" s="414"/>
      <c r="FH54" s="367">
        <f t="shared" si="53"/>
        <v>0</v>
      </c>
      <c r="FI54" s="367">
        <f t="shared" si="53"/>
        <v>0</v>
      </c>
      <c r="FJ54" s="641"/>
      <c r="FK54" s="642"/>
      <c r="FL54" s="365"/>
      <c r="FM54" s="611"/>
      <c r="FN54" s="611"/>
      <c r="FO54" s="611"/>
      <c r="FP54" s="590">
        <f t="shared" si="54"/>
        <v>0</v>
      </c>
      <c r="FQ54" s="591">
        <f t="shared" si="54"/>
        <v>0</v>
      </c>
      <c r="FR54" s="591">
        <f t="shared" si="54"/>
        <v>0</v>
      </c>
      <c r="FS54" s="591">
        <f t="shared" si="54"/>
        <v>0</v>
      </c>
      <c r="FT54" s="591">
        <f t="shared" si="54"/>
        <v>0</v>
      </c>
      <c r="FU54" s="591">
        <f t="shared" si="54"/>
        <v>0</v>
      </c>
      <c r="FV54" s="591">
        <f t="shared" si="54"/>
        <v>0</v>
      </c>
      <c r="FW54" s="591">
        <f t="shared" si="54"/>
        <v>0</v>
      </c>
      <c r="FX54" s="592">
        <f t="shared" si="54"/>
        <v>0</v>
      </c>
      <c r="FY54" s="414"/>
      <c r="FZ54" s="367">
        <f t="shared" si="55"/>
        <v>0</v>
      </c>
      <c r="GA54" s="367">
        <f t="shared" si="55"/>
        <v>0</v>
      </c>
      <c r="GB54" s="722"/>
      <c r="GC54" s="723"/>
      <c r="GD54" s="723"/>
      <c r="GE54" s="723"/>
      <c r="GF54" s="723"/>
      <c r="GG54" s="723"/>
      <c r="GH54" s="724"/>
      <c r="GI54" s="5"/>
      <c r="GJ54" s="5"/>
    </row>
    <row r="55" spans="4:192" ht="12" customHeight="1" x14ac:dyDescent="0.15">
      <c r="D55" s="461"/>
      <c r="E55" s="462"/>
      <c r="F55" s="618"/>
      <c r="G55" s="365" t="s">
        <v>63</v>
      </c>
      <c r="H55" s="365"/>
      <c r="I55" s="365"/>
      <c r="J55" s="585" t="str">
        <f>IF(入力フォーム!BR14="","",MID(RIGHT("000000000000"&amp;入力フォーム!BR14,12),1,1))</f>
        <v/>
      </c>
      <c r="K55" s="405" t="str">
        <f>IF(入力フォーム!BR14="","",MID(RIGHT("000000000000"&amp;入力フォーム!BR14,12),2,1))</f>
        <v/>
      </c>
      <c r="L55" s="405" t="str">
        <f>IF(入力フォーム!BR14="","",MID(RIGHT("000000000000"&amp;入力フォーム!BR14,12),3,1))</f>
        <v/>
      </c>
      <c r="M55" s="593" t="str">
        <f>IF(入力フォーム!BR14="","",MID(RIGHT("000000000000"&amp;入力フォーム!BR14,12),4,1))</f>
        <v/>
      </c>
      <c r="N55" s="585" t="str">
        <f>IF(入力フォーム!BR14="","",MID(RIGHT("000000000000"&amp;入力フォーム!BR14,12),5,1))</f>
        <v/>
      </c>
      <c r="O55" s="405" t="str">
        <f>IF(入力フォーム!BR14="","",MID(RIGHT("000000000000"&amp;入力フォーム!BR14,12),6,1))</f>
        <v/>
      </c>
      <c r="P55" s="405" t="str">
        <f>IF(入力フォーム!BR14="","",MID(RIGHT("000000000000"&amp;入力フォーム!BR14,12),7,1))</f>
        <v/>
      </c>
      <c r="Q55" s="593" t="str">
        <f>IF(入力フォーム!BR14="","",MID(RIGHT("000000000000"&amp;入力フォーム!BR14,12),8,1))</f>
        <v/>
      </c>
      <c r="R55" s="585" t="str">
        <f>IF(入力フォーム!BR14="","",MID(RIGHT("000000000000"&amp;入力フォーム!BR14,12),9,1))</f>
        <v/>
      </c>
      <c r="S55" s="405" t="str">
        <f>IF(入力フォーム!BR14="","",MID(RIGHT("000000000000"&amp;入力フォーム!BR14,12),10,1))</f>
        <v/>
      </c>
      <c r="T55" s="405" t="str">
        <f>IF(入力フォーム!BR14="","",MID(RIGHT("000000000000"&amp;入力フォーム!BR14,12),11,1))</f>
        <v/>
      </c>
      <c r="U55" s="593" t="str">
        <f>IF(入力フォーム!BR14="","",MID(RIGHT("000000000000"&amp;入力フォーム!BR14,12),12,1))</f>
        <v/>
      </c>
      <c r="V55" s="641"/>
      <c r="W55" s="642"/>
      <c r="X55" s="365"/>
      <c r="Y55" s="365" t="s">
        <v>63</v>
      </c>
      <c r="Z55" s="365"/>
      <c r="AA55" s="365"/>
      <c r="AB55" s="585" t="str">
        <f>IF(入力フォーム!CH14="","",MID(RIGHT("000000000000"&amp;入力フォーム!CH14,12),1,1))</f>
        <v/>
      </c>
      <c r="AC55" s="405" t="str">
        <f>IF(入力フォーム!CH14="","",MID(RIGHT("000000000000"&amp;入力フォーム!CH14,12),2,1))</f>
        <v/>
      </c>
      <c r="AD55" s="405" t="str">
        <f>IF(入力フォーム!CH14="","",MID(RIGHT("000000000000"&amp;入力フォーム!CH14,12),3,1))</f>
        <v/>
      </c>
      <c r="AE55" s="593" t="str">
        <f>IF(入力フォーム!CH14="","",MID(RIGHT("000000000000"&amp;入力フォーム!CH14,12),4,1))</f>
        <v/>
      </c>
      <c r="AF55" s="585" t="str">
        <f>IF(入力フォーム!CH14="","",MID(RIGHT("000000000000"&amp;入力フォーム!CH14,12),5,1))</f>
        <v/>
      </c>
      <c r="AG55" s="405" t="str">
        <f>IF(入力フォーム!CH14="","",MID(RIGHT("000000000000"&amp;入力フォーム!CH14,12),6,1))</f>
        <v/>
      </c>
      <c r="AH55" s="405" t="str">
        <f>IF(入力フォーム!CH14="","",MID(RIGHT("000000000000"&amp;入力フォーム!CH14,12),7,1))</f>
        <v/>
      </c>
      <c r="AI55" s="593" t="str">
        <f>IF(入力フォーム!CH14="","",MID(RIGHT("000000000000"&amp;入力フォーム!CH14,12),8,1))</f>
        <v/>
      </c>
      <c r="AJ55" s="585" t="str">
        <f>IF(入力フォーム!CH14="","",MID(RIGHT("000000000000"&amp;入力フォーム!CH14,12),9,1))</f>
        <v/>
      </c>
      <c r="AK55" s="405" t="str">
        <f>IF(入力フォーム!CH14="","",MID(RIGHT("000000000000"&amp;入力フォーム!CH14,12),10,1))</f>
        <v/>
      </c>
      <c r="AL55" s="405" t="str">
        <f>IF(入力フォーム!CH14="","",MID(RIGHT("000000000000"&amp;入力フォーム!CH14,12),11,1))</f>
        <v/>
      </c>
      <c r="AM55" s="593" t="str">
        <f>IF(入力フォーム!CH14="","",MID(RIGHT("000000000000"&amp;入力フォーム!CH14,12),12,1))</f>
        <v/>
      </c>
      <c r="AN55" s="630"/>
      <c r="AO55" s="631"/>
      <c r="AP55" s="631"/>
      <c r="AQ55" s="631"/>
      <c r="AR55" s="631"/>
      <c r="AS55" s="631"/>
      <c r="AT55" s="632"/>
      <c r="AU55" s="5"/>
      <c r="AV55" s="5"/>
      <c r="AW55" s="42"/>
      <c r="AY55" s="43"/>
      <c r="AZ55" s="461"/>
      <c r="BA55" s="462"/>
      <c r="BB55" s="618"/>
      <c r="BC55" s="365" t="s">
        <v>63</v>
      </c>
      <c r="BD55" s="365"/>
      <c r="BE55" s="365"/>
      <c r="BF55" s="585" t="str">
        <f t="shared" si="42"/>
        <v/>
      </c>
      <c r="BG55" s="405" t="str">
        <f t="shared" si="42"/>
        <v/>
      </c>
      <c r="BH55" s="405" t="str">
        <f t="shared" si="42"/>
        <v/>
      </c>
      <c r="BI55" s="593" t="str">
        <f t="shared" si="42"/>
        <v/>
      </c>
      <c r="BJ55" s="585" t="str">
        <f t="shared" si="42"/>
        <v/>
      </c>
      <c r="BK55" s="405" t="str">
        <f t="shared" si="42"/>
        <v/>
      </c>
      <c r="BL55" s="405" t="str">
        <f t="shared" si="42"/>
        <v/>
      </c>
      <c r="BM55" s="593" t="str">
        <f t="shared" si="42"/>
        <v/>
      </c>
      <c r="BN55" s="585" t="str">
        <f t="shared" si="42"/>
        <v/>
      </c>
      <c r="BO55" s="405" t="str">
        <f>S55</f>
        <v/>
      </c>
      <c r="BP55" s="405" t="str">
        <f t="shared" si="35"/>
        <v/>
      </c>
      <c r="BQ55" s="593" t="str">
        <f t="shared" si="35"/>
        <v/>
      </c>
      <c r="BR55" s="641"/>
      <c r="BS55" s="642"/>
      <c r="BT55" s="365"/>
      <c r="BU55" s="365" t="s">
        <v>63</v>
      </c>
      <c r="BV55" s="365"/>
      <c r="BW55" s="365"/>
      <c r="BX55" s="585" t="str">
        <f t="shared" si="39"/>
        <v/>
      </c>
      <c r="BY55" s="405" t="str">
        <f t="shared" si="39"/>
        <v/>
      </c>
      <c r="BZ55" s="405" t="str">
        <f t="shared" si="39"/>
        <v/>
      </c>
      <c r="CA55" s="593" t="str">
        <f t="shared" si="39"/>
        <v/>
      </c>
      <c r="CB55" s="585" t="str">
        <f t="shared" si="39"/>
        <v/>
      </c>
      <c r="CC55" s="405" t="str">
        <f t="shared" si="39"/>
        <v/>
      </c>
      <c r="CD55" s="405" t="str">
        <f t="shared" si="39"/>
        <v/>
      </c>
      <c r="CE55" s="593" t="str">
        <f t="shared" si="39"/>
        <v/>
      </c>
      <c r="CF55" s="585" t="str">
        <f t="shared" si="39"/>
        <v/>
      </c>
      <c r="CG55" s="405" t="str">
        <f>AK55</f>
        <v/>
      </c>
      <c r="CH55" s="405" t="str">
        <f t="shared" si="44"/>
        <v/>
      </c>
      <c r="CI55" s="593" t="str">
        <f t="shared" si="44"/>
        <v/>
      </c>
      <c r="CJ55" s="630">
        <f t="shared" si="44"/>
        <v>0</v>
      </c>
      <c r="CK55" s="631">
        <f t="shared" si="44"/>
        <v>0</v>
      </c>
      <c r="CL55" s="631">
        <f t="shared" si="44"/>
        <v>0</v>
      </c>
      <c r="CM55" s="631">
        <f t="shared" si="44"/>
        <v>0</v>
      </c>
      <c r="CN55" s="631">
        <f t="shared" si="44"/>
        <v>0</v>
      </c>
      <c r="CO55" s="631">
        <f t="shared" si="44"/>
        <v>0</v>
      </c>
      <c r="CP55" s="632">
        <f t="shared" si="44"/>
        <v>0</v>
      </c>
      <c r="CQ55" s="5"/>
      <c r="CR55" s="5"/>
      <c r="CV55" s="461"/>
      <c r="CW55" s="462"/>
      <c r="CX55" s="618"/>
      <c r="CY55" s="365" t="s">
        <v>63</v>
      </c>
      <c r="CZ55" s="365"/>
      <c r="DA55" s="365"/>
      <c r="DB55" s="585" t="str">
        <f t="shared" si="38"/>
        <v/>
      </c>
      <c r="DC55" s="405" t="str">
        <f t="shared" si="38"/>
        <v/>
      </c>
      <c r="DD55" s="405" t="str">
        <f t="shared" si="38"/>
        <v/>
      </c>
      <c r="DE55" s="593" t="str">
        <f t="shared" si="38"/>
        <v/>
      </c>
      <c r="DF55" s="585" t="str">
        <f t="shared" si="38"/>
        <v/>
      </c>
      <c r="DG55" s="405" t="str">
        <f t="shared" si="38"/>
        <v/>
      </c>
      <c r="DH55" s="405" t="str">
        <f t="shared" si="38"/>
        <v/>
      </c>
      <c r="DI55" s="593" t="str">
        <f t="shared" si="38"/>
        <v/>
      </c>
      <c r="DJ55" s="585" t="str">
        <f t="shared" si="38"/>
        <v/>
      </c>
      <c r="DK55" s="405" t="str">
        <f>BO55</f>
        <v/>
      </c>
      <c r="DL55" s="405" t="str">
        <f t="shared" si="36"/>
        <v/>
      </c>
      <c r="DM55" s="593" t="str">
        <f t="shared" si="36"/>
        <v/>
      </c>
      <c r="DN55" s="641"/>
      <c r="DO55" s="642"/>
      <c r="DP55" s="365"/>
      <c r="DQ55" s="510"/>
      <c r="DR55" s="511"/>
      <c r="DS55" s="511"/>
      <c r="DT55" s="511"/>
      <c r="DU55" s="511"/>
      <c r="DV55" s="511"/>
      <c r="DW55" s="511"/>
      <c r="DX55" s="511"/>
      <c r="DY55" s="511"/>
      <c r="DZ55" s="511"/>
      <c r="EA55" s="511"/>
      <c r="EB55" s="511"/>
      <c r="EC55" s="511"/>
      <c r="ED55" s="511"/>
      <c r="EE55" s="512"/>
      <c r="EF55" s="630">
        <f t="shared" si="51"/>
        <v>0</v>
      </c>
      <c r="EG55" s="631">
        <f t="shared" si="51"/>
        <v>0</v>
      </c>
      <c r="EH55" s="631">
        <f t="shared" si="51"/>
        <v>0</v>
      </c>
      <c r="EI55" s="631">
        <f t="shared" si="51"/>
        <v>0</v>
      </c>
      <c r="EJ55" s="631">
        <f t="shared" si="51"/>
        <v>0</v>
      </c>
      <c r="EK55" s="631">
        <f t="shared" si="51"/>
        <v>0</v>
      </c>
      <c r="EL55" s="632">
        <f t="shared" si="51"/>
        <v>0</v>
      </c>
      <c r="EM55" s="5"/>
      <c r="EN55" s="5"/>
      <c r="EO55" s="42"/>
      <c r="EQ55" s="43"/>
      <c r="ER55" s="461"/>
      <c r="ES55" s="462"/>
      <c r="ET55" s="618"/>
      <c r="EU55" s="510"/>
      <c r="EV55" s="511"/>
      <c r="EW55" s="511"/>
      <c r="EX55" s="511"/>
      <c r="EY55" s="511"/>
      <c r="EZ55" s="511"/>
      <c r="FA55" s="511"/>
      <c r="FB55" s="511"/>
      <c r="FC55" s="511"/>
      <c r="FD55" s="511"/>
      <c r="FE55" s="511"/>
      <c r="FF55" s="511"/>
      <c r="FG55" s="511"/>
      <c r="FH55" s="511"/>
      <c r="FI55" s="512"/>
      <c r="FJ55" s="641"/>
      <c r="FK55" s="642"/>
      <c r="FL55" s="365"/>
      <c r="FM55" s="510"/>
      <c r="FN55" s="511"/>
      <c r="FO55" s="511"/>
      <c r="FP55" s="511"/>
      <c r="FQ55" s="511"/>
      <c r="FR55" s="511"/>
      <c r="FS55" s="511"/>
      <c r="FT55" s="511"/>
      <c r="FU55" s="511"/>
      <c r="FV55" s="511"/>
      <c r="FW55" s="511"/>
      <c r="FX55" s="511"/>
      <c r="FY55" s="511"/>
      <c r="FZ55" s="511"/>
      <c r="GA55" s="512"/>
      <c r="GB55" s="722"/>
      <c r="GC55" s="723"/>
      <c r="GD55" s="723"/>
      <c r="GE55" s="723"/>
      <c r="GF55" s="723"/>
      <c r="GG55" s="723"/>
      <c r="GH55" s="724"/>
      <c r="GI55" s="5"/>
      <c r="GJ55" s="5"/>
    </row>
    <row r="56" spans="4:192" ht="12" customHeight="1" x14ac:dyDescent="0.15">
      <c r="D56" s="461"/>
      <c r="E56" s="462"/>
      <c r="F56" s="485"/>
      <c r="G56" s="365"/>
      <c r="H56" s="365"/>
      <c r="I56" s="365"/>
      <c r="J56" s="586"/>
      <c r="K56" s="386"/>
      <c r="L56" s="386"/>
      <c r="M56" s="483"/>
      <c r="N56" s="586"/>
      <c r="O56" s="386"/>
      <c r="P56" s="386"/>
      <c r="Q56" s="483"/>
      <c r="R56" s="586"/>
      <c r="S56" s="386"/>
      <c r="T56" s="386"/>
      <c r="U56" s="483"/>
      <c r="V56" s="641"/>
      <c r="W56" s="642"/>
      <c r="X56" s="365"/>
      <c r="Y56" s="365"/>
      <c r="Z56" s="365"/>
      <c r="AA56" s="365"/>
      <c r="AB56" s="586"/>
      <c r="AC56" s="386"/>
      <c r="AD56" s="386"/>
      <c r="AE56" s="483"/>
      <c r="AF56" s="586"/>
      <c r="AG56" s="386"/>
      <c r="AH56" s="386"/>
      <c r="AI56" s="483"/>
      <c r="AJ56" s="586"/>
      <c r="AK56" s="386"/>
      <c r="AL56" s="386"/>
      <c r="AM56" s="483"/>
      <c r="AN56" s="630"/>
      <c r="AO56" s="631"/>
      <c r="AP56" s="631"/>
      <c r="AQ56" s="631"/>
      <c r="AR56" s="631"/>
      <c r="AS56" s="631"/>
      <c r="AT56" s="632"/>
      <c r="AU56" s="5"/>
      <c r="AV56" s="5"/>
      <c r="AW56" s="42"/>
      <c r="AY56" s="43"/>
      <c r="AZ56" s="461"/>
      <c r="BA56" s="462"/>
      <c r="BB56" s="485"/>
      <c r="BC56" s="365"/>
      <c r="BD56" s="365"/>
      <c r="BE56" s="365"/>
      <c r="BF56" s="586">
        <f t="shared" si="42"/>
        <v>0</v>
      </c>
      <c r="BG56" s="386">
        <f t="shared" si="42"/>
        <v>0</v>
      </c>
      <c r="BH56" s="386">
        <f t="shared" si="42"/>
        <v>0</v>
      </c>
      <c r="BI56" s="483">
        <f t="shared" si="42"/>
        <v>0</v>
      </c>
      <c r="BJ56" s="586">
        <f t="shared" si="42"/>
        <v>0</v>
      </c>
      <c r="BK56" s="386">
        <f t="shared" si="42"/>
        <v>0</v>
      </c>
      <c r="BL56" s="386">
        <f t="shared" si="42"/>
        <v>0</v>
      </c>
      <c r="BM56" s="483">
        <f t="shared" si="42"/>
        <v>0</v>
      </c>
      <c r="BN56" s="586">
        <f t="shared" si="42"/>
        <v>0</v>
      </c>
      <c r="BO56" s="386">
        <f>S56</f>
        <v>0</v>
      </c>
      <c r="BP56" s="386">
        <f t="shared" si="35"/>
        <v>0</v>
      </c>
      <c r="BQ56" s="483">
        <f t="shared" si="35"/>
        <v>0</v>
      </c>
      <c r="BR56" s="641"/>
      <c r="BS56" s="642"/>
      <c r="BT56" s="365"/>
      <c r="BU56" s="365"/>
      <c r="BV56" s="365"/>
      <c r="BW56" s="365"/>
      <c r="BX56" s="586">
        <f t="shared" si="39"/>
        <v>0</v>
      </c>
      <c r="BY56" s="386">
        <f t="shared" si="39"/>
        <v>0</v>
      </c>
      <c r="BZ56" s="386">
        <f t="shared" si="39"/>
        <v>0</v>
      </c>
      <c r="CA56" s="483">
        <f t="shared" si="39"/>
        <v>0</v>
      </c>
      <c r="CB56" s="586">
        <f t="shared" si="39"/>
        <v>0</v>
      </c>
      <c r="CC56" s="386">
        <f t="shared" si="39"/>
        <v>0</v>
      </c>
      <c r="CD56" s="386">
        <f t="shared" si="39"/>
        <v>0</v>
      </c>
      <c r="CE56" s="483">
        <f t="shared" si="39"/>
        <v>0</v>
      </c>
      <c r="CF56" s="586">
        <f t="shared" si="39"/>
        <v>0</v>
      </c>
      <c r="CG56" s="386">
        <f>AK56</f>
        <v>0</v>
      </c>
      <c r="CH56" s="386">
        <f t="shared" si="44"/>
        <v>0</v>
      </c>
      <c r="CI56" s="483">
        <f t="shared" si="44"/>
        <v>0</v>
      </c>
      <c r="CJ56" s="630">
        <f t="shared" si="44"/>
        <v>0</v>
      </c>
      <c r="CK56" s="631">
        <f t="shared" si="44"/>
        <v>0</v>
      </c>
      <c r="CL56" s="631">
        <f t="shared" si="44"/>
        <v>0</v>
      </c>
      <c r="CM56" s="631">
        <f t="shared" si="44"/>
        <v>0</v>
      </c>
      <c r="CN56" s="631">
        <f t="shared" si="44"/>
        <v>0</v>
      </c>
      <c r="CO56" s="631">
        <f t="shared" si="44"/>
        <v>0</v>
      </c>
      <c r="CP56" s="632">
        <f t="shared" si="44"/>
        <v>0</v>
      </c>
      <c r="CQ56" s="5"/>
      <c r="CR56" s="5"/>
      <c r="CV56" s="461"/>
      <c r="CW56" s="462"/>
      <c r="CX56" s="485"/>
      <c r="CY56" s="365"/>
      <c r="CZ56" s="365"/>
      <c r="DA56" s="365"/>
      <c r="DB56" s="586">
        <f t="shared" si="38"/>
        <v>0</v>
      </c>
      <c r="DC56" s="386">
        <f t="shared" si="38"/>
        <v>0</v>
      </c>
      <c r="DD56" s="386">
        <f t="shared" si="38"/>
        <v>0</v>
      </c>
      <c r="DE56" s="483">
        <f t="shared" si="38"/>
        <v>0</v>
      </c>
      <c r="DF56" s="586">
        <f t="shared" si="38"/>
        <v>0</v>
      </c>
      <c r="DG56" s="386">
        <f t="shared" si="38"/>
        <v>0</v>
      </c>
      <c r="DH56" s="386">
        <f t="shared" si="38"/>
        <v>0</v>
      </c>
      <c r="DI56" s="483">
        <f t="shared" si="38"/>
        <v>0</v>
      </c>
      <c r="DJ56" s="586">
        <f t="shared" si="38"/>
        <v>0</v>
      </c>
      <c r="DK56" s="386">
        <f>BO56</f>
        <v>0</v>
      </c>
      <c r="DL56" s="386">
        <f t="shared" si="36"/>
        <v>0</v>
      </c>
      <c r="DM56" s="483">
        <f t="shared" si="36"/>
        <v>0</v>
      </c>
      <c r="DN56" s="641"/>
      <c r="DO56" s="642"/>
      <c r="DP56" s="365"/>
      <c r="DQ56" s="513"/>
      <c r="DR56" s="514"/>
      <c r="DS56" s="514"/>
      <c r="DT56" s="514"/>
      <c r="DU56" s="514"/>
      <c r="DV56" s="514"/>
      <c r="DW56" s="514"/>
      <c r="DX56" s="514"/>
      <c r="DY56" s="514"/>
      <c r="DZ56" s="514"/>
      <c r="EA56" s="514"/>
      <c r="EB56" s="514"/>
      <c r="EC56" s="514"/>
      <c r="ED56" s="514"/>
      <c r="EE56" s="515"/>
      <c r="EF56" s="630">
        <f t="shared" si="51"/>
        <v>0</v>
      </c>
      <c r="EG56" s="631">
        <f t="shared" si="51"/>
        <v>0</v>
      </c>
      <c r="EH56" s="631">
        <f t="shared" si="51"/>
        <v>0</v>
      </c>
      <c r="EI56" s="631">
        <f t="shared" si="51"/>
        <v>0</v>
      </c>
      <c r="EJ56" s="631">
        <f t="shared" si="51"/>
        <v>0</v>
      </c>
      <c r="EK56" s="631">
        <f t="shared" si="51"/>
        <v>0</v>
      </c>
      <c r="EL56" s="632">
        <f t="shared" si="51"/>
        <v>0</v>
      </c>
      <c r="EM56" s="5"/>
      <c r="EN56" s="5"/>
      <c r="EO56" s="42"/>
      <c r="EQ56" s="43"/>
      <c r="ER56" s="461"/>
      <c r="ES56" s="462"/>
      <c r="ET56" s="485"/>
      <c r="EU56" s="513"/>
      <c r="EV56" s="514"/>
      <c r="EW56" s="514"/>
      <c r="EX56" s="514"/>
      <c r="EY56" s="514"/>
      <c r="EZ56" s="514"/>
      <c r="FA56" s="514"/>
      <c r="FB56" s="514"/>
      <c r="FC56" s="514"/>
      <c r="FD56" s="514"/>
      <c r="FE56" s="514"/>
      <c r="FF56" s="514"/>
      <c r="FG56" s="514"/>
      <c r="FH56" s="514"/>
      <c r="FI56" s="515"/>
      <c r="FJ56" s="641"/>
      <c r="FK56" s="642"/>
      <c r="FL56" s="365"/>
      <c r="FM56" s="513"/>
      <c r="FN56" s="514"/>
      <c r="FO56" s="514"/>
      <c r="FP56" s="514"/>
      <c r="FQ56" s="514"/>
      <c r="FR56" s="514"/>
      <c r="FS56" s="514"/>
      <c r="FT56" s="514"/>
      <c r="FU56" s="514"/>
      <c r="FV56" s="514"/>
      <c r="FW56" s="514"/>
      <c r="FX56" s="514"/>
      <c r="FY56" s="514"/>
      <c r="FZ56" s="514"/>
      <c r="GA56" s="515"/>
      <c r="GB56" s="722"/>
      <c r="GC56" s="723"/>
      <c r="GD56" s="723"/>
      <c r="GE56" s="723"/>
      <c r="GF56" s="723"/>
      <c r="GG56" s="723"/>
      <c r="GH56" s="724"/>
      <c r="GI56" s="5"/>
      <c r="GJ56" s="5"/>
    </row>
    <row r="57" spans="4:192" ht="12" customHeight="1" x14ac:dyDescent="0.15">
      <c r="D57" s="461"/>
      <c r="E57" s="462"/>
      <c r="F57" s="553">
        <v>3</v>
      </c>
      <c r="G57" s="613" t="s">
        <v>10</v>
      </c>
      <c r="H57" s="614"/>
      <c r="I57" s="615"/>
      <c r="J57" s="488" t="str">
        <f>IF(入力フォーム!BT14="","",入力フォーム!BT14)</f>
        <v/>
      </c>
      <c r="K57" s="489"/>
      <c r="L57" s="489"/>
      <c r="M57" s="489"/>
      <c r="N57" s="489"/>
      <c r="O57" s="489"/>
      <c r="P57" s="489"/>
      <c r="Q57" s="489"/>
      <c r="R57" s="489"/>
      <c r="S57" s="616" t="s">
        <v>54</v>
      </c>
      <c r="T57" s="612" t="str">
        <f>ASC(入力フォーム!BW14)</f>
        <v/>
      </c>
      <c r="U57" s="607"/>
      <c r="V57" s="641"/>
      <c r="W57" s="642"/>
      <c r="X57" s="365">
        <v>3</v>
      </c>
      <c r="Y57" s="613" t="s">
        <v>10</v>
      </c>
      <c r="Z57" s="614"/>
      <c r="AA57" s="615"/>
      <c r="AB57" s="488" t="str">
        <f>IF(入力フォーム!CJ14="","",入力フォーム!CJ14)</f>
        <v/>
      </c>
      <c r="AC57" s="489"/>
      <c r="AD57" s="489"/>
      <c r="AE57" s="489"/>
      <c r="AF57" s="489"/>
      <c r="AG57" s="489"/>
      <c r="AH57" s="489"/>
      <c r="AI57" s="489"/>
      <c r="AJ57" s="489"/>
      <c r="AK57" s="616" t="s">
        <v>54</v>
      </c>
      <c r="AL57" s="612" t="str">
        <f>IF(ASC(入力フォーム!CM14)="1","○","")</f>
        <v/>
      </c>
      <c r="AM57" s="607"/>
      <c r="AN57" s="630"/>
      <c r="AO57" s="631"/>
      <c r="AP57" s="631"/>
      <c r="AQ57" s="631"/>
      <c r="AR57" s="631"/>
      <c r="AS57" s="631"/>
      <c r="AT57" s="632"/>
      <c r="AU57" s="5"/>
      <c r="AV57" s="5"/>
      <c r="AW57" s="42"/>
      <c r="AY57" s="43"/>
      <c r="AZ57" s="461"/>
      <c r="BA57" s="462"/>
      <c r="BB57" s="553">
        <v>3</v>
      </c>
      <c r="BC57" s="613" t="s">
        <v>10</v>
      </c>
      <c r="BD57" s="614"/>
      <c r="BE57" s="615"/>
      <c r="BF57" s="619" t="str">
        <f t="shared" si="42"/>
        <v/>
      </c>
      <c r="BG57" s="620">
        <f t="shared" si="42"/>
        <v>0</v>
      </c>
      <c r="BH57" s="620">
        <f t="shared" si="42"/>
        <v>0</v>
      </c>
      <c r="BI57" s="620">
        <f t="shared" si="42"/>
        <v>0</v>
      </c>
      <c r="BJ57" s="620">
        <f t="shared" si="42"/>
        <v>0</v>
      </c>
      <c r="BK57" s="620">
        <f t="shared" si="42"/>
        <v>0</v>
      </c>
      <c r="BL57" s="620">
        <f t="shared" si="42"/>
        <v>0</v>
      </c>
      <c r="BM57" s="620">
        <f t="shared" si="42"/>
        <v>0</v>
      </c>
      <c r="BN57" s="621">
        <f t="shared" si="42"/>
        <v>0</v>
      </c>
      <c r="BO57" s="616" t="s">
        <v>99</v>
      </c>
      <c r="BP57" s="617" t="str">
        <f t="shared" ref="BP57:BQ66" si="56">T57</f>
        <v/>
      </c>
      <c r="BQ57" s="607">
        <f t="shared" si="56"/>
        <v>0</v>
      </c>
      <c r="BR57" s="641"/>
      <c r="BS57" s="642"/>
      <c r="BT57" s="365">
        <v>3</v>
      </c>
      <c r="BU57" s="613" t="s">
        <v>10</v>
      </c>
      <c r="BV57" s="614"/>
      <c r="BW57" s="615"/>
      <c r="BX57" s="619" t="str">
        <f t="shared" si="39"/>
        <v/>
      </c>
      <c r="BY57" s="620">
        <f t="shared" si="39"/>
        <v>0</v>
      </c>
      <c r="BZ57" s="620">
        <f t="shared" si="39"/>
        <v>0</v>
      </c>
      <c r="CA57" s="620">
        <f t="shared" si="39"/>
        <v>0</v>
      </c>
      <c r="CB57" s="620">
        <f t="shared" si="39"/>
        <v>0</v>
      </c>
      <c r="CC57" s="620">
        <f t="shared" si="39"/>
        <v>0</v>
      </c>
      <c r="CD57" s="620">
        <f t="shared" si="39"/>
        <v>0</v>
      </c>
      <c r="CE57" s="620">
        <f t="shared" si="39"/>
        <v>0</v>
      </c>
      <c r="CF57" s="621">
        <f t="shared" si="39"/>
        <v>0</v>
      </c>
      <c r="CG57" s="616" t="s">
        <v>99</v>
      </c>
      <c r="CH57" s="617" t="str">
        <f t="shared" si="44"/>
        <v/>
      </c>
      <c r="CI57" s="607">
        <f t="shared" si="44"/>
        <v>0</v>
      </c>
      <c r="CJ57" s="630">
        <f t="shared" si="44"/>
        <v>0</v>
      </c>
      <c r="CK57" s="631">
        <f t="shared" si="44"/>
        <v>0</v>
      </c>
      <c r="CL57" s="631">
        <f t="shared" si="44"/>
        <v>0</v>
      </c>
      <c r="CM57" s="631">
        <f t="shared" si="44"/>
        <v>0</v>
      </c>
      <c r="CN57" s="631">
        <f t="shared" si="44"/>
        <v>0</v>
      </c>
      <c r="CO57" s="631">
        <f t="shared" si="44"/>
        <v>0</v>
      </c>
      <c r="CP57" s="632">
        <f t="shared" si="44"/>
        <v>0</v>
      </c>
      <c r="CQ57" s="5"/>
      <c r="CR57" s="5"/>
      <c r="CV57" s="461"/>
      <c r="CW57" s="462"/>
      <c r="CX57" s="553">
        <v>3</v>
      </c>
      <c r="CY57" s="613" t="s">
        <v>10</v>
      </c>
      <c r="CZ57" s="614"/>
      <c r="DA57" s="615"/>
      <c r="DB57" s="619" t="str">
        <f t="shared" si="38"/>
        <v/>
      </c>
      <c r="DC57" s="620">
        <f t="shared" si="38"/>
        <v>0</v>
      </c>
      <c r="DD57" s="620">
        <f t="shared" si="38"/>
        <v>0</v>
      </c>
      <c r="DE57" s="620">
        <f t="shared" si="38"/>
        <v>0</v>
      </c>
      <c r="DF57" s="620">
        <f t="shared" si="38"/>
        <v>0</v>
      </c>
      <c r="DG57" s="620">
        <f t="shared" si="38"/>
        <v>0</v>
      </c>
      <c r="DH57" s="620">
        <f t="shared" si="38"/>
        <v>0</v>
      </c>
      <c r="DI57" s="620">
        <f t="shared" si="38"/>
        <v>0</v>
      </c>
      <c r="DJ57" s="621">
        <f t="shared" si="38"/>
        <v>0</v>
      </c>
      <c r="DK57" s="616" t="s">
        <v>99</v>
      </c>
      <c r="DL57" s="617" t="str">
        <f t="shared" si="36"/>
        <v/>
      </c>
      <c r="DM57" s="607">
        <f t="shared" si="36"/>
        <v>0</v>
      </c>
      <c r="DN57" s="641"/>
      <c r="DO57" s="642"/>
      <c r="DP57" s="365">
        <v>3</v>
      </c>
      <c r="DQ57" s="613" t="s">
        <v>10</v>
      </c>
      <c r="DR57" s="614"/>
      <c r="DS57" s="615"/>
      <c r="DT57" s="619" t="str">
        <f t="shared" si="40"/>
        <v/>
      </c>
      <c r="DU57" s="620">
        <f t="shared" si="40"/>
        <v>0</v>
      </c>
      <c r="DV57" s="620">
        <f t="shared" si="40"/>
        <v>0</v>
      </c>
      <c r="DW57" s="620">
        <f t="shared" si="40"/>
        <v>0</v>
      </c>
      <c r="DX57" s="620">
        <f t="shared" si="40"/>
        <v>0</v>
      </c>
      <c r="DY57" s="620">
        <f t="shared" si="40"/>
        <v>0</v>
      </c>
      <c r="DZ57" s="620">
        <f t="shared" si="40"/>
        <v>0</v>
      </c>
      <c r="EA57" s="620">
        <f t="shared" si="40"/>
        <v>0</v>
      </c>
      <c r="EB57" s="621">
        <f t="shared" si="40"/>
        <v>0</v>
      </c>
      <c r="EC57" s="616" t="s">
        <v>99</v>
      </c>
      <c r="ED57" s="617" t="str">
        <f t="shared" si="46"/>
        <v/>
      </c>
      <c r="EE57" s="607">
        <f t="shared" si="46"/>
        <v>0</v>
      </c>
      <c r="EF57" s="630">
        <f t="shared" si="51"/>
        <v>0</v>
      </c>
      <c r="EG57" s="631">
        <f t="shared" si="51"/>
        <v>0</v>
      </c>
      <c r="EH57" s="631">
        <f t="shared" si="51"/>
        <v>0</v>
      </c>
      <c r="EI57" s="631">
        <f t="shared" si="51"/>
        <v>0</v>
      </c>
      <c r="EJ57" s="631">
        <f t="shared" si="51"/>
        <v>0</v>
      </c>
      <c r="EK57" s="631">
        <f t="shared" si="51"/>
        <v>0</v>
      </c>
      <c r="EL57" s="632">
        <f t="shared" si="51"/>
        <v>0</v>
      </c>
      <c r="EM57" s="5"/>
      <c r="EN57" s="5"/>
      <c r="EO57" s="42"/>
      <c r="EQ57" s="43"/>
      <c r="ER57" s="461"/>
      <c r="ES57" s="462"/>
      <c r="ET57" s="553">
        <v>3</v>
      </c>
      <c r="EU57" s="613" t="s">
        <v>10</v>
      </c>
      <c r="EV57" s="614"/>
      <c r="EW57" s="615"/>
      <c r="EX57" s="619" t="str">
        <f t="shared" ref="EX57:FF59" si="57">DB57</f>
        <v/>
      </c>
      <c r="EY57" s="620">
        <f t="shared" si="57"/>
        <v>0</v>
      </c>
      <c r="EZ57" s="620">
        <f t="shared" si="57"/>
        <v>0</v>
      </c>
      <c r="FA57" s="620">
        <f t="shared" si="57"/>
        <v>0</v>
      </c>
      <c r="FB57" s="620">
        <f t="shared" si="57"/>
        <v>0</v>
      </c>
      <c r="FC57" s="620">
        <f t="shared" si="57"/>
        <v>0</v>
      </c>
      <c r="FD57" s="620">
        <f t="shared" si="57"/>
        <v>0</v>
      </c>
      <c r="FE57" s="620">
        <f t="shared" si="57"/>
        <v>0</v>
      </c>
      <c r="FF57" s="621">
        <f t="shared" si="57"/>
        <v>0</v>
      </c>
      <c r="FG57" s="616" t="s">
        <v>99</v>
      </c>
      <c r="FH57" s="617" t="str">
        <f t="shared" ref="FH57:FI59" si="58">DL57</f>
        <v/>
      </c>
      <c r="FI57" s="607">
        <f t="shared" si="58"/>
        <v>0</v>
      </c>
      <c r="FJ57" s="641"/>
      <c r="FK57" s="642"/>
      <c r="FL57" s="365">
        <v>3</v>
      </c>
      <c r="FM57" s="613" t="s">
        <v>10</v>
      </c>
      <c r="FN57" s="614"/>
      <c r="FO57" s="615"/>
      <c r="FP57" s="619" t="str">
        <f t="shared" ref="FP57:FX59" si="59">DT57</f>
        <v/>
      </c>
      <c r="FQ57" s="620">
        <f t="shared" si="59"/>
        <v>0</v>
      </c>
      <c r="FR57" s="620">
        <f t="shared" si="59"/>
        <v>0</v>
      </c>
      <c r="FS57" s="620">
        <f t="shared" si="59"/>
        <v>0</v>
      </c>
      <c r="FT57" s="620">
        <f t="shared" si="59"/>
        <v>0</v>
      </c>
      <c r="FU57" s="620">
        <f t="shared" si="59"/>
        <v>0</v>
      </c>
      <c r="FV57" s="620">
        <f t="shared" si="59"/>
        <v>0</v>
      </c>
      <c r="FW57" s="620">
        <f t="shared" si="59"/>
        <v>0</v>
      </c>
      <c r="FX57" s="621">
        <f t="shared" si="59"/>
        <v>0</v>
      </c>
      <c r="FY57" s="616" t="s">
        <v>99</v>
      </c>
      <c r="FZ57" s="617" t="str">
        <f t="shared" ref="FZ57:GA59" si="60">ED57</f>
        <v/>
      </c>
      <c r="GA57" s="607">
        <f t="shared" si="60"/>
        <v>0</v>
      </c>
      <c r="GB57" s="722"/>
      <c r="GC57" s="723"/>
      <c r="GD57" s="723"/>
      <c r="GE57" s="723"/>
      <c r="GF57" s="723"/>
      <c r="GG57" s="723"/>
      <c r="GH57" s="724"/>
      <c r="GI57" s="5"/>
      <c r="GJ57" s="5"/>
    </row>
    <row r="58" spans="4:192" ht="12.75" customHeight="1" x14ac:dyDescent="0.15">
      <c r="D58" s="461"/>
      <c r="E58" s="462"/>
      <c r="F58" s="618"/>
      <c r="G58" s="610" t="s">
        <v>62</v>
      </c>
      <c r="H58" s="610"/>
      <c r="I58" s="610"/>
      <c r="J58" s="594" t="str">
        <f>IF(入力フォーム!BU14="","",入力フォーム!BU14)</f>
        <v/>
      </c>
      <c r="K58" s="595"/>
      <c r="L58" s="595"/>
      <c r="M58" s="595"/>
      <c r="N58" s="595"/>
      <c r="O58" s="595"/>
      <c r="P58" s="595"/>
      <c r="Q58" s="595"/>
      <c r="R58" s="595"/>
      <c r="S58" s="413"/>
      <c r="T58" s="367"/>
      <c r="U58" s="367"/>
      <c r="V58" s="641"/>
      <c r="W58" s="642"/>
      <c r="X58" s="365"/>
      <c r="Y58" s="610" t="s">
        <v>62</v>
      </c>
      <c r="Z58" s="610"/>
      <c r="AA58" s="610"/>
      <c r="AB58" s="594" t="str">
        <f>IF(入力フォーム!CK14="","",入力フォーム!CK14)</f>
        <v/>
      </c>
      <c r="AC58" s="595"/>
      <c r="AD58" s="595"/>
      <c r="AE58" s="595"/>
      <c r="AF58" s="595"/>
      <c r="AG58" s="595"/>
      <c r="AH58" s="595"/>
      <c r="AI58" s="595"/>
      <c r="AJ58" s="595"/>
      <c r="AK58" s="413"/>
      <c r="AL58" s="367"/>
      <c r="AM58" s="367"/>
      <c r="AN58" s="547" t="s">
        <v>195</v>
      </c>
      <c r="AO58" s="622"/>
      <c r="AP58" s="622"/>
      <c r="AQ58" s="622"/>
      <c r="AR58" s="622"/>
      <c r="AS58" s="622"/>
      <c r="AT58" s="623"/>
      <c r="AU58" s="5"/>
      <c r="AV58" s="5"/>
      <c r="AW58" s="42"/>
      <c r="AY58" s="43"/>
      <c r="AZ58" s="461"/>
      <c r="BA58" s="462"/>
      <c r="BB58" s="618"/>
      <c r="BC58" s="610" t="s">
        <v>62</v>
      </c>
      <c r="BD58" s="610"/>
      <c r="BE58" s="610"/>
      <c r="BF58" s="587" t="str">
        <f t="shared" si="42"/>
        <v/>
      </c>
      <c r="BG58" s="588">
        <f t="shared" si="42"/>
        <v>0</v>
      </c>
      <c r="BH58" s="588">
        <f t="shared" si="42"/>
        <v>0</v>
      </c>
      <c r="BI58" s="588">
        <f t="shared" si="42"/>
        <v>0</v>
      </c>
      <c r="BJ58" s="588">
        <f t="shared" si="42"/>
        <v>0</v>
      </c>
      <c r="BK58" s="588">
        <f t="shared" si="42"/>
        <v>0</v>
      </c>
      <c r="BL58" s="588">
        <f t="shared" si="42"/>
        <v>0</v>
      </c>
      <c r="BM58" s="588">
        <f t="shared" si="42"/>
        <v>0</v>
      </c>
      <c r="BN58" s="589">
        <f t="shared" si="42"/>
        <v>0</v>
      </c>
      <c r="BO58" s="413"/>
      <c r="BP58" s="367">
        <f t="shared" si="56"/>
        <v>0</v>
      </c>
      <c r="BQ58" s="367">
        <f t="shared" si="56"/>
        <v>0</v>
      </c>
      <c r="BR58" s="641"/>
      <c r="BS58" s="642"/>
      <c r="BT58" s="365"/>
      <c r="BU58" s="610" t="s">
        <v>62</v>
      </c>
      <c r="BV58" s="610"/>
      <c r="BW58" s="610"/>
      <c r="BX58" s="587" t="str">
        <f t="shared" si="39"/>
        <v/>
      </c>
      <c r="BY58" s="588">
        <f t="shared" si="39"/>
        <v>0</v>
      </c>
      <c r="BZ58" s="588">
        <f t="shared" si="39"/>
        <v>0</v>
      </c>
      <c r="CA58" s="588">
        <f t="shared" si="39"/>
        <v>0</v>
      </c>
      <c r="CB58" s="588">
        <f t="shared" si="39"/>
        <v>0</v>
      </c>
      <c r="CC58" s="588">
        <f t="shared" si="39"/>
        <v>0</v>
      </c>
      <c r="CD58" s="588">
        <f t="shared" si="39"/>
        <v>0</v>
      </c>
      <c r="CE58" s="588">
        <f t="shared" si="39"/>
        <v>0</v>
      </c>
      <c r="CF58" s="589">
        <f t="shared" si="39"/>
        <v>0</v>
      </c>
      <c r="CG58" s="413"/>
      <c r="CH58" s="367">
        <f t="shared" si="44"/>
        <v>0</v>
      </c>
      <c r="CI58" s="367">
        <f t="shared" si="44"/>
        <v>0</v>
      </c>
      <c r="CJ58" s="547" t="s">
        <v>195</v>
      </c>
      <c r="CK58" s="622"/>
      <c r="CL58" s="622"/>
      <c r="CM58" s="622"/>
      <c r="CN58" s="622"/>
      <c r="CO58" s="622"/>
      <c r="CP58" s="623"/>
      <c r="CQ58" s="5"/>
      <c r="CR58" s="5"/>
      <c r="CV58" s="461"/>
      <c r="CW58" s="462"/>
      <c r="CX58" s="618"/>
      <c r="CY58" s="610" t="s">
        <v>62</v>
      </c>
      <c r="CZ58" s="610"/>
      <c r="DA58" s="610"/>
      <c r="DB58" s="587" t="str">
        <f t="shared" si="38"/>
        <v/>
      </c>
      <c r="DC58" s="588">
        <f t="shared" si="38"/>
        <v>0</v>
      </c>
      <c r="DD58" s="588">
        <f t="shared" si="38"/>
        <v>0</v>
      </c>
      <c r="DE58" s="588">
        <f t="shared" si="38"/>
        <v>0</v>
      </c>
      <c r="DF58" s="588">
        <f t="shared" si="38"/>
        <v>0</v>
      </c>
      <c r="DG58" s="588">
        <f t="shared" si="38"/>
        <v>0</v>
      </c>
      <c r="DH58" s="588">
        <f t="shared" si="38"/>
        <v>0</v>
      </c>
      <c r="DI58" s="588">
        <f t="shared" si="38"/>
        <v>0</v>
      </c>
      <c r="DJ58" s="589">
        <f t="shared" si="38"/>
        <v>0</v>
      </c>
      <c r="DK58" s="413"/>
      <c r="DL58" s="367">
        <f t="shared" si="36"/>
        <v>0</v>
      </c>
      <c r="DM58" s="367">
        <f t="shared" si="36"/>
        <v>0</v>
      </c>
      <c r="DN58" s="641"/>
      <c r="DO58" s="642"/>
      <c r="DP58" s="365"/>
      <c r="DQ58" s="610" t="s">
        <v>62</v>
      </c>
      <c r="DR58" s="610"/>
      <c r="DS58" s="610"/>
      <c r="DT58" s="587" t="str">
        <f t="shared" si="40"/>
        <v/>
      </c>
      <c r="DU58" s="588">
        <f t="shared" si="40"/>
        <v>0</v>
      </c>
      <c r="DV58" s="588">
        <f t="shared" si="40"/>
        <v>0</v>
      </c>
      <c r="DW58" s="588">
        <f t="shared" si="40"/>
        <v>0</v>
      </c>
      <c r="DX58" s="588">
        <f t="shared" si="40"/>
        <v>0</v>
      </c>
      <c r="DY58" s="588">
        <f t="shared" si="40"/>
        <v>0</v>
      </c>
      <c r="DZ58" s="588">
        <f t="shared" si="40"/>
        <v>0</v>
      </c>
      <c r="EA58" s="588">
        <f t="shared" si="40"/>
        <v>0</v>
      </c>
      <c r="EB58" s="589">
        <f t="shared" si="40"/>
        <v>0</v>
      </c>
      <c r="EC58" s="413"/>
      <c r="ED58" s="367">
        <f t="shared" si="46"/>
        <v>0</v>
      </c>
      <c r="EE58" s="367">
        <f t="shared" si="46"/>
        <v>0</v>
      </c>
      <c r="EF58" s="719"/>
      <c r="EG58" s="720"/>
      <c r="EH58" s="720"/>
      <c r="EI58" s="720"/>
      <c r="EJ58" s="720"/>
      <c r="EK58" s="720"/>
      <c r="EL58" s="721"/>
      <c r="EM58" s="5"/>
      <c r="EN58" s="5"/>
      <c r="EO58" s="42"/>
      <c r="EQ58" s="43"/>
      <c r="ER58" s="461"/>
      <c r="ES58" s="462"/>
      <c r="ET58" s="618"/>
      <c r="EU58" s="610" t="s">
        <v>62</v>
      </c>
      <c r="EV58" s="610"/>
      <c r="EW58" s="610"/>
      <c r="EX58" s="587" t="str">
        <f t="shared" si="57"/>
        <v/>
      </c>
      <c r="EY58" s="588">
        <f t="shared" si="57"/>
        <v>0</v>
      </c>
      <c r="EZ58" s="588">
        <f t="shared" si="57"/>
        <v>0</v>
      </c>
      <c r="FA58" s="588">
        <f t="shared" si="57"/>
        <v>0</v>
      </c>
      <c r="FB58" s="588">
        <f t="shared" si="57"/>
        <v>0</v>
      </c>
      <c r="FC58" s="588">
        <f t="shared" si="57"/>
        <v>0</v>
      </c>
      <c r="FD58" s="588">
        <f t="shared" si="57"/>
        <v>0</v>
      </c>
      <c r="FE58" s="588">
        <f t="shared" si="57"/>
        <v>0</v>
      </c>
      <c r="FF58" s="589">
        <f t="shared" si="57"/>
        <v>0</v>
      </c>
      <c r="FG58" s="413"/>
      <c r="FH58" s="367">
        <f t="shared" si="58"/>
        <v>0</v>
      </c>
      <c r="FI58" s="367">
        <f t="shared" si="58"/>
        <v>0</v>
      </c>
      <c r="FJ58" s="641"/>
      <c r="FK58" s="642"/>
      <c r="FL58" s="365"/>
      <c r="FM58" s="610" t="s">
        <v>62</v>
      </c>
      <c r="FN58" s="610"/>
      <c r="FO58" s="610"/>
      <c r="FP58" s="587" t="str">
        <f t="shared" si="59"/>
        <v/>
      </c>
      <c r="FQ58" s="588">
        <f t="shared" si="59"/>
        <v>0</v>
      </c>
      <c r="FR58" s="588">
        <f t="shared" si="59"/>
        <v>0</v>
      </c>
      <c r="FS58" s="588">
        <f t="shared" si="59"/>
        <v>0</v>
      </c>
      <c r="FT58" s="588">
        <f t="shared" si="59"/>
        <v>0</v>
      </c>
      <c r="FU58" s="588">
        <f t="shared" si="59"/>
        <v>0</v>
      </c>
      <c r="FV58" s="588">
        <f t="shared" si="59"/>
        <v>0</v>
      </c>
      <c r="FW58" s="588">
        <f t="shared" si="59"/>
        <v>0</v>
      </c>
      <c r="FX58" s="589">
        <f t="shared" si="59"/>
        <v>0</v>
      </c>
      <c r="FY58" s="413"/>
      <c r="FZ58" s="367">
        <f t="shared" si="60"/>
        <v>0</v>
      </c>
      <c r="GA58" s="367">
        <f t="shared" si="60"/>
        <v>0</v>
      </c>
      <c r="GB58" s="722"/>
      <c r="GC58" s="723"/>
      <c r="GD58" s="723"/>
      <c r="GE58" s="723"/>
      <c r="GF58" s="723"/>
      <c r="GG58" s="723"/>
      <c r="GH58" s="724"/>
      <c r="GI58" s="5"/>
      <c r="GJ58" s="5"/>
    </row>
    <row r="59" spans="4:192" ht="12" customHeight="1" x14ac:dyDescent="0.15">
      <c r="D59" s="461"/>
      <c r="E59" s="462"/>
      <c r="F59" s="618"/>
      <c r="G59" s="611"/>
      <c r="H59" s="611"/>
      <c r="I59" s="611"/>
      <c r="J59" s="596"/>
      <c r="K59" s="596"/>
      <c r="L59" s="596"/>
      <c r="M59" s="596"/>
      <c r="N59" s="596"/>
      <c r="O59" s="596"/>
      <c r="P59" s="596"/>
      <c r="Q59" s="596"/>
      <c r="R59" s="596"/>
      <c r="S59" s="414"/>
      <c r="T59" s="367"/>
      <c r="U59" s="367"/>
      <c r="V59" s="641"/>
      <c r="W59" s="642"/>
      <c r="X59" s="365"/>
      <c r="Y59" s="611"/>
      <c r="Z59" s="611"/>
      <c r="AA59" s="611"/>
      <c r="AB59" s="596"/>
      <c r="AC59" s="596"/>
      <c r="AD59" s="596"/>
      <c r="AE59" s="596"/>
      <c r="AF59" s="596"/>
      <c r="AG59" s="596"/>
      <c r="AH59" s="596"/>
      <c r="AI59" s="596"/>
      <c r="AJ59" s="596"/>
      <c r="AK59" s="414"/>
      <c r="AL59" s="367"/>
      <c r="AM59" s="367"/>
      <c r="AN59" s="624"/>
      <c r="AO59" s="625"/>
      <c r="AP59" s="625"/>
      <c r="AQ59" s="625"/>
      <c r="AR59" s="625"/>
      <c r="AS59" s="625"/>
      <c r="AT59" s="626"/>
      <c r="AU59" s="5"/>
      <c r="AV59" s="5"/>
      <c r="AW59" s="42"/>
      <c r="AY59" s="43"/>
      <c r="AZ59" s="461"/>
      <c r="BA59" s="462"/>
      <c r="BB59" s="618"/>
      <c r="BC59" s="611"/>
      <c r="BD59" s="611"/>
      <c r="BE59" s="611"/>
      <c r="BF59" s="590">
        <f t="shared" si="42"/>
        <v>0</v>
      </c>
      <c r="BG59" s="591">
        <f t="shared" si="42"/>
        <v>0</v>
      </c>
      <c r="BH59" s="591">
        <f t="shared" si="42"/>
        <v>0</v>
      </c>
      <c r="BI59" s="591">
        <f t="shared" si="42"/>
        <v>0</v>
      </c>
      <c r="BJ59" s="591">
        <f t="shared" si="42"/>
        <v>0</v>
      </c>
      <c r="BK59" s="591">
        <f t="shared" si="42"/>
        <v>0</v>
      </c>
      <c r="BL59" s="591">
        <f t="shared" si="42"/>
        <v>0</v>
      </c>
      <c r="BM59" s="591">
        <f t="shared" si="42"/>
        <v>0</v>
      </c>
      <c r="BN59" s="592">
        <f t="shared" si="42"/>
        <v>0</v>
      </c>
      <c r="BO59" s="414"/>
      <c r="BP59" s="367">
        <f t="shared" si="56"/>
        <v>0</v>
      </c>
      <c r="BQ59" s="367">
        <f t="shared" si="56"/>
        <v>0</v>
      </c>
      <c r="BR59" s="641"/>
      <c r="BS59" s="642"/>
      <c r="BT59" s="365"/>
      <c r="BU59" s="611"/>
      <c r="BV59" s="611"/>
      <c r="BW59" s="611"/>
      <c r="BX59" s="590">
        <f t="shared" ref="BX59:CF66" si="61">AB59</f>
        <v>0</v>
      </c>
      <c r="BY59" s="591">
        <f t="shared" si="61"/>
        <v>0</v>
      </c>
      <c r="BZ59" s="591">
        <f t="shared" si="61"/>
        <v>0</v>
      </c>
      <c r="CA59" s="591">
        <f t="shared" si="61"/>
        <v>0</v>
      </c>
      <c r="CB59" s="591">
        <f t="shared" si="61"/>
        <v>0</v>
      </c>
      <c r="CC59" s="591">
        <f t="shared" si="61"/>
        <v>0</v>
      </c>
      <c r="CD59" s="591">
        <f t="shared" si="61"/>
        <v>0</v>
      </c>
      <c r="CE59" s="591">
        <f t="shared" si="61"/>
        <v>0</v>
      </c>
      <c r="CF59" s="592">
        <f t="shared" si="61"/>
        <v>0</v>
      </c>
      <c r="CG59" s="414"/>
      <c r="CH59" s="367">
        <f t="shared" si="44"/>
        <v>0</v>
      </c>
      <c r="CI59" s="367">
        <f t="shared" si="44"/>
        <v>0</v>
      </c>
      <c r="CJ59" s="624"/>
      <c r="CK59" s="625"/>
      <c r="CL59" s="625"/>
      <c r="CM59" s="625"/>
      <c r="CN59" s="625"/>
      <c r="CO59" s="625"/>
      <c r="CP59" s="626"/>
      <c r="CQ59" s="5"/>
      <c r="CR59" s="5"/>
      <c r="CV59" s="461"/>
      <c r="CW59" s="462"/>
      <c r="CX59" s="618"/>
      <c r="CY59" s="611"/>
      <c r="CZ59" s="611"/>
      <c r="DA59" s="611"/>
      <c r="DB59" s="590">
        <f t="shared" si="38"/>
        <v>0</v>
      </c>
      <c r="DC59" s="591">
        <f t="shared" si="38"/>
        <v>0</v>
      </c>
      <c r="DD59" s="591">
        <f t="shared" si="38"/>
        <v>0</v>
      </c>
      <c r="DE59" s="591">
        <f t="shared" si="38"/>
        <v>0</v>
      </c>
      <c r="DF59" s="591">
        <f t="shared" si="38"/>
        <v>0</v>
      </c>
      <c r="DG59" s="591">
        <f t="shared" si="38"/>
        <v>0</v>
      </c>
      <c r="DH59" s="591">
        <f t="shared" si="38"/>
        <v>0</v>
      </c>
      <c r="DI59" s="591">
        <f t="shared" si="38"/>
        <v>0</v>
      </c>
      <c r="DJ59" s="592">
        <f t="shared" si="38"/>
        <v>0</v>
      </c>
      <c r="DK59" s="414"/>
      <c r="DL59" s="367">
        <f t="shared" si="36"/>
        <v>0</v>
      </c>
      <c r="DM59" s="367">
        <f t="shared" si="36"/>
        <v>0</v>
      </c>
      <c r="DN59" s="641"/>
      <c r="DO59" s="642"/>
      <c r="DP59" s="365"/>
      <c r="DQ59" s="611"/>
      <c r="DR59" s="611"/>
      <c r="DS59" s="611"/>
      <c r="DT59" s="590">
        <f t="shared" ref="DT59:EB64" si="62">BX59</f>
        <v>0</v>
      </c>
      <c r="DU59" s="591">
        <f t="shared" si="62"/>
        <v>0</v>
      </c>
      <c r="DV59" s="591">
        <f t="shared" si="62"/>
        <v>0</v>
      </c>
      <c r="DW59" s="591">
        <f t="shared" si="62"/>
        <v>0</v>
      </c>
      <c r="DX59" s="591">
        <f t="shared" si="62"/>
        <v>0</v>
      </c>
      <c r="DY59" s="591">
        <f t="shared" si="62"/>
        <v>0</v>
      </c>
      <c r="DZ59" s="591">
        <f t="shared" si="62"/>
        <v>0</v>
      </c>
      <c r="EA59" s="591">
        <f t="shared" si="62"/>
        <v>0</v>
      </c>
      <c r="EB59" s="592">
        <f t="shared" si="62"/>
        <v>0</v>
      </c>
      <c r="EC59" s="414"/>
      <c r="ED59" s="367">
        <f t="shared" si="46"/>
        <v>0</v>
      </c>
      <c r="EE59" s="367">
        <f t="shared" si="46"/>
        <v>0</v>
      </c>
      <c r="EF59" s="722"/>
      <c r="EG59" s="723"/>
      <c r="EH59" s="723"/>
      <c r="EI59" s="723"/>
      <c r="EJ59" s="723"/>
      <c r="EK59" s="723"/>
      <c r="EL59" s="724"/>
      <c r="EM59" s="5"/>
      <c r="EN59" s="5"/>
      <c r="EO59" s="42"/>
      <c r="EQ59" s="43"/>
      <c r="ER59" s="461"/>
      <c r="ES59" s="462"/>
      <c r="ET59" s="618"/>
      <c r="EU59" s="611"/>
      <c r="EV59" s="611"/>
      <c r="EW59" s="611"/>
      <c r="EX59" s="590">
        <f t="shared" si="57"/>
        <v>0</v>
      </c>
      <c r="EY59" s="591">
        <f t="shared" si="57"/>
        <v>0</v>
      </c>
      <c r="EZ59" s="591">
        <f t="shared" si="57"/>
        <v>0</v>
      </c>
      <c r="FA59" s="591">
        <f t="shared" si="57"/>
        <v>0</v>
      </c>
      <c r="FB59" s="591">
        <f t="shared" si="57"/>
        <v>0</v>
      </c>
      <c r="FC59" s="591">
        <f t="shared" si="57"/>
        <v>0</v>
      </c>
      <c r="FD59" s="591">
        <f t="shared" si="57"/>
        <v>0</v>
      </c>
      <c r="FE59" s="591">
        <f t="shared" si="57"/>
        <v>0</v>
      </c>
      <c r="FF59" s="592">
        <f t="shared" si="57"/>
        <v>0</v>
      </c>
      <c r="FG59" s="414"/>
      <c r="FH59" s="367">
        <f t="shared" si="58"/>
        <v>0</v>
      </c>
      <c r="FI59" s="367">
        <f t="shared" si="58"/>
        <v>0</v>
      </c>
      <c r="FJ59" s="641"/>
      <c r="FK59" s="642"/>
      <c r="FL59" s="365"/>
      <c r="FM59" s="611"/>
      <c r="FN59" s="611"/>
      <c r="FO59" s="611"/>
      <c r="FP59" s="590">
        <f t="shared" si="59"/>
        <v>0</v>
      </c>
      <c r="FQ59" s="591">
        <f t="shared" si="59"/>
        <v>0</v>
      </c>
      <c r="FR59" s="591">
        <f t="shared" si="59"/>
        <v>0</v>
      </c>
      <c r="FS59" s="591">
        <f t="shared" si="59"/>
        <v>0</v>
      </c>
      <c r="FT59" s="591">
        <f t="shared" si="59"/>
        <v>0</v>
      </c>
      <c r="FU59" s="591">
        <f t="shared" si="59"/>
        <v>0</v>
      </c>
      <c r="FV59" s="591">
        <f t="shared" si="59"/>
        <v>0</v>
      </c>
      <c r="FW59" s="591">
        <f t="shared" si="59"/>
        <v>0</v>
      </c>
      <c r="FX59" s="592">
        <f t="shared" si="59"/>
        <v>0</v>
      </c>
      <c r="FY59" s="414"/>
      <c r="FZ59" s="367">
        <f t="shared" si="60"/>
        <v>0</v>
      </c>
      <c r="GA59" s="367">
        <f t="shared" si="60"/>
        <v>0</v>
      </c>
      <c r="GB59" s="722"/>
      <c r="GC59" s="723"/>
      <c r="GD59" s="723"/>
      <c r="GE59" s="723"/>
      <c r="GF59" s="723"/>
      <c r="GG59" s="723"/>
      <c r="GH59" s="724"/>
      <c r="GI59" s="5"/>
      <c r="GJ59" s="5"/>
    </row>
    <row r="60" spans="4:192" ht="12" customHeight="1" x14ac:dyDescent="0.15">
      <c r="D60" s="461"/>
      <c r="E60" s="462"/>
      <c r="F60" s="618"/>
      <c r="G60" s="365" t="s">
        <v>63</v>
      </c>
      <c r="H60" s="365"/>
      <c r="I60" s="365"/>
      <c r="J60" s="585" t="str">
        <f>IF(入力フォーム!BV14="","",MID(RIGHT("000000000000"&amp;入力フォーム!BV14,12),1,1))</f>
        <v/>
      </c>
      <c r="K60" s="405" t="str">
        <f>IF(入力フォーム!BV14="","",MID(RIGHT("000000000000"&amp;入力フォーム!BV14,12),2,1))</f>
        <v/>
      </c>
      <c r="L60" s="405" t="str">
        <f>IF(入力フォーム!BV14="","",MID(RIGHT("000000000000"&amp;入力フォーム!BV14,12),3,1))</f>
        <v/>
      </c>
      <c r="M60" s="593" t="str">
        <f>IF(入力フォーム!BV14="","",MID(RIGHT("000000000000"&amp;入力フォーム!BV14,12),4,1))</f>
        <v/>
      </c>
      <c r="N60" s="585" t="str">
        <f>IF(入力フォーム!BV14="","",MID(RIGHT("000000000000"&amp;入力フォーム!BV14,12),5,1))</f>
        <v/>
      </c>
      <c r="O60" s="405" t="str">
        <f>IF(入力フォーム!BV14="","",MID(RIGHT("000000000000"&amp;入力フォーム!BV14,12),6,1))</f>
        <v/>
      </c>
      <c r="P60" s="405" t="str">
        <f>IF(入力フォーム!BV14="","",MID(RIGHT("000000000000"&amp;入力フォーム!BV14,12),7,1))</f>
        <v/>
      </c>
      <c r="Q60" s="593" t="str">
        <f>IF(入力フォーム!BV14="","",MID(RIGHT("000000000000"&amp;入力フォーム!BV14,12),8,1))</f>
        <v/>
      </c>
      <c r="R60" s="585" t="str">
        <f>IF(入力フォーム!BV14="","",MID(RIGHT("000000000000"&amp;入力フォーム!BV14,12),9,1))</f>
        <v/>
      </c>
      <c r="S60" s="405" t="str">
        <f>IF(入力フォーム!BV14="","",MID(RIGHT("000000000000"&amp;入力フォーム!BV14,12),10,1))</f>
        <v/>
      </c>
      <c r="T60" s="405" t="str">
        <f>IF(入力フォーム!BV14="","",MID(RIGHT("000000000000"&amp;入力フォーム!BV14,12),11,1))</f>
        <v/>
      </c>
      <c r="U60" s="593" t="str">
        <f>IF(入力フォーム!BV14="","",MID(RIGHT("000000000000"&amp;入力フォーム!BV14,12),12,1))</f>
        <v/>
      </c>
      <c r="V60" s="641"/>
      <c r="W60" s="642"/>
      <c r="X60" s="365"/>
      <c r="Y60" s="365" t="s">
        <v>63</v>
      </c>
      <c r="Z60" s="365"/>
      <c r="AA60" s="365"/>
      <c r="AB60" s="585" t="str">
        <f>IF(入力フォーム!CL14="","",MID(RIGHT("000000000000"&amp;入力フォーム!CL14,12),1,1))</f>
        <v/>
      </c>
      <c r="AC60" s="405" t="str">
        <f>IF(入力フォーム!CL14="","",MID(RIGHT("000000000000"&amp;入力フォーム!CL14,12),2,1))</f>
        <v/>
      </c>
      <c r="AD60" s="405" t="str">
        <f>IF(入力フォーム!CL14="","",MID(RIGHT("000000000000"&amp;入力フォーム!CL14,12),3,1))</f>
        <v/>
      </c>
      <c r="AE60" s="593" t="str">
        <f>IF(入力フォーム!CL14="","",MID(RIGHT("000000000000"&amp;入力フォーム!CL14,12),4,1))</f>
        <v/>
      </c>
      <c r="AF60" s="585" t="str">
        <f>IF(入力フォーム!CL14="","",MID(RIGHT("000000000000"&amp;入力フォーム!CL14,12),5,1))</f>
        <v/>
      </c>
      <c r="AG60" s="405" t="str">
        <f>IF(入力フォーム!CL14="","",MID(RIGHT("000000000000"&amp;入力フォーム!CL14,12),6,1))</f>
        <v/>
      </c>
      <c r="AH60" s="405" t="str">
        <f>IF(入力フォーム!CL14="","",MID(RIGHT("000000000000"&amp;入力フォーム!CL14,12),7,1))</f>
        <v/>
      </c>
      <c r="AI60" s="593" t="str">
        <f>IF(入力フォーム!CL14="","",MID(RIGHT("000000000000"&amp;入力フォーム!CL14,12),8,1))</f>
        <v/>
      </c>
      <c r="AJ60" s="585" t="str">
        <f>IF(入力フォーム!CL14="","",MID(RIGHT("000000000000"&amp;入力フォーム!CL14,12),9,1))</f>
        <v/>
      </c>
      <c r="AK60" s="405" t="str">
        <f>IF(入力フォーム!CL14="","",MID(RIGHT("000000000000"&amp;入力フォーム!CL14,12),10,1))</f>
        <v/>
      </c>
      <c r="AL60" s="405" t="str">
        <f>IF(入力フォーム!CL14="","",MID(RIGHT("000000000000"&amp;入力フォーム!CL14,12),11,1))</f>
        <v/>
      </c>
      <c r="AM60" s="593" t="str">
        <f>IF(入力フォーム!CL14="","",MID(RIGHT("000000000000"&amp;入力フォーム!CL14,12),12,1))</f>
        <v/>
      </c>
      <c r="AN60" s="635" t="str">
        <f>IF(入力フォーム!CS14="","",入力フォーム!CS14)</f>
        <v/>
      </c>
      <c r="AO60" s="631"/>
      <c r="AP60" s="631"/>
      <c r="AQ60" s="631"/>
      <c r="AR60" s="631"/>
      <c r="AS60" s="631"/>
      <c r="AT60" s="632"/>
      <c r="AU60" s="5"/>
      <c r="AV60" s="5"/>
      <c r="AW60" s="42"/>
      <c r="AY60" s="43"/>
      <c r="AZ60" s="461"/>
      <c r="BA60" s="462"/>
      <c r="BB60" s="618"/>
      <c r="BC60" s="365" t="s">
        <v>63</v>
      </c>
      <c r="BD60" s="365"/>
      <c r="BE60" s="365"/>
      <c r="BF60" s="585" t="str">
        <f t="shared" si="42"/>
        <v/>
      </c>
      <c r="BG60" s="405" t="str">
        <f t="shared" si="42"/>
        <v/>
      </c>
      <c r="BH60" s="405" t="str">
        <f t="shared" si="42"/>
        <v/>
      </c>
      <c r="BI60" s="593" t="str">
        <f t="shared" si="42"/>
        <v/>
      </c>
      <c r="BJ60" s="585" t="str">
        <f t="shared" si="42"/>
        <v/>
      </c>
      <c r="BK60" s="405" t="str">
        <f t="shared" si="42"/>
        <v/>
      </c>
      <c r="BL60" s="405" t="str">
        <f t="shared" si="42"/>
        <v/>
      </c>
      <c r="BM60" s="593" t="str">
        <f t="shared" si="42"/>
        <v/>
      </c>
      <c r="BN60" s="585" t="str">
        <f t="shared" si="42"/>
        <v/>
      </c>
      <c r="BO60" s="405" t="str">
        <f>S60</f>
        <v/>
      </c>
      <c r="BP60" s="405" t="str">
        <f t="shared" si="56"/>
        <v/>
      </c>
      <c r="BQ60" s="593" t="str">
        <f t="shared" si="56"/>
        <v/>
      </c>
      <c r="BR60" s="641"/>
      <c r="BS60" s="642"/>
      <c r="BT60" s="365"/>
      <c r="BU60" s="365" t="s">
        <v>63</v>
      </c>
      <c r="BV60" s="365"/>
      <c r="BW60" s="365"/>
      <c r="BX60" s="585" t="str">
        <f t="shared" si="61"/>
        <v/>
      </c>
      <c r="BY60" s="405" t="str">
        <f t="shared" si="61"/>
        <v/>
      </c>
      <c r="BZ60" s="405" t="str">
        <f t="shared" si="61"/>
        <v/>
      </c>
      <c r="CA60" s="593" t="str">
        <f t="shared" si="61"/>
        <v/>
      </c>
      <c r="CB60" s="585" t="str">
        <f t="shared" si="61"/>
        <v/>
      </c>
      <c r="CC60" s="405" t="str">
        <f t="shared" si="61"/>
        <v/>
      </c>
      <c r="CD60" s="405" t="str">
        <f t="shared" si="61"/>
        <v/>
      </c>
      <c r="CE60" s="593" t="str">
        <f t="shared" si="61"/>
        <v/>
      </c>
      <c r="CF60" s="585" t="str">
        <f t="shared" si="61"/>
        <v/>
      </c>
      <c r="CG60" s="405" t="str">
        <f>AK60</f>
        <v/>
      </c>
      <c r="CH60" s="405" t="str">
        <f t="shared" si="44"/>
        <v/>
      </c>
      <c r="CI60" s="593" t="str">
        <f t="shared" si="44"/>
        <v/>
      </c>
      <c r="CJ60" s="635" t="str">
        <f t="shared" si="44"/>
        <v/>
      </c>
      <c r="CK60" s="631">
        <f t="shared" si="44"/>
        <v>0</v>
      </c>
      <c r="CL60" s="631">
        <f t="shared" si="44"/>
        <v>0</v>
      </c>
      <c r="CM60" s="631">
        <f t="shared" si="44"/>
        <v>0</v>
      </c>
      <c r="CN60" s="631">
        <f t="shared" si="44"/>
        <v>0</v>
      </c>
      <c r="CO60" s="631">
        <f t="shared" si="44"/>
        <v>0</v>
      </c>
      <c r="CP60" s="632">
        <f t="shared" si="44"/>
        <v>0</v>
      </c>
      <c r="CQ60" s="5"/>
      <c r="CR60" s="5"/>
      <c r="CV60" s="461"/>
      <c r="CW60" s="462"/>
      <c r="CX60" s="618"/>
      <c r="CY60" s="365" t="s">
        <v>63</v>
      </c>
      <c r="CZ60" s="365"/>
      <c r="DA60" s="365"/>
      <c r="DB60" s="585" t="str">
        <f t="shared" si="38"/>
        <v/>
      </c>
      <c r="DC60" s="405" t="str">
        <f t="shared" si="38"/>
        <v/>
      </c>
      <c r="DD60" s="405" t="str">
        <f t="shared" si="38"/>
        <v/>
      </c>
      <c r="DE60" s="593" t="str">
        <f t="shared" si="38"/>
        <v/>
      </c>
      <c r="DF60" s="585" t="str">
        <f t="shared" si="38"/>
        <v/>
      </c>
      <c r="DG60" s="405" t="str">
        <f t="shared" si="38"/>
        <v/>
      </c>
      <c r="DH60" s="405" t="str">
        <f t="shared" si="38"/>
        <v/>
      </c>
      <c r="DI60" s="593" t="str">
        <f t="shared" si="38"/>
        <v/>
      </c>
      <c r="DJ60" s="585" t="str">
        <f t="shared" si="38"/>
        <v/>
      </c>
      <c r="DK60" s="405" t="str">
        <f>BO60</f>
        <v/>
      </c>
      <c r="DL60" s="405" t="str">
        <f t="shared" si="36"/>
        <v/>
      </c>
      <c r="DM60" s="593" t="str">
        <f t="shared" si="36"/>
        <v/>
      </c>
      <c r="DN60" s="641"/>
      <c r="DO60" s="642"/>
      <c r="DP60" s="365"/>
      <c r="DQ60" s="510"/>
      <c r="DR60" s="511"/>
      <c r="DS60" s="511"/>
      <c r="DT60" s="511"/>
      <c r="DU60" s="511"/>
      <c r="DV60" s="511"/>
      <c r="DW60" s="511"/>
      <c r="DX60" s="511"/>
      <c r="DY60" s="511"/>
      <c r="DZ60" s="511"/>
      <c r="EA60" s="511"/>
      <c r="EB60" s="511"/>
      <c r="EC60" s="511"/>
      <c r="ED60" s="511"/>
      <c r="EE60" s="512"/>
      <c r="EF60" s="722"/>
      <c r="EG60" s="723"/>
      <c r="EH60" s="723"/>
      <c r="EI60" s="723"/>
      <c r="EJ60" s="723"/>
      <c r="EK60" s="723"/>
      <c r="EL60" s="724"/>
      <c r="EM60" s="5"/>
      <c r="EN60" s="5"/>
      <c r="EO60" s="42"/>
      <c r="EQ60" s="43"/>
      <c r="ER60" s="461"/>
      <c r="ES60" s="462"/>
      <c r="ET60" s="618"/>
      <c r="EU60" s="510"/>
      <c r="EV60" s="511"/>
      <c r="EW60" s="511"/>
      <c r="EX60" s="511"/>
      <c r="EY60" s="511"/>
      <c r="EZ60" s="511"/>
      <c r="FA60" s="511"/>
      <c r="FB60" s="511"/>
      <c r="FC60" s="511"/>
      <c r="FD60" s="511"/>
      <c r="FE60" s="511"/>
      <c r="FF60" s="511"/>
      <c r="FG60" s="511"/>
      <c r="FH60" s="511"/>
      <c r="FI60" s="512"/>
      <c r="FJ60" s="641"/>
      <c r="FK60" s="642"/>
      <c r="FL60" s="365"/>
      <c r="FM60" s="510"/>
      <c r="FN60" s="511"/>
      <c r="FO60" s="511"/>
      <c r="FP60" s="511"/>
      <c r="FQ60" s="511"/>
      <c r="FR60" s="511"/>
      <c r="FS60" s="511"/>
      <c r="FT60" s="511"/>
      <c r="FU60" s="511"/>
      <c r="FV60" s="511"/>
      <c r="FW60" s="511"/>
      <c r="FX60" s="511"/>
      <c r="FY60" s="511"/>
      <c r="FZ60" s="511"/>
      <c r="GA60" s="512"/>
      <c r="GB60" s="722"/>
      <c r="GC60" s="723"/>
      <c r="GD60" s="723"/>
      <c r="GE60" s="723"/>
      <c r="GF60" s="723"/>
      <c r="GG60" s="723"/>
      <c r="GH60" s="724"/>
      <c r="GI60" s="5"/>
      <c r="GJ60" s="5"/>
    </row>
    <row r="61" spans="4:192" ht="12" customHeight="1" x14ac:dyDescent="0.15">
      <c r="D61" s="461"/>
      <c r="E61" s="462"/>
      <c r="F61" s="485"/>
      <c r="G61" s="365"/>
      <c r="H61" s="365"/>
      <c r="I61" s="365"/>
      <c r="J61" s="586"/>
      <c r="K61" s="386"/>
      <c r="L61" s="386"/>
      <c r="M61" s="483"/>
      <c r="N61" s="586"/>
      <c r="O61" s="386"/>
      <c r="P61" s="386"/>
      <c r="Q61" s="483"/>
      <c r="R61" s="586"/>
      <c r="S61" s="386"/>
      <c r="T61" s="386"/>
      <c r="U61" s="483"/>
      <c r="V61" s="641"/>
      <c r="W61" s="642"/>
      <c r="X61" s="365"/>
      <c r="Y61" s="365"/>
      <c r="Z61" s="365"/>
      <c r="AA61" s="365"/>
      <c r="AB61" s="586"/>
      <c r="AC61" s="386"/>
      <c r="AD61" s="386"/>
      <c r="AE61" s="483"/>
      <c r="AF61" s="586"/>
      <c r="AG61" s="386"/>
      <c r="AH61" s="386"/>
      <c r="AI61" s="483"/>
      <c r="AJ61" s="586"/>
      <c r="AK61" s="386"/>
      <c r="AL61" s="386"/>
      <c r="AM61" s="483"/>
      <c r="AN61" s="630"/>
      <c r="AO61" s="631"/>
      <c r="AP61" s="631"/>
      <c r="AQ61" s="631"/>
      <c r="AR61" s="631"/>
      <c r="AS61" s="631"/>
      <c r="AT61" s="632"/>
      <c r="AU61" s="5"/>
      <c r="AV61" s="5"/>
      <c r="AW61" s="42"/>
      <c r="AY61" s="43"/>
      <c r="AZ61" s="461"/>
      <c r="BA61" s="462"/>
      <c r="BB61" s="485"/>
      <c r="BC61" s="365"/>
      <c r="BD61" s="365"/>
      <c r="BE61" s="365"/>
      <c r="BF61" s="586">
        <f t="shared" si="42"/>
        <v>0</v>
      </c>
      <c r="BG61" s="386">
        <f t="shared" si="42"/>
        <v>0</v>
      </c>
      <c r="BH61" s="386">
        <f t="shared" si="42"/>
        <v>0</v>
      </c>
      <c r="BI61" s="483">
        <f t="shared" si="42"/>
        <v>0</v>
      </c>
      <c r="BJ61" s="586">
        <f t="shared" si="42"/>
        <v>0</v>
      </c>
      <c r="BK61" s="386">
        <f t="shared" si="42"/>
        <v>0</v>
      </c>
      <c r="BL61" s="386">
        <f t="shared" si="42"/>
        <v>0</v>
      </c>
      <c r="BM61" s="483">
        <f t="shared" si="42"/>
        <v>0</v>
      </c>
      <c r="BN61" s="586">
        <f t="shared" si="42"/>
        <v>0</v>
      </c>
      <c r="BO61" s="386">
        <f>S61</f>
        <v>0</v>
      </c>
      <c r="BP61" s="386">
        <f t="shared" si="56"/>
        <v>0</v>
      </c>
      <c r="BQ61" s="483">
        <f t="shared" si="56"/>
        <v>0</v>
      </c>
      <c r="BR61" s="641"/>
      <c r="BS61" s="642"/>
      <c r="BT61" s="365"/>
      <c r="BU61" s="365"/>
      <c r="BV61" s="365"/>
      <c r="BW61" s="365"/>
      <c r="BX61" s="586">
        <f t="shared" si="61"/>
        <v>0</v>
      </c>
      <c r="BY61" s="386">
        <f t="shared" si="61"/>
        <v>0</v>
      </c>
      <c r="BZ61" s="386">
        <f t="shared" si="61"/>
        <v>0</v>
      </c>
      <c r="CA61" s="483">
        <f t="shared" si="61"/>
        <v>0</v>
      </c>
      <c r="CB61" s="586">
        <f t="shared" si="61"/>
        <v>0</v>
      </c>
      <c r="CC61" s="386">
        <f t="shared" si="61"/>
        <v>0</v>
      </c>
      <c r="CD61" s="386">
        <f t="shared" si="61"/>
        <v>0</v>
      </c>
      <c r="CE61" s="483">
        <f t="shared" si="61"/>
        <v>0</v>
      </c>
      <c r="CF61" s="586">
        <f t="shared" si="61"/>
        <v>0</v>
      </c>
      <c r="CG61" s="386">
        <f>AK61</f>
        <v>0</v>
      </c>
      <c r="CH61" s="386">
        <f t="shared" si="44"/>
        <v>0</v>
      </c>
      <c r="CI61" s="483">
        <f t="shared" si="44"/>
        <v>0</v>
      </c>
      <c r="CJ61" s="630">
        <f t="shared" si="44"/>
        <v>0</v>
      </c>
      <c r="CK61" s="631">
        <f t="shared" si="44"/>
        <v>0</v>
      </c>
      <c r="CL61" s="631">
        <f t="shared" si="44"/>
        <v>0</v>
      </c>
      <c r="CM61" s="631">
        <f t="shared" si="44"/>
        <v>0</v>
      </c>
      <c r="CN61" s="631">
        <f t="shared" si="44"/>
        <v>0</v>
      </c>
      <c r="CO61" s="631">
        <f t="shared" si="44"/>
        <v>0</v>
      </c>
      <c r="CP61" s="632">
        <f t="shared" si="44"/>
        <v>0</v>
      </c>
      <c r="CQ61" s="5"/>
      <c r="CR61" s="5"/>
      <c r="CV61" s="461"/>
      <c r="CW61" s="462"/>
      <c r="CX61" s="485"/>
      <c r="CY61" s="365"/>
      <c r="CZ61" s="365"/>
      <c r="DA61" s="365"/>
      <c r="DB61" s="586">
        <f t="shared" si="38"/>
        <v>0</v>
      </c>
      <c r="DC61" s="386">
        <f t="shared" si="38"/>
        <v>0</v>
      </c>
      <c r="DD61" s="386">
        <f t="shared" si="38"/>
        <v>0</v>
      </c>
      <c r="DE61" s="483">
        <f t="shared" si="38"/>
        <v>0</v>
      </c>
      <c r="DF61" s="586">
        <f t="shared" si="38"/>
        <v>0</v>
      </c>
      <c r="DG61" s="386">
        <f t="shared" si="38"/>
        <v>0</v>
      </c>
      <c r="DH61" s="386">
        <f t="shared" si="38"/>
        <v>0</v>
      </c>
      <c r="DI61" s="483">
        <f t="shared" si="38"/>
        <v>0</v>
      </c>
      <c r="DJ61" s="586">
        <f t="shared" si="38"/>
        <v>0</v>
      </c>
      <c r="DK61" s="386">
        <f>BO61</f>
        <v>0</v>
      </c>
      <c r="DL61" s="386">
        <f t="shared" si="36"/>
        <v>0</v>
      </c>
      <c r="DM61" s="483">
        <f t="shared" si="36"/>
        <v>0</v>
      </c>
      <c r="DN61" s="641"/>
      <c r="DO61" s="642"/>
      <c r="DP61" s="365"/>
      <c r="DQ61" s="513"/>
      <c r="DR61" s="514"/>
      <c r="DS61" s="514"/>
      <c r="DT61" s="514"/>
      <c r="DU61" s="514"/>
      <c r="DV61" s="514"/>
      <c r="DW61" s="514"/>
      <c r="DX61" s="514"/>
      <c r="DY61" s="514"/>
      <c r="DZ61" s="514"/>
      <c r="EA61" s="514"/>
      <c r="EB61" s="514"/>
      <c r="EC61" s="514"/>
      <c r="ED61" s="514"/>
      <c r="EE61" s="515"/>
      <c r="EF61" s="722"/>
      <c r="EG61" s="723"/>
      <c r="EH61" s="723"/>
      <c r="EI61" s="723"/>
      <c r="EJ61" s="723"/>
      <c r="EK61" s="723"/>
      <c r="EL61" s="724"/>
      <c r="EM61" s="5"/>
      <c r="EN61" s="5"/>
      <c r="EO61" s="42"/>
      <c r="EQ61" s="43"/>
      <c r="ER61" s="461"/>
      <c r="ES61" s="462"/>
      <c r="ET61" s="485"/>
      <c r="EU61" s="513"/>
      <c r="EV61" s="514"/>
      <c r="EW61" s="514"/>
      <c r="EX61" s="514"/>
      <c r="EY61" s="514"/>
      <c r="EZ61" s="514"/>
      <c r="FA61" s="514"/>
      <c r="FB61" s="514"/>
      <c r="FC61" s="514"/>
      <c r="FD61" s="514"/>
      <c r="FE61" s="514"/>
      <c r="FF61" s="514"/>
      <c r="FG61" s="514"/>
      <c r="FH61" s="514"/>
      <c r="FI61" s="515"/>
      <c r="FJ61" s="641"/>
      <c r="FK61" s="642"/>
      <c r="FL61" s="365"/>
      <c r="FM61" s="513"/>
      <c r="FN61" s="514"/>
      <c r="FO61" s="514"/>
      <c r="FP61" s="514"/>
      <c r="FQ61" s="514"/>
      <c r="FR61" s="514"/>
      <c r="FS61" s="514"/>
      <c r="FT61" s="514"/>
      <c r="FU61" s="514"/>
      <c r="FV61" s="514"/>
      <c r="FW61" s="514"/>
      <c r="FX61" s="514"/>
      <c r="FY61" s="514"/>
      <c r="FZ61" s="514"/>
      <c r="GA61" s="515"/>
      <c r="GB61" s="722"/>
      <c r="GC61" s="723"/>
      <c r="GD61" s="723"/>
      <c r="GE61" s="723"/>
      <c r="GF61" s="723"/>
      <c r="GG61" s="723"/>
      <c r="GH61" s="724"/>
      <c r="GI61" s="5"/>
      <c r="GJ61" s="5"/>
    </row>
    <row r="62" spans="4:192" ht="12" customHeight="1" x14ac:dyDescent="0.15">
      <c r="D62" s="461"/>
      <c r="E62" s="462"/>
      <c r="F62" s="553">
        <v>4</v>
      </c>
      <c r="G62" s="613" t="s">
        <v>10</v>
      </c>
      <c r="H62" s="614"/>
      <c r="I62" s="615"/>
      <c r="J62" s="488" t="str">
        <f>IF(入力フォーム!BX14="","",入力フォーム!BX14)</f>
        <v/>
      </c>
      <c r="K62" s="489"/>
      <c r="L62" s="489"/>
      <c r="M62" s="489"/>
      <c r="N62" s="489"/>
      <c r="O62" s="489"/>
      <c r="P62" s="489"/>
      <c r="Q62" s="489"/>
      <c r="R62" s="489"/>
      <c r="S62" s="616" t="s">
        <v>54</v>
      </c>
      <c r="T62" s="612" t="str">
        <f>ASC(入力フォーム!CA14)</f>
        <v/>
      </c>
      <c r="U62" s="607"/>
      <c r="V62" s="641"/>
      <c r="W62" s="642"/>
      <c r="X62" s="365">
        <v>4</v>
      </c>
      <c r="Y62" s="613" t="s">
        <v>10</v>
      </c>
      <c r="Z62" s="614"/>
      <c r="AA62" s="615"/>
      <c r="AB62" s="488" t="str">
        <f>IF(入力フォーム!CN14="","",入力フォーム!CN14)</f>
        <v/>
      </c>
      <c r="AC62" s="489"/>
      <c r="AD62" s="489"/>
      <c r="AE62" s="489"/>
      <c r="AF62" s="489"/>
      <c r="AG62" s="489"/>
      <c r="AH62" s="489"/>
      <c r="AI62" s="489"/>
      <c r="AJ62" s="489"/>
      <c r="AK62" s="616" t="s">
        <v>54</v>
      </c>
      <c r="AL62" s="612" t="str">
        <f>IF(ASC(入力フォーム!CQ14)="1","○","")</f>
        <v/>
      </c>
      <c r="AM62" s="607"/>
      <c r="AN62" s="630"/>
      <c r="AO62" s="631"/>
      <c r="AP62" s="631"/>
      <c r="AQ62" s="631"/>
      <c r="AR62" s="631"/>
      <c r="AS62" s="631"/>
      <c r="AT62" s="632"/>
      <c r="AU62" s="5"/>
      <c r="AV62" s="5"/>
      <c r="AW62" s="42"/>
      <c r="AY62" s="43"/>
      <c r="AZ62" s="461"/>
      <c r="BA62" s="462"/>
      <c r="BB62" s="553">
        <v>4</v>
      </c>
      <c r="BC62" s="613" t="s">
        <v>10</v>
      </c>
      <c r="BD62" s="614"/>
      <c r="BE62" s="615"/>
      <c r="BF62" s="619" t="str">
        <f t="shared" si="42"/>
        <v/>
      </c>
      <c r="BG62" s="620">
        <f t="shared" si="42"/>
        <v>0</v>
      </c>
      <c r="BH62" s="620">
        <f t="shared" si="42"/>
        <v>0</v>
      </c>
      <c r="BI62" s="620">
        <f t="shared" si="42"/>
        <v>0</v>
      </c>
      <c r="BJ62" s="620">
        <f t="shared" si="42"/>
        <v>0</v>
      </c>
      <c r="BK62" s="620">
        <f t="shared" si="42"/>
        <v>0</v>
      </c>
      <c r="BL62" s="620">
        <f t="shared" si="42"/>
        <v>0</v>
      </c>
      <c r="BM62" s="620">
        <f t="shared" si="42"/>
        <v>0</v>
      </c>
      <c r="BN62" s="621">
        <f t="shared" si="42"/>
        <v>0</v>
      </c>
      <c r="BO62" s="616" t="s">
        <v>99</v>
      </c>
      <c r="BP62" s="617" t="str">
        <f t="shared" si="56"/>
        <v/>
      </c>
      <c r="BQ62" s="607">
        <f t="shared" si="56"/>
        <v>0</v>
      </c>
      <c r="BR62" s="641"/>
      <c r="BS62" s="642"/>
      <c r="BT62" s="365">
        <v>4</v>
      </c>
      <c r="BU62" s="613" t="s">
        <v>10</v>
      </c>
      <c r="BV62" s="614"/>
      <c r="BW62" s="615"/>
      <c r="BX62" s="619" t="str">
        <f t="shared" si="61"/>
        <v/>
      </c>
      <c r="BY62" s="620">
        <f t="shared" si="61"/>
        <v>0</v>
      </c>
      <c r="BZ62" s="620">
        <f t="shared" si="61"/>
        <v>0</v>
      </c>
      <c r="CA62" s="620">
        <f t="shared" si="61"/>
        <v>0</v>
      </c>
      <c r="CB62" s="620">
        <f t="shared" si="61"/>
        <v>0</v>
      </c>
      <c r="CC62" s="620">
        <f t="shared" si="61"/>
        <v>0</v>
      </c>
      <c r="CD62" s="620">
        <f t="shared" si="61"/>
        <v>0</v>
      </c>
      <c r="CE62" s="620">
        <f t="shared" si="61"/>
        <v>0</v>
      </c>
      <c r="CF62" s="621">
        <f t="shared" si="61"/>
        <v>0</v>
      </c>
      <c r="CG62" s="616" t="s">
        <v>99</v>
      </c>
      <c r="CH62" s="617" t="str">
        <f t="shared" si="44"/>
        <v/>
      </c>
      <c r="CI62" s="607">
        <f t="shared" si="44"/>
        <v>0</v>
      </c>
      <c r="CJ62" s="630">
        <f t="shared" si="44"/>
        <v>0</v>
      </c>
      <c r="CK62" s="631">
        <f t="shared" si="44"/>
        <v>0</v>
      </c>
      <c r="CL62" s="631">
        <f t="shared" si="44"/>
        <v>0</v>
      </c>
      <c r="CM62" s="631">
        <f t="shared" si="44"/>
        <v>0</v>
      </c>
      <c r="CN62" s="631">
        <f t="shared" si="44"/>
        <v>0</v>
      </c>
      <c r="CO62" s="631">
        <f t="shared" si="44"/>
        <v>0</v>
      </c>
      <c r="CP62" s="632">
        <f t="shared" si="44"/>
        <v>0</v>
      </c>
      <c r="CQ62" s="5"/>
      <c r="CR62" s="5"/>
      <c r="CV62" s="461"/>
      <c r="CW62" s="462"/>
      <c r="CX62" s="553">
        <v>4</v>
      </c>
      <c r="CY62" s="613" t="s">
        <v>10</v>
      </c>
      <c r="CZ62" s="614"/>
      <c r="DA62" s="615"/>
      <c r="DB62" s="619" t="str">
        <f t="shared" si="38"/>
        <v/>
      </c>
      <c r="DC62" s="620">
        <f t="shared" si="38"/>
        <v>0</v>
      </c>
      <c r="DD62" s="620">
        <f t="shared" si="38"/>
        <v>0</v>
      </c>
      <c r="DE62" s="620">
        <f t="shared" si="38"/>
        <v>0</v>
      </c>
      <c r="DF62" s="620">
        <f t="shared" si="38"/>
        <v>0</v>
      </c>
      <c r="DG62" s="620">
        <f t="shared" si="38"/>
        <v>0</v>
      </c>
      <c r="DH62" s="620">
        <f t="shared" si="38"/>
        <v>0</v>
      </c>
      <c r="DI62" s="620">
        <f t="shared" si="38"/>
        <v>0</v>
      </c>
      <c r="DJ62" s="621">
        <f t="shared" si="38"/>
        <v>0</v>
      </c>
      <c r="DK62" s="616" t="s">
        <v>99</v>
      </c>
      <c r="DL62" s="617" t="str">
        <f t="shared" si="36"/>
        <v/>
      </c>
      <c r="DM62" s="607">
        <f t="shared" si="36"/>
        <v>0</v>
      </c>
      <c r="DN62" s="641"/>
      <c r="DO62" s="642"/>
      <c r="DP62" s="365">
        <v>4</v>
      </c>
      <c r="DQ62" s="613" t="s">
        <v>10</v>
      </c>
      <c r="DR62" s="614"/>
      <c r="DS62" s="615"/>
      <c r="DT62" s="619" t="str">
        <f t="shared" si="62"/>
        <v/>
      </c>
      <c r="DU62" s="620">
        <f t="shared" si="62"/>
        <v>0</v>
      </c>
      <c r="DV62" s="620">
        <f t="shared" si="62"/>
        <v>0</v>
      </c>
      <c r="DW62" s="620">
        <f t="shared" si="62"/>
        <v>0</v>
      </c>
      <c r="DX62" s="620">
        <f t="shared" si="62"/>
        <v>0</v>
      </c>
      <c r="DY62" s="620">
        <f t="shared" si="62"/>
        <v>0</v>
      </c>
      <c r="DZ62" s="620">
        <f t="shared" si="62"/>
        <v>0</v>
      </c>
      <c r="EA62" s="620">
        <f t="shared" si="62"/>
        <v>0</v>
      </c>
      <c r="EB62" s="621">
        <f t="shared" si="62"/>
        <v>0</v>
      </c>
      <c r="EC62" s="616" t="s">
        <v>99</v>
      </c>
      <c r="ED62" s="617" t="str">
        <f t="shared" si="46"/>
        <v/>
      </c>
      <c r="EE62" s="607">
        <f t="shared" si="46"/>
        <v>0</v>
      </c>
      <c r="EF62" s="722"/>
      <c r="EG62" s="723"/>
      <c r="EH62" s="723"/>
      <c r="EI62" s="723"/>
      <c r="EJ62" s="723"/>
      <c r="EK62" s="723"/>
      <c r="EL62" s="724"/>
      <c r="EM62" s="5"/>
      <c r="EN62" s="5"/>
      <c r="EO62" s="42"/>
      <c r="EQ62" s="43"/>
      <c r="ER62" s="461"/>
      <c r="ES62" s="462"/>
      <c r="ET62" s="553">
        <v>4</v>
      </c>
      <c r="EU62" s="613" t="s">
        <v>10</v>
      </c>
      <c r="EV62" s="614"/>
      <c r="EW62" s="615"/>
      <c r="EX62" s="619" t="str">
        <f t="shared" ref="EX62:FF64" si="63">DB62</f>
        <v/>
      </c>
      <c r="EY62" s="620">
        <f t="shared" si="63"/>
        <v>0</v>
      </c>
      <c r="EZ62" s="620">
        <f t="shared" si="63"/>
        <v>0</v>
      </c>
      <c r="FA62" s="620">
        <f t="shared" si="63"/>
        <v>0</v>
      </c>
      <c r="FB62" s="620">
        <f t="shared" si="63"/>
        <v>0</v>
      </c>
      <c r="FC62" s="620">
        <f t="shared" si="63"/>
        <v>0</v>
      </c>
      <c r="FD62" s="620">
        <f t="shared" si="63"/>
        <v>0</v>
      </c>
      <c r="FE62" s="620">
        <f t="shared" si="63"/>
        <v>0</v>
      </c>
      <c r="FF62" s="621">
        <f t="shared" si="63"/>
        <v>0</v>
      </c>
      <c r="FG62" s="616" t="s">
        <v>99</v>
      </c>
      <c r="FH62" s="617" t="str">
        <f t="shared" ref="FH62:FI64" si="64">DL62</f>
        <v/>
      </c>
      <c r="FI62" s="607">
        <f t="shared" si="64"/>
        <v>0</v>
      </c>
      <c r="FJ62" s="641"/>
      <c r="FK62" s="642"/>
      <c r="FL62" s="365">
        <v>4</v>
      </c>
      <c r="FM62" s="613" t="s">
        <v>10</v>
      </c>
      <c r="FN62" s="614"/>
      <c r="FO62" s="615"/>
      <c r="FP62" s="619" t="str">
        <f t="shared" ref="FP62:FX64" si="65">DT62</f>
        <v/>
      </c>
      <c r="FQ62" s="620">
        <f t="shared" si="65"/>
        <v>0</v>
      </c>
      <c r="FR62" s="620">
        <f t="shared" si="65"/>
        <v>0</v>
      </c>
      <c r="FS62" s="620">
        <f t="shared" si="65"/>
        <v>0</v>
      </c>
      <c r="FT62" s="620">
        <f t="shared" si="65"/>
        <v>0</v>
      </c>
      <c r="FU62" s="620">
        <f t="shared" si="65"/>
        <v>0</v>
      </c>
      <c r="FV62" s="620">
        <f t="shared" si="65"/>
        <v>0</v>
      </c>
      <c r="FW62" s="620">
        <f t="shared" si="65"/>
        <v>0</v>
      </c>
      <c r="FX62" s="621">
        <f t="shared" si="65"/>
        <v>0</v>
      </c>
      <c r="FY62" s="616" t="s">
        <v>99</v>
      </c>
      <c r="FZ62" s="617" t="str">
        <f t="shared" ref="FZ62:GA64" si="66">ED62</f>
        <v/>
      </c>
      <c r="GA62" s="607">
        <f t="shared" si="66"/>
        <v>0</v>
      </c>
      <c r="GB62" s="722"/>
      <c r="GC62" s="723"/>
      <c r="GD62" s="723"/>
      <c r="GE62" s="723"/>
      <c r="GF62" s="723"/>
      <c r="GG62" s="723"/>
      <c r="GH62" s="724"/>
      <c r="GI62" s="5"/>
      <c r="GJ62" s="5"/>
    </row>
    <row r="63" spans="4:192" ht="12.75" customHeight="1" x14ac:dyDescent="0.15">
      <c r="D63" s="461"/>
      <c r="E63" s="462"/>
      <c r="F63" s="618"/>
      <c r="G63" s="610" t="s">
        <v>62</v>
      </c>
      <c r="H63" s="610"/>
      <c r="I63" s="610"/>
      <c r="J63" s="594" t="str">
        <f>IF(入力フォーム!BY14="","",入力フォーム!BY14)</f>
        <v/>
      </c>
      <c r="K63" s="595"/>
      <c r="L63" s="595"/>
      <c r="M63" s="595"/>
      <c r="N63" s="595"/>
      <c r="O63" s="595"/>
      <c r="P63" s="595"/>
      <c r="Q63" s="595"/>
      <c r="R63" s="595"/>
      <c r="S63" s="413"/>
      <c r="T63" s="367"/>
      <c r="U63" s="367"/>
      <c r="V63" s="641"/>
      <c r="W63" s="642"/>
      <c r="X63" s="365"/>
      <c r="Y63" s="610" t="s">
        <v>62</v>
      </c>
      <c r="Z63" s="610"/>
      <c r="AA63" s="610"/>
      <c r="AB63" s="594" t="str">
        <f>IF(入力フォーム!CO14="","",入力フォーム!CO14)</f>
        <v/>
      </c>
      <c r="AC63" s="595"/>
      <c r="AD63" s="595"/>
      <c r="AE63" s="595"/>
      <c r="AF63" s="595"/>
      <c r="AG63" s="595"/>
      <c r="AH63" s="595"/>
      <c r="AI63" s="595"/>
      <c r="AJ63" s="595"/>
      <c r="AK63" s="413"/>
      <c r="AL63" s="367"/>
      <c r="AM63" s="367"/>
      <c r="AN63" s="630"/>
      <c r="AO63" s="631"/>
      <c r="AP63" s="631"/>
      <c r="AQ63" s="631"/>
      <c r="AR63" s="631"/>
      <c r="AS63" s="631"/>
      <c r="AT63" s="632"/>
      <c r="AU63" s="5"/>
      <c r="AV63" s="5"/>
      <c r="AW63" s="42"/>
      <c r="AY63" s="43"/>
      <c r="AZ63" s="461"/>
      <c r="BA63" s="462"/>
      <c r="BB63" s="618"/>
      <c r="BC63" s="610" t="s">
        <v>62</v>
      </c>
      <c r="BD63" s="610"/>
      <c r="BE63" s="610"/>
      <c r="BF63" s="587" t="str">
        <f t="shared" si="42"/>
        <v/>
      </c>
      <c r="BG63" s="588">
        <f t="shared" si="42"/>
        <v>0</v>
      </c>
      <c r="BH63" s="588">
        <f t="shared" si="42"/>
        <v>0</v>
      </c>
      <c r="BI63" s="588">
        <f t="shared" si="42"/>
        <v>0</v>
      </c>
      <c r="BJ63" s="588">
        <f t="shared" si="42"/>
        <v>0</v>
      </c>
      <c r="BK63" s="588">
        <f t="shared" si="42"/>
        <v>0</v>
      </c>
      <c r="BL63" s="588">
        <f t="shared" si="42"/>
        <v>0</v>
      </c>
      <c r="BM63" s="588">
        <f t="shared" si="42"/>
        <v>0</v>
      </c>
      <c r="BN63" s="589">
        <f t="shared" si="42"/>
        <v>0</v>
      </c>
      <c r="BO63" s="413"/>
      <c r="BP63" s="367">
        <f t="shared" si="56"/>
        <v>0</v>
      </c>
      <c r="BQ63" s="367">
        <f t="shared" si="56"/>
        <v>0</v>
      </c>
      <c r="BR63" s="641"/>
      <c r="BS63" s="642"/>
      <c r="BT63" s="365"/>
      <c r="BU63" s="610" t="s">
        <v>62</v>
      </c>
      <c r="BV63" s="610"/>
      <c r="BW63" s="610"/>
      <c r="BX63" s="587" t="str">
        <f t="shared" si="61"/>
        <v/>
      </c>
      <c r="BY63" s="588">
        <f t="shared" si="61"/>
        <v>0</v>
      </c>
      <c r="BZ63" s="588">
        <f t="shared" si="61"/>
        <v>0</v>
      </c>
      <c r="CA63" s="588">
        <f t="shared" si="61"/>
        <v>0</v>
      </c>
      <c r="CB63" s="588">
        <f t="shared" si="61"/>
        <v>0</v>
      </c>
      <c r="CC63" s="588">
        <f t="shared" si="61"/>
        <v>0</v>
      </c>
      <c r="CD63" s="588">
        <f t="shared" si="61"/>
        <v>0</v>
      </c>
      <c r="CE63" s="588">
        <f t="shared" si="61"/>
        <v>0</v>
      </c>
      <c r="CF63" s="589">
        <f t="shared" si="61"/>
        <v>0</v>
      </c>
      <c r="CG63" s="413"/>
      <c r="CH63" s="367">
        <f t="shared" si="44"/>
        <v>0</v>
      </c>
      <c r="CI63" s="367">
        <f t="shared" si="44"/>
        <v>0</v>
      </c>
      <c r="CJ63" s="630">
        <f t="shared" si="44"/>
        <v>0</v>
      </c>
      <c r="CK63" s="631">
        <f t="shared" si="44"/>
        <v>0</v>
      </c>
      <c r="CL63" s="631">
        <f t="shared" si="44"/>
        <v>0</v>
      </c>
      <c r="CM63" s="631">
        <f t="shared" si="44"/>
        <v>0</v>
      </c>
      <c r="CN63" s="631">
        <f t="shared" si="44"/>
        <v>0</v>
      </c>
      <c r="CO63" s="631">
        <f t="shared" si="44"/>
        <v>0</v>
      </c>
      <c r="CP63" s="632">
        <f t="shared" si="44"/>
        <v>0</v>
      </c>
      <c r="CQ63" s="5"/>
      <c r="CR63" s="5"/>
      <c r="CV63" s="461"/>
      <c r="CW63" s="462"/>
      <c r="CX63" s="618"/>
      <c r="CY63" s="610" t="s">
        <v>62</v>
      </c>
      <c r="CZ63" s="610"/>
      <c r="DA63" s="610"/>
      <c r="DB63" s="587" t="str">
        <f t="shared" si="38"/>
        <v/>
      </c>
      <c r="DC63" s="588">
        <f t="shared" si="38"/>
        <v>0</v>
      </c>
      <c r="DD63" s="588">
        <f t="shared" si="38"/>
        <v>0</v>
      </c>
      <c r="DE63" s="588">
        <f t="shared" si="38"/>
        <v>0</v>
      </c>
      <c r="DF63" s="588">
        <f t="shared" si="38"/>
        <v>0</v>
      </c>
      <c r="DG63" s="588">
        <f t="shared" si="38"/>
        <v>0</v>
      </c>
      <c r="DH63" s="588">
        <f t="shared" si="38"/>
        <v>0</v>
      </c>
      <c r="DI63" s="588">
        <f t="shared" si="38"/>
        <v>0</v>
      </c>
      <c r="DJ63" s="589">
        <f t="shared" si="38"/>
        <v>0</v>
      </c>
      <c r="DK63" s="413"/>
      <c r="DL63" s="367">
        <f t="shared" si="36"/>
        <v>0</v>
      </c>
      <c r="DM63" s="367">
        <f t="shared" si="36"/>
        <v>0</v>
      </c>
      <c r="DN63" s="641"/>
      <c r="DO63" s="642"/>
      <c r="DP63" s="365"/>
      <c r="DQ63" s="610" t="s">
        <v>62</v>
      </c>
      <c r="DR63" s="610"/>
      <c r="DS63" s="610"/>
      <c r="DT63" s="587" t="str">
        <f t="shared" si="62"/>
        <v/>
      </c>
      <c r="DU63" s="588">
        <f t="shared" si="62"/>
        <v>0</v>
      </c>
      <c r="DV63" s="588">
        <f t="shared" si="62"/>
        <v>0</v>
      </c>
      <c r="DW63" s="588">
        <f t="shared" si="62"/>
        <v>0</v>
      </c>
      <c r="DX63" s="588">
        <f t="shared" si="62"/>
        <v>0</v>
      </c>
      <c r="DY63" s="588">
        <f t="shared" si="62"/>
        <v>0</v>
      </c>
      <c r="DZ63" s="588">
        <f t="shared" si="62"/>
        <v>0</v>
      </c>
      <c r="EA63" s="588">
        <f t="shared" si="62"/>
        <v>0</v>
      </c>
      <c r="EB63" s="589">
        <f t="shared" si="62"/>
        <v>0</v>
      </c>
      <c r="EC63" s="413"/>
      <c r="ED63" s="367">
        <f t="shared" si="46"/>
        <v>0</v>
      </c>
      <c r="EE63" s="367">
        <f t="shared" si="46"/>
        <v>0</v>
      </c>
      <c r="EF63" s="722"/>
      <c r="EG63" s="723"/>
      <c r="EH63" s="723"/>
      <c r="EI63" s="723"/>
      <c r="EJ63" s="723"/>
      <c r="EK63" s="723"/>
      <c r="EL63" s="724"/>
      <c r="EM63" s="5"/>
      <c r="EN63" s="5"/>
      <c r="EO63" s="42"/>
      <c r="EQ63" s="43"/>
      <c r="ER63" s="461"/>
      <c r="ES63" s="462"/>
      <c r="ET63" s="618"/>
      <c r="EU63" s="610" t="s">
        <v>62</v>
      </c>
      <c r="EV63" s="610"/>
      <c r="EW63" s="610"/>
      <c r="EX63" s="587" t="str">
        <f t="shared" si="63"/>
        <v/>
      </c>
      <c r="EY63" s="588">
        <f t="shared" si="63"/>
        <v>0</v>
      </c>
      <c r="EZ63" s="588">
        <f t="shared" si="63"/>
        <v>0</v>
      </c>
      <c r="FA63" s="588">
        <f t="shared" si="63"/>
        <v>0</v>
      </c>
      <c r="FB63" s="588">
        <f t="shared" si="63"/>
        <v>0</v>
      </c>
      <c r="FC63" s="588">
        <f t="shared" si="63"/>
        <v>0</v>
      </c>
      <c r="FD63" s="588">
        <f t="shared" si="63"/>
        <v>0</v>
      </c>
      <c r="FE63" s="588">
        <f t="shared" si="63"/>
        <v>0</v>
      </c>
      <c r="FF63" s="589">
        <f t="shared" si="63"/>
        <v>0</v>
      </c>
      <c r="FG63" s="413"/>
      <c r="FH63" s="367">
        <f t="shared" si="64"/>
        <v>0</v>
      </c>
      <c r="FI63" s="367">
        <f t="shared" si="64"/>
        <v>0</v>
      </c>
      <c r="FJ63" s="641"/>
      <c r="FK63" s="642"/>
      <c r="FL63" s="365"/>
      <c r="FM63" s="610" t="s">
        <v>62</v>
      </c>
      <c r="FN63" s="610"/>
      <c r="FO63" s="610"/>
      <c r="FP63" s="587" t="str">
        <f t="shared" si="65"/>
        <v/>
      </c>
      <c r="FQ63" s="588">
        <f t="shared" si="65"/>
        <v>0</v>
      </c>
      <c r="FR63" s="588">
        <f t="shared" si="65"/>
        <v>0</v>
      </c>
      <c r="FS63" s="588">
        <f t="shared" si="65"/>
        <v>0</v>
      </c>
      <c r="FT63" s="588">
        <f t="shared" si="65"/>
        <v>0</v>
      </c>
      <c r="FU63" s="588">
        <f t="shared" si="65"/>
        <v>0</v>
      </c>
      <c r="FV63" s="588">
        <f t="shared" si="65"/>
        <v>0</v>
      </c>
      <c r="FW63" s="588">
        <f t="shared" si="65"/>
        <v>0</v>
      </c>
      <c r="FX63" s="589">
        <f t="shared" si="65"/>
        <v>0</v>
      </c>
      <c r="FY63" s="413"/>
      <c r="FZ63" s="367">
        <f t="shared" si="66"/>
        <v>0</v>
      </c>
      <c r="GA63" s="367">
        <f t="shared" si="66"/>
        <v>0</v>
      </c>
      <c r="GB63" s="722"/>
      <c r="GC63" s="723"/>
      <c r="GD63" s="723"/>
      <c r="GE63" s="723"/>
      <c r="GF63" s="723"/>
      <c r="GG63" s="723"/>
      <c r="GH63" s="724"/>
      <c r="GI63" s="5"/>
      <c r="GJ63" s="5"/>
    </row>
    <row r="64" spans="4:192" ht="12" customHeight="1" x14ac:dyDescent="0.15">
      <c r="D64" s="461"/>
      <c r="E64" s="462"/>
      <c r="F64" s="618"/>
      <c r="G64" s="611"/>
      <c r="H64" s="611"/>
      <c r="I64" s="611"/>
      <c r="J64" s="596"/>
      <c r="K64" s="596"/>
      <c r="L64" s="596"/>
      <c r="M64" s="596"/>
      <c r="N64" s="596"/>
      <c r="O64" s="596"/>
      <c r="P64" s="596"/>
      <c r="Q64" s="596"/>
      <c r="R64" s="596"/>
      <c r="S64" s="414"/>
      <c r="T64" s="367"/>
      <c r="U64" s="367"/>
      <c r="V64" s="641"/>
      <c r="W64" s="642"/>
      <c r="X64" s="365"/>
      <c r="Y64" s="611"/>
      <c r="Z64" s="611"/>
      <c r="AA64" s="611"/>
      <c r="AB64" s="596"/>
      <c r="AC64" s="596"/>
      <c r="AD64" s="596"/>
      <c r="AE64" s="596"/>
      <c r="AF64" s="596"/>
      <c r="AG64" s="596"/>
      <c r="AH64" s="596"/>
      <c r="AI64" s="596"/>
      <c r="AJ64" s="596"/>
      <c r="AK64" s="414"/>
      <c r="AL64" s="367"/>
      <c r="AM64" s="367"/>
      <c r="AN64" s="630"/>
      <c r="AO64" s="631"/>
      <c r="AP64" s="631"/>
      <c r="AQ64" s="631"/>
      <c r="AR64" s="631"/>
      <c r="AS64" s="631"/>
      <c r="AT64" s="632"/>
      <c r="AU64" s="5"/>
      <c r="AV64" s="5"/>
      <c r="AW64" s="42"/>
      <c r="AY64" s="43"/>
      <c r="AZ64" s="461"/>
      <c r="BA64" s="462"/>
      <c r="BB64" s="618"/>
      <c r="BC64" s="611"/>
      <c r="BD64" s="611"/>
      <c r="BE64" s="611"/>
      <c r="BF64" s="590">
        <f t="shared" si="42"/>
        <v>0</v>
      </c>
      <c r="BG64" s="591">
        <f t="shared" si="42"/>
        <v>0</v>
      </c>
      <c r="BH64" s="591">
        <f t="shared" si="42"/>
        <v>0</v>
      </c>
      <c r="BI64" s="591">
        <f t="shared" si="42"/>
        <v>0</v>
      </c>
      <c r="BJ64" s="591">
        <f t="shared" si="42"/>
        <v>0</v>
      </c>
      <c r="BK64" s="591">
        <f t="shared" si="42"/>
        <v>0</v>
      </c>
      <c r="BL64" s="591">
        <f t="shared" si="42"/>
        <v>0</v>
      </c>
      <c r="BM64" s="591">
        <f t="shared" si="42"/>
        <v>0</v>
      </c>
      <c r="BN64" s="592">
        <f t="shared" si="42"/>
        <v>0</v>
      </c>
      <c r="BO64" s="414"/>
      <c r="BP64" s="367">
        <f t="shared" si="56"/>
        <v>0</v>
      </c>
      <c r="BQ64" s="367">
        <f t="shared" si="56"/>
        <v>0</v>
      </c>
      <c r="BR64" s="641"/>
      <c r="BS64" s="642"/>
      <c r="BT64" s="365"/>
      <c r="BU64" s="611"/>
      <c r="BV64" s="611"/>
      <c r="BW64" s="611"/>
      <c r="BX64" s="590">
        <f t="shared" si="61"/>
        <v>0</v>
      </c>
      <c r="BY64" s="591">
        <f t="shared" si="61"/>
        <v>0</v>
      </c>
      <c r="BZ64" s="591">
        <f t="shared" si="61"/>
        <v>0</v>
      </c>
      <c r="CA64" s="591">
        <f t="shared" si="61"/>
        <v>0</v>
      </c>
      <c r="CB64" s="591">
        <f t="shared" si="61"/>
        <v>0</v>
      </c>
      <c r="CC64" s="591">
        <f t="shared" si="61"/>
        <v>0</v>
      </c>
      <c r="CD64" s="591">
        <f t="shared" si="61"/>
        <v>0</v>
      </c>
      <c r="CE64" s="591">
        <f t="shared" si="61"/>
        <v>0</v>
      </c>
      <c r="CF64" s="592">
        <f t="shared" si="61"/>
        <v>0</v>
      </c>
      <c r="CG64" s="414"/>
      <c r="CH64" s="367">
        <f t="shared" si="44"/>
        <v>0</v>
      </c>
      <c r="CI64" s="367">
        <f t="shared" si="44"/>
        <v>0</v>
      </c>
      <c r="CJ64" s="630">
        <f t="shared" si="44"/>
        <v>0</v>
      </c>
      <c r="CK64" s="631">
        <f t="shared" si="44"/>
        <v>0</v>
      </c>
      <c r="CL64" s="631">
        <f t="shared" si="44"/>
        <v>0</v>
      </c>
      <c r="CM64" s="631">
        <f t="shared" si="44"/>
        <v>0</v>
      </c>
      <c r="CN64" s="631">
        <f t="shared" si="44"/>
        <v>0</v>
      </c>
      <c r="CO64" s="631">
        <f t="shared" si="44"/>
        <v>0</v>
      </c>
      <c r="CP64" s="632">
        <f t="shared" si="44"/>
        <v>0</v>
      </c>
      <c r="CQ64" s="5"/>
      <c r="CR64" s="5"/>
      <c r="CV64" s="461"/>
      <c r="CW64" s="462"/>
      <c r="CX64" s="618"/>
      <c r="CY64" s="611"/>
      <c r="CZ64" s="611"/>
      <c r="DA64" s="611"/>
      <c r="DB64" s="590">
        <f t="shared" si="38"/>
        <v>0</v>
      </c>
      <c r="DC64" s="591">
        <f t="shared" si="38"/>
        <v>0</v>
      </c>
      <c r="DD64" s="591">
        <f t="shared" si="38"/>
        <v>0</v>
      </c>
      <c r="DE64" s="591">
        <f t="shared" si="38"/>
        <v>0</v>
      </c>
      <c r="DF64" s="591">
        <f t="shared" si="38"/>
        <v>0</v>
      </c>
      <c r="DG64" s="591">
        <f t="shared" si="38"/>
        <v>0</v>
      </c>
      <c r="DH64" s="591">
        <f t="shared" si="38"/>
        <v>0</v>
      </c>
      <c r="DI64" s="591">
        <f t="shared" si="38"/>
        <v>0</v>
      </c>
      <c r="DJ64" s="592">
        <f t="shared" si="38"/>
        <v>0</v>
      </c>
      <c r="DK64" s="414"/>
      <c r="DL64" s="367">
        <f t="shared" si="36"/>
        <v>0</v>
      </c>
      <c r="DM64" s="367">
        <f t="shared" si="36"/>
        <v>0</v>
      </c>
      <c r="DN64" s="641"/>
      <c r="DO64" s="642"/>
      <c r="DP64" s="365"/>
      <c r="DQ64" s="611"/>
      <c r="DR64" s="611"/>
      <c r="DS64" s="611"/>
      <c r="DT64" s="590">
        <f t="shared" si="62"/>
        <v>0</v>
      </c>
      <c r="DU64" s="591">
        <f t="shared" si="62"/>
        <v>0</v>
      </c>
      <c r="DV64" s="591">
        <f t="shared" si="62"/>
        <v>0</v>
      </c>
      <c r="DW64" s="591">
        <f t="shared" si="62"/>
        <v>0</v>
      </c>
      <c r="DX64" s="591">
        <f t="shared" si="62"/>
        <v>0</v>
      </c>
      <c r="DY64" s="591">
        <f t="shared" si="62"/>
        <v>0</v>
      </c>
      <c r="DZ64" s="591">
        <f t="shared" si="62"/>
        <v>0</v>
      </c>
      <c r="EA64" s="591">
        <f t="shared" si="62"/>
        <v>0</v>
      </c>
      <c r="EB64" s="592">
        <f t="shared" si="62"/>
        <v>0</v>
      </c>
      <c r="EC64" s="414"/>
      <c r="ED64" s="367">
        <f t="shared" si="46"/>
        <v>0</v>
      </c>
      <c r="EE64" s="367">
        <f t="shared" si="46"/>
        <v>0</v>
      </c>
      <c r="EF64" s="722"/>
      <c r="EG64" s="723"/>
      <c r="EH64" s="723"/>
      <c r="EI64" s="723"/>
      <c r="EJ64" s="723"/>
      <c r="EK64" s="723"/>
      <c r="EL64" s="724"/>
      <c r="EM64" s="5"/>
      <c r="EN64" s="5"/>
      <c r="EO64" s="42"/>
      <c r="EQ64" s="43"/>
      <c r="ER64" s="461"/>
      <c r="ES64" s="462"/>
      <c r="ET64" s="618"/>
      <c r="EU64" s="611"/>
      <c r="EV64" s="611"/>
      <c r="EW64" s="611"/>
      <c r="EX64" s="590">
        <f t="shared" si="63"/>
        <v>0</v>
      </c>
      <c r="EY64" s="591">
        <f t="shared" si="63"/>
        <v>0</v>
      </c>
      <c r="EZ64" s="591">
        <f t="shared" si="63"/>
        <v>0</v>
      </c>
      <c r="FA64" s="591">
        <f t="shared" si="63"/>
        <v>0</v>
      </c>
      <c r="FB64" s="591">
        <f t="shared" si="63"/>
        <v>0</v>
      </c>
      <c r="FC64" s="591">
        <f t="shared" si="63"/>
        <v>0</v>
      </c>
      <c r="FD64" s="591">
        <f t="shared" si="63"/>
        <v>0</v>
      </c>
      <c r="FE64" s="591">
        <f t="shared" si="63"/>
        <v>0</v>
      </c>
      <c r="FF64" s="592">
        <f t="shared" si="63"/>
        <v>0</v>
      </c>
      <c r="FG64" s="414"/>
      <c r="FH64" s="367">
        <f t="shared" si="64"/>
        <v>0</v>
      </c>
      <c r="FI64" s="367">
        <f t="shared" si="64"/>
        <v>0</v>
      </c>
      <c r="FJ64" s="641"/>
      <c r="FK64" s="642"/>
      <c r="FL64" s="365"/>
      <c r="FM64" s="611"/>
      <c r="FN64" s="611"/>
      <c r="FO64" s="611"/>
      <c r="FP64" s="590">
        <f t="shared" si="65"/>
        <v>0</v>
      </c>
      <c r="FQ64" s="591">
        <f t="shared" si="65"/>
        <v>0</v>
      </c>
      <c r="FR64" s="591">
        <f t="shared" si="65"/>
        <v>0</v>
      </c>
      <c r="FS64" s="591">
        <f t="shared" si="65"/>
        <v>0</v>
      </c>
      <c r="FT64" s="591">
        <f t="shared" si="65"/>
        <v>0</v>
      </c>
      <c r="FU64" s="591">
        <f t="shared" si="65"/>
        <v>0</v>
      </c>
      <c r="FV64" s="591">
        <f t="shared" si="65"/>
        <v>0</v>
      </c>
      <c r="FW64" s="591">
        <f t="shared" si="65"/>
        <v>0</v>
      </c>
      <c r="FX64" s="592">
        <f t="shared" si="65"/>
        <v>0</v>
      </c>
      <c r="FY64" s="414"/>
      <c r="FZ64" s="367">
        <f t="shared" si="66"/>
        <v>0</v>
      </c>
      <c r="GA64" s="367">
        <f t="shared" si="66"/>
        <v>0</v>
      </c>
      <c r="GB64" s="722"/>
      <c r="GC64" s="723"/>
      <c r="GD64" s="723"/>
      <c r="GE64" s="723"/>
      <c r="GF64" s="723"/>
      <c r="GG64" s="723"/>
      <c r="GH64" s="724"/>
      <c r="GI64" s="5"/>
      <c r="GJ64" s="5"/>
    </row>
    <row r="65" spans="2:192" ht="12" customHeight="1" x14ac:dyDescent="0.15">
      <c r="D65" s="461"/>
      <c r="E65" s="462"/>
      <c r="F65" s="618"/>
      <c r="G65" s="365" t="s">
        <v>63</v>
      </c>
      <c r="H65" s="365"/>
      <c r="I65" s="365"/>
      <c r="J65" s="585" t="str">
        <f>IF(入力フォーム!BZ14="","",MID(RIGHT("000000000000"&amp;入力フォーム!BZ14,12),1,1))</f>
        <v/>
      </c>
      <c r="K65" s="405" t="str">
        <f>IF(入力フォーム!BZ14="","",MID(RIGHT("000000000000"&amp;入力フォーム!BZ14,12),2,1))</f>
        <v/>
      </c>
      <c r="L65" s="405" t="str">
        <f>IF(入力フォーム!BZ14="","",MID(RIGHT("000000000000"&amp;入力フォーム!BZ14,12),3,1))</f>
        <v/>
      </c>
      <c r="M65" s="593" t="str">
        <f>IF(入力フォーム!BZ14="","",MID(RIGHT("000000000000"&amp;入力フォーム!BZ14,12),4,1))</f>
        <v/>
      </c>
      <c r="N65" s="585" t="str">
        <f>IF(入力フォーム!BZ14="","",MID(RIGHT("000000000000"&amp;入力フォーム!BZ14,12),5,1))</f>
        <v/>
      </c>
      <c r="O65" s="405" t="str">
        <f>IF(入力フォーム!BZ14="","",MID(RIGHT("000000000000"&amp;入力フォーム!BZ14,12),6,1))</f>
        <v/>
      </c>
      <c r="P65" s="405" t="str">
        <f>IF(入力フォーム!BZ14="","",MID(RIGHT("000000000000"&amp;入力フォーム!BZ14,12),7,1))</f>
        <v/>
      </c>
      <c r="Q65" s="593" t="str">
        <f>IF(入力フォーム!BZ14="","",MID(RIGHT("000000000000"&amp;入力フォーム!BZ14,12),8,1))</f>
        <v/>
      </c>
      <c r="R65" s="585" t="str">
        <f>IF(入力フォーム!BZ14="","",MID(RIGHT("000000000000"&amp;入力フォーム!BZ14,12),9,1))</f>
        <v/>
      </c>
      <c r="S65" s="405" t="str">
        <f>IF(入力フォーム!BZ14="","",MID(RIGHT("000000000000"&amp;入力フォーム!BZ14,12),10,1))</f>
        <v/>
      </c>
      <c r="T65" s="405" t="str">
        <f>IF(入力フォーム!BZ14="","",MID(RIGHT("000000000000"&amp;入力フォーム!BZ14,12),11,1))</f>
        <v/>
      </c>
      <c r="U65" s="593" t="str">
        <f>IF(入力フォーム!BZ14="","",MID(RIGHT("000000000000"&amp;入力フォーム!BZ14,12),12,1))</f>
        <v/>
      </c>
      <c r="V65" s="641"/>
      <c r="W65" s="642"/>
      <c r="X65" s="365"/>
      <c r="Y65" s="365" t="s">
        <v>63</v>
      </c>
      <c r="Z65" s="365"/>
      <c r="AA65" s="365"/>
      <c r="AB65" s="585" t="str">
        <f>IF(入力フォーム!CP14="","",MID(RIGHT("000000000000"&amp;入力フォーム!CP14,12),1,1))</f>
        <v/>
      </c>
      <c r="AC65" s="405" t="str">
        <f>IF(入力フォーム!CP14="","",MID(RIGHT("000000000000"&amp;入力フォーム!CP14,12),2,1))</f>
        <v/>
      </c>
      <c r="AD65" s="405" t="str">
        <f>IF(入力フォーム!CP14="","",MID(RIGHT("000000000000"&amp;入力フォーム!CP14,12),3,1))</f>
        <v/>
      </c>
      <c r="AE65" s="593" t="str">
        <f>IF(入力フォーム!CP14="","",MID(RIGHT("000000000000"&amp;入力フォーム!CP14,12),4,1))</f>
        <v/>
      </c>
      <c r="AF65" s="585" t="str">
        <f>IF(入力フォーム!CP14="","",MID(RIGHT("000000000000"&amp;入力フォーム!CP14,12),5,1))</f>
        <v/>
      </c>
      <c r="AG65" s="405" t="str">
        <f>IF(入力フォーム!CP14="","",MID(RIGHT("000000000000"&amp;入力フォーム!CP14,12),6,1))</f>
        <v/>
      </c>
      <c r="AH65" s="405" t="str">
        <f>IF(入力フォーム!CP14="","",MID(RIGHT("000000000000"&amp;入力フォーム!CP14,12),7,1))</f>
        <v/>
      </c>
      <c r="AI65" s="593" t="str">
        <f>IF(入力フォーム!CP14="","",MID(RIGHT("000000000000"&amp;入力フォーム!CP14,12),8,1))</f>
        <v/>
      </c>
      <c r="AJ65" s="585" t="str">
        <f>IF(入力フォーム!CP14="","",MID(RIGHT("000000000000"&amp;入力フォーム!CP14,12),9,1))</f>
        <v/>
      </c>
      <c r="AK65" s="405" t="str">
        <f>IF(入力フォーム!CP14="","",MID(RIGHT("000000000000"&amp;入力フォーム!CP14,12),10,1))</f>
        <v/>
      </c>
      <c r="AL65" s="405" t="str">
        <f>IF(入力フォーム!CP14="","",MID(RIGHT("000000000000"&amp;入力フォーム!CP14,12),11,1))</f>
        <v/>
      </c>
      <c r="AM65" s="593" t="str">
        <f>IF(入力フォーム!CP14="","",MID(RIGHT("000000000000"&amp;入力フォーム!CP14,12),12,1))</f>
        <v/>
      </c>
      <c r="AN65" s="630"/>
      <c r="AO65" s="631"/>
      <c r="AP65" s="631"/>
      <c r="AQ65" s="631"/>
      <c r="AR65" s="631"/>
      <c r="AS65" s="631"/>
      <c r="AT65" s="632"/>
      <c r="AU65" s="5"/>
      <c r="AV65" s="5"/>
      <c r="AW65" s="42"/>
      <c r="AY65" s="43"/>
      <c r="AZ65" s="461"/>
      <c r="BA65" s="462"/>
      <c r="BB65" s="618"/>
      <c r="BC65" s="365" t="s">
        <v>63</v>
      </c>
      <c r="BD65" s="365"/>
      <c r="BE65" s="365"/>
      <c r="BF65" s="585" t="str">
        <f t="shared" si="42"/>
        <v/>
      </c>
      <c r="BG65" s="405" t="str">
        <f t="shared" si="42"/>
        <v/>
      </c>
      <c r="BH65" s="405" t="str">
        <f t="shared" si="42"/>
        <v/>
      </c>
      <c r="BI65" s="593" t="str">
        <f t="shared" si="42"/>
        <v/>
      </c>
      <c r="BJ65" s="585" t="str">
        <f t="shared" si="42"/>
        <v/>
      </c>
      <c r="BK65" s="405" t="str">
        <f t="shared" si="42"/>
        <v/>
      </c>
      <c r="BL65" s="405" t="str">
        <f t="shared" si="42"/>
        <v/>
      </c>
      <c r="BM65" s="593" t="str">
        <f t="shared" si="42"/>
        <v/>
      </c>
      <c r="BN65" s="585" t="str">
        <f t="shared" si="42"/>
        <v/>
      </c>
      <c r="BO65" s="405" t="str">
        <f>S65</f>
        <v/>
      </c>
      <c r="BP65" s="405" t="str">
        <f t="shared" si="56"/>
        <v/>
      </c>
      <c r="BQ65" s="593" t="str">
        <f t="shared" si="56"/>
        <v/>
      </c>
      <c r="BR65" s="641"/>
      <c r="BS65" s="642"/>
      <c r="BT65" s="365"/>
      <c r="BU65" s="365" t="s">
        <v>63</v>
      </c>
      <c r="BV65" s="365"/>
      <c r="BW65" s="365"/>
      <c r="BX65" s="585" t="str">
        <f t="shared" si="61"/>
        <v/>
      </c>
      <c r="BY65" s="405" t="str">
        <f t="shared" si="61"/>
        <v/>
      </c>
      <c r="BZ65" s="405" t="str">
        <f t="shared" si="61"/>
        <v/>
      </c>
      <c r="CA65" s="593" t="str">
        <f t="shared" si="61"/>
        <v/>
      </c>
      <c r="CB65" s="585" t="str">
        <f t="shared" si="61"/>
        <v/>
      </c>
      <c r="CC65" s="405" t="str">
        <f t="shared" si="61"/>
        <v/>
      </c>
      <c r="CD65" s="405" t="str">
        <f t="shared" si="61"/>
        <v/>
      </c>
      <c r="CE65" s="593" t="str">
        <f t="shared" si="61"/>
        <v/>
      </c>
      <c r="CF65" s="585" t="str">
        <f t="shared" si="61"/>
        <v/>
      </c>
      <c r="CG65" s="405" t="str">
        <f>AK65</f>
        <v/>
      </c>
      <c r="CH65" s="405" t="str">
        <f t="shared" si="44"/>
        <v/>
      </c>
      <c r="CI65" s="593" t="str">
        <f t="shared" si="44"/>
        <v/>
      </c>
      <c r="CJ65" s="630">
        <f t="shared" si="44"/>
        <v>0</v>
      </c>
      <c r="CK65" s="631">
        <f t="shared" si="44"/>
        <v>0</v>
      </c>
      <c r="CL65" s="631">
        <f t="shared" si="44"/>
        <v>0</v>
      </c>
      <c r="CM65" s="631">
        <f t="shared" si="44"/>
        <v>0</v>
      </c>
      <c r="CN65" s="631">
        <f t="shared" si="44"/>
        <v>0</v>
      </c>
      <c r="CO65" s="631">
        <f t="shared" si="44"/>
        <v>0</v>
      </c>
      <c r="CP65" s="632">
        <f t="shared" si="44"/>
        <v>0</v>
      </c>
      <c r="CQ65" s="5"/>
      <c r="CR65" s="5"/>
      <c r="CV65" s="461"/>
      <c r="CW65" s="462"/>
      <c r="CX65" s="618"/>
      <c r="CY65" s="365" t="s">
        <v>63</v>
      </c>
      <c r="CZ65" s="365"/>
      <c r="DA65" s="365"/>
      <c r="DB65" s="585" t="str">
        <f t="shared" si="38"/>
        <v/>
      </c>
      <c r="DC65" s="405" t="str">
        <f t="shared" si="38"/>
        <v/>
      </c>
      <c r="DD65" s="405" t="str">
        <f t="shared" si="38"/>
        <v/>
      </c>
      <c r="DE65" s="593" t="str">
        <f t="shared" si="38"/>
        <v/>
      </c>
      <c r="DF65" s="585" t="str">
        <f t="shared" si="38"/>
        <v/>
      </c>
      <c r="DG65" s="405" t="str">
        <f t="shared" si="38"/>
        <v/>
      </c>
      <c r="DH65" s="405" t="str">
        <f t="shared" si="38"/>
        <v/>
      </c>
      <c r="DI65" s="593" t="str">
        <f t="shared" si="38"/>
        <v/>
      </c>
      <c r="DJ65" s="585" t="str">
        <f t="shared" si="38"/>
        <v/>
      </c>
      <c r="DK65" s="405" t="str">
        <f>BO65</f>
        <v/>
      </c>
      <c r="DL65" s="405" t="str">
        <f t="shared" si="36"/>
        <v/>
      </c>
      <c r="DM65" s="593" t="str">
        <f t="shared" si="36"/>
        <v/>
      </c>
      <c r="DN65" s="641"/>
      <c r="DO65" s="642"/>
      <c r="DP65" s="365"/>
      <c r="DQ65" s="510"/>
      <c r="DR65" s="511"/>
      <c r="DS65" s="511"/>
      <c r="DT65" s="511"/>
      <c r="DU65" s="511"/>
      <c r="DV65" s="511"/>
      <c r="DW65" s="511"/>
      <c r="DX65" s="511"/>
      <c r="DY65" s="511"/>
      <c r="DZ65" s="511"/>
      <c r="EA65" s="511"/>
      <c r="EB65" s="511"/>
      <c r="EC65" s="511"/>
      <c r="ED65" s="511"/>
      <c r="EE65" s="512"/>
      <c r="EF65" s="722"/>
      <c r="EG65" s="723"/>
      <c r="EH65" s="723"/>
      <c r="EI65" s="723"/>
      <c r="EJ65" s="723"/>
      <c r="EK65" s="723"/>
      <c r="EL65" s="724"/>
      <c r="EM65" s="5"/>
      <c r="EN65" s="5"/>
      <c r="EO65" s="42"/>
      <c r="EQ65" s="43"/>
      <c r="ER65" s="461"/>
      <c r="ES65" s="462"/>
      <c r="ET65" s="618"/>
      <c r="EU65" s="510"/>
      <c r="EV65" s="511"/>
      <c r="EW65" s="511"/>
      <c r="EX65" s="511"/>
      <c r="EY65" s="511"/>
      <c r="EZ65" s="511"/>
      <c r="FA65" s="511"/>
      <c r="FB65" s="511"/>
      <c r="FC65" s="511"/>
      <c r="FD65" s="511"/>
      <c r="FE65" s="511"/>
      <c r="FF65" s="511"/>
      <c r="FG65" s="511"/>
      <c r="FH65" s="511"/>
      <c r="FI65" s="512"/>
      <c r="FJ65" s="641"/>
      <c r="FK65" s="642"/>
      <c r="FL65" s="365"/>
      <c r="FM65" s="510"/>
      <c r="FN65" s="511"/>
      <c r="FO65" s="511"/>
      <c r="FP65" s="511"/>
      <c r="FQ65" s="511"/>
      <c r="FR65" s="511"/>
      <c r="FS65" s="511"/>
      <c r="FT65" s="511"/>
      <c r="FU65" s="511"/>
      <c r="FV65" s="511"/>
      <c r="FW65" s="511"/>
      <c r="FX65" s="511"/>
      <c r="FY65" s="511"/>
      <c r="FZ65" s="511"/>
      <c r="GA65" s="512"/>
      <c r="GB65" s="722"/>
      <c r="GC65" s="723"/>
      <c r="GD65" s="723"/>
      <c r="GE65" s="723"/>
      <c r="GF65" s="723"/>
      <c r="GG65" s="723"/>
      <c r="GH65" s="724"/>
      <c r="GI65" s="5"/>
      <c r="GJ65" s="5"/>
    </row>
    <row r="66" spans="2:192" ht="12" customHeight="1" thickBot="1" x14ac:dyDescent="0.2">
      <c r="D66" s="461"/>
      <c r="E66" s="462"/>
      <c r="F66" s="485"/>
      <c r="G66" s="365"/>
      <c r="H66" s="365"/>
      <c r="I66" s="365"/>
      <c r="J66" s="586"/>
      <c r="K66" s="386"/>
      <c r="L66" s="386"/>
      <c r="M66" s="483"/>
      <c r="N66" s="586"/>
      <c r="O66" s="386"/>
      <c r="P66" s="386"/>
      <c r="Q66" s="483"/>
      <c r="R66" s="586"/>
      <c r="S66" s="386"/>
      <c r="T66" s="386"/>
      <c r="U66" s="483"/>
      <c r="V66" s="641"/>
      <c r="W66" s="642"/>
      <c r="X66" s="553"/>
      <c r="Y66" s="365"/>
      <c r="Z66" s="365"/>
      <c r="AA66" s="365"/>
      <c r="AB66" s="586"/>
      <c r="AC66" s="386"/>
      <c r="AD66" s="386"/>
      <c r="AE66" s="483"/>
      <c r="AF66" s="586"/>
      <c r="AG66" s="386"/>
      <c r="AH66" s="386"/>
      <c r="AI66" s="483"/>
      <c r="AJ66" s="586"/>
      <c r="AK66" s="386"/>
      <c r="AL66" s="386"/>
      <c r="AM66" s="483"/>
      <c r="AN66" s="636"/>
      <c r="AO66" s="637"/>
      <c r="AP66" s="637"/>
      <c r="AQ66" s="637"/>
      <c r="AR66" s="637"/>
      <c r="AS66" s="637"/>
      <c r="AT66" s="638"/>
      <c r="AU66" s="5"/>
      <c r="AV66" s="5"/>
      <c r="AW66" s="42"/>
      <c r="AY66" s="43"/>
      <c r="AZ66" s="461"/>
      <c r="BA66" s="462"/>
      <c r="BB66" s="485"/>
      <c r="BC66" s="365"/>
      <c r="BD66" s="365"/>
      <c r="BE66" s="365"/>
      <c r="BF66" s="586">
        <f t="shared" si="42"/>
        <v>0</v>
      </c>
      <c r="BG66" s="386">
        <f t="shared" si="42"/>
        <v>0</v>
      </c>
      <c r="BH66" s="386">
        <f t="shared" si="42"/>
        <v>0</v>
      </c>
      <c r="BI66" s="483">
        <f t="shared" si="42"/>
        <v>0</v>
      </c>
      <c r="BJ66" s="586">
        <f t="shared" si="42"/>
        <v>0</v>
      </c>
      <c r="BK66" s="386">
        <f t="shared" si="42"/>
        <v>0</v>
      </c>
      <c r="BL66" s="386">
        <f t="shared" si="42"/>
        <v>0</v>
      </c>
      <c r="BM66" s="483">
        <f t="shared" si="42"/>
        <v>0</v>
      </c>
      <c r="BN66" s="586">
        <f t="shared" si="42"/>
        <v>0</v>
      </c>
      <c r="BO66" s="386">
        <f>S66</f>
        <v>0</v>
      </c>
      <c r="BP66" s="386">
        <f t="shared" si="56"/>
        <v>0</v>
      </c>
      <c r="BQ66" s="483">
        <f t="shared" si="56"/>
        <v>0</v>
      </c>
      <c r="BR66" s="641"/>
      <c r="BS66" s="642"/>
      <c r="BT66" s="553"/>
      <c r="BU66" s="365"/>
      <c r="BV66" s="365"/>
      <c r="BW66" s="365"/>
      <c r="BX66" s="586">
        <f t="shared" si="61"/>
        <v>0</v>
      </c>
      <c r="BY66" s="386">
        <f t="shared" si="61"/>
        <v>0</v>
      </c>
      <c r="BZ66" s="386">
        <f t="shared" si="61"/>
        <v>0</v>
      </c>
      <c r="CA66" s="483">
        <f t="shared" si="61"/>
        <v>0</v>
      </c>
      <c r="CB66" s="586">
        <f t="shared" si="61"/>
        <v>0</v>
      </c>
      <c r="CC66" s="386">
        <f t="shared" si="61"/>
        <v>0</v>
      </c>
      <c r="CD66" s="386">
        <f t="shared" si="61"/>
        <v>0</v>
      </c>
      <c r="CE66" s="483">
        <f t="shared" si="61"/>
        <v>0</v>
      </c>
      <c r="CF66" s="586">
        <f t="shared" si="61"/>
        <v>0</v>
      </c>
      <c r="CG66" s="386">
        <f>AK66</f>
        <v>0</v>
      </c>
      <c r="CH66" s="386">
        <f t="shared" si="44"/>
        <v>0</v>
      </c>
      <c r="CI66" s="483">
        <f t="shared" si="44"/>
        <v>0</v>
      </c>
      <c r="CJ66" s="636">
        <f t="shared" si="44"/>
        <v>0</v>
      </c>
      <c r="CK66" s="637">
        <f t="shared" si="44"/>
        <v>0</v>
      </c>
      <c r="CL66" s="637">
        <f t="shared" si="44"/>
        <v>0</v>
      </c>
      <c r="CM66" s="637">
        <f t="shared" si="44"/>
        <v>0</v>
      </c>
      <c r="CN66" s="637">
        <f t="shared" si="44"/>
        <v>0</v>
      </c>
      <c r="CO66" s="637">
        <f t="shared" si="44"/>
        <v>0</v>
      </c>
      <c r="CP66" s="638">
        <f t="shared" si="44"/>
        <v>0</v>
      </c>
      <c r="CQ66" s="5"/>
      <c r="CR66" s="5"/>
      <c r="CV66" s="461"/>
      <c r="CW66" s="462"/>
      <c r="CX66" s="618"/>
      <c r="CY66" s="553"/>
      <c r="CZ66" s="553"/>
      <c r="DA66" s="553"/>
      <c r="DB66" s="729">
        <f t="shared" si="38"/>
        <v>0</v>
      </c>
      <c r="DC66" s="730">
        <f t="shared" si="38"/>
        <v>0</v>
      </c>
      <c r="DD66" s="730">
        <f t="shared" si="38"/>
        <v>0</v>
      </c>
      <c r="DE66" s="728">
        <f t="shared" si="38"/>
        <v>0</v>
      </c>
      <c r="DF66" s="729">
        <f t="shared" si="38"/>
        <v>0</v>
      </c>
      <c r="DG66" s="730">
        <f t="shared" si="38"/>
        <v>0</v>
      </c>
      <c r="DH66" s="730">
        <f t="shared" si="38"/>
        <v>0</v>
      </c>
      <c r="DI66" s="728">
        <f t="shared" si="38"/>
        <v>0</v>
      </c>
      <c r="DJ66" s="729">
        <f t="shared" si="38"/>
        <v>0</v>
      </c>
      <c r="DK66" s="730">
        <f>BO66</f>
        <v>0</v>
      </c>
      <c r="DL66" s="730">
        <f t="shared" si="36"/>
        <v>0</v>
      </c>
      <c r="DM66" s="728">
        <f t="shared" si="36"/>
        <v>0</v>
      </c>
      <c r="DN66" s="641"/>
      <c r="DO66" s="642"/>
      <c r="DP66" s="553"/>
      <c r="DQ66" s="738"/>
      <c r="DR66" s="739"/>
      <c r="DS66" s="739"/>
      <c r="DT66" s="739"/>
      <c r="DU66" s="739"/>
      <c r="DV66" s="739"/>
      <c r="DW66" s="739"/>
      <c r="DX66" s="739"/>
      <c r="DY66" s="739"/>
      <c r="DZ66" s="739"/>
      <c r="EA66" s="739"/>
      <c r="EB66" s="739"/>
      <c r="EC66" s="739"/>
      <c r="ED66" s="739"/>
      <c r="EE66" s="740"/>
      <c r="EF66" s="722"/>
      <c r="EG66" s="723"/>
      <c r="EH66" s="723"/>
      <c r="EI66" s="723"/>
      <c r="EJ66" s="723"/>
      <c r="EK66" s="723"/>
      <c r="EL66" s="724"/>
      <c r="EM66" s="5"/>
      <c r="EN66" s="5"/>
      <c r="EO66" s="42"/>
      <c r="EQ66" s="43"/>
      <c r="ER66" s="461"/>
      <c r="ES66" s="462"/>
      <c r="ET66" s="618"/>
      <c r="EU66" s="513"/>
      <c r="EV66" s="514"/>
      <c r="EW66" s="514"/>
      <c r="EX66" s="514"/>
      <c r="EY66" s="514"/>
      <c r="EZ66" s="514"/>
      <c r="FA66" s="514"/>
      <c r="FB66" s="514"/>
      <c r="FC66" s="514"/>
      <c r="FD66" s="514"/>
      <c r="FE66" s="514"/>
      <c r="FF66" s="514"/>
      <c r="FG66" s="514"/>
      <c r="FH66" s="514"/>
      <c r="FI66" s="515"/>
      <c r="FJ66" s="641"/>
      <c r="FK66" s="642"/>
      <c r="FL66" s="553"/>
      <c r="FM66" s="513"/>
      <c r="FN66" s="514"/>
      <c r="FO66" s="514"/>
      <c r="FP66" s="514"/>
      <c r="FQ66" s="514"/>
      <c r="FR66" s="514"/>
      <c r="FS66" s="514"/>
      <c r="FT66" s="514"/>
      <c r="FU66" s="514"/>
      <c r="FV66" s="514"/>
      <c r="FW66" s="514"/>
      <c r="FX66" s="514"/>
      <c r="FY66" s="514"/>
      <c r="FZ66" s="514"/>
      <c r="GA66" s="515"/>
      <c r="GB66" s="742"/>
      <c r="GC66" s="743"/>
      <c r="GD66" s="743"/>
      <c r="GE66" s="743"/>
      <c r="GF66" s="743"/>
      <c r="GG66" s="743"/>
      <c r="GH66" s="744"/>
      <c r="GI66" s="5"/>
      <c r="GJ66" s="5"/>
    </row>
    <row r="67" spans="2:192" ht="9.75" customHeight="1" x14ac:dyDescent="0.15">
      <c r="B67" s="430" t="s">
        <v>64</v>
      </c>
      <c r="C67" s="430"/>
      <c r="D67" s="465" t="s">
        <v>65</v>
      </c>
      <c r="E67" s="466"/>
      <c r="F67" s="486" t="s">
        <v>66</v>
      </c>
      <c r="G67" s="460"/>
      <c r="H67" s="459" t="s">
        <v>67</v>
      </c>
      <c r="I67" s="460"/>
      <c r="J67" s="459" t="s">
        <v>68</v>
      </c>
      <c r="K67" s="460"/>
      <c r="L67" s="459" t="s">
        <v>69</v>
      </c>
      <c r="M67" s="486"/>
      <c r="N67" s="410" t="s">
        <v>70</v>
      </c>
      <c r="O67" s="411"/>
      <c r="P67" s="411"/>
      <c r="Q67" s="411"/>
      <c r="R67" s="412" t="s">
        <v>178</v>
      </c>
      <c r="S67" s="412"/>
      <c r="T67" s="412" t="s">
        <v>179</v>
      </c>
      <c r="U67" s="412"/>
      <c r="V67" s="412" t="s">
        <v>71</v>
      </c>
      <c r="W67" s="412"/>
      <c r="X67" s="453"/>
      <c r="Y67" s="454"/>
      <c r="Z67" s="410" t="s">
        <v>72</v>
      </c>
      <c r="AA67" s="411"/>
      <c r="AB67" s="411"/>
      <c r="AC67" s="411"/>
      <c r="AD67" s="411"/>
      <c r="AE67" s="411"/>
      <c r="AF67" s="411"/>
      <c r="AG67" s="411"/>
      <c r="AH67" s="411"/>
      <c r="AI67" s="605"/>
      <c r="AJ67" s="402" t="s">
        <v>73</v>
      </c>
      <c r="AK67" s="403"/>
      <c r="AL67" s="403"/>
      <c r="AM67" s="403"/>
      <c r="AN67" s="403"/>
      <c r="AO67" s="403"/>
      <c r="AP67" s="403"/>
      <c r="AQ67" s="403"/>
      <c r="AR67" s="403"/>
      <c r="AS67" s="403"/>
      <c r="AT67" s="404"/>
      <c r="AU67" s="5"/>
      <c r="AV67" s="5"/>
      <c r="AW67" s="42"/>
      <c r="AX67" s="430" t="s">
        <v>189</v>
      </c>
      <c r="AY67" s="430"/>
      <c r="AZ67" s="465" t="s">
        <v>65</v>
      </c>
      <c r="BA67" s="466"/>
      <c r="BB67" s="486" t="s">
        <v>66</v>
      </c>
      <c r="BC67" s="460"/>
      <c r="BD67" s="459" t="s">
        <v>67</v>
      </c>
      <c r="BE67" s="460"/>
      <c r="BF67" s="459" t="s">
        <v>68</v>
      </c>
      <c r="BG67" s="460"/>
      <c r="BH67" s="459" t="s">
        <v>69</v>
      </c>
      <c r="BI67" s="486"/>
      <c r="BJ67" s="410" t="s">
        <v>70</v>
      </c>
      <c r="BK67" s="411"/>
      <c r="BL67" s="411"/>
      <c r="BM67" s="411"/>
      <c r="BN67" s="412" t="s">
        <v>178</v>
      </c>
      <c r="BO67" s="412"/>
      <c r="BP67" s="412" t="s">
        <v>179</v>
      </c>
      <c r="BQ67" s="412"/>
      <c r="BR67" s="412" t="s">
        <v>71</v>
      </c>
      <c r="BS67" s="412"/>
      <c r="BT67" s="453"/>
      <c r="BU67" s="454"/>
      <c r="BV67" s="410" t="s">
        <v>72</v>
      </c>
      <c r="BW67" s="411"/>
      <c r="BX67" s="411"/>
      <c r="BY67" s="411"/>
      <c r="BZ67" s="411"/>
      <c r="CA67" s="411"/>
      <c r="CB67" s="411"/>
      <c r="CC67" s="411"/>
      <c r="CD67" s="411"/>
      <c r="CE67" s="605"/>
      <c r="CF67" s="402" t="s">
        <v>73</v>
      </c>
      <c r="CG67" s="403"/>
      <c r="CH67" s="403"/>
      <c r="CI67" s="403"/>
      <c r="CJ67" s="403"/>
      <c r="CK67" s="403"/>
      <c r="CL67" s="403"/>
      <c r="CM67" s="403"/>
      <c r="CN67" s="403"/>
      <c r="CO67" s="403"/>
      <c r="CP67" s="404"/>
      <c r="CQ67" s="5"/>
      <c r="CR67" s="5"/>
      <c r="CT67" s="374" t="s">
        <v>85</v>
      </c>
      <c r="CU67" s="374"/>
      <c r="CV67" s="369" t="s">
        <v>65</v>
      </c>
      <c r="CW67" s="369"/>
      <c r="CX67" s="369" t="s">
        <v>66</v>
      </c>
      <c r="CY67" s="369"/>
      <c r="CZ67" s="369" t="s">
        <v>67</v>
      </c>
      <c r="DA67" s="369"/>
      <c r="DB67" s="369" t="s">
        <v>68</v>
      </c>
      <c r="DC67" s="369"/>
      <c r="DD67" s="369" t="s">
        <v>69</v>
      </c>
      <c r="DE67" s="369"/>
      <c r="DF67" s="365" t="s">
        <v>70</v>
      </c>
      <c r="DG67" s="365"/>
      <c r="DH67" s="365"/>
      <c r="DI67" s="365"/>
      <c r="DJ67" s="369" t="s">
        <v>178</v>
      </c>
      <c r="DK67" s="369"/>
      <c r="DL67" s="369" t="s">
        <v>179</v>
      </c>
      <c r="DM67" s="369"/>
      <c r="DN67" s="369" t="s">
        <v>71</v>
      </c>
      <c r="DO67" s="369"/>
      <c r="DP67" s="401"/>
      <c r="DQ67" s="401"/>
      <c r="DR67" s="365" t="s">
        <v>72</v>
      </c>
      <c r="DS67" s="365"/>
      <c r="DT67" s="365"/>
      <c r="DU67" s="365"/>
      <c r="DV67" s="365"/>
      <c r="DW67" s="365"/>
      <c r="DX67" s="365"/>
      <c r="DY67" s="365"/>
      <c r="DZ67" s="365"/>
      <c r="EA67" s="365"/>
      <c r="EB67" s="365" t="s">
        <v>73</v>
      </c>
      <c r="EC67" s="365"/>
      <c r="ED67" s="365"/>
      <c r="EE67" s="365"/>
      <c r="EF67" s="365"/>
      <c r="EG67" s="365"/>
      <c r="EH67" s="365"/>
      <c r="EI67" s="365"/>
      <c r="EJ67" s="365"/>
      <c r="EK67" s="365"/>
      <c r="EL67" s="365"/>
      <c r="EM67" s="5"/>
      <c r="EN67" s="5"/>
      <c r="EO67" s="42"/>
      <c r="EP67" s="374" t="s">
        <v>83</v>
      </c>
      <c r="EQ67" s="375"/>
      <c r="ER67" s="369" t="s">
        <v>65</v>
      </c>
      <c r="ES67" s="369"/>
      <c r="ET67" s="369" t="s">
        <v>66</v>
      </c>
      <c r="EU67" s="369"/>
      <c r="EV67" s="369" t="s">
        <v>67</v>
      </c>
      <c r="EW67" s="369"/>
      <c r="EX67" s="369" t="s">
        <v>68</v>
      </c>
      <c r="EY67" s="369"/>
      <c r="EZ67" s="369" t="s">
        <v>69</v>
      </c>
      <c r="FA67" s="369"/>
      <c r="FB67" s="365" t="s">
        <v>70</v>
      </c>
      <c r="FC67" s="365"/>
      <c r="FD67" s="365"/>
      <c r="FE67" s="365"/>
      <c r="FF67" s="369" t="s">
        <v>178</v>
      </c>
      <c r="FG67" s="369"/>
      <c r="FH67" s="369" t="s">
        <v>179</v>
      </c>
      <c r="FI67" s="369"/>
      <c r="FJ67" s="369" t="s">
        <v>71</v>
      </c>
      <c r="FK67" s="369"/>
      <c r="FL67" s="401"/>
      <c r="FM67" s="401"/>
      <c r="FN67" s="365" t="s">
        <v>72</v>
      </c>
      <c r="FO67" s="365"/>
      <c r="FP67" s="365"/>
      <c r="FQ67" s="365"/>
      <c r="FR67" s="365"/>
      <c r="FS67" s="365"/>
      <c r="FT67" s="365"/>
      <c r="FU67" s="365"/>
      <c r="FV67" s="365"/>
      <c r="FW67" s="365"/>
      <c r="FX67" s="365" t="s">
        <v>73</v>
      </c>
      <c r="FY67" s="365"/>
      <c r="FZ67" s="365"/>
      <c r="GA67" s="365"/>
      <c r="GB67" s="365"/>
      <c r="GC67" s="365"/>
      <c r="GD67" s="365"/>
      <c r="GE67" s="365"/>
      <c r="GF67" s="365"/>
      <c r="GG67" s="365"/>
      <c r="GH67" s="365"/>
      <c r="GI67" s="5"/>
      <c r="GJ67" s="5"/>
    </row>
    <row r="68" spans="2:192" ht="9.75" customHeight="1" x14ac:dyDescent="0.15">
      <c r="B68" s="430"/>
      <c r="C68" s="430"/>
      <c r="D68" s="467"/>
      <c r="E68" s="468"/>
      <c r="F68" s="487"/>
      <c r="G68" s="462"/>
      <c r="H68" s="461"/>
      <c r="I68" s="462"/>
      <c r="J68" s="461"/>
      <c r="K68" s="462"/>
      <c r="L68" s="461"/>
      <c r="M68" s="487"/>
      <c r="N68" s="597" t="s">
        <v>74</v>
      </c>
      <c r="O68" s="460"/>
      <c r="P68" s="459" t="s">
        <v>23</v>
      </c>
      <c r="Q68" s="460"/>
      <c r="R68" s="413"/>
      <c r="S68" s="413"/>
      <c r="T68" s="413"/>
      <c r="U68" s="413"/>
      <c r="V68" s="413"/>
      <c r="W68" s="413"/>
      <c r="X68" s="455"/>
      <c r="Y68" s="456"/>
      <c r="Z68" s="429" t="s">
        <v>75</v>
      </c>
      <c r="AA68" s="365"/>
      <c r="AB68" s="365" t="s">
        <v>76</v>
      </c>
      <c r="AC68" s="365"/>
      <c r="AD68" s="365" t="s">
        <v>44</v>
      </c>
      <c r="AE68" s="365"/>
      <c r="AF68" s="365" t="s">
        <v>45</v>
      </c>
      <c r="AG68" s="365"/>
      <c r="AH68" s="365" t="s">
        <v>46</v>
      </c>
      <c r="AI68" s="543"/>
      <c r="AJ68" s="387" t="s">
        <v>180</v>
      </c>
      <c r="AK68" s="388"/>
      <c r="AL68" s="388"/>
      <c r="AM68" s="388"/>
      <c r="AN68" s="389"/>
      <c r="AO68" s="365" t="s">
        <v>44</v>
      </c>
      <c r="AP68" s="365"/>
      <c r="AQ68" s="365" t="s">
        <v>45</v>
      </c>
      <c r="AR68" s="365"/>
      <c r="AS68" s="365" t="s">
        <v>46</v>
      </c>
      <c r="AT68" s="365"/>
      <c r="AU68" s="5"/>
      <c r="AV68" s="5"/>
      <c r="AW68" s="42"/>
      <c r="AX68" s="430"/>
      <c r="AY68" s="430"/>
      <c r="AZ68" s="467"/>
      <c r="BA68" s="468"/>
      <c r="BB68" s="487"/>
      <c r="BC68" s="462"/>
      <c r="BD68" s="461"/>
      <c r="BE68" s="462"/>
      <c r="BF68" s="461"/>
      <c r="BG68" s="462"/>
      <c r="BH68" s="461"/>
      <c r="BI68" s="487"/>
      <c r="BJ68" s="597" t="s">
        <v>74</v>
      </c>
      <c r="BK68" s="460"/>
      <c r="BL68" s="459" t="s">
        <v>23</v>
      </c>
      <c r="BM68" s="460"/>
      <c r="BN68" s="413"/>
      <c r="BO68" s="413"/>
      <c r="BP68" s="413"/>
      <c r="BQ68" s="413"/>
      <c r="BR68" s="413"/>
      <c r="BS68" s="413"/>
      <c r="BT68" s="455"/>
      <c r="BU68" s="456"/>
      <c r="BV68" s="429" t="s">
        <v>75</v>
      </c>
      <c r="BW68" s="365"/>
      <c r="BX68" s="365" t="s">
        <v>76</v>
      </c>
      <c r="BY68" s="365"/>
      <c r="BZ68" s="365" t="s">
        <v>44</v>
      </c>
      <c r="CA68" s="365"/>
      <c r="CB68" s="365" t="s">
        <v>45</v>
      </c>
      <c r="CC68" s="365"/>
      <c r="CD68" s="365" t="s">
        <v>46</v>
      </c>
      <c r="CE68" s="543"/>
      <c r="CF68" s="387" t="s">
        <v>180</v>
      </c>
      <c r="CG68" s="388"/>
      <c r="CH68" s="388"/>
      <c r="CI68" s="388"/>
      <c r="CJ68" s="389"/>
      <c r="CK68" s="365" t="s">
        <v>44</v>
      </c>
      <c r="CL68" s="365"/>
      <c r="CM68" s="365" t="s">
        <v>45</v>
      </c>
      <c r="CN68" s="365"/>
      <c r="CO68" s="365" t="s">
        <v>46</v>
      </c>
      <c r="CP68" s="365"/>
      <c r="CQ68" s="5"/>
      <c r="CR68" s="5"/>
      <c r="CT68" s="374"/>
      <c r="CU68" s="374"/>
      <c r="CV68" s="369"/>
      <c r="CW68" s="369"/>
      <c r="CX68" s="369"/>
      <c r="CY68" s="369"/>
      <c r="CZ68" s="369"/>
      <c r="DA68" s="369"/>
      <c r="DB68" s="369"/>
      <c r="DC68" s="369"/>
      <c r="DD68" s="369"/>
      <c r="DE68" s="369"/>
      <c r="DF68" s="369" t="s">
        <v>74</v>
      </c>
      <c r="DG68" s="369"/>
      <c r="DH68" s="369" t="s">
        <v>23</v>
      </c>
      <c r="DI68" s="369"/>
      <c r="DJ68" s="369"/>
      <c r="DK68" s="369"/>
      <c r="DL68" s="369"/>
      <c r="DM68" s="369"/>
      <c r="DN68" s="369"/>
      <c r="DO68" s="369"/>
      <c r="DP68" s="401"/>
      <c r="DQ68" s="401"/>
      <c r="DR68" s="365" t="s">
        <v>75</v>
      </c>
      <c r="DS68" s="365"/>
      <c r="DT68" s="365" t="s">
        <v>76</v>
      </c>
      <c r="DU68" s="365"/>
      <c r="DV68" s="365" t="s">
        <v>44</v>
      </c>
      <c r="DW68" s="365"/>
      <c r="DX68" s="365" t="s">
        <v>45</v>
      </c>
      <c r="DY68" s="365"/>
      <c r="DZ68" s="365" t="s">
        <v>46</v>
      </c>
      <c r="EA68" s="365"/>
      <c r="EB68" s="365" t="s">
        <v>180</v>
      </c>
      <c r="EC68" s="365"/>
      <c r="ED68" s="365"/>
      <c r="EE68" s="365"/>
      <c r="EF68" s="365"/>
      <c r="EG68" s="365" t="s">
        <v>44</v>
      </c>
      <c r="EH68" s="365"/>
      <c r="EI68" s="365" t="s">
        <v>45</v>
      </c>
      <c r="EJ68" s="365"/>
      <c r="EK68" s="365" t="s">
        <v>46</v>
      </c>
      <c r="EL68" s="365"/>
      <c r="EM68" s="5"/>
      <c r="EN68" s="5"/>
      <c r="EO68" s="42"/>
      <c r="EP68" s="374"/>
      <c r="EQ68" s="375"/>
      <c r="ER68" s="369"/>
      <c r="ES68" s="369"/>
      <c r="ET68" s="369"/>
      <c r="EU68" s="369"/>
      <c r="EV68" s="369"/>
      <c r="EW68" s="369"/>
      <c r="EX68" s="369"/>
      <c r="EY68" s="369"/>
      <c r="EZ68" s="369"/>
      <c r="FA68" s="369"/>
      <c r="FB68" s="369" t="s">
        <v>74</v>
      </c>
      <c r="FC68" s="369"/>
      <c r="FD68" s="369" t="s">
        <v>23</v>
      </c>
      <c r="FE68" s="369"/>
      <c r="FF68" s="369"/>
      <c r="FG68" s="369"/>
      <c r="FH68" s="369"/>
      <c r="FI68" s="369"/>
      <c r="FJ68" s="369"/>
      <c r="FK68" s="369"/>
      <c r="FL68" s="401"/>
      <c r="FM68" s="401"/>
      <c r="FN68" s="365" t="s">
        <v>75</v>
      </c>
      <c r="FO68" s="365"/>
      <c r="FP68" s="365" t="s">
        <v>76</v>
      </c>
      <c r="FQ68" s="365"/>
      <c r="FR68" s="365" t="s">
        <v>44</v>
      </c>
      <c r="FS68" s="365"/>
      <c r="FT68" s="365" t="s">
        <v>45</v>
      </c>
      <c r="FU68" s="365"/>
      <c r="FV68" s="365" t="s">
        <v>46</v>
      </c>
      <c r="FW68" s="365"/>
      <c r="FX68" s="365" t="s">
        <v>180</v>
      </c>
      <c r="FY68" s="365"/>
      <c r="FZ68" s="365"/>
      <c r="GA68" s="365"/>
      <c r="GB68" s="365"/>
      <c r="GC68" s="365" t="s">
        <v>44</v>
      </c>
      <c r="GD68" s="365"/>
      <c r="GE68" s="365" t="s">
        <v>45</v>
      </c>
      <c r="GF68" s="365"/>
      <c r="GG68" s="365" t="s">
        <v>46</v>
      </c>
      <c r="GH68" s="365"/>
      <c r="GI68" s="5"/>
      <c r="GJ68" s="5"/>
    </row>
    <row r="69" spans="2:192" ht="9.75" customHeight="1" x14ac:dyDescent="0.15">
      <c r="B69" s="430"/>
      <c r="C69" s="430"/>
      <c r="D69" s="467"/>
      <c r="E69" s="468"/>
      <c r="F69" s="487"/>
      <c r="G69" s="462"/>
      <c r="H69" s="461"/>
      <c r="I69" s="462"/>
      <c r="J69" s="461"/>
      <c r="K69" s="462"/>
      <c r="L69" s="461"/>
      <c r="M69" s="487"/>
      <c r="N69" s="467"/>
      <c r="O69" s="462"/>
      <c r="P69" s="461"/>
      <c r="Q69" s="462"/>
      <c r="R69" s="413"/>
      <c r="S69" s="413"/>
      <c r="T69" s="413"/>
      <c r="U69" s="413"/>
      <c r="V69" s="413"/>
      <c r="W69" s="413"/>
      <c r="X69" s="455"/>
      <c r="Y69" s="456"/>
      <c r="Z69" s="429"/>
      <c r="AA69" s="365"/>
      <c r="AB69" s="365"/>
      <c r="AC69" s="365"/>
      <c r="AD69" s="365"/>
      <c r="AE69" s="365"/>
      <c r="AF69" s="365"/>
      <c r="AG69" s="365"/>
      <c r="AH69" s="365"/>
      <c r="AI69" s="543"/>
      <c r="AJ69" s="390"/>
      <c r="AK69" s="391"/>
      <c r="AL69" s="391"/>
      <c r="AM69" s="391"/>
      <c r="AN69" s="392"/>
      <c r="AO69" s="365"/>
      <c r="AP69" s="365"/>
      <c r="AQ69" s="365"/>
      <c r="AR69" s="365"/>
      <c r="AS69" s="365"/>
      <c r="AT69" s="365"/>
      <c r="AU69" s="5"/>
      <c r="AV69" s="5"/>
      <c r="AW69" s="42"/>
      <c r="AX69" s="430"/>
      <c r="AY69" s="430"/>
      <c r="AZ69" s="467"/>
      <c r="BA69" s="468"/>
      <c r="BB69" s="487"/>
      <c r="BC69" s="462"/>
      <c r="BD69" s="461"/>
      <c r="BE69" s="462"/>
      <c r="BF69" s="461"/>
      <c r="BG69" s="462"/>
      <c r="BH69" s="461"/>
      <c r="BI69" s="487"/>
      <c r="BJ69" s="467"/>
      <c r="BK69" s="462"/>
      <c r="BL69" s="461"/>
      <c r="BM69" s="462"/>
      <c r="BN69" s="413"/>
      <c r="BO69" s="413"/>
      <c r="BP69" s="413"/>
      <c r="BQ69" s="413"/>
      <c r="BR69" s="413"/>
      <c r="BS69" s="413"/>
      <c r="BT69" s="455"/>
      <c r="BU69" s="456"/>
      <c r="BV69" s="429"/>
      <c r="BW69" s="365"/>
      <c r="BX69" s="365"/>
      <c r="BY69" s="365"/>
      <c r="BZ69" s="365"/>
      <c r="CA69" s="365"/>
      <c r="CB69" s="365"/>
      <c r="CC69" s="365"/>
      <c r="CD69" s="365"/>
      <c r="CE69" s="543"/>
      <c r="CF69" s="390"/>
      <c r="CG69" s="391"/>
      <c r="CH69" s="391"/>
      <c r="CI69" s="391"/>
      <c r="CJ69" s="392"/>
      <c r="CK69" s="365"/>
      <c r="CL69" s="365"/>
      <c r="CM69" s="365"/>
      <c r="CN69" s="365"/>
      <c r="CO69" s="365"/>
      <c r="CP69" s="365"/>
      <c r="CQ69" s="5"/>
      <c r="CR69" s="5"/>
      <c r="CT69" s="374"/>
      <c r="CU69" s="374"/>
      <c r="CV69" s="369"/>
      <c r="CW69" s="369"/>
      <c r="CX69" s="369"/>
      <c r="CY69" s="369"/>
      <c r="CZ69" s="369"/>
      <c r="DA69" s="369"/>
      <c r="DB69" s="369"/>
      <c r="DC69" s="369"/>
      <c r="DD69" s="369"/>
      <c r="DE69" s="369"/>
      <c r="DF69" s="369"/>
      <c r="DG69" s="369"/>
      <c r="DH69" s="369"/>
      <c r="DI69" s="369"/>
      <c r="DJ69" s="369"/>
      <c r="DK69" s="369"/>
      <c r="DL69" s="369"/>
      <c r="DM69" s="369"/>
      <c r="DN69" s="369"/>
      <c r="DO69" s="369"/>
      <c r="DP69" s="401"/>
      <c r="DQ69" s="401"/>
      <c r="DR69" s="365"/>
      <c r="DS69" s="365"/>
      <c r="DT69" s="365"/>
      <c r="DU69" s="365"/>
      <c r="DV69" s="365"/>
      <c r="DW69" s="365"/>
      <c r="DX69" s="365"/>
      <c r="DY69" s="365"/>
      <c r="DZ69" s="365"/>
      <c r="EA69" s="365"/>
      <c r="EB69" s="365"/>
      <c r="EC69" s="365"/>
      <c r="ED69" s="365"/>
      <c r="EE69" s="365"/>
      <c r="EF69" s="365"/>
      <c r="EG69" s="365"/>
      <c r="EH69" s="365"/>
      <c r="EI69" s="365"/>
      <c r="EJ69" s="365"/>
      <c r="EK69" s="365"/>
      <c r="EL69" s="365"/>
      <c r="EM69" s="5"/>
      <c r="EN69" s="5"/>
      <c r="EO69" s="42"/>
      <c r="EP69" s="374"/>
      <c r="EQ69" s="375"/>
      <c r="ER69" s="369"/>
      <c r="ES69" s="369"/>
      <c r="ET69" s="369"/>
      <c r="EU69" s="369"/>
      <c r="EV69" s="369"/>
      <c r="EW69" s="369"/>
      <c r="EX69" s="369"/>
      <c r="EY69" s="369"/>
      <c r="EZ69" s="369"/>
      <c r="FA69" s="369"/>
      <c r="FB69" s="369"/>
      <c r="FC69" s="369"/>
      <c r="FD69" s="369"/>
      <c r="FE69" s="369"/>
      <c r="FF69" s="369"/>
      <c r="FG69" s="369"/>
      <c r="FH69" s="369"/>
      <c r="FI69" s="369"/>
      <c r="FJ69" s="369"/>
      <c r="FK69" s="369"/>
      <c r="FL69" s="401"/>
      <c r="FM69" s="401"/>
      <c r="FN69" s="365"/>
      <c r="FO69" s="365"/>
      <c r="FP69" s="365"/>
      <c r="FQ69" s="365"/>
      <c r="FR69" s="365"/>
      <c r="FS69" s="365"/>
      <c r="FT69" s="365"/>
      <c r="FU69" s="365"/>
      <c r="FV69" s="365"/>
      <c r="FW69" s="365"/>
      <c r="FX69" s="365"/>
      <c r="FY69" s="365"/>
      <c r="FZ69" s="365"/>
      <c r="GA69" s="365"/>
      <c r="GB69" s="365"/>
      <c r="GC69" s="365"/>
      <c r="GD69" s="365"/>
      <c r="GE69" s="365"/>
      <c r="GF69" s="365"/>
      <c r="GG69" s="365"/>
      <c r="GH69" s="365"/>
      <c r="GI69" s="5"/>
      <c r="GJ69" s="5"/>
    </row>
    <row r="70" spans="2:192" ht="9.75" customHeight="1" x14ac:dyDescent="0.15">
      <c r="B70" s="430"/>
      <c r="C70" s="430"/>
      <c r="D70" s="469"/>
      <c r="E70" s="470"/>
      <c r="F70" s="603"/>
      <c r="G70" s="464"/>
      <c r="H70" s="463"/>
      <c r="I70" s="464"/>
      <c r="J70" s="463"/>
      <c r="K70" s="464"/>
      <c r="L70" s="463"/>
      <c r="M70" s="603"/>
      <c r="N70" s="469"/>
      <c r="O70" s="464"/>
      <c r="P70" s="463"/>
      <c r="Q70" s="464"/>
      <c r="R70" s="414"/>
      <c r="S70" s="414"/>
      <c r="T70" s="414"/>
      <c r="U70" s="414"/>
      <c r="V70" s="414"/>
      <c r="W70" s="414"/>
      <c r="X70" s="455"/>
      <c r="Y70" s="456"/>
      <c r="Z70" s="429"/>
      <c r="AA70" s="365"/>
      <c r="AB70" s="365"/>
      <c r="AC70" s="365"/>
      <c r="AD70" s="365"/>
      <c r="AE70" s="365"/>
      <c r="AF70" s="365"/>
      <c r="AG70" s="365"/>
      <c r="AH70" s="365"/>
      <c r="AI70" s="543"/>
      <c r="AJ70" s="393"/>
      <c r="AK70" s="394"/>
      <c r="AL70" s="394"/>
      <c r="AM70" s="394"/>
      <c r="AN70" s="395"/>
      <c r="AO70" s="365"/>
      <c r="AP70" s="365"/>
      <c r="AQ70" s="365"/>
      <c r="AR70" s="365"/>
      <c r="AS70" s="365"/>
      <c r="AT70" s="365"/>
      <c r="AU70" s="5"/>
      <c r="AV70" s="5"/>
      <c r="AW70" s="42"/>
      <c r="AX70" s="430"/>
      <c r="AY70" s="430"/>
      <c r="AZ70" s="469"/>
      <c r="BA70" s="470"/>
      <c r="BB70" s="603"/>
      <c r="BC70" s="464"/>
      <c r="BD70" s="463"/>
      <c r="BE70" s="464"/>
      <c r="BF70" s="463"/>
      <c r="BG70" s="464"/>
      <c r="BH70" s="463"/>
      <c r="BI70" s="603"/>
      <c r="BJ70" s="469"/>
      <c r="BK70" s="464"/>
      <c r="BL70" s="463"/>
      <c r="BM70" s="464"/>
      <c r="BN70" s="414"/>
      <c r="BO70" s="414"/>
      <c r="BP70" s="414"/>
      <c r="BQ70" s="414"/>
      <c r="BR70" s="414"/>
      <c r="BS70" s="414"/>
      <c r="BT70" s="455"/>
      <c r="BU70" s="456"/>
      <c r="BV70" s="429"/>
      <c r="BW70" s="365"/>
      <c r="BX70" s="365"/>
      <c r="BY70" s="365"/>
      <c r="BZ70" s="365"/>
      <c r="CA70" s="365"/>
      <c r="CB70" s="365"/>
      <c r="CC70" s="365"/>
      <c r="CD70" s="365"/>
      <c r="CE70" s="543"/>
      <c r="CF70" s="393"/>
      <c r="CG70" s="394"/>
      <c r="CH70" s="394"/>
      <c r="CI70" s="394"/>
      <c r="CJ70" s="395"/>
      <c r="CK70" s="365"/>
      <c r="CL70" s="365"/>
      <c r="CM70" s="365"/>
      <c r="CN70" s="365"/>
      <c r="CO70" s="365"/>
      <c r="CP70" s="365"/>
      <c r="CQ70" s="5"/>
      <c r="CR70" s="5"/>
      <c r="CT70" s="374"/>
      <c r="CU70" s="374"/>
      <c r="CV70" s="369"/>
      <c r="CW70" s="369"/>
      <c r="CX70" s="369"/>
      <c r="CY70" s="369"/>
      <c r="CZ70" s="369"/>
      <c r="DA70" s="369"/>
      <c r="DB70" s="369"/>
      <c r="DC70" s="369"/>
      <c r="DD70" s="369"/>
      <c r="DE70" s="369"/>
      <c r="DF70" s="369"/>
      <c r="DG70" s="369"/>
      <c r="DH70" s="369"/>
      <c r="DI70" s="369"/>
      <c r="DJ70" s="369"/>
      <c r="DK70" s="369"/>
      <c r="DL70" s="369"/>
      <c r="DM70" s="369"/>
      <c r="DN70" s="369"/>
      <c r="DO70" s="369"/>
      <c r="DP70" s="401"/>
      <c r="DQ70" s="401"/>
      <c r="DR70" s="365"/>
      <c r="DS70" s="365"/>
      <c r="DT70" s="365"/>
      <c r="DU70" s="365"/>
      <c r="DV70" s="365"/>
      <c r="DW70" s="365"/>
      <c r="DX70" s="365"/>
      <c r="DY70" s="365"/>
      <c r="DZ70" s="365"/>
      <c r="EA70" s="365"/>
      <c r="EB70" s="365"/>
      <c r="EC70" s="365"/>
      <c r="ED70" s="365"/>
      <c r="EE70" s="365"/>
      <c r="EF70" s="365"/>
      <c r="EG70" s="365"/>
      <c r="EH70" s="365"/>
      <c r="EI70" s="365"/>
      <c r="EJ70" s="365"/>
      <c r="EK70" s="365"/>
      <c r="EL70" s="365"/>
      <c r="EM70" s="5"/>
      <c r="EN70" s="5"/>
      <c r="EO70" s="42"/>
      <c r="EP70" s="374"/>
      <c r="EQ70" s="375"/>
      <c r="ER70" s="369"/>
      <c r="ES70" s="369"/>
      <c r="ET70" s="369"/>
      <c r="EU70" s="369"/>
      <c r="EV70" s="369"/>
      <c r="EW70" s="369"/>
      <c r="EX70" s="369"/>
      <c r="EY70" s="369"/>
      <c r="EZ70" s="369"/>
      <c r="FA70" s="369"/>
      <c r="FB70" s="369"/>
      <c r="FC70" s="369"/>
      <c r="FD70" s="369"/>
      <c r="FE70" s="369"/>
      <c r="FF70" s="369"/>
      <c r="FG70" s="369"/>
      <c r="FH70" s="369"/>
      <c r="FI70" s="369"/>
      <c r="FJ70" s="369"/>
      <c r="FK70" s="369"/>
      <c r="FL70" s="401"/>
      <c r="FM70" s="401"/>
      <c r="FN70" s="365"/>
      <c r="FO70" s="365"/>
      <c r="FP70" s="365"/>
      <c r="FQ70" s="365"/>
      <c r="FR70" s="365"/>
      <c r="FS70" s="365"/>
      <c r="FT70" s="365"/>
      <c r="FU70" s="365"/>
      <c r="FV70" s="365"/>
      <c r="FW70" s="365"/>
      <c r="FX70" s="365"/>
      <c r="FY70" s="365"/>
      <c r="FZ70" s="365"/>
      <c r="GA70" s="365"/>
      <c r="GB70" s="365"/>
      <c r="GC70" s="365"/>
      <c r="GD70" s="365"/>
      <c r="GE70" s="365"/>
      <c r="GF70" s="365"/>
      <c r="GG70" s="365"/>
      <c r="GH70" s="365"/>
      <c r="GI70" s="5"/>
      <c r="GJ70" s="5"/>
    </row>
    <row r="71" spans="2:192" ht="9.75" customHeight="1" x14ac:dyDescent="0.15">
      <c r="B71" s="430"/>
      <c r="C71" s="430"/>
      <c r="D71" s="471" t="str">
        <f>IF(ASC(入力フォーム!CT14)="1","○","")</f>
        <v/>
      </c>
      <c r="E71" s="472"/>
      <c r="F71" s="572" t="str">
        <f>IF(ASC(入力フォーム!CU14)="1","○","")</f>
        <v/>
      </c>
      <c r="G71" s="367"/>
      <c r="H71" s="476" t="str">
        <f>IF(ASC(入力フォーム!CV14)="1","○","")</f>
        <v/>
      </c>
      <c r="I71" s="477"/>
      <c r="J71" s="476" t="str">
        <f>IF(ASC(入力フォーム!CW14)="1","○","")</f>
        <v/>
      </c>
      <c r="K71" s="477"/>
      <c r="L71" s="366" t="str">
        <f>IF(ASC(入力フォーム!CX14)="1","○","")</f>
        <v/>
      </c>
      <c r="M71" s="608"/>
      <c r="N71" s="407" t="str">
        <f>IF(ASC(入力フォーム!CY14)="1","○","")</f>
        <v/>
      </c>
      <c r="O71" s="367"/>
      <c r="P71" s="366" t="str">
        <f>IF(ASC(入力フォーム!CZ14)="1","○","")</f>
        <v/>
      </c>
      <c r="Q71" s="367"/>
      <c r="R71" s="366" t="str">
        <f>IF(ASC(入力フォーム!DA14)="1","○","")</f>
        <v/>
      </c>
      <c r="S71" s="367"/>
      <c r="T71" s="366" t="str">
        <f>IF(ASC(入力フォーム!DB14)="1","○","")</f>
        <v/>
      </c>
      <c r="U71" s="367"/>
      <c r="V71" s="366" t="str">
        <f>IF(ASC(入力フォーム!DC14)="1","○","")</f>
        <v/>
      </c>
      <c r="W71" s="367"/>
      <c r="X71" s="455"/>
      <c r="Y71" s="456"/>
      <c r="Z71" s="407" t="str">
        <f>IF(ASC(入力フォーム!DE14)="1","○","")</f>
        <v/>
      </c>
      <c r="AA71" s="367"/>
      <c r="AB71" s="366" t="str">
        <f>IF(ASC(入力フォーム!DF14)="1","○","")</f>
        <v/>
      </c>
      <c r="AC71" s="367"/>
      <c r="AD71" s="368" t="str">
        <f>IF(入力フォーム!DG14="","",入力フォーム!DG14)</f>
        <v/>
      </c>
      <c r="AE71" s="367"/>
      <c r="AF71" s="368" t="str">
        <f>IF(入力フォーム!DH14="","",入力フォーム!DH14)</f>
        <v/>
      </c>
      <c r="AG71" s="367"/>
      <c r="AH71" s="368" t="str">
        <f>IF(入力フォーム!DI14="","",入力フォーム!DI14)</f>
        <v/>
      </c>
      <c r="AI71" s="601"/>
      <c r="AJ71" s="476" t="str">
        <f>IF(OR(ASC(入力フォーム!DJ14)="1",UPPER(ASC(入力フォーム!DJ14))="M",LEFT(入力フォーム!DJ14)="明"),"明治",IF(OR(ASC(入力フォーム!DJ14)="2",UPPER(ASC(入力フォーム!DJ14))="T",LEFT(入力フォーム!DJ14)="大"),"大正",IF(OR(ASC(入力フォーム!DJ14)="3",UPPER(ASC(入力フォーム!DJ14))="S",LEFT(入力フォーム!DJ14)="昭"),"昭和",IF(OR(ASC(入力フォーム!DJ14)="4",UPPER(ASC(入力フォーム!DJ14))="H",LEFT(入力フォーム!DJ14)="平"),"平成",IF(OR(ASC(入力フォーム!DJ14)="5",UPPER(ASC(入力フォーム!DJ14))="R",LEFT(入力フォーム!DJ14)="令"),"令和","")))))</f>
        <v/>
      </c>
      <c r="AK71" s="582"/>
      <c r="AL71" s="582"/>
      <c r="AM71" s="582"/>
      <c r="AN71" s="477"/>
      <c r="AO71" s="368" t="str">
        <f>IF(入力フォーム!DK14="","",入力フォーム!DK14)</f>
        <v/>
      </c>
      <c r="AP71" s="367"/>
      <c r="AQ71" s="368" t="str">
        <f>IF(入力フォーム!DL14="","",入力フォーム!DL14)</f>
        <v/>
      </c>
      <c r="AR71" s="367"/>
      <c r="AS71" s="368" t="str">
        <f>IF(入力フォーム!DM14="","",入力フォーム!DM14)</f>
        <v/>
      </c>
      <c r="AT71" s="367"/>
      <c r="AU71" s="5"/>
      <c r="AV71" s="5"/>
      <c r="AW71" s="42"/>
      <c r="AX71" s="430"/>
      <c r="AY71" s="430"/>
      <c r="AZ71" s="471" t="str">
        <f>D71</f>
        <v/>
      </c>
      <c r="BA71" s="472"/>
      <c r="BB71" s="572" t="str">
        <f>F71</f>
        <v/>
      </c>
      <c r="BC71" s="367"/>
      <c r="BD71" s="476" t="str">
        <f>H71</f>
        <v/>
      </c>
      <c r="BE71" s="477"/>
      <c r="BF71" s="476" t="str">
        <f>J71</f>
        <v/>
      </c>
      <c r="BG71" s="477"/>
      <c r="BH71" s="366" t="str">
        <f>L71</f>
        <v/>
      </c>
      <c r="BI71" s="608"/>
      <c r="BJ71" s="407" t="str">
        <f>N71</f>
        <v/>
      </c>
      <c r="BK71" s="367"/>
      <c r="BL71" s="366" t="str">
        <f>P71</f>
        <v/>
      </c>
      <c r="BM71" s="367"/>
      <c r="BN71" s="366" t="str">
        <f>R71</f>
        <v/>
      </c>
      <c r="BO71" s="367"/>
      <c r="BP71" s="366" t="str">
        <f>T71</f>
        <v/>
      </c>
      <c r="BQ71" s="367"/>
      <c r="BR71" s="366" t="str">
        <f>V71</f>
        <v/>
      </c>
      <c r="BS71" s="367"/>
      <c r="BT71" s="455"/>
      <c r="BU71" s="456"/>
      <c r="BV71" s="407" t="str">
        <f>Z71</f>
        <v/>
      </c>
      <c r="BW71" s="367"/>
      <c r="BX71" s="366" t="str">
        <f>AB71</f>
        <v/>
      </c>
      <c r="BY71" s="367"/>
      <c r="BZ71" s="368" t="str">
        <f>AD71</f>
        <v/>
      </c>
      <c r="CA71" s="367"/>
      <c r="CB71" s="368" t="str">
        <f>AF71</f>
        <v/>
      </c>
      <c r="CC71" s="367"/>
      <c r="CD71" s="368" t="str">
        <f>AH71</f>
        <v/>
      </c>
      <c r="CE71" s="601"/>
      <c r="CF71" s="476" t="str">
        <f>AJ71</f>
        <v/>
      </c>
      <c r="CG71" s="582"/>
      <c r="CH71" s="582"/>
      <c r="CI71" s="582"/>
      <c r="CJ71" s="477"/>
      <c r="CK71" s="368" t="str">
        <f>AO71</f>
        <v/>
      </c>
      <c r="CL71" s="367"/>
      <c r="CM71" s="368" t="str">
        <f>AQ71</f>
        <v/>
      </c>
      <c r="CN71" s="367"/>
      <c r="CO71" s="368" t="str">
        <f>AS71</f>
        <v/>
      </c>
      <c r="CP71" s="367"/>
      <c r="CQ71" s="5"/>
      <c r="CR71" s="5"/>
      <c r="CT71" s="374"/>
      <c r="CU71" s="374"/>
      <c r="CV71" s="366" t="str">
        <f>AZ71</f>
        <v/>
      </c>
      <c r="CW71" s="366"/>
      <c r="CX71" s="366" t="str">
        <f>BB71</f>
        <v/>
      </c>
      <c r="CY71" s="367"/>
      <c r="CZ71" s="366" t="str">
        <f>BD71</f>
        <v/>
      </c>
      <c r="DA71" s="366"/>
      <c r="DB71" s="366" t="str">
        <f>BF71</f>
        <v/>
      </c>
      <c r="DC71" s="366"/>
      <c r="DD71" s="366" t="str">
        <f>BH71</f>
        <v/>
      </c>
      <c r="DE71" s="367"/>
      <c r="DF71" s="366" t="str">
        <f>BJ71</f>
        <v/>
      </c>
      <c r="DG71" s="367"/>
      <c r="DH71" s="366" t="str">
        <f>BL71</f>
        <v/>
      </c>
      <c r="DI71" s="367"/>
      <c r="DJ71" s="366" t="str">
        <f>BN71</f>
        <v/>
      </c>
      <c r="DK71" s="367"/>
      <c r="DL71" s="366" t="str">
        <f>BP71</f>
        <v/>
      </c>
      <c r="DM71" s="367"/>
      <c r="DN71" s="366" t="str">
        <f>BR71</f>
        <v/>
      </c>
      <c r="DO71" s="367"/>
      <c r="DP71" s="401"/>
      <c r="DQ71" s="401"/>
      <c r="DR71" s="366" t="str">
        <f>BV71</f>
        <v/>
      </c>
      <c r="DS71" s="367"/>
      <c r="DT71" s="366" t="str">
        <f>BX71</f>
        <v/>
      </c>
      <c r="DU71" s="367"/>
      <c r="DV71" s="368" t="str">
        <f>BZ71</f>
        <v/>
      </c>
      <c r="DW71" s="367"/>
      <c r="DX71" s="368" t="str">
        <f>CB71</f>
        <v/>
      </c>
      <c r="DY71" s="367"/>
      <c r="DZ71" s="368" t="str">
        <f>CD71</f>
        <v/>
      </c>
      <c r="EA71" s="367"/>
      <c r="EB71" s="366" t="str">
        <f>CF71</f>
        <v/>
      </c>
      <c r="EC71" s="366"/>
      <c r="ED71" s="366"/>
      <c r="EE71" s="366"/>
      <c r="EF71" s="366"/>
      <c r="EG71" s="368" t="str">
        <f>CK71</f>
        <v/>
      </c>
      <c r="EH71" s="367"/>
      <c r="EI71" s="368" t="str">
        <f>CM71</f>
        <v/>
      </c>
      <c r="EJ71" s="367"/>
      <c r="EK71" s="368" t="str">
        <f>CO71</f>
        <v/>
      </c>
      <c r="EL71" s="367"/>
      <c r="EM71" s="5"/>
      <c r="EN71" s="5"/>
      <c r="EO71" s="42"/>
      <c r="EP71" s="374"/>
      <c r="EQ71" s="375"/>
      <c r="ER71" s="366" t="str">
        <f>CV71</f>
        <v/>
      </c>
      <c r="ES71" s="366"/>
      <c r="ET71" s="366" t="str">
        <f>CX71</f>
        <v/>
      </c>
      <c r="EU71" s="367"/>
      <c r="EV71" s="366" t="str">
        <f>CZ71</f>
        <v/>
      </c>
      <c r="EW71" s="366"/>
      <c r="EX71" s="366" t="str">
        <f>DB71</f>
        <v/>
      </c>
      <c r="EY71" s="366"/>
      <c r="EZ71" s="366" t="str">
        <f>DD71</f>
        <v/>
      </c>
      <c r="FA71" s="367"/>
      <c r="FB71" s="366" t="str">
        <f>DF71</f>
        <v/>
      </c>
      <c r="FC71" s="367"/>
      <c r="FD71" s="366" t="str">
        <f>DH71</f>
        <v/>
      </c>
      <c r="FE71" s="367"/>
      <c r="FF71" s="366" t="str">
        <f>DJ71</f>
        <v/>
      </c>
      <c r="FG71" s="367"/>
      <c r="FH71" s="366" t="str">
        <f>DL71</f>
        <v/>
      </c>
      <c r="FI71" s="367"/>
      <c r="FJ71" s="366" t="str">
        <f>DN71</f>
        <v/>
      </c>
      <c r="FK71" s="367"/>
      <c r="FL71" s="401"/>
      <c r="FM71" s="401"/>
      <c r="FN71" s="366" t="str">
        <f>DR71</f>
        <v/>
      </c>
      <c r="FO71" s="367"/>
      <c r="FP71" s="366" t="str">
        <f>DT71</f>
        <v/>
      </c>
      <c r="FQ71" s="367"/>
      <c r="FR71" s="368" t="str">
        <f>DV71</f>
        <v/>
      </c>
      <c r="FS71" s="367"/>
      <c r="FT71" s="368" t="str">
        <f>DX71</f>
        <v/>
      </c>
      <c r="FU71" s="367"/>
      <c r="FV71" s="368" t="str">
        <f>DZ71</f>
        <v/>
      </c>
      <c r="FW71" s="367"/>
      <c r="FX71" s="366" t="str">
        <f>EB71</f>
        <v/>
      </c>
      <c r="FY71" s="366"/>
      <c r="FZ71" s="366"/>
      <c r="GA71" s="366"/>
      <c r="GB71" s="366"/>
      <c r="GC71" s="368" t="str">
        <f>EG71</f>
        <v/>
      </c>
      <c r="GD71" s="367"/>
      <c r="GE71" s="368" t="str">
        <f>EI71</f>
        <v/>
      </c>
      <c r="GF71" s="367"/>
      <c r="GG71" s="368" t="str">
        <f>EK71</f>
        <v/>
      </c>
      <c r="GH71" s="367"/>
      <c r="GI71" s="5"/>
      <c r="GJ71" s="5"/>
    </row>
    <row r="72" spans="2:192" ht="9.75" customHeight="1" x14ac:dyDescent="0.15">
      <c r="B72" s="430"/>
      <c r="C72" s="430"/>
      <c r="D72" s="432"/>
      <c r="E72" s="473"/>
      <c r="F72" s="604"/>
      <c r="G72" s="367"/>
      <c r="H72" s="478"/>
      <c r="I72" s="479"/>
      <c r="J72" s="478"/>
      <c r="K72" s="479"/>
      <c r="L72" s="367"/>
      <c r="M72" s="608"/>
      <c r="N72" s="408"/>
      <c r="O72" s="367"/>
      <c r="P72" s="367"/>
      <c r="Q72" s="367"/>
      <c r="R72" s="367"/>
      <c r="S72" s="367"/>
      <c r="T72" s="367"/>
      <c r="U72" s="367"/>
      <c r="V72" s="367"/>
      <c r="W72" s="367"/>
      <c r="X72" s="455"/>
      <c r="Y72" s="456"/>
      <c r="Z72" s="408"/>
      <c r="AA72" s="367"/>
      <c r="AB72" s="367"/>
      <c r="AC72" s="367"/>
      <c r="AD72" s="367"/>
      <c r="AE72" s="367"/>
      <c r="AF72" s="367"/>
      <c r="AG72" s="367"/>
      <c r="AH72" s="367"/>
      <c r="AI72" s="601"/>
      <c r="AJ72" s="478"/>
      <c r="AK72" s="583"/>
      <c r="AL72" s="583"/>
      <c r="AM72" s="583"/>
      <c r="AN72" s="479"/>
      <c r="AO72" s="367"/>
      <c r="AP72" s="367"/>
      <c r="AQ72" s="367"/>
      <c r="AR72" s="367"/>
      <c r="AS72" s="367"/>
      <c r="AT72" s="367"/>
      <c r="AU72" s="5"/>
      <c r="AV72" s="5"/>
      <c r="AW72" s="42"/>
      <c r="AX72" s="430"/>
      <c r="AY72" s="430"/>
      <c r="AZ72" s="432"/>
      <c r="BA72" s="473"/>
      <c r="BB72" s="604"/>
      <c r="BC72" s="367"/>
      <c r="BD72" s="478"/>
      <c r="BE72" s="479"/>
      <c r="BF72" s="478"/>
      <c r="BG72" s="479"/>
      <c r="BH72" s="367"/>
      <c r="BI72" s="608"/>
      <c r="BJ72" s="408"/>
      <c r="BK72" s="367"/>
      <c r="BL72" s="367"/>
      <c r="BM72" s="367"/>
      <c r="BN72" s="367"/>
      <c r="BO72" s="367"/>
      <c r="BP72" s="367"/>
      <c r="BQ72" s="367"/>
      <c r="BR72" s="367"/>
      <c r="BS72" s="367"/>
      <c r="BT72" s="455"/>
      <c r="BU72" s="456"/>
      <c r="BV72" s="408"/>
      <c r="BW72" s="367"/>
      <c r="BX72" s="367"/>
      <c r="BY72" s="367"/>
      <c r="BZ72" s="367"/>
      <c r="CA72" s="367"/>
      <c r="CB72" s="367"/>
      <c r="CC72" s="367"/>
      <c r="CD72" s="367"/>
      <c r="CE72" s="601"/>
      <c r="CF72" s="478"/>
      <c r="CG72" s="583"/>
      <c r="CH72" s="583"/>
      <c r="CI72" s="583"/>
      <c r="CJ72" s="479"/>
      <c r="CK72" s="367"/>
      <c r="CL72" s="367"/>
      <c r="CM72" s="367"/>
      <c r="CN72" s="367"/>
      <c r="CO72" s="367"/>
      <c r="CP72" s="367"/>
      <c r="CQ72" s="5"/>
      <c r="CR72" s="5"/>
      <c r="CT72" s="374"/>
      <c r="CU72" s="374"/>
      <c r="CV72" s="366"/>
      <c r="CW72" s="366"/>
      <c r="CX72" s="367"/>
      <c r="CY72" s="367"/>
      <c r="CZ72" s="366"/>
      <c r="DA72" s="366"/>
      <c r="DB72" s="366"/>
      <c r="DC72" s="366"/>
      <c r="DD72" s="367"/>
      <c r="DE72" s="367"/>
      <c r="DF72" s="367"/>
      <c r="DG72" s="367"/>
      <c r="DH72" s="367"/>
      <c r="DI72" s="367"/>
      <c r="DJ72" s="367"/>
      <c r="DK72" s="367"/>
      <c r="DL72" s="367"/>
      <c r="DM72" s="367"/>
      <c r="DN72" s="367"/>
      <c r="DO72" s="367"/>
      <c r="DP72" s="401"/>
      <c r="DQ72" s="401"/>
      <c r="DR72" s="367"/>
      <c r="DS72" s="367"/>
      <c r="DT72" s="367"/>
      <c r="DU72" s="367"/>
      <c r="DV72" s="367"/>
      <c r="DW72" s="367"/>
      <c r="DX72" s="367"/>
      <c r="DY72" s="367"/>
      <c r="DZ72" s="367"/>
      <c r="EA72" s="367"/>
      <c r="EB72" s="366"/>
      <c r="EC72" s="366"/>
      <c r="ED72" s="366"/>
      <c r="EE72" s="366"/>
      <c r="EF72" s="366"/>
      <c r="EG72" s="367"/>
      <c r="EH72" s="367"/>
      <c r="EI72" s="367"/>
      <c r="EJ72" s="367"/>
      <c r="EK72" s="367"/>
      <c r="EL72" s="367"/>
      <c r="EM72" s="5"/>
      <c r="EN72" s="5"/>
      <c r="EO72" s="42"/>
      <c r="EP72" s="374"/>
      <c r="EQ72" s="375"/>
      <c r="ER72" s="366"/>
      <c r="ES72" s="366"/>
      <c r="ET72" s="367"/>
      <c r="EU72" s="367"/>
      <c r="EV72" s="366"/>
      <c r="EW72" s="366"/>
      <c r="EX72" s="366"/>
      <c r="EY72" s="366"/>
      <c r="EZ72" s="367"/>
      <c r="FA72" s="367"/>
      <c r="FB72" s="367"/>
      <c r="FC72" s="367"/>
      <c r="FD72" s="367"/>
      <c r="FE72" s="367"/>
      <c r="FF72" s="367"/>
      <c r="FG72" s="367"/>
      <c r="FH72" s="367"/>
      <c r="FI72" s="367"/>
      <c r="FJ72" s="367"/>
      <c r="FK72" s="367"/>
      <c r="FL72" s="401"/>
      <c r="FM72" s="401"/>
      <c r="FN72" s="367"/>
      <c r="FO72" s="367"/>
      <c r="FP72" s="367"/>
      <c r="FQ72" s="367"/>
      <c r="FR72" s="367"/>
      <c r="FS72" s="367"/>
      <c r="FT72" s="367"/>
      <c r="FU72" s="367"/>
      <c r="FV72" s="367"/>
      <c r="FW72" s="367"/>
      <c r="FX72" s="366"/>
      <c r="FY72" s="366"/>
      <c r="FZ72" s="366"/>
      <c r="GA72" s="366"/>
      <c r="GB72" s="366"/>
      <c r="GC72" s="367"/>
      <c r="GD72" s="367"/>
      <c r="GE72" s="367"/>
      <c r="GF72" s="367"/>
      <c r="GG72" s="367"/>
      <c r="GH72" s="367"/>
      <c r="GI72" s="5"/>
      <c r="GJ72" s="5"/>
    </row>
    <row r="73" spans="2:192" ht="9.75" customHeight="1" thickBot="1" x14ac:dyDescent="0.2">
      <c r="B73" s="430"/>
      <c r="C73" s="430"/>
      <c r="D73" s="474"/>
      <c r="E73" s="475"/>
      <c r="F73" s="604"/>
      <c r="G73" s="367"/>
      <c r="H73" s="480"/>
      <c r="I73" s="481"/>
      <c r="J73" s="480"/>
      <c r="K73" s="481"/>
      <c r="L73" s="367"/>
      <c r="M73" s="608"/>
      <c r="N73" s="409"/>
      <c r="O73" s="406"/>
      <c r="P73" s="406"/>
      <c r="Q73" s="406"/>
      <c r="R73" s="406"/>
      <c r="S73" s="406"/>
      <c r="T73" s="406"/>
      <c r="U73" s="406"/>
      <c r="V73" s="406"/>
      <c r="W73" s="406"/>
      <c r="X73" s="457"/>
      <c r="Y73" s="458"/>
      <c r="Z73" s="409"/>
      <c r="AA73" s="406"/>
      <c r="AB73" s="406"/>
      <c r="AC73" s="406"/>
      <c r="AD73" s="406"/>
      <c r="AE73" s="406"/>
      <c r="AF73" s="406"/>
      <c r="AG73" s="406"/>
      <c r="AH73" s="406"/>
      <c r="AI73" s="602"/>
      <c r="AJ73" s="480"/>
      <c r="AK73" s="584"/>
      <c r="AL73" s="584"/>
      <c r="AM73" s="584"/>
      <c r="AN73" s="481"/>
      <c r="AO73" s="367"/>
      <c r="AP73" s="367"/>
      <c r="AQ73" s="367"/>
      <c r="AR73" s="367"/>
      <c r="AS73" s="367"/>
      <c r="AT73" s="367"/>
      <c r="AU73" s="5"/>
      <c r="AV73" s="5"/>
      <c r="AW73" s="42"/>
      <c r="AX73" s="430"/>
      <c r="AY73" s="430"/>
      <c r="AZ73" s="474"/>
      <c r="BA73" s="475"/>
      <c r="BB73" s="604"/>
      <c r="BC73" s="367"/>
      <c r="BD73" s="480"/>
      <c r="BE73" s="481"/>
      <c r="BF73" s="480"/>
      <c r="BG73" s="481"/>
      <c r="BH73" s="367"/>
      <c r="BI73" s="608"/>
      <c r="BJ73" s="409"/>
      <c r="BK73" s="406"/>
      <c r="BL73" s="406"/>
      <c r="BM73" s="406"/>
      <c r="BN73" s="406"/>
      <c r="BO73" s="406"/>
      <c r="BP73" s="406"/>
      <c r="BQ73" s="406"/>
      <c r="BR73" s="406"/>
      <c r="BS73" s="406"/>
      <c r="BT73" s="457"/>
      <c r="BU73" s="458"/>
      <c r="BV73" s="409"/>
      <c r="BW73" s="406"/>
      <c r="BX73" s="406"/>
      <c r="BY73" s="406"/>
      <c r="BZ73" s="406"/>
      <c r="CA73" s="406"/>
      <c r="CB73" s="406"/>
      <c r="CC73" s="406"/>
      <c r="CD73" s="406"/>
      <c r="CE73" s="602"/>
      <c r="CF73" s="480"/>
      <c r="CG73" s="584"/>
      <c r="CH73" s="584"/>
      <c r="CI73" s="584"/>
      <c r="CJ73" s="481"/>
      <c r="CK73" s="367"/>
      <c r="CL73" s="367"/>
      <c r="CM73" s="367"/>
      <c r="CN73" s="367"/>
      <c r="CO73" s="367"/>
      <c r="CP73" s="367"/>
      <c r="CQ73" s="5"/>
      <c r="CR73" s="5"/>
      <c r="CT73" s="374"/>
      <c r="CU73" s="374"/>
      <c r="CV73" s="366"/>
      <c r="CW73" s="366"/>
      <c r="CX73" s="367"/>
      <c r="CY73" s="367"/>
      <c r="CZ73" s="366"/>
      <c r="DA73" s="366"/>
      <c r="DB73" s="366"/>
      <c r="DC73" s="366"/>
      <c r="DD73" s="367"/>
      <c r="DE73" s="367"/>
      <c r="DF73" s="367"/>
      <c r="DG73" s="367"/>
      <c r="DH73" s="367"/>
      <c r="DI73" s="367"/>
      <c r="DJ73" s="367"/>
      <c r="DK73" s="367"/>
      <c r="DL73" s="367"/>
      <c r="DM73" s="367"/>
      <c r="DN73" s="367"/>
      <c r="DO73" s="367"/>
      <c r="DP73" s="401"/>
      <c r="DQ73" s="401"/>
      <c r="DR73" s="367"/>
      <c r="DS73" s="367"/>
      <c r="DT73" s="367"/>
      <c r="DU73" s="367"/>
      <c r="DV73" s="367"/>
      <c r="DW73" s="367"/>
      <c r="DX73" s="367"/>
      <c r="DY73" s="367"/>
      <c r="DZ73" s="367"/>
      <c r="EA73" s="367"/>
      <c r="EB73" s="366"/>
      <c r="EC73" s="366"/>
      <c r="ED73" s="366"/>
      <c r="EE73" s="366"/>
      <c r="EF73" s="366"/>
      <c r="EG73" s="367"/>
      <c r="EH73" s="367"/>
      <c r="EI73" s="367"/>
      <c r="EJ73" s="367"/>
      <c r="EK73" s="367"/>
      <c r="EL73" s="367"/>
      <c r="EM73" s="5"/>
      <c r="EN73" s="5"/>
      <c r="EO73" s="42"/>
      <c r="EP73" s="374"/>
      <c r="EQ73" s="375"/>
      <c r="ER73" s="366"/>
      <c r="ES73" s="366"/>
      <c r="ET73" s="367"/>
      <c r="EU73" s="367"/>
      <c r="EV73" s="366"/>
      <c r="EW73" s="366"/>
      <c r="EX73" s="366"/>
      <c r="EY73" s="366"/>
      <c r="EZ73" s="367"/>
      <c r="FA73" s="367"/>
      <c r="FB73" s="367"/>
      <c r="FC73" s="367"/>
      <c r="FD73" s="367"/>
      <c r="FE73" s="367"/>
      <c r="FF73" s="367"/>
      <c r="FG73" s="367"/>
      <c r="FH73" s="367"/>
      <c r="FI73" s="367"/>
      <c r="FJ73" s="367"/>
      <c r="FK73" s="367"/>
      <c r="FL73" s="401"/>
      <c r="FM73" s="401"/>
      <c r="FN73" s="367"/>
      <c r="FO73" s="367"/>
      <c r="FP73" s="367"/>
      <c r="FQ73" s="367"/>
      <c r="FR73" s="367"/>
      <c r="FS73" s="367"/>
      <c r="FT73" s="367"/>
      <c r="FU73" s="367"/>
      <c r="FV73" s="367"/>
      <c r="FW73" s="367"/>
      <c r="FX73" s="366"/>
      <c r="FY73" s="366"/>
      <c r="FZ73" s="366"/>
      <c r="GA73" s="366"/>
      <c r="GB73" s="366"/>
      <c r="GC73" s="367"/>
      <c r="GD73" s="367"/>
      <c r="GE73" s="367"/>
      <c r="GF73" s="367"/>
      <c r="GG73" s="367"/>
      <c r="GH73" s="367"/>
      <c r="GI73" s="5"/>
      <c r="GJ73" s="5"/>
    </row>
    <row r="74" spans="2:192" ht="9.75" customHeight="1" x14ac:dyDescent="0.15">
      <c r="B74" s="430"/>
      <c r="C74" s="431"/>
      <c r="D74" s="461" t="s">
        <v>77</v>
      </c>
      <c r="E74" s="462"/>
      <c r="F74" s="494" t="s">
        <v>78</v>
      </c>
      <c r="G74" s="365"/>
      <c r="H74" s="365"/>
      <c r="I74" s="365"/>
      <c r="J74" s="606" t="str">
        <f>IF(LEN(入力フォーム!DN14)=13,LEFT(入力フォーム!DN14),"")</f>
        <v/>
      </c>
      <c r="K74" s="585" t="str">
        <f>IF(入力フォーム!DN14="","",MID(RIGHT("0000000000000"&amp;入力フォーム!DN14,13),2,1))</f>
        <v/>
      </c>
      <c r="L74" s="405" t="str">
        <f>IF(入力フォーム!DN14="","",MID(RIGHT("0000000000000"&amp;入力フォーム!DN14,13),3,1))</f>
        <v/>
      </c>
      <c r="M74" s="405" t="str">
        <f>IF(入力フォーム!DN14="","",MID(RIGHT("0000000000000"&amp;入力フォーム!DN14,13),4,1))</f>
        <v/>
      </c>
      <c r="N74" s="593" t="str">
        <f>IF(入力フォーム!DN14="","",MID(RIGHT("0000000000000"&amp;入力フォーム!DN14,13),5,1))</f>
        <v/>
      </c>
      <c r="O74" s="585" t="str">
        <f>IF(入力フォーム!DN14="","",MID(RIGHT("0000000000000"&amp;入力フォーム!DN14,13),6,1))</f>
        <v/>
      </c>
      <c r="P74" s="405" t="str">
        <f>IF(入力フォーム!DN14="","",MID(RIGHT("0000000000000"&amp;入力フォーム!DN14,13),7,1))</f>
        <v/>
      </c>
      <c r="Q74" s="405" t="str">
        <f>IF(入力フォーム!DN14="","",MID(RIGHT("0000000000000"&amp;入力フォーム!DN14,13),8,1))</f>
        <v/>
      </c>
      <c r="R74" s="593" t="str">
        <f>IF(入力フォーム!DN14="","",MID(RIGHT("0000000000000"&amp;入力フォーム!DN14,13),9,1))</f>
        <v/>
      </c>
      <c r="S74" s="609" t="str">
        <f>IF(入力フォーム!DN14="","",MID(RIGHT("0000000000000"&amp;入力フォーム!DN14,13),10,1))</f>
        <v/>
      </c>
      <c r="T74" s="385" t="str">
        <f>IF(入力フォーム!DN14="","",MID(RIGHT("0000000000000"&amp;入力フォーム!DN14,13),11,1))</f>
        <v/>
      </c>
      <c r="U74" s="385" t="str">
        <f>IF(入力フォーム!DN14="","",MID(RIGHT("0000000000000"&amp;入力フォーム!DN14,13),12,1))</f>
        <v/>
      </c>
      <c r="V74" s="482" t="str">
        <f>IF(入力フォーム!DN14="","",MID(RIGHT("0000000000000"&amp;入力フォーム!DN14,13),13,1))</f>
        <v/>
      </c>
      <c r="W74" s="551" t="s">
        <v>79</v>
      </c>
      <c r="X74" s="550"/>
      <c r="Y74" s="550"/>
      <c r="Z74" s="550"/>
      <c r="AA74" s="550"/>
      <c r="AB74" s="550"/>
      <c r="AC74" s="550"/>
      <c r="AD74" s="550"/>
      <c r="AE74" s="550"/>
      <c r="AF74" s="550"/>
      <c r="AG74" s="548"/>
      <c r="AH74" s="548"/>
      <c r="AI74" s="548"/>
      <c r="AJ74" s="548"/>
      <c r="AK74" s="548"/>
      <c r="AL74" s="548"/>
      <c r="AM74" s="548"/>
      <c r="AN74" s="548"/>
      <c r="AO74" s="548"/>
      <c r="AP74" s="548"/>
      <c r="AQ74" s="548"/>
      <c r="AR74" s="548"/>
      <c r="AS74" s="548"/>
      <c r="AT74" s="598"/>
      <c r="AU74" s="5"/>
      <c r="AV74" s="5"/>
      <c r="AW74" s="42"/>
      <c r="AX74" s="430"/>
      <c r="AY74" s="431"/>
      <c r="AZ74" s="461" t="s">
        <v>77</v>
      </c>
      <c r="BA74" s="460"/>
      <c r="BB74" s="494" t="s">
        <v>78</v>
      </c>
      <c r="BC74" s="365"/>
      <c r="BD74" s="365"/>
      <c r="BE74" s="365"/>
      <c r="BF74" s="606" t="str">
        <f t="shared" ref="BF74:BU80" si="67">J74</f>
        <v/>
      </c>
      <c r="BG74" s="585" t="str">
        <f t="shared" si="67"/>
        <v/>
      </c>
      <c r="BH74" s="405" t="str">
        <f t="shared" si="67"/>
        <v/>
      </c>
      <c r="BI74" s="405" t="str">
        <f t="shared" si="67"/>
        <v/>
      </c>
      <c r="BJ74" s="593" t="str">
        <f t="shared" si="67"/>
        <v/>
      </c>
      <c r="BK74" s="585" t="str">
        <f t="shared" si="67"/>
        <v/>
      </c>
      <c r="BL74" s="405" t="str">
        <f t="shared" si="67"/>
        <v/>
      </c>
      <c r="BM74" s="405" t="str">
        <f t="shared" si="67"/>
        <v/>
      </c>
      <c r="BN74" s="593" t="str">
        <f t="shared" si="67"/>
        <v/>
      </c>
      <c r="BO74" s="585" t="str">
        <f t="shared" si="67"/>
        <v/>
      </c>
      <c r="BP74" s="405" t="str">
        <f t="shared" si="67"/>
        <v/>
      </c>
      <c r="BQ74" s="405" t="str">
        <f t="shared" si="67"/>
        <v/>
      </c>
      <c r="BR74" s="593" t="str">
        <f t="shared" si="67"/>
        <v/>
      </c>
      <c r="BS74" s="551" t="s">
        <v>79</v>
      </c>
      <c r="BT74" s="550"/>
      <c r="BU74" s="550"/>
      <c r="BV74" s="550"/>
      <c r="BW74" s="550"/>
      <c r="BX74" s="550"/>
      <c r="BY74" s="550"/>
      <c r="BZ74" s="550"/>
      <c r="CA74" s="550"/>
      <c r="CB74" s="550"/>
      <c r="CC74" s="548"/>
      <c r="CD74" s="548"/>
      <c r="CE74" s="548"/>
      <c r="CF74" s="548"/>
      <c r="CG74" s="548"/>
      <c r="CH74" s="548"/>
      <c r="CI74" s="548"/>
      <c r="CJ74" s="548"/>
      <c r="CK74" s="548"/>
      <c r="CL74" s="548"/>
      <c r="CM74" s="548"/>
      <c r="CN74" s="548"/>
      <c r="CO74" s="548"/>
      <c r="CP74" s="598"/>
      <c r="CQ74" s="5"/>
      <c r="CR74" s="5"/>
      <c r="CT74" s="374"/>
      <c r="CU74" s="375"/>
      <c r="CV74" s="461" t="s">
        <v>77</v>
      </c>
      <c r="CW74" s="462"/>
      <c r="CX74" s="484" t="s">
        <v>78</v>
      </c>
      <c r="CY74" s="485"/>
      <c r="CZ74" s="485"/>
      <c r="DA74" s="485"/>
      <c r="DB74" s="737" t="str">
        <f t="shared" ref="DB74:DQ80" si="68">BF74</f>
        <v/>
      </c>
      <c r="DC74" s="609" t="str">
        <f t="shared" si="68"/>
        <v/>
      </c>
      <c r="DD74" s="385" t="str">
        <f t="shared" si="68"/>
        <v/>
      </c>
      <c r="DE74" s="385" t="str">
        <f t="shared" si="68"/>
        <v/>
      </c>
      <c r="DF74" s="482" t="str">
        <f t="shared" si="68"/>
        <v/>
      </c>
      <c r="DG74" s="609" t="str">
        <f t="shared" si="68"/>
        <v/>
      </c>
      <c r="DH74" s="385" t="str">
        <f t="shared" si="68"/>
        <v/>
      </c>
      <c r="DI74" s="385" t="str">
        <f t="shared" si="68"/>
        <v/>
      </c>
      <c r="DJ74" s="482" t="str">
        <f t="shared" si="68"/>
        <v/>
      </c>
      <c r="DK74" s="609" t="str">
        <f t="shared" si="68"/>
        <v/>
      </c>
      <c r="DL74" s="385" t="str">
        <f t="shared" si="68"/>
        <v/>
      </c>
      <c r="DM74" s="385" t="str">
        <f t="shared" si="68"/>
        <v/>
      </c>
      <c r="DN74" s="482" t="str">
        <f t="shared" si="68"/>
        <v/>
      </c>
      <c r="DO74" s="551" t="s">
        <v>79</v>
      </c>
      <c r="DP74" s="550"/>
      <c r="DQ74" s="550"/>
      <c r="DR74" s="550"/>
      <c r="DS74" s="550"/>
      <c r="DT74" s="550"/>
      <c r="DU74" s="550"/>
      <c r="DV74" s="550"/>
      <c r="DW74" s="550"/>
      <c r="DX74" s="550"/>
      <c r="DY74" s="550"/>
      <c r="DZ74" s="550"/>
      <c r="EA74" s="550"/>
      <c r="EB74" s="550"/>
      <c r="EC74" s="550"/>
      <c r="ED74" s="550"/>
      <c r="EE74" s="550"/>
      <c r="EF74" s="550"/>
      <c r="EG74" s="550"/>
      <c r="EH74" s="550"/>
      <c r="EI74" s="550"/>
      <c r="EJ74" s="550"/>
      <c r="EK74" s="550"/>
      <c r="EL74" s="741"/>
      <c r="EM74" s="5"/>
      <c r="EN74" s="5"/>
      <c r="EO74" s="42"/>
      <c r="EP74" s="374"/>
      <c r="EQ74" s="375"/>
      <c r="ER74" s="461" t="s">
        <v>77</v>
      </c>
      <c r="ES74" s="462"/>
      <c r="ET74" s="731"/>
      <c r="EU74" s="732"/>
      <c r="EV74" s="732"/>
      <c r="EW74" s="732"/>
      <c r="EX74" s="732"/>
      <c r="EY74" s="732"/>
      <c r="EZ74" s="732"/>
      <c r="FA74" s="732"/>
      <c r="FB74" s="732"/>
      <c r="FC74" s="732"/>
      <c r="FD74" s="732"/>
      <c r="FE74" s="732"/>
      <c r="FF74" s="732"/>
      <c r="FG74" s="732"/>
      <c r="FH74" s="732"/>
      <c r="FI74" s="732"/>
      <c r="FJ74" s="732"/>
      <c r="FK74" s="732"/>
      <c r="FL74" s="732"/>
      <c r="FM74" s="732"/>
      <c r="FN74" s="732"/>
      <c r="FO74" s="732"/>
      <c r="FP74" s="732"/>
      <c r="FQ74" s="732"/>
      <c r="FR74" s="732"/>
      <c r="FS74" s="732"/>
      <c r="FT74" s="732"/>
      <c r="FU74" s="732"/>
      <c r="FV74" s="732"/>
      <c r="FW74" s="732"/>
      <c r="FX74" s="732"/>
      <c r="FY74" s="732"/>
      <c r="FZ74" s="732"/>
      <c r="GA74" s="732"/>
      <c r="GB74" s="732"/>
      <c r="GC74" s="732"/>
      <c r="GD74" s="732"/>
      <c r="GE74" s="732"/>
      <c r="GF74" s="732"/>
      <c r="GG74" s="732"/>
      <c r="GH74" s="733"/>
      <c r="GI74" s="5"/>
      <c r="GJ74" s="5"/>
    </row>
    <row r="75" spans="2:192" ht="9.75" customHeight="1" x14ac:dyDescent="0.15">
      <c r="B75" s="430"/>
      <c r="C75" s="431"/>
      <c r="D75" s="461"/>
      <c r="E75" s="462"/>
      <c r="F75" s="365"/>
      <c r="G75" s="365"/>
      <c r="H75" s="365"/>
      <c r="I75" s="365"/>
      <c r="J75" s="607"/>
      <c r="K75" s="586"/>
      <c r="L75" s="386"/>
      <c r="M75" s="386"/>
      <c r="N75" s="483"/>
      <c r="O75" s="586"/>
      <c r="P75" s="386"/>
      <c r="Q75" s="386"/>
      <c r="R75" s="483"/>
      <c r="S75" s="586"/>
      <c r="T75" s="386"/>
      <c r="U75" s="386"/>
      <c r="V75" s="483"/>
      <c r="W75" s="599"/>
      <c r="X75" s="552"/>
      <c r="Y75" s="552"/>
      <c r="Z75" s="552"/>
      <c r="AA75" s="552"/>
      <c r="AB75" s="552"/>
      <c r="AC75" s="552"/>
      <c r="AD75" s="552"/>
      <c r="AE75" s="552"/>
      <c r="AF75" s="552"/>
      <c r="AG75" s="552"/>
      <c r="AH75" s="552"/>
      <c r="AI75" s="552"/>
      <c r="AJ75" s="552"/>
      <c r="AK75" s="552"/>
      <c r="AL75" s="552"/>
      <c r="AM75" s="552"/>
      <c r="AN75" s="552"/>
      <c r="AO75" s="552"/>
      <c r="AP75" s="552"/>
      <c r="AQ75" s="552"/>
      <c r="AR75" s="552"/>
      <c r="AS75" s="552"/>
      <c r="AT75" s="600"/>
      <c r="AU75" s="5"/>
      <c r="AV75" s="5"/>
      <c r="AW75" s="42"/>
      <c r="AX75" s="430"/>
      <c r="AY75" s="431"/>
      <c r="AZ75" s="461"/>
      <c r="BA75" s="462"/>
      <c r="BB75" s="365"/>
      <c r="BC75" s="365"/>
      <c r="BD75" s="365"/>
      <c r="BE75" s="365"/>
      <c r="BF75" s="607">
        <f t="shared" si="67"/>
        <v>0</v>
      </c>
      <c r="BG75" s="586">
        <f t="shared" si="67"/>
        <v>0</v>
      </c>
      <c r="BH75" s="386">
        <f t="shared" si="67"/>
        <v>0</v>
      </c>
      <c r="BI75" s="386">
        <f t="shared" si="67"/>
        <v>0</v>
      </c>
      <c r="BJ75" s="483">
        <f t="shared" si="67"/>
        <v>0</v>
      </c>
      <c r="BK75" s="586">
        <f t="shared" si="67"/>
        <v>0</v>
      </c>
      <c r="BL75" s="386">
        <f t="shared" si="67"/>
        <v>0</v>
      </c>
      <c r="BM75" s="386">
        <f t="shared" si="67"/>
        <v>0</v>
      </c>
      <c r="BN75" s="483">
        <f t="shared" si="67"/>
        <v>0</v>
      </c>
      <c r="BO75" s="586">
        <f t="shared" si="67"/>
        <v>0</v>
      </c>
      <c r="BP75" s="386">
        <f t="shared" si="67"/>
        <v>0</v>
      </c>
      <c r="BQ75" s="386">
        <f t="shared" si="67"/>
        <v>0</v>
      </c>
      <c r="BR75" s="483">
        <f t="shared" si="67"/>
        <v>0</v>
      </c>
      <c r="BS75" s="599"/>
      <c r="BT75" s="552"/>
      <c r="BU75" s="552"/>
      <c r="BV75" s="552"/>
      <c r="BW75" s="552"/>
      <c r="BX75" s="552"/>
      <c r="BY75" s="552"/>
      <c r="BZ75" s="552"/>
      <c r="CA75" s="552"/>
      <c r="CB75" s="552"/>
      <c r="CC75" s="552"/>
      <c r="CD75" s="552"/>
      <c r="CE75" s="552"/>
      <c r="CF75" s="552"/>
      <c r="CG75" s="552"/>
      <c r="CH75" s="552"/>
      <c r="CI75" s="552"/>
      <c r="CJ75" s="552"/>
      <c r="CK75" s="552"/>
      <c r="CL75" s="552"/>
      <c r="CM75" s="552"/>
      <c r="CN75" s="552"/>
      <c r="CO75" s="552"/>
      <c r="CP75" s="600"/>
      <c r="CQ75" s="5"/>
      <c r="CR75" s="5"/>
      <c r="CT75" s="374"/>
      <c r="CU75" s="375"/>
      <c r="CV75" s="461"/>
      <c r="CW75" s="462"/>
      <c r="CX75" s="365"/>
      <c r="CY75" s="365"/>
      <c r="CZ75" s="365"/>
      <c r="DA75" s="365"/>
      <c r="DB75" s="607">
        <f t="shared" si="68"/>
        <v>0</v>
      </c>
      <c r="DC75" s="586">
        <f t="shared" si="68"/>
        <v>0</v>
      </c>
      <c r="DD75" s="386">
        <f t="shared" si="68"/>
        <v>0</v>
      </c>
      <c r="DE75" s="386">
        <f t="shared" si="68"/>
        <v>0</v>
      </c>
      <c r="DF75" s="483">
        <f t="shared" si="68"/>
        <v>0</v>
      </c>
      <c r="DG75" s="586">
        <f t="shared" si="68"/>
        <v>0</v>
      </c>
      <c r="DH75" s="386">
        <f t="shared" si="68"/>
        <v>0</v>
      </c>
      <c r="DI75" s="386">
        <f t="shared" si="68"/>
        <v>0</v>
      </c>
      <c r="DJ75" s="483">
        <f t="shared" si="68"/>
        <v>0</v>
      </c>
      <c r="DK75" s="586">
        <f t="shared" si="68"/>
        <v>0</v>
      </c>
      <c r="DL75" s="386">
        <f t="shared" si="68"/>
        <v>0</v>
      </c>
      <c r="DM75" s="386">
        <f t="shared" si="68"/>
        <v>0</v>
      </c>
      <c r="DN75" s="483">
        <f t="shared" si="68"/>
        <v>0</v>
      </c>
      <c r="DO75" s="599"/>
      <c r="DP75" s="552"/>
      <c r="DQ75" s="552"/>
      <c r="DR75" s="552"/>
      <c r="DS75" s="552"/>
      <c r="DT75" s="552"/>
      <c r="DU75" s="552"/>
      <c r="DV75" s="552"/>
      <c r="DW75" s="552"/>
      <c r="DX75" s="552"/>
      <c r="DY75" s="552"/>
      <c r="DZ75" s="552"/>
      <c r="EA75" s="552"/>
      <c r="EB75" s="552"/>
      <c r="EC75" s="552"/>
      <c r="ED75" s="552"/>
      <c r="EE75" s="552"/>
      <c r="EF75" s="552"/>
      <c r="EG75" s="552"/>
      <c r="EH75" s="552"/>
      <c r="EI75" s="552"/>
      <c r="EJ75" s="552"/>
      <c r="EK75" s="552"/>
      <c r="EL75" s="600"/>
      <c r="EM75" s="5"/>
      <c r="EN75" s="5"/>
      <c r="EO75" s="42"/>
      <c r="EP75" s="374"/>
      <c r="EQ75" s="375"/>
      <c r="ER75" s="461"/>
      <c r="ES75" s="462"/>
      <c r="ET75" s="734"/>
      <c r="EU75" s="735"/>
      <c r="EV75" s="735"/>
      <c r="EW75" s="735"/>
      <c r="EX75" s="735"/>
      <c r="EY75" s="735"/>
      <c r="EZ75" s="735"/>
      <c r="FA75" s="735"/>
      <c r="FB75" s="735"/>
      <c r="FC75" s="735"/>
      <c r="FD75" s="735"/>
      <c r="FE75" s="735"/>
      <c r="FF75" s="735"/>
      <c r="FG75" s="735"/>
      <c r="FH75" s="735"/>
      <c r="FI75" s="735"/>
      <c r="FJ75" s="735"/>
      <c r="FK75" s="735"/>
      <c r="FL75" s="735"/>
      <c r="FM75" s="735"/>
      <c r="FN75" s="735"/>
      <c r="FO75" s="735"/>
      <c r="FP75" s="735"/>
      <c r="FQ75" s="735"/>
      <c r="FR75" s="735"/>
      <c r="FS75" s="735"/>
      <c r="FT75" s="735"/>
      <c r="FU75" s="735"/>
      <c r="FV75" s="735"/>
      <c r="FW75" s="735"/>
      <c r="FX75" s="735"/>
      <c r="FY75" s="735"/>
      <c r="FZ75" s="735"/>
      <c r="GA75" s="735"/>
      <c r="GB75" s="735"/>
      <c r="GC75" s="735"/>
      <c r="GD75" s="735"/>
      <c r="GE75" s="735"/>
      <c r="GF75" s="735"/>
      <c r="GG75" s="735"/>
      <c r="GH75" s="736"/>
      <c r="GI75" s="5"/>
      <c r="GJ75" s="5"/>
    </row>
    <row r="76" spans="2:192" ht="9.75" customHeight="1" x14ac:dyDescent="0.15">
      <c r="B76" s="430"/>
      <c r="C76" s="431"/>
      <c r="D76" s="461"/>
      <c r="E76" s="462"/>
      <c r="F76" s="501" t="s">
        <v>80</v>
      </c>
      <c r="G76" s="388"/>
      <c r="H76" s="388"/>
      <c r="I76" s="389"/>
      <c r="J76" s="376" t="str">
        <f>IF(入力フォーム!DO14="","",入力フォーム!DO14)</f>
        <v/>
      </c>
      <c r="K76" s="377"/>
      <c r="L76" s="377"/>
      <c r="M76" s="377"/>
      <c r="N76" s="377"/>
      <c r="O76" s="377"/>
      <c r="P76" s="377"/>
      <c r="Q76" s="377"/>
      <c r="R76" s="377"/>
      <c r="S76" s="377"/>
      <c r="T76" s="377"/>
      <c r="U76" s="377"/>
      <c r="V76" s="377"/>
      <c r="W76" s="377"/>
      <c r="X76" s="377"/>
      <c r="Y76" s="377"/>
      <c r="Z76" s="377"/>
      <c r="AA76" s="377"/>
      <c r="AB76" s="377"/>
      <c r="AC76" s="377"/>
      <c r="AD76" s="377"/>
      <c r="AE76" s="377"/>
      <c r="AF76" s="377"/>
      <c r="AG76" s="377"/>
      <c r="AH76" s="377"/>
      <c r="AI76" s="377"/>
      <c r="AJ76" s="377"/>
      <c r="AK76" s="377"/>
      <c r="AL76" s="377"/>
      <c r="AM76" s="377"/>
      <c r="AN76" s="377"/>
      <c r="AO76" s="377"/>
      <c r="AP76" s="377"/>
      <c r="AQ76" s="377"/>
      <c r="AR76" s="377"/>
      <c r="AS76" s="377"/>
      <c r="AT76" s="378"/>
      <c r="AU76" s="5"/>
      <c r="AV76" s="5"/>
      <c r="AW76" s="42"/>
      <c r="AX76" s="430"/>
      <c r="AY76" s="431"/>
      <c r="AZ76" s="461"/>
      <c r="BA76" s="462"/>
      <c r="BB76" s="501" t="s">
        <v>80</v>
      </c>
      <c r="BC76" s="388"/>
      <c r="BD76" s="388"/>
      <c r="BE76" s="389"/>
      <c r="BF76" s="376" t="str">
        <f t="shared" si="67"/>
        <v/>
      </c>
      <c r="BG76" s="377">
        <f t="shared" si="67"/>
        <v>0</v>
      </c>
      <c r="BH76" s="377">
        <f t="shared" si="67"/>
        <v>0</v>
      </c>
      <c r="BI76" s="377">
        <f t="shared" si="67"/>
        <v>0</v>
      </c>
      <c r="BJ76" s="377">
        <f t="shared" si="67"/>
        <v>0</v>
      </c>
      <c r="BK76" s="377">
        <f t="shared" si="67"/>
        <v>0</v>
      </c>
      <c r="BL76" s="377">
        <f t="shared" si="67"/>
        <v>0</v>
      </c>
      <c r="BM76" s="377">
        <f t="shared" si="67"/>
        <v>0</v>
      </c>
      <c r="BN76" s="377">
        <f t="shared" si="67"/>
        <v>0</v>
      </c>
      <c r="BO76" s="377">
        <f t="shared" si="67"/>
        <v>0</v>
      </c>
      <c r="BP76" s="377">
        <f t="shared" si="67"/>
        <v>0</v>
      </c>
      <c r="BQ76" s="377">
        <f t="shared" si="67"/>
        <v>0</v>
      </c>
      <c r="BR76" s="377">
        <f t="shared" si="67"/>
        <v>0</v>
      </c>
      <c r="BS76" s="377">
        <f t="shared" si="67"/>
        <v>0</v>
      </c>
      <c r="BT76" s="377">
        <f t="shared" si="67"/>
        <v>0</v>
      </c>
      <c r="BU76" s="377">
        <f t="shared" si="67"/>
        <v>0</v>
      </c>
      <c r="BV76" s="377">
        <f t="shared" ref="BV76:CK81" si="69">Z76</f>
        <v>0</v>
      </c>
      <c r="BW76" s="377">
        <f t="shared" si="69"/>
        <v>0</v>
      </c>
      <c r="BX76" s="377">
        <f t="shared" si="69"/>
        <v>0</v>
      </c>
      <c r="BY76" s="377">
        <f t="shared" si="69"/>
        <v>0</v>
      </c>
      <c r="BZ76" s="377">
        <f t="shared" si="69"/>
        <v>0</v>
      </c>
      <c r="CA76" s="377">
        <f t="shared" si="69"/>
        <v>0</v>
      </c>
      <c r="CB76" s="377">
        <f t="shared" si="69"/>
        <v>0</v>
      </c>
      <c r="CC76" s="377">
        <f t="shared" si="69"/>
        <v>0</v>
      </c>
      <c r="CD76" s="377">
        <f t="shared" si="69"/>
        <v>0</v>
      </c>
      <c r="CE76" s="377">
        <f t="shared" si="69"/>
        <v>0</v>
      </c>
      <c r="CF76" s="377">
        <f t="shared" si="69"/>
        <v>0</v>
      </c>
      <c r="CG76" s="377">
        <f t="shared" si="69"/>
        <v>0</v>
      </c>
      <c r="CH76" s="377">
        <f t="shared" si="69"/>
        <v>0</v>
      </c>
      <c r="CI76" s="377">
        <f t="shared" si="69"/>
        <v>0</v>
      </c>
      <c r="CJ76" s="377">
        <f t="shared" si="69"/>
        <v>0</v>
      </c>
      <c r="CK76" s="377">
        <f t="shared" si="69"/>
        <v>0</v>
      </c>
      <c r="CL76" s="377">
        <f t="shared" ref="CL76:CP81" si="70">AP76</f>
        <v>0</v>
      </c>
      <c r="CM76" s="377">
        <f t="shared" si="70"/>
        <v>0</v>
      </c>
      <c r="CN76" s="377">
        <f t="shared" si="70"/>
        <v>0</v>
      </c>
      <c r="CO76" s="377">
        <f t="shared" si="70"/>
        <v>0</v>
      </c>
      <c r="CP76" s="378">
        <f t="shared" si="70"/>
        <v>0</v>
      </c>
      <c r="CQ76" s="5"/>
      <c r="CR76" s="5"/>
      <c r="CT76" s="374"/>
      <c r="CU76" s="375"/>
      <c r="CV76" s="461"/>
      <c r="CW76" s="462"/>
      <c r="CX76" s="501" t="s">
        <v>80</v>
      </c>
      <c r="CY76" s="388"/>
      <c r="CZ76" s="388"/>
      <c r="DA76" s="389"/>
      <c r="DB76" s="376" t="str">
        <f t="shared" si="68"/>
        <v/>
      </c>
      <c r="DC76" s="377">
        <f t="shared" si="68"/>
        <v>0</v>
      </c>
      <c r="DD76" s="377">
        <f t="shared" si="68"/>
        <v>0</v>
      </c>
      <c r="DE76" s="377">
        <f t="shared" si="68"/>
        <v>0</v>
      </c>
      <c r="DF76" s="377">
        <f t="shared" si="68"/>
        <v>0</v>
      </c>
      <c r="DG76" s="377">
        <f t="shared" si="68"/>
        <v>0</v>
      </c>
      <c r="DH76" s="377">
        <f t="shared" si="68"/>
        <v>0</v>
      </c>
      <c r="DI76" s="377">
        <f t="shared" si="68"/>
        <v>0</v>
      </c>
      <c r="DJ76" s="377">
        <f t="shared" si="68"/>
        <v>0</v>
      </c>
      <c r="DK76" s="377">
        <f t="shared" si="68"/>
        <v>0</v>
      </c>
      <c r="DL76" s="377">
        <f t="shared" si="68"/>
        <v>0</v>
      </c>
      <c r="DM76" s="377">
        <f t="shared" si="68"/>
        <v>0</v>
      </c>
      <c r="DN76" s="377">
        <f t="shared" si="68"/>
        <v>0</v>
      </c>
      <c r="DO76" s="377">
        <f t="shared" si="68"/>
        <v>0</v>
      </c>
      <c r="DP76" s="377">
        <f t="shared" si="68"/>
        <v>0</v>
      </c>
      <c r="DQ76" s="377">
        <f t="shared" si="68"/>
        <v>0</v>
      </c>
      <c r="DR76" s="377">
        <f t="shared" ref="DR76:EG81" si="71">BV76</f>
        <v>0</v>
      </c>
      <c r="DS76" s="377">
        <f t="shared" si="71"/>
        <v>0</v>
      </c>
      <c r="DT76" s="377">
        <f t="shared" si="71"/>
        <v>0</v>
      </c>
      <c r="DU76" s="377">
        <f t="shared" si="71"/>
        <v>0</v>
      </c>
      <c r="DV76" s="377">
        <f t="shared" si="71"/>
        <v>0</v>
      </c>
      <c r="DW76" s="377">
        <f t="shared" si="71"/>
        <v>0</v>
      </c>
      <c r="DX76" s="377">
        <f t="shared" si="71"/>
        <v>0</v>
      </c>
      <c r="DY76" s="377">
        <f t="shared" si="71"/>
        <v>0</v>
      </c>
      <c r="DZ76" s="377">
        <f t="shared" si="71"/>
        <v>0</v>
      </c>
      <c r="EA76" s="377">
        <f t="shared" si="71"/>
        <v>0</v>
      </c>
      <c r="EB76" s="377">
        <f t="shared" si="71"/>
        <v>0</v>
      </c>
      <c r="EC76" s="377">
        <f t="shared" si="71"/>
        <v>0</v>
      </c>
      <c r="ED76" s="377">
        <f t="shared" si="71"/>
        <v>0</v>
      </c>
      <c r="EE76" s="377">
        <f t="shared" si="71"/>
        <v>0</v>
      </c>
      <c r="EF76" s="377">
        <f t="shared" si="71"/>
        <v>0</v>
      </c>
      <c r="EG76" s="377">
        <f t="shared" si="71"/>
        <v>0</v>
      </c>
      <c r="EH76" s="377">
        <f t="shared" ref="EH76:EL81" si="72">CL76</f>
        <v>0</v>
      </c>
      <c r="EI76" s="377">
        <f t="shared" si="72"/>
        <v>0</v>
      </c>
      <c r="EJ76" s="377">
        <f t="shared" si="72"/>
        <v>0</v>
      </c>
      <c r="EK76" s="377">
        <f t="shared" si="72"/>
        <v>0</v>
      </c>
      <c r="EL76" s="378">
        <f t="shared" si="72"/>
        <v>0</v>
      </c>
      <c r="EM76" s="5"/>
      <c r="EN76" s="5"/>
      <c r="EO76" s="42"/>
      <c r="EP76" s="374"/>
      <c r="EQ76" s="375"/>
      <c r="ER76" s="461"/>
      <c r="ES76" s="462"/>
      <c r="ET76" s="501" t="s">
        <v>80</v>
      </c>
      <c r="EU76" s="388"/>
      <c r="EV76" s="388"/>
      <c r="EW76" s="389"/>
      <c r="EX76" s="376" t="str">
        <f t="shared" ref="EX76:FM80" si="73">DB76</f>
        <v/>
      </c>
      <c r="EY76" s="377">
        <f t="shared" si="73"/>
        <v>0</v>
      </c>
      <c r="EZ76" s="377">
        <f t="shared" si="73"/>
        <v>0</v>
      </c>
      <c r="FA76" s="377">
        <f t="shared" si="73"/>
        <v>0</v>
      </c>
      <c r="FB76" s="377">
        <f t="shared" si="73"/>
        <v>0</v>
      </c>
      <c r="FC76" s="377">
        <f t="shared" si="73"/>
        <v>0</v>
      </c>
      <c r="FD76" s="377">
        <f t="shared" si="73"/>
        <v>0</v>
      </c>
      <c r="FE76" s="377">
        <f t="shared" si="73"/>
        <v>0</v>
      </c>
      <c r="FF76" s="377">
        <f t="shared" si="73"/>
        <v>0</v>
      </c>
      <c r="FG76" s="377">
        <f t="shared" si="73"/>
        <v>0</v>
      </c>
      <c r="FH76" s="377">
        <f t="shared" si="73"/>
        <v>0</v>
      </c>
      <c r="FI76" s="377">
        <f t="shared" si="73"/>
        <v>0</v>
      </c>
      <c r="FJ76" s="377">
        <f t="shared" si="73"/>
        <v>0</v>
      </c>
      <c r="FK76" s="377">
        <f t="shared" si="73"/>
        <v>0</v>
      </c>
      <c r="FL76" s="377">
        <f t="shared" si="73"/>
        <v>0</v>
      </c>
      <c r="FM76" s="377">
        <f t="shared" si="73"/>
        <v>0</v>
      </c>
      <c r="FN76" s="377">
        <f t="shared" ref="FN76:GC81" si="74">DR76</f>
        <v>0</v>
      </c>
      <c r="FO76" s="377">
        <f t="shared" si="74"/>
        <v>0</v>
      </c>
      <c r="FP76" s="377">
        <f t="shared" si="74"/>
        <v>0</v>
      </c>
      <c r="FQ76" s="377">
        <f t="shared" si="74"/>
        <v>0</v>
      </c>
      <c r="FR76" s="377">
        <f t="shared" si="74"/>
        <v>0</v>
      </c>
      <c r="FS76" s="377">
        <f t="shared" si="74"/>
        <v>0</v>
      </c>
      <c r="FT76" s="377">
        <f t="shared" si="74"/>
        <v>0</v>
      </c>
      <c r="FU76" s="377">
        <f t="shared" si="74"/>
        <v>0</v>
      </c>
      <c r="FV76" s="377">
        <f t="shared" si="74"/>
        <v>0</v>
      </c>
      <c r="FW76" s="377">
        <f t="shared" si="74"/>
        <v>0</v>
      </c>
      <c r="FX76" s="377">
        <f t="shared" si="74"/>
        <v>0</v>
      </c>
      <c r="FY76" s="377">
        <f t="shared" si="74"/>
        <v>0</v>
      </c>
      <c r="FZ76" s="377">
        <f t="shared" si="74"/>
        <v>0</v>
      </c>
      <c r="GA76" s="377">
        <f t="shared" si="74"/>
        <v>0</v>
      </c>
      <c r="GB76" s="377">
        <f t="shared" si="74"/>
        <v>0</v>
      </c>
      <c r="GC76" s="377">
        <f t="shared" si="74"/>
        <v>0</v>
      </c>
      <c r="GD76" s="377">
        <f t="shared" ref="GD76:GH81" si="75">EH76</f>
        <v>0</v>
      </c>
      <c r="GE76" s="377">
        <f t="shared" si="75"/>
        <v>0</v>
      </c>
      <c r="GF76" s="377">
        <f t="shared" si="75"/>
        <v>0</v>
      </c>
      <c r="GG76" s="377">
        <f t="shared" si="75"/>
        <v>0</v>
      </c>
      <c r="GH76" s="378">
        <f t="shared" si="75"/>
        <v>0</v>
      </c>
      <c r="GI76" s="5"/>
      <c r="GJ76" s="5"/>
    </row>
    <row r="77" spans="2:192" ht="9.75" customHeight="1" x14ac:dyDescent="0.15">
      <c r="B77" s="430"/>
      <c r="C77" s="431"/>
      <c r="D77" s="461"/>
      <c r="E77" s="462"/>
      <c r="F77" s="390"/>
      <c r="G77" s="391"/>
      <c r="H77" s="391"/>
      <c r="I77" s="392"/>
      <c r="J77" s="379"/>
      <c r="K77" s="380"/>
      <c r="L77" s="380"/>
      <c r="M77" s="380"/>
      <c r="N77" s="380"/>
      <c r="O77" s="380"/>
      <c r="P77" s="380"/>
      <c r="Q77" s="380"/>
      <c r="R77" s="380"/>
      <c r="S77" s="380"/>
      <c r="T77" s="380"/>
      <c r="U77" s="380"/>
      <c r="V77" s="380"/>
      <c r="W77" s="380"/>
      <c r="X77" s="380"/>
      <c r="Y77" s="380"/>
      <c r="Z77" s="380"/>
      <c r="AA77" s="380"/>
      <c r="AB77" s="380"/>
      <c r="AC77" s="380"/>
      <c r="AD77" s="380"/>
      <c r="AE77" s="380"/>
      <c r="AF77" s="380"/>
      <c r="AG77" s="380"/>
      <c r="AH77" s="380"/>
      <c r="AI77" s="380"/>
      <c r="AJ77" s="380"/>
      <c r="AK77" s="380"/>
      <c r="AL77" s="380"/>
      <c r="AM77" s="380"/>
      <c r="AN77" s="380"/>
      <c r="AO77" s="380"/>
      <c r="AP77" s="380"/>
      <c r="AQ77" s="380"/>
      <c r="AR77" s="380"/>
      <c r="AS77" s="380"/>
      <c r="AT77" s="381"/>
      <c r="AU77" s="5"/>
      <c r="AV77" s="5"/>
      <c r="AW77" s="42"/>
      <c r="AX77" s="430"/>
      <c r="AY77" s="431"/>
      <c r="AZ77" s="461"/>
      <c r="BA77" s="462"/>
      <c r="BB77" s="390"/>
      <c r="BC77" s="391"/>
      <c r="BD77" s="391"/>
      <c r="BE77" s="392"/>
      <c r="BF77" s="379">
        <f t="shared" si="67"/>
        <v>0</v>
      </c>
      <c r="BG77" s="380">
        <f t="shared" si="67"/>
        <v>0</v>
      </c>
      <c r="BH77" s="380">
        <f t="shared" si="67"/>
        <v>0</v>
      </c>
      <c r="BI77" s="380">
        <f t="shared" si="67"/>
        <v>0</v>
      </c>
      <c r="BJ77" s="380">
        <f t="shared" si="67"/>
        <v>0</v>
      </c>
      <c r="BK77" s="380">
        <f t="shared" si="67"/>
        <v>0</v>
      </c>
      <c r="BL77" s="380">
        <f t="shared" si="67"/>
        <v>0</v>
      </c>
      <c r="BM77" s="380">
        <f t="shared" si="67"/>
        <v>0</v>
      </c>
      <c r="BN77" s="380">
        <f t="shared" si="67"/>
        <v>0</v>
      </c>
      <c r="BO77" s="380">
        <f t="shared" si="67"/>
        <v>0</v>
      </c>
      <c r="BP77" s="380">
        <f t="shared" si="67"/>
        <v>0</v>
      </c>
      <c r="BQ77" s="380">
        <f t="shared" si="67"/>
        <v>0</v>
      </c>
      <c r="BR77" s="380">
        <f t="shared" si="67"/>
        <v>0</v>
      </c>
      <c r="BS77" s="380">
        <f t="shared" si="67"/>
        <v>0</v>
      </c>
      <c r="BT77" s="380">
        <f t="shared" si="67"/>
        <v>0</v>
      </c>
      <c r="BU77" s="380">
        <f t="shared" si="67"/>
        <v>0</v>
      </c>
      <c r="BV77" s="380">
        <f t="shared" si="69"/>
        <v>0</v>
      </c>
      <c r="BW77" s="380">
        <f t="shared" si="69"/>
        <v>0</v>
      </c>
      <c r="BX77" s="380">
        <f t="shared" si="69"/>
        <v>0</v>
      </c>
      <c r="BY77" s="380">
        <f t="shared" si="69"/>
        <v>0</v>
      </c>
      <c r="BZ77" s="380">
        <f t="shared" si="69"/>
        <v>0</v>
      </c>
      <c r="CA77" s="380">
        <f t="shared" si="69"/>
        <v>0</v>
      </c>
      <c r="CB77" s="380">
        <f t="shared" si="69"/>
        <v>0</v>
      </c>
      <c r="CC77" s="380">
        <f t="shared" si="69"/>
        <v>0</v>
      </c>
      <c r="CD77" s="380">
        <f t="shared" si="69"/>
        <v>0</v>
      </c>
      <c r="CE77" s="380">
        <f t="shared" si="69"/>
        <v>0</v>
      </c>
      <c r="CF77" s="380">
        <f t="shared" si="69"/>
        <v>0</v>
      </c>
      <c r="CG77" s="380">
        <f t="shared" si="69"/>
        <v>0</v>
      </c>
      <c r="CH77" s="380">
        <f t="shared" si="69"/>
        <v>0</v>
      </c>
      <c r="CI77" s="380">
        <f t="shared" si="69"/>
        <v>0</v>
      </c>
      <c r="CJ77" s="380">
        <f t="shared" si="69"/>
        <v>0</v>
      </c>
      <c r="CK77" s="380">
        <f t="shared" si="69"/>
        <v>0</v>
      </c>
      <c r="CL77" s="380">
        <f t="shared" si="70"/>
        <v>0</v>
      </c>
      <c r="CM77" s="380">
        <f t="shared" si="70"/>
        <v>0</v>
      </c>
      <c r="CN77" s="380">
        <f t="shared" si="70"/>
        <v>0</v>
      </c>
      <c r="CO77" s="380">
        <f t="shared" si="70"/>
        <v>0</v>
      </c>
      <c r="CP77" s="381">
        <f t="shared" si="70"/>
        <v>0</v>
      </c>
      <c r="CQ77" s="5"/>
      <c r="CR77" s="5"/>
      <c r="CT77" s="374"/>
      <c r="CU77" s="375"/>
      <c r="CV77" s="461"/>
      <c r="CW77" s="462"/>
      <c r="CX77" s="390"/>
      <c r="CY77" s="391"/>
      <c r="CZ77" s="391"/>
      <c r="DA77" s="392"/>
      <c r="DB77" s="379">
        <f t="shared" si="68"/>
        <v>0</v>
      </c>
      <c r="DC77" s="380">
        <f t="shared" si="68"/>
        <v>0</v>
      </c>
      <c r="DD77" s="380">
        <f t="shared" si="68"/>
        <v>0</v>
      </c>
      <c r="DE77" s="380">
        <f t="shared" si="68"/>
        <v>0</v>
      </c>
      <c r="DF77" s="380">
        <f t="shared" si="68"/>
        <v>0</v>
      </c>
      <c r="DG77" s="380">
        <f t="shared" si="68"/>
        <v>0</v>
      </c>
      <c r="DH77" s="380">
        <f t="shared" si="68"/>
        <v>0</v>
      </c>
      <c r="DI77" s="380">
        <f t="shared" si="68"/>
        <v>0</v>
      </c>
      <c r="DJ77" s="380">
        <f t="shared" si="68"/>
        <v>0</v>
      </c>
      <c r="DK77" s="380">
        <f t="shared" si="68"/>
        <v>0</v>
      </c>
      <c r="DL77" s="380">
        <f t="shared" si="68"/>
        <v>0</v>
      </c>
      <c r="DM77" s="380">
        <f t="shared" si="68"/>
        <v>0</v>
      </c>
      <c r="DN77" s="380">
        <f t="shared" si="68"/>
        <v>0</v>
      </c>
      <c r="DO77" s="380">
        <f t="shared" si="68"/>
        <v>0</v>
      </c>
      <c r="DP77" s="380">
        <f t="shared" si="68"/>
        <v>0</v>
      </c>
      <c r="DQ77" s="380">
        <f t="shared" si="68"/>
        <v>0</v>
      </c>
      <c r="DR77" s="380">
        <f t="shared" si="71"/>
        <v>0</v>
      </c>
      <c r="DS77" s="380">
        <f t="shared" si="71"/>
        <v>0</v>
      </c>
      <c r="DT77" s="380">
        <f t="shared" si="71"/>
        <v>0</v>
      </c>
      <c r="DU77" s="380">
        <f t="shared" si="71"/>
        <v>0</v>
      </c>
      <c r="DV77" s="380">
        <f t="shared" si="71"/>
        <v>0</v>
      </c>
      <c r="DW77" s="380">
        <f t="shared" si="71"/>
        <v>0</v>
      </c>
      <c r="DX77" s="380">
        <f t="shared" si="71"/>
        <v>0</v>
      </c>
      <c r="DY77" s="380">
        <f t="shared" si="71"/>
        <v>0</v>
      </c>
      <c r="DZ77" s="380">
        <f t="shared" si="71"/>
        <v>0</v>
      </c>
      <c r="EA77" s="380">
        <f t="shared" si="71"/>
        <v>0</v>
      </c>
      <c r="EB77" s="380">
        <f t="shared" si="71"/>
        <v>0</v>
      </c>
      <c r="EC77" s="380">
        <f t="shared" si="71"/>
        <v>0</v>
      </c>
      <c r="ED77" s="380">
        <f t="shared" si="71"/>
        <v>0</v>
      </c>
      <c r="EE77" s="380">
        <f t="shared" si="71"/>
        <v>0</v>
      </c>
      <c r="EF77" s="380">
        <f t="shared" si="71"/>
        <v>0</v>
      </c>
      <c r="EG77" s="380">
        <f t="shared" si="71"/>
        <v>0</v>
      </c>
      <c r="EH77" s="380">
        <f t="shared" si="72"/>
        <v>0</v>
      </c>
      <c r="EI77" s="380">
        <f t="shared" si="72"/>
        <v>0</v>
      </c>
      <c r="EJ77" s="380">
        <f t="shared" si="72"/>
        <v>0</v>
      </c>
      <c r="EK77" s="380">
        <f t="shared" si="72"/>
        <v>0</v>
      </c>
      <c r="EL77" s="381">
        <f t="shared" si="72"/>
        <v>0</v>
      </c>
      <c r="EM77" s="5"/>
      <c r="EN77" s="5"/>
      <c r="EO77" s="42"/>
      <c r="EP77" s="374"/>
      <c r="EQ77" s="375"/>
      <c r="ER77" s="461"/>
      <c r="ES77" s="462"/>
      <c r="ET77" s="390"/>
      <c r="EU77" s="391"/>
      <c r="EV77" s="391"/>
      <c r="EW77" s="392"/>
      <c r="EX77" s="379">
        <f t="shared" si="73"/>
        <v>0</v>
      </c>
      <c r="EY77" s="380">
        <f t="shared" si="73"/>
        <v>0</v>
      </c>
      <c r="EZ77" s="380">
        <f t="shared" si="73"/>
        <v>0</v>
      </c>
      <c r="FA77" s="380">
        <f t="shared" si="73"/>
        <v>0</v>
      </c>
      <c r="FB77" s="380">
        <f t="shared" si="73"/>
        <v>0</v>
      </c>
      <c r="FC77" s="380">
        <f t="shared" si="73"/>
        <v>0</v>
      </c>
      <c r="FD77" s="380">
        <f t="shared" si="73"/>
        <v>0</v>
      </c>
      <c r="FE77" s="380">
        <f t="shared" si="73"/>
        <v>0</v>
      </c>
      <c r="FF77" s="380">
        <f t="shared" si="73"/>
        <v>0</v>
      </c>
      <c r="FG77" s="380">
        <f t="shared" si="73"/>
        <v>0</v>
      </c>
      <c r="FH77" s="380">
        <f t="shared" si="73"/>
        <v>0</v>
      </c>
      <c r="FI77" s="380">
        <f t="shared" si="73"/>
        <v>0</v>
      </c>
      <c r="FJ77" s="380">
        <f t="shared" si="73"/>
        <v>0</v>
      </c>
      <c r="FK77" s="380">
        <f t="shared" si="73"/>
        <v>0</v>
      </c>
      <c r="FL77" s="380">
        <f t="shared" si="73"/>
        <v>0</v>
      </c>
      <c r="FM77" s="380">
        <f t="shared" si="73"/>
        <v>0</v>
      </c>
      <c r="FN77" s="380">
        <f t="shared" si="74"/>
        <v>0</v>
      </c>
      <c r="FO77" s="380">
        <f t="shared" si="74"/>
        <v>0</v>
      </c>
      <c r="FP77" s="380">
        <f t="shared" si="74"/>
        <v>0</v>
      </c>
      <c r="FQ77" s="380">
        <f t="shared" si="74"/>
        <v>0</v>
      </c>
      <c r="FR77" s="380">
        <f t="shared" si="74"/>
        <v>0</v>
      </c>
      <c r="FS77" s="380">
        <f t="shared" si="74"/>
        <v>0</v>
      </c>
      <c r="FT77" s="380">
        <f t="shared" si="74"/>
        <v>0</v>
      </c>
      <c r="FU77" s="380">
        <f t="shared" si="74"/>
        <v>0</v>
      </c>
      <c r="FV77" s="380">
        <f t="shared" si="74"/>
        <v>0</v>
      </c>
      <c r="FW77" s="380">
        <f t="shared" si="74"/>
        <v>0</v>
      </c>
      <c r="FX77" s="380">
        <f t="shared" si="74"/>
        <v>0</v>
      </c>
      <c r="FY77" s="380">
        <f t="shared" si="74"/>
        <v>0</v>
      </c>
      <c r="FZ77" s="380">
        <f t="shared" si="74"/>
        <v>0</v>
      </c>
      <c r="GA77" s="380">
        <f t="shared" si="74"/>
        <v>0</v>
      </c>
      <c r="GB77" s="380">
        <f t="shared" si="74"/>
        <v>0</v>
      </c>
      <c r="GC77" s="380">
        <f t="shared" si="74"/>
        <v>0</v>
      </c>
      <c r="GD77" s="380">
        <f t="shared" si="75"/>
        <v>0</v>
      </c>
      <c r="GE77" s="380">
        <f t="shared" si="75"/>
        <v>0</v>
      </c>
      <c r="GF77" s="380">
        <f t="shared" si="75"/>
        <v>0</v>
      </c>
      <c r="GG77" s="380">
        <f t="shared" si="75"/>
        <v>0</v>
      </c>
      <c r="GH77" s="381">
        <f t="shared" si="75"/>
        <v>0</v>
      </c>
      <c r="GI77" s="5"/>
      <c r="GJ77" s="5"/>
    </row>
    <row r="78" spans="2:192" ht="9.75" customHeight="1" x14ac:dyDescent="0.15">
      <c r="B78" s="430"/>
      <c r="C78" s="431"/>
      <c r="D78" s="461"/>
      <c r="E78" s="462"/>
      <c r="F78" s="393"/>
      <c r="G78" s="394"/>
      <c r="H78" s="394"/>
      <c r="I78" s="395"/>
      <c r="J78" s="382"/>
      <c r="K78" s="383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3"/>
      <c r="AC78" s="383"/>
      <c r="AD78" s="383"/>
      <c r="AE78" s="383"/>
      <c r="AF78" s="383"/>
      <c r="AG78" s="383"/>
      <c r="AH78" s="383"/>
      <c r="AI78" s="383"/>
      <c r="AJ78" s="383"/>
      <c r="AK78" s="383"/>
      <c r="AL78" s="383"/>
      <c r="AM78" s="383"/>
      <c r="AN78" s="383"/>
      <c r="AO78" s="383"/>
      <c r="AP78" s="383"/>
      <c r="AQ78" s="383"/>
      <c r="AR78" s="383"/>
      <c r="AS78" s="383"/>
      <c r="AT78" s="384"/>
      <c r="AU78" s="5"/>
      <c r="AV78" s="5"/>
      <c r="AW78" s="42"/>
      <c r="AX78" s="430"/>
      <c r="AY78" s="431"/>
      <c r="AZ78" s="461"/>
      <c r="BA78" s="462"/>
      <c r="BB78" s="393"/>
      <c r="BC78" s="394"/>
      <c r="BD78" s="394"/>
      <c r="BE78" s="395"/>
      <c r="BF78" s="382">
        <f t="shared" si="67"/>
        <v>0</v>
      </c>
      <c r="BG78" s="383">
        <f t="shared" si="67"/>
        <v>0</v>
      </c>
      <c r="BH78" s="383">
        <f t="shared" si="67"/>
        <v>0</v>
      </c>
      <c r="BI78" s="383">
        <f t="shared" si="67"/>
        <v>0</v>
      </c>
      <c r="BJ78" s="383">
        <f t="shared" si="67"/>
        <v>0</v>
      </c>
      <c r="BK78" s="383">
        <f t="shared" si="67"/>
        <v>0</v>
      </c>
      <c r="BL78" s="383">
        <f t="shared" si="67"/>
        <v>0</v>
      </c>
      <c r="BM78" s="383">
        <f t="shared" si="67"/>
        <v>0</v>
      </c>
      <c r="BN78" s="383">
        <f t="shared" si="67"/>
        <v>0</v>
      </c>
      <c r="BO78" s="383">
        <f t="shared" si="67"/>
        <v>0</v>
      </c>
      <c r="BP78" s="383">
        <f t="shared" si="67"/>
        <v>0</v>
      </c>
      <c r="BQ78" s="383">
        <f t="shared" si="67"/>
        <v>0</v>
      </c>
      <c r="BR78" s="383">
        <f t="shared" si="67"/>
        <v>0</v>
      </c>
      <c r="BS78" s="383">
        <f t="shared" si="67"/>
        <v>0</v>
      </c>
      <c r="BT78" s="383">
        <f t="shared" si="67"/>
        <v>0</v>
      </c>
      <c r="BU78" s="383">
        <f t="shared" si="67"/>
        <v>0</v>
      </c>
      <c r="BV78" s="383">
        <f t="shared" si="69"/>
        <v>0</v>
      </c>
      <c r="BW78" s="383">
        <f t="shared" si="69"/>
        <v>0</v>
      </c>
      <c r="BX78" s="383">
        <f t="shared" si="69"/>
        <v>0</v>
      </c>
      <c r="BY78" s="383">
        <f t="shared" si="69"/>
        <v>0</v>
      </c>
      <c r="BZ78" s="383">
        <f t="shared" si="69"/>
        <v>0</v>
      </c>
      <c r="CA78" s="383">
        <f t="shared" si="69"/>
        <v>0</v>
      </c>
      <c r="CB78" s="383">
        <f t="shared" si="69"/>
        <v>0</v>
      </c>
      <c r="CC78" s="383">
        <f t="shared" si="69"/>
        <v>0</v>
      </c>
      <c r="CD78" s="383">
        <f t="shared" si="69"/>
        <v>0</v>
      </c>
      <c r="CE78" s="383">
        <f t="shared" si="69"/>
        <v>0</v>
      </c>
      <c r="CF78" s="383">
        <f t="shared" si="69"/>
        <v>0</v>
      </c>
      <c r="CG78" s="383">
        <f t="shared" si="69"/>
        <v>0</v>
      </c>
      <c r="CH78" s="383">
        <f t="shared" si="69"/>
        <v>0</v>
      </c>
      <c r="CI78" s="383">
        <f t="shared" si="69"/>
        <v>0</v>
      </c>
      <c r="CJ78" s="383">
        <f t="shared" si="69"/>
        <v>0</v>
      </c>
      <c r="CK78" s="383">
        <f t="shared" si="69"/>
        <v>0</v>
      </c>
      <c r="CL78" s="383">
        <f t="shared" si="70"/>
        <v>0</v>
      </c>
      <c r="CM78" s="383">
        <f t="shared" si="70"/>
        <v>0</v>
      </c>
      <c r="CN78" s="383">
        <f t="shared" si="70"/>
        <v>0</v>
      </c>
      <c r="CO78" s="383">
        <f t="shared" si="70"/>
        <v>0</v>
      </c>
      <c r="CP78" s="384">
        <f t="shared" si="70"/>
        <v>0</v>
      </c>
      <c r="CQ78" s="5"/>
      <c r="CR78" s="5"/>
      <c r="CT78" s="374"/>
      <c r="CU78" s="375"/>
      <c r="CV78" s="461"/>
      <c r="CW78" s="462"/>
      <c r="CX78" s="393"/>
      <c r="CY78" s="394"/>
      <c r="CZ78" s="394"/>
      <c r="DA78" s="395"/>
      <c r="DB78" s="382">
        <f t="shared" si="68"/>
        <v>0</v>
      </c>
      <c r="DC78" s="383">
        <f t="shared" si="68"/>
        <v>0</v>
      </c>
      <c r="DD78" s="383">
        <f t="shared" si="68"/>
        <v>0</v>
      </c>
      <c r="DE78" s="383">
        <f t="shared" si="68"/>
        <v>0</v>
      </c>
      <c r="DF78" s="383">
        <f t="shared" si="68"/>
        <v>0</v>
      </c>
      <c r="DG78" s="383">
        <f t="shared" si="68"/>
        <v>0</v>
      </c>
      <c r="DH78" s="383">
        <f t="shared" si="68"/>
        <v>0</v>
      </c>
      <c r="DI78" s="383">
        <f t="shared" si="68"/>
        <v>0</v>
      </c>
      <c r="DJ78" s="383">
        <f t="shared" si="68"/>
        <v>0</v>
      </c>
      <c r="DK78" s="383">
        <f t="shared" si="68"/>
        <v>0</v>
      </c>
      <c r="DL78" s="383">
        <f t="shared" si="68"/>
        <v>0</v>
      </c>
      <c r="DM78" s="383">
        <f t="shared" si="68"/>
        <v>0</v>
      </c>
      <c r="DN78" s="383">
        <f t="shared" si="68"/>
        <v>0</v>
      </c>
      <c r="DO78" s="383">
        <f t="shared" si="68"/>
        <v>0</v>
      </c>
      <c r="DP78" s="383">
        <f t="shared" si="68"/>
        <v>0</v>
      </c>
      <c r="DQ78" s="383">
        <f t="shared" si="68"/>
        <v>0</v>
      </c>
      <c r="DR78" s="383">
        <f t="shared" si="71"/>
        <v>0</v>
      </c>
      <c r="DS78" s="383">
        <f t="shared" si="71"/>
        <v>0</v>
      </c>
      <c r="DT78" s="383">
        <f t="shared" si="71"/>
        <v>0</v>
      </c>
      <c r="DU78" s="383">
        <f t="shared" si="71"/>
        <v>0</v>
      </c>
      <c r="DV78" s="383">
        <f t="shared" si="71"/>
        <v>0</v>
      </c>
      <c r="DW78" s="383">
        <f t="shared" si="71"/>
        <v>0</v>
      </c>
      <c r="DX78" s="383">
        <f t="shared" si="71"/>
        <v>0</v>
      </c>
      <c r="DY78" s="383">
        <f t="shared" si="71"/>
        <v>0</v>
      </c>
      <c r="DZ78" s="383">
        <f t="shared" si="71"/>
        <v>0</v>
      </c>
      <c r="EA78" s="383">
        <f t="shared" si="71"/>
        <v>0</v>
      </c>
      <c r="EB78" s="383">
        <f t="shared" si="71"/>
        <v>0</v>
      </c>
      <c r="EC78" s="383">
        <f t="shared" si="71"/>
        <v>0</v>
      </c>
      <c r="ED78" s="383">
        <f t="shared" si="71"/>
        <v>0</v>
      </c>
      <c r="EE78" s="383">
        <f t="shared" si="71"/>
        <v>0</v>
      </c>
      <c r="EF78" s="383">
        <f t="shared" si="71"/>
        <v>0</v>
      </c>
      <c r="EG78" s="383">
        <f t="shared" si="71"/>
        <v>0</v>
      </c>
      <c r="EH78" s="383">
        <f t="shared" si="72"/>
        <v>0</v>
      </c>
      <c r="EI78" s="383">
        <f t="shared" si="72"/>
        <v>0</v>
      </c>
      <c r="EJ78" s="383">
        <f t="shared" si="72"/>
        <v>0</v>
      </c>
      <c r="EK78" s="383">
        <f t="shared" si="72"/>
        <v>0</v>
      </c>
      <c r="EL78" s="384">
        <f t="shared" si="72"/>
        <v>0</v>
      </c>
      <c r="EM78" s="5"/>
      <c r="EN78" s="5"/>
      <c r="EO78" s="42"/>
      <c r="EP78" s="374"/>
      <c r="EQ78" s="375"/>
      <c r="ER78" s="461"/>
      <c r="ES78" s="462"/>
      <c r="ET78" s="393"/>
      <c r="EU78" s="394"/>
      <c r="EV78" s="394"/>
      <c r="EW78" s="395"/>
      <c r="EX78" s="382">
        <f t="shared" si="73"/>
        <v>0</v>
      </c>
      <c r="EY78" s="383">
        <f t="shared" si="73"/>
        <v>0</v>
      </c>
      <c r="EZ78" s="383">
        <f t="shared" si="73"/>
        <v>0</v>
      </c>
      <c r="FA78" s="383">
        <f t="shared" si="73"/>
        <v>0</v>
      </c>
      <c r="FB78" s="383">
        <f t="shared" si="73"/>
        <v>0</v>
      </c>
      <c r="FC78" s="383">
        <f t="shared" si="73"/>
        <v>0</v>
      </c>
      <c r="FD78" s="383">
        <f t="shared" si="73"/>
        <v>0</v>
      </c>
      <c r="FE78" s="383">
        <f t="shared" si="73"/>
        <v>0</v>
      </c>
      <c r="FF78" s="383">
        <f t="shared" si="73"/>
        <v>0</v>
      </c>
      <c r="FG78" s="383">
        <f t="shared" si="73"/>
        <v>0</v>
      </c>
      <c r="FH78" s="383">
        <f t="shared" si="73"/>
        <v>0</v>
      </c>
      <c r="FI78" s="383">
        <f t="shared" si="73"/>
        <v>0</v>
      </c>
      <c r="FJ78" s="383">
        <f t="shared" si="73"/>
        <v>0</v>
      </c>
      <c r="FK78" s="383">
        <f t="shared" si="73"/>
        <v>0</v>
      </c>
      <c r="FL78" s="383">
        <f t="shared" si="73"/>
        <v>0</v>
      </c>
      <c r="FM78" s="383">
        <f t="shared" si="73"/>
        <v>0</v>
      </c>
      <c r="FN78" s="383">
        <f t="shared" si="74"/>
        <v>0</v>
      </c>
      <c r="FO78" s="383">
        <f t="shared" si="74"/>
        <v>0</v>
      </c>
      <c r="FP78" s="383">
        <f t="shared" si="74"/>
        <v>0</v>
      </c>
      <c r="FQ78" s="383">
        <f t="shared" si="74"/>
        <v>0</v>
      </c>
      <c r="FR78" s="383">
        <f t="shared" si="74"/>
        <v>0</v>
      </c>
      <c r="FS78" s="383">
        <f t="shared" si="74"/>
        <v>0</v>
      </c>
      <c r="FT78" s="383">
        <f t="shared" si="74"/>
        <v>0</v>
      </c>
      <c r="FU78" s="383">
        <f t="shared" si="74"/>
        <v>0</v>
      </c>
      <c r="FV78" s="383">
        <f t="shared" si="74"/>
        <v>0</v>
      </c>
      <c r="FW78" s="383">
        <f t="shared" si="74"/>
        <v>0</v>
      </c>
      <c r="FX78" s="383">
        <f t="shared" si="74"/>
        <v>0</v>
      </c>
      <c r="FY78" s="383">
        <f t="shared" si="74"/>
        <v>0</v>
      </c>
      <c r="FZ78" s="383">
        <f t="shared" si="74"/>
        <v>0</v>
      </c>
      <c r="GA78" s="383">
        <f t="shared" si="74"/>
        <v>0</v>
      </c>
      <c r="GB78" s="383">
        <f t="shared" si="74"/>
        <v>0</v>
      </c>
      <c r="GC78" s="383">
        <f t="shared" si="74"/>
        <v>0</v>
      </c>
      <c r="GD78" s="383">
        <f t="shared" si="75"/>
        <v>0</v>
      </c>
      <c r="GE78" s="383">
        <f t="shared" si="75"/>
        <v>0</v>
      </c>
      <c r="GF78" s="383">
        <f t="shared" si="75"/>
        <v>0</v>
      </c>
      <c r="GG78" s="383">
        <f t="shared" si="75"/>
        <v>0</v>
      </c>
      <c r="GH78" s="384">
        <f t="shared" si="75"/>
        <v>0</v>
      </c>
      <c r="GI78" s="5"/>
      <c r="GJ78" s="5"/>
    </row>
    <row r="79" spans="2:192" ht="9.75" customHeight="1" x14ac:dyDescent="0.15">
      <c r="B79" s="430"/>
      <c r="C79" s="431"/>
      <c r="D79" s="461"/>
      <c r="E79" s="462"/>
      <c r="F79" s="387" t="s">
        <v>81</v>
      </c>
      <c r="G79" s="388"/>
      <c r="H79" s="388"/>
      <c r="I79" s="389"/>
      <c r="J79" s="376" t="str">
        <f>IF(入力フォーム!DP14="","",入力フォーム!DP14)</f>
        <v/>
      </c>
      <c r="K79" s="396"/>
      <c r="L79" s="396"/>
      <c r="M79" s="396"/>
      <c r="N79" s="396"/>
      <c r="O79" s="396"/>
      <c r="P79" s="396"/>
      <c r="Q79" s="396"/>
      <c r="R79" s="396"/>
      <c r="S79" s="396"/>
      <c r="T79" s="396"/>
      <c r="U79" s="396"/>
      <c r="V79" s="396"/>
      <c r="W79" s="396"/>
      <c r="X79" s="396"/>
      <c r="Y79" s="396"/>
      <c r="Z79" s="396"/>
      <c r="AA79" s="396"/>
      <c r="AB79" s="396"/>
      <c r="AC79" s="396"/>
      <c r="AD79" s="396"/>
      <c r="AE79" s="396"/>
      <c r="AF79" s="396"/>
      <c r="AG79" s="396"/>
      <c r="AH79" s="396"/>
      <c r="AI79" s="396"/>
      <c r="AJ79" s="396"/>
      <c r="AK79" s="396"/>
      <c r="AL79" s="396"/>
      <c r="AM79" s="396"/>
      <c r="AN79" s="396"/>
      <c r="AO79" s="396"/>
      <c r="AP79" s="396"/>
      <c r="AQ79" s="396"/>
      <c r="AR79" s="396"/>
      <c r="AS79" s="396"/>
      <c r="AT79" s="397"/>
      <c r="AU79" s="5"/>
      <c r="AV79" s="5"/>
      <c r="AW79" s="42"/>
      <c r="AX79" s="430"/>
      <c r="AY79" s="431"/>
      <c r="AZ79" s="461"/>
      <c r="BA79" s="462"/>
      <c r="BB79" s="387" t="s">
        <v>81</v>
      </c>
      <c r="BC79" s="388"/>
      <c r="BD79" s="388"/>
      <c r="BE79" s="389"/>
      <c r="BF79" s="376" t="str">
        <f t="shared" si="67"/>
        <v/>
      </c>
      <c r="BG79" s="396">
        <f t="shared" si="67"/>
        <v>0</v>
      </c>
      <c r="BH79" s="396">
        <f t="shared" si="67"/>
        <v>0</v>
      </c>
      <c r="BI79" s="396">
        <f t="shared" si="67"/>
        <v>0</v>
      </c>
      <c r="BJ79" s="396">
        <f t="shared" si="67"/>
        <v>0</v>
      </c>
      <c r="BK79" s="396">
        <f t="shared" si="67"/>
        <v>0</v>
      </c>
      <c r="BL79" s="396">
        <f t="shared" si="67"/>
        <v>0</v>
      </c>
      <c r="BM79" s="396">
        <f t="shared" si="67"/>
        <v>0</v>
      </c>
      <c r="BN79" s="396">
        <f t="shared" si="67"/>
        <v>0</v>
      </c>
      <c r="BO79" s="396">
        <f t="shared" si="67"/>
        <v>0</v>
      </c>
      <c r="BP79" s="396">
        <f t="shared" si="67"/>
        <v>0</v>
      </c>
      <c r="BQ79" s="396">
        <f t="shared" si="67"/>
        <v>0</v>
      </c>
      <c r="BR79" s="396">
        <f t="shared" si="67"/>
        <v>0</v>
      </c>
      <c r="BS79" s="396">
        <f t="shared" si="67"/>
        <v>0</v>
      </c>
      <c r="BT79" s="396">
        <f t="shared" si="67"/>
        <v>0</v>
      </c>
      <c r="BU79" s="396">
        <f t="shared" si="67"/>
        <v>0</v>
      </c>
      <c r="BV79" s="396">
        <f t="shared" si="69"/>
        <v>0</v>
      </c>
      <c r="BW79" s="396">
        <f t="shared" si="69"/>
        <v>0</v>
      </c>
      <c r="BX79" s="396">
        <f t="shared" si="69"/>
        <v>0</v>
      </c>
      <c r="BY79" s="396">
        <f t="shared" si="69"/>
        <v>0</v>
      </c>
      <c r="BZ79" s="396">
        <f t="shared" si="69"/>
        <v>0</v>
      </c>
      <c r="CA79" s="396">
        <f t="shared" si="69"/>
        <v>0</v>
      </c>
      <c r="CB79" s="396">
        <f t="shared" si="69"/>
        <v>0</v>
      </c>
      <c r="CC79" s="396">
        <f t="shared" si="69"/>
        <v>0</v>
      </c>
      <c r="CD79" s="396">
        <f t="shared" si="69"/>
        <v>0</v>
      </c>
      <c r="CE79" s="396">
        <f t="shared" si="69"/>
        <v>0</v>
      </c>
      <c r="CF79" s="396">
        <f t="shared" si="69"/>
        <v>0</v>
      </c>
      <c r="CG79" s="396">
        <f t="shared" si="69"/>
        <v>0</v>
      </c>
      <c r="CH79" s="396">
        <f t="shared" si="69"/>
        <v>0</v>
      </c>
      <c r="CI79" s="396">
        <f t="shared" si="69"/>
        <v>0</v>
      </c>
      <c r="CJ79" s="396">
        <f t="shared" si="69"/>
        <v>0</v>
      </c>
      <c r="CK79" s="396">
        <f t="shared" si="69"/>
        <v>0</v>
      </c>
      <c r="CL79" s="396">
        <f t="shared" si="70"/>
        <v>0</v>
      </c>
      <c r="CM79" s="396">
        <f t="shared" si="70"/>
        <v>0</v>
      </c>
      <c r="CN79" s="396">
        <f t="shared" si="70"/>
        <v>0</v>
      </c>
      <c r="CO79" s="396">
        <f t="shared" si="70"/>
        <v>0</v>
      </c>
      <c r="CP79" s="397">
        <f t="shared" si="70"/>
        <v>0</v>
      </c>
      <c r="CQ79" s="5"/>
      <c r="CR79" s="5"/>
      <c r="CT79" s="374"/>
      <c r="CU79" s="375"/>
      <c r="CV79" s="461"/>
      <c r="CW79" s="462"/>
      <c r="CX79" s="387" t="s">
        <v>81</v>
      </c>
      <c r="CY79" s="388"/>
      <c r="CZ79" s="388"/>
      <c r="DA79" s="389"/>
      <c r="DB79" s="376" t="str">
        <f t="shared" si="68"/>
        <v/>
      </c>
      <c r="DC79" s="396">
        <f t="shared" si="68"/>
        <v>0</v>
      </c>
      <c r="DD79" s="396">
        <f t="shared" si="68"/>
        <v>0</v>
      </c>
      <c r="DE79" s="396">
        <f t="shared" si="68"/>
        <v>0</v>
      </c>
      <c r="DF79" s="396">
        <f t="shared" si="68"/>
        <v>0</v>
      </c>
      <c r="DG79" s="396">
        <f t="shared" si="68"/>
        <v>0</v>
      </c>
      <c r="DH79" s="396">
        <f t="shared" si="68"/>
        <v>0</v>
      </c>
      <c r="DI79" s="396">
        <f t="shared" si="68"/>
        <v>0</v>
      </c>
      <c r="DJ79" s="396">
        <f t="shared" si="68"/>
        <v>0</v>
      </c>
      <c r="DK79" s="396">
        <f t="shared" si="68"/>
        <v>0</v>
      </c>
      <c r="DL79" s="396">
        <f t="shared" si="68"/>
        <v>0</v>
      </c>
      <c r="DM79" s="396">
        <f t="shared" si="68"/>
        <v>0</v>
      </c>
      <c r="DN79" s="396">
        <f t="shared" si="68"/>
        <v>0</v>
      </c>
      <c r="DO79" s="396">
        <f t="shared" si="68"/>
        <v>0</v>
      </c>
      <c r="DP79" s="396">
        <f t="shared" si="68"/>
        <v>0</v>
      </c>
      <c r="DQ79" s="396">
        <f t="shared" si="68"/>
        <v>0</v>
      </c>
      <c r="DR79" s="396">
        <f t="shared" si="71"/>
        <v>0</v>
      </c>
      <c r="DS79" s="396">
        <f t="shared" si="71"/>
        <v>0</v>
      </c>
      <c r="DT79" s="396">
        <f t="shared" si="71"/>
        <v>0</v>
      </c>
      <c r="DU79" s="396">
        <f t="shared" si="71"/>
        <v>0</v>
      </c>
      <c r="DV79" s="396">
        <f t="shared" si="71"/>
        <v>0</v>
      </c>
      <c r="DW79" s="396">
        <f t="shared" si="71"/>
        <v>0</v>
      </c>
      <c r="DX79" s="396">
        <f t="shared" si="71"/>
        <v>0</v>
      </c>
      <c r="DY79" s="396">
        <f t="shared" si="71"/>
        <v>0</v>
      </c>
      <c r="DZ79" s="396">
        <f t="shared" si="71"/>
        <v>0</v>
      </c>
      <c r="EA79" s="396">
        <f t="shared" si="71"/>
        <v>0</v>
      </c>
      <c r="EB79" s="396">
        <f t="shared" si="71"/>
        <v>0</v>
      </c>
      <c r="EC79" s="396">
        <f t="shared" si="71"/>
        <v>0</v>
      </c>
      <c r="ED79" s="396">
        <f t="shared" si="71"/>
        <v>0</v>
      </c>
      <c r="EE79" s="396">
        <f t="shared" si="71"/>
        <v>0</v>
      </c>
      <c r="EF79" s="396">
        <f t="shared" si="71"/>
        <v>0</v>
      </c>
      <c r="EG79" s="396">
        <f t="shared" si="71"/>
        <v>0</v>
      </c>
      <c r="EH79" s="396">
        <f t="shared" si="72"/>
        <v>0</v>
      </c>
      <c r="EI79" s="396">
        <f t="shared" si="72"/>
        <v>0</v>
      </c>
      <c r="EJ79" s="396">
        <f t="shared" si="72"/>
        <v>0</v>
      </c>
      <c r="EK79" s="396">
        <f t="shared" si="72"/>
        <v>0</v>
      </c>
      <c r="EL79" s="397">
        <f t="shared" si="72"/>
        <v>0</v>
      </c>
      <c r="EM79" s="5"/>
      <c r="EN79" s="5"/>
      <c r="EO79" s="42"/>
      <c r="EP79" s="374"/>
      <c r="EQ79" s="375"/>
      <c r="ER79" s="461"/>
      <c r="ES79" s="462"/>
      <c r="ET79" s="387" t="s">
        <v>81</v>
      </c>
      <c r="EU79" s="388"/>
      <c r="EV79" s="388"/>
      <c r="EW79" s="389"/>
      <c r="EX79" s="376" t="str">
        <f t="shared" si="73"/>
        <v/>
      </c>
      <c r="EY79" s="396">
        <f t="shared" si="73"/>
        <v>0</v>
      </c>
      <c r="EZ79" s="396">
        <f t="shared" si="73"/>
        <v>0</v>
      </c>
      <c r="FA79" s="396">
        <f t="shared" si="73"/>
        <v>0</v>
      </c>
      <c r="FB79" s="396">
        <f t="shared" si="73"/>
        <v>0</v>
      </c>
      <c r="FC79" s="396">
        <f t="shared" si="73"/>
        <v>0</v>
      </c>
      <c r="FD79" s="396">
        <f t="shared" si="73"/>
        <v>0</v>
      </c>
      <c r="FE79" s="396">
        <f t="shared" si="73"/>
        <v>0</v>
      </c>
      <c r="FF79" s="396">
        <f t="shared" si="73"/>
        <v>0</v>
      </c>
      <c r="FG79" s="396">
        <f t="shared" si="73"/>
        <v>0</v>
      </c>
      <c r="FH79" s="396">
        <f t="shared" si="73"/>
        <v>0</v>
      </c>
      <c r="FI79" s="396">
        <f t="shared" si="73"/>
        <v>0</v>
      </c>
      <c r="FJ79" s="396">
        <f t="shared" si="73"/>
        <v>0</v>
      </c>
      <c r="FK79" s="396">
        <f t="shared" si="73"/>
        <v>0</v>
      </c>
      <c r="FL79" s="396">
        <f t="shared" si="73"/>
        <v>0</v>
      </c>
      <c r="FM79" s="396">
        <f t="shared" si="73"/>
        <v>0</v>
      </c>
      <c r="FN79" s="396">
        <f t="shared" si="74"/>
        <v>0</v>
      </c>
      <c r="FO79" s="396">
        <f t="shared" si="74"/>
        <v>0</v>
      </c>
      <c r="FP79" s="396">
        <f t="shared" si="74"/>
        <v>0</v>
      </c>
      <c r="FQ79" s="396">
        <f t="shared" si="74"/>
        <v>0</v>
      </c>
      <c r="FR79" s="396">
        <f t="shared" si="74"/>
        <v>0</v>
      </c>
      <c r="FS79" s="396">
        <f t="shared" si="74"/>
        <v>0</v>
      </c>
      <c r="FT79" s="396">
        <f t="shared" si="74"/>
        <v>0</v>
      </c>
      <c r="FU79" s="396">
        <f t="shared" si="74"/>
        <v>0</v>
      </c>
      <c r="FV79" s="396">
        <f t="shared" si="74"/>
        <v>0</v>
      </c>
      <c r="FW79" s="396">
        <f t="shared" si="74"/>
        <v>0</v>
      </c>
      <c r="FX79" s="396">
        <f t="shared" si="74"/>
        <v>0</v>
      </c>
      <c r="FY79" s="396">
        <f t="shared" si="74"/>
        <v>0</v>
      </c>
      <c r="FZ79" s="396">
        <f t="shared" si="74"/>
        <v>0</v>
      </c>
      <c r="GA79" s="396">
        <f t="shared" si="74"/>
        <v>0</v>
      </c>
      <c r="GB79" s="396">
        <f t="shared" si="74"/>
        <v>0</v>
      </c>
      <c r="GC79" s="396">
        <f t="shared" si="74"/>
        <v>0</v>
      </c>
      <c r="GD79" s="396">
        <f t="shared" si="75"/>
        <v>0</v>
      </c>
      <c r="GE79" s="396">
        <f t="shared" si="75"/>
        <v>0</v>
      </c>
      <c r="GF79" s="396">
        <f t="shared" si="75"/>
        <v>0</v>
      </c>
      <c r="GG79" s="396">
        <f t="shared" si="75"/>
        <v>0</v>
      </c>
      <c r="GH79" s="397">
        <f t="shared" si="75"/>
        <v>0</v>
      </c>
      <c r="GI79" s="5"/>
      <c r="GJ79" s="5"/>
    </row>
    <row r="80" spans="2:192" ht="9.75" customHeight="1" x14ac:dyDescent="0.15">
      <c r="B80" s="430"/>
      <c r="C80" s="431"/>
      <c r="D80" s="461"/>
      <c r="E80" s="462"/>
      <c r="F80" s="390"/>
      <c r="G80" s="391"/>
      <c r="H80" s="391"/>
      <c r="I80" s="392"/>
      <c r="J80" s="398"/>
      <c r="K80" s="399"/>
      <c r="L80" s="399"/>
      <c r="M80" s="399"/>
      <c r="N80" s="399"/>
      <c r="O80" s="399"/>
      <c r="P80" s="399"/>
      <c r="Q80" s="399"/>
      <c r="R80" s="399"/>
      <c r="S80" s="399"/>
      <c r="T80" s="399"/>
      <c r="U80" s="399"/>
      <c r="V80" s="399"/>
      <c r="W80" s="399"/>
      <c r="X80" s="399"/>
      <c r="Y80" s="399"/>
      <c r="Z80" s="399"/>
      <c r="AA80" s="399"/>
      <c r="AB80" s="399"/>
      <c r="AC80" s="399"/>
      <c r="AD80" s="399"/>
      <c r="AE80" s="399"/>
      <c r="AF80" s="399"/>
      <c r="AG80" s="399"/>
      <c r="AH80" s="399"/>
      <c r="AI80" s="399"/>
      <c r="AJ80" s="399"/>
      <c r="AK80" s="399"/>
      <c r="AL80" s="399"/>
      <c r="AM80" s="399"/>
      <c r="AN80" s="399"/>
      <c r="AO80" s="399"/>
      <c r="AP80" s="399"/>
      <c r="AQ80" s="399"/>
      <c r="AR80" s="399"/>
      <c r="AS80" s="399"/>
      <c r="AT80" s="400"/>
      <c r="AU80" s="5"/>
      <c r="AV80" s="5"/>
      <c r="AW80" s="42"/>
      <c r="AX80" s="430"/>
      <c r="AY80" s="431"/>
      <c r="AZ80" s="461"/>
      <c r="BA80" s="462"/>
      <c r="BB80" s="390"/>
      <c r="BC80" s="391"/>
      <c r="BD80" s="391"/>
      <c r="BE80" s="392"/>
      <c r="BF80" s="398">
        <f t="shared" si="67"/>
        <v>0</v>
      </c>
      <c r="BG80" s="399">
        <f t="shared" si="67"/>
        <v>0</v>
      </c>
      <c r="BH80" s="399">
        <f t="shared" si="67"/>
        <v>0</v>
      </c>
      <c r="BI80" s="399">
        <f t="shared" si="67"/>
        <v>0</v>
      </c>
      <c r="BJ80" s="399">
        <f t="shared" si="67"/>
        <v>0</v>
      </c>
      <c r="BK80" s="399">
        <f t="shared" si="67"/>
        <v>0</v>
      </c>
      <c r="BL80" s="399">
        <f t="shared" si="67"/>
        <v>0</v>
      </c>
      <c r="BM80" s="399">
        <f t="shared" si="67"/>
        <v>0</v>
      </c>
      <c r="BN80" s="399">
        <f t="shared" si="67"/>
        <v>0</v>
      </c>
      <c r="BO80" s="399">
        <f t="shared" si="67"/>
        <v>0</v>
      </c>
      <c r="BP80" s="399">
        <f t="shared" si="67"/>
        <v>0</v>
      </c>
      <c r="BQ80" s="399">
        <f t="shared" si="67"/>
        <v>0</v>
      </c>
      <c r="BR80" s="399">
        <f t="shared" si="67"/>
        <v>0</v>
      </c>
      <c r="BS80" s="399">
        <f t="shared" si="67"/>
        <v>0</v>
      </c>
      <c r="BT80" s="399">
        <f t="shared" si="67"/>
        <v>0</v>
      </c>
      <c r="BU80" s="399">
        <f t="shared" si="67"/>
        <v>0</v>
      </c>
      <c r="BV80" s="399">
        <f t="shared" si="69"/>
        <v>0</v>
      </c>
      <c r="BW80" s="399">
        <f t="shared" si="69"/>
        <v>0</v>
      </c>
      <c r="BX80" s="399">
        <f t="shared" si="69"/>
        <v>0</v>
      </c>
      <c r="BY80" s="399">
        <f t="shared" si="69"/>
        <v>0</v>
      </c>
      <c r="BZ80" s="399">
        <f t="shared" si="69"/>
        <v>0</v>
      </c>
      <c r="CA80" s="399">
        <f t="shared" si="69"/>
        <v>0</v>
      </c>
      <c r="CB80" s="399">
        <f t="shared" si="69"/>
        <v>0</v>
      </c>
      <c r="CC80" s="399">
        <f t="shared" si="69"/>
        <v>0</v>
      </c>
      <c r="CD80" s="399">
        <f t="shared" si="69"/>
        <v>0</v>
      </c>
      <c r="CE80" s="399">
        <f t="shared" si="69"/>
        <v>0</v>
      </c>
      <c r="CF80" s="399">
        <f t="shared" si="69"/>
        <v>0</v>
      </c>
      <c r="CG80" s="399">
        <f t="shared" si="69"/>
        <v>0</v>
      </c>
      <c r="CH80" s="399">
        <f t="shared" si="69"/>
        <v>0</v>
      </c>
      <c r="CI80" s="399">
        <f t="shared" si="69"/>
        <v>0</v>
      </c>
      <c r="CJ80" s="399">
        <f t="shared" si="69"/>
        <v>0</v>
      </c>
      <c r="CK80" s="399">
        <f t="shared" si="69"/>
        <v>0</v>
      </c>
      <c r="CL80" s="399">
        <f t="shared" si="70"/>
        <v>0</v>
      </c>
      <c r="CM80" s="399">
        <f t="shared" si="70"/>
        <v>0</v>
      </c>
      <c r="CN80" s="399">
        <f t="shared" si="70"/>
        <v>0</v>
      </c>
      <c r="CO80" s="399">
        <f t="shared" si="70"/>
        <v>0</v>
      </c>
      <c r="CP80" s="400">
        <f t="shared" si="70"/>
        <v>0</v>
      </c>
      <c r="CQ80" s="5"/>
      <c r="CR80" s="5"/>
      <c r="CT80" s="374"/>
      <c r="CU80" s="375"/>
      <c r="CV80" s="461"/>
      <c r="CW80" s="462"/>
      <c r="CX80" s="390"/>
      <c r="CY80" s="391"/>
      <c r="CZ80" s="391"/>
      <c r="DA80" s="392"/>
      <c r="DB80" s="398">
        <f t="shared" si="68"/>
        <v>0</v>
      </c>
      <c r="DC80" s="399">
        <f t="shared" si="68"/>
        <v>0</v>
      </c>
      <c r="DD80" s="399">
        <f t="shared" si="68"/>
        <v>0</v>
      </c>
      <c r="DE80" s="399">
        <f t="shared" si="68"/>
        <v>0</v>
      </c>
      <c r="DF80" s="399">
        <f t="shared" si="68"/>
        <v>0</v>
      </c>
      <c r="DG80" s="399">
        <f t="shared" si="68"/>
        <v>0</v>
      </c>
      <c r="DH80" s="399">
        <f t="shared" si="68"/>
        <v>0</v>
      </c>
      <c r="DI80" s="399">
        <f t="shared" si="68"/>
        <v>0</v>
      </c>
      <c r="DJ80" s="399">
        <f t="shared" si="68"/>
        <v>0</v>
      </c>
      <c r="DK80" s="399">
        <f t="shared" si="68"/>
        <v>0</v>
      </c>
      <c r="DL80" s="399">
        <f t="shared" si="68"/>
        <v>0</v>
      </c>
      <c r="DM80" s="399">
        <f t="shared" si="68"/>
        <v>0</v>
      </c>
      <c r="DN80" s="399">
        <f t="shared" si="68"/>
        <v>0</v>
      </c>
      <c r="DO80" s="399">
        <f t="shared" si="68"/>
        <v>0</v>
      </c>
      <c r="DP80" s="399">
        <f t="shared" si="68"/>
        <v>0</v>
      </c>
      <c r="DQ80" s="399">
        <f t="shared" si="68"/>
        <v>0</v>
      </c>
      <c r="DR80" s="399">
        <f t="shared" si="71"/>
        <v>0</v>
      </c>
      <c r="DS80" s="399">
        <f t="shared" si="71"/>
        <v>0</v>
      </c>
      <c r="DT80" s="399">
        <f t="shared" si="71"/>
        <v>0</v>
      </c>
      <c r="DU80" s="399">
        <f t="shared" si="71"/>
        <v>0</v>
      </c>
      <c r="DV80" s="399">
        <f t="shared" si="71"/>
        <v>0</v>
      </c>
      <c r="DW80" s="399">
        <f t="shared" si="71"/>
        <v>0</v>
      </c>
      <c r="DX80" s="399">
        <f t="shared" si="71"/>
        <v>0</v>
      </c>
      <c r="DY80" s="399">
        <f t="shared" si="71"/>
        <v>0</v>
      </c>
      <c r="DZ80" s="399">
        <f t="shared" si="71"/>
        <v>0</v>
      </c>
      <c r="EA80" s="399">
        <f t="shared" si="71"/>
        <v>0</v>
      </c>
      <c r="EB80" s="399">
        <f t="shared" si="71"/>
        <v>0</v>
      </c>
      <c r="EC80" s="399">
        <f t="shared" si="71"/>
        <v>0</v>
      </c>
      <c r="ED80" s="399">
        <f t="shared" si="71"/>
        <v>0</v>
      </c>
      <c r="EE80" s="399">
        <f t="shared" si="71"/>
        <v>0</v>
      </c>
      <c r="EF80" s="399">
        <f t="shared" si="71"/>
        <v>0</v>
      </c>
      <c r="EG80" s="399">
        <f t="shared" si="71"/>
        <v>0</v>
      </c>
      <c r="EH80" s="399">
        <f t="shared" si="72"/>
        <v>0</v>
      </c>
      <c r="EI80" s="399">
        <f t="shared" si="72"/>
        <v>0</v>
      </c>
      <c r="EJ80" s="399">
        <f t="shared" si="72"/>
        <v>0</v>
      </c>
      <c r="EK80" s="399">
        <f t="shared" si="72"/>
        <v>0</v>
      </c>
      <c r="EL80" s="400">
        <f t="shared" si="72"/>
        <v>0</v>
      </c>
      <c r="EM80" s="5"/>
      <c r="EN80" s="5"/>
      <c r="EO80" s="42"/>
      <c r="EP80" s="374"/>
      <c r="EQ80" s="375"/>
      <c r="ER80" s="461"/>
      <c r="ES80" s="462"/>
      <c r="ET80" s="390"/>
      <c r="EU80" s="391"/>
      <c r="EV80" s="391"/>
      <c r="EW80" s="392"/>
      <c r="EX80" s="398">
        <f t="shared" si="73"/>
        <v>0</v>
      </c>
      <c r="EY80" s="399">
        <f t="shared" si="73"/>
        <v>0</v>
      </c>
      <c r="EZ80" s="399">
        <f t="shared" si="73"/>
        <v>0</v>
      </c>
      <c r="FA80" s="399">
        <f t="shared" si="73"/>
        <v>0</v>
      </c>
      <c r="FB80" s="399">
        <f t="shared" si="73"/>
        <v>0</v>
      </c>
      <c r="FC80" s="399">
        <f t="shared" si="73"/>
        <v>0</v>
      </c>
      <c r="FD80" s="399">
        <f t="shared" si="73"/>
        <v>0</v>
      </c>
      <c r="FE80" s="399">
        <f t="shared" si="73"/>
        <v>0</v>
      </c>
      <c r="FF80" s="399">
        <f t="shared" si="73"/>
        <v>0</v>
      </c>
      <c r="FG80" s="399">
        <f t="shared" si="73"/>
        <v>0</v>
      </c>
      <c r="FH80" s="399">
        <f t="shared" si="73"/>
        <v>0</v>
      </c>
      <c r="FI80" s="399">
        <f t="shared" si="73"/>
        <v>0</v>
      </c>
      <c r="FJ80" s="399">
        <f t="shared" si="73"/>
        <v>0</v>
      </c>
      <c r="FK80" s="399">
        <f t="shared" si="73"/>
        <v>0</v>
      </c>
      <c r="FL80" s="399">
        <f t="shared" si="73"/>
        <v>0</v>
      </c>
      <c r="FM80" s="399">
        <f t="shared" si="73"/>
        <v>0</v>
      </c>
      <c r="FN80" s="399">
        <f t="shared" si="74"/>
        <v>0</v>
      </c>
      <c r="FO80" s="399">
        <f t="shared" si="74"/>
        <v>0</v>
      </c>
      <c r="FP80" s="399">
        <f t="shared" si="74"/>
        <v>0</v>
      </c>
      <c r="FQ80" s="399">
        <f t="shared" si="74"/>
        <v>0</v>
      </c>
      <c r="FR80" s="399">
        <f t="shared" si="74"/>
        <v>0</v>
      </c>
      <c r="FS80" s="399">
        <f t="shared" si="74"/>
        <v>0</v>
      </c>
      <c r="FT80" s="399">
        <f t="shared" si="74"/>
        <v>0</v>
      </c>
      <c r="FU80" s="399">
        <f t="shared" si="74"/>
        <v>0</v>
      </c>
      <c r="FV80" s="399">
        <f t="shared" si="74"/>
        <v>0</v>
      </c>
      <c r="FW80" s="399">
        <f t="shared" si="74"/>
        <v>0</v>
      </c>
      <c r="FX80" s="399">
        <f t="shared" si="74"/>
        <v>0</v>
      </c>
      <c r="FY80" s="399">
        <f t="shared" si="74"/>
        <v>0</v>
      </c>
      <c r="FZ80" s="399">
        <f t="shared" si="74"/>
        <v>0</v>
      </c>
      <c r="GA80" s="399">
        <f t="shared" si="74"/>
        <v>0</v>
      </c>
      <c r="GB80" s="399">
        <f t="shared" si="74"/>
        <v>0</v>
      </c>
      <c r="GC80" s="399">
        <f t="shared" si="74"/>
        <v>0</v>
      </c>
      <c r="GD80" s="399">
        <f t="shared" si="75"/>
        <v>0</v>
      </c>
      <c r="GE80" s="399">
        <f t="shared" si="75"/>
        <v>0</v>
      </c>
      <c r="GF80" s="399">
        <f t="shared" si="75"/>
        <v>0</v>
      </c>
      <c r="GG80" s="399">
        <f t="shared" si="75"/>
        <v>0</v>
      </c>
      <c r="GH80" s="400">
        <f t="shared" si="75"/>
        <v>0</v>
      </c>
      <c r="GI80" s="5"/>
      <c r="GJ80" s="5"/>
    </row>
    <row r="81" spans="1:190" ht="9.75" customHeight="1" x14ac:dyDescent="0.15">
      <c r="D81" s="463"/>
      <c r="E81" s="464"/>
      <c r="F81" s="393"/>
      <c r="G81" s="394"/>
      <c r="H81" s="394"/>
      <c r="I81" s="395"/>
      <c r="J81" s="37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94" t="s">
        <v>82</v>
      </c>
      <c r="AI81" s="394"/>
      <c r="AJ81" s="436" t="str">
        <f>IF(入力フォーム!DQ14="","",入力フォーム!DQ14)</f>
        <v/>
      </c>
      <c r="AK81" s="436"/>
      <c r="AL81" s="436"/>
      <c r="AM81" s="436"/>
      <c r="AN81" s="436"/>
      <c r="AO81" s="436"/>
      <c r="AP81" s="436"/>
      <c r="AQ81" s="436"/>
      <c r="AR81" s="436"/>
      <c r="AS81" s="436"/>
      <c r="AT81" s="571"/>
      <c r="AW81" s="42"/>
      <c r="AY81" s="43"/>
      <c r="AZ81" s="463"/>
      <c r="BA81" s="464"/>
      <c r="BB81" s="393"/>
      <c r="BC81" s="394"/>
      <c r="BD81" s="394"/>
      <c r="BE81" s="395"/>
      <c r="BF81" s="37"/>
      <c r="BG81" s="35"/>
      <c r="BH81" s="35"/>
      <c r="BI81" s="35"/>
      <c r="BJ81" s="35"/>
      <c r="BK81" s="35"/>
      <c r="BL81" s="35"/>
      <c r="BM81" s="35"/>
      <c r="BN81" s="35"/>
      <c r="BO81" s="35"/>
      <c r="BP81" s="35"/>
      <c r="BQ81" s="35"/>
      <c r="BR81" s="35"/>
      <c r="BS81" s="35"/>
      <c r="BT81" s="35"/>
      <c r="BU81" s="35"/>
      <c r="BV81" s="35"/>
      <c r="BW81" s="35"/>
      <c r="BX81" s="35"/>
      <c r="BY81" s="35"/>
      <c r="BZ81" s="35"/>
      <c r="CA81" s="35"/>
      <c r="CB81" s="35"/>
      <c r="CC81" s="35"/>
      <c r="CD81" s="394" t="s">
        <v>82</v>
      </c>
      <c r="CE81" s="394"/>
      <c r="CF81" s="436" t="str">
        <f t="shared" si="69"/>
        <v/>
      </c>
      <c r="CG81" s="436">
        <f t="shared" si="69"/>
        <v>0</v>
      </c>
      <c r="CH81" s="436">
        <f t="shared" si="69"/>
        <v>0</v>
      </c>
      <c r="CI81" s="436">
        <f t="shared" si="69"/>
        <v>0</v>
      </c>
      <c r="CJ81" s="436">
        <f t="shared" si="69"/>
        <v>0</v>
      </c>
      <c r="CK81" s="436">
        <f t="shared" si="69"/>
        <v>0</v>
      </c>
      <c r="CL81" s="436">
        <f t="shared" si="70"/>
        <v>0</v>
      </c>
      <c r="CM81" s="436">
        <f t="shared" si="70"/>
        <v>0</v>
      </c>
      <c r="CN81" s="436">
        <f t="shared" si="70"/>
        <v>0</v>
      </c>
      <c r="CO81" s="436">
        <f t="shared" si="70"/>
        <v>0</v>
      </c>
      <c r="CP81" s="571">
        <f t="shared" si="70"/>
        <v>0</v>
      </c>
      <c r="CT81" s="124"/>
      <c r="CU81" s="125"/>
      <c r="CV81" s="463"/>
      <c r="CW81" s="464"/>
      <c r="CX81" s="393"/>
      <c r="CY81" s="394"/>
      <c r="CZ81" s="394"/>
      <c r="DA81" s="395"/>
      <c r="DB81" s="37"/>
      <c r="DC81" s="35"/>
      <c r="DD81" s="35"/>
      <c r="DE81" s="35"/>
      <c r="DF81" s="35"/>
      <c r="DG81" s="35"/>
      <c r="DH81" s="35"/>
      <c r="DI81" s="35"/>
      <c r="DJ81" s="35"/>
      <c r="DK81" s="35"/>
      <c r="DL81" s="35"/>
      <c r="DM81" s="35"/>
      <c r="DN81" s="35"/>
      <c r="DO81" s="35"/>
      <c r="DP81" s="35"/>
      <c r="DQ81" s="35"/>
      <c r="DR81" s="35"/>
      <c r="DS81" s="35"/>
      <c r="DT81" s="35"/>
      <c r="DU81" s="35"/>
      <c r="DV81" s="35"/>
      <c r="DW81" s="35"/>
      <c r="DX81" s="35"/>
      <c r="DY81" s="35"/>
      <c r="DZ81" s="394" t="s">
        <v>82</v>
      </c>
      <c r="EA81" s="394"/>
      <c r="EB81" s="436" t="str">
        <f t="shared" si="71"/>
        <v/>
      </c>
      <c r="EC81" s="436">
        <f t="shared" si="71"/>
        <v>0</v>
      </c>
      <c r="ED81" s="436">
        <f t="shared" si="71"/>
        <v>0</v>
      </c>
      <c r="EE81" s="436">
        <f t="shared" si="71"/>
        <v>0</v>
      </c>
      <c r="EF81" s="436">
        <f t="shared" si="71"/>
        <v>0</v>
      </c>
      <c r="EG81" s="436">
        <f t="shared" si="71"/>
        <v>0</v>
      </c>
      <c r="EH81" s="436">
        <f t="shared" si="72"/>
        <v>0</v>
      </c>
      <c r="EI81" s="436">
        <f t="shared" si="72"/>
        <v>0</v>
      </c>
      <c r="EJ81" s="436">
        <f t="shared" si="72"/>
        <v>0</v>
      </c>
      <c r="EK81" s="436">
        <f t="shared" si="72"/>
        <v>0</v>
      </c>
      <c r="EL81" s="571">
        <f t="shared" si="72"/>
        <v>0</v>
      </c>
      <c r="EO81" s="42"/>
      <c r="EQ81" s="43"/>
      <c r="ER81" s="463"/>
      <c r="ES81" s="464"/>
      <c r="ET81" s="393"/>
      <c r="EU81" s="394"/>
      <c r="EV81" s="394"/>
      <c r="EW81" s="395"/>
      <c r="EX81" s="37"/>
      <c r="EY81" s="35"/>
      <c r="EZ81" s="35"/>
      <c r="FA81" s="35"/>
      <c r="FB81" s="35"/>
      <c r="FC81" s="35"/>
      <c r="FD81" s="35"/>
      <c r="FE81" s="35"/>
      <c r="FF81" s="35"/>
      <c r="FG81" s="35"/>
      <c r="FH81" s="35"/>
      <c r="FI81" s="35"/>
      <c r="FJ81" s="35"/>
      <c r="FK81" s="35"/>
      <c r="FL81" s="35"/>
      <c r="FM81" s="35"/>
      <c r="FN81" s="35"/>
      <c r="FO81" s="35"/>
      <c r="FP81" s="35"/>
      <c r="FQ81" s="35"/>
      <c r="FR81" s="35"/>
      <c r="FS81" s="35"/>
      <c r="FT81" s="35"/>
      <c r="FU81" s="35"/>
      <c r="FV81" s="394" t="s">
        <v>82</v>
      </c>
      <c r="FW81" s="394"/>
      <c r="FX81" s="436" t="str">
        <f t="shared" si="74"/>
        <v/>
      </c>
      <c r="FY81" s="436">
        <f t="shared" si="74"/>
        <v>0</v>
      </c>
      <c r="FZ81" s="436">
        <f t="shared" si="74"/>
        <v>0</v>
      </c>
      <c r="GA81" s="436">
        <f t="shared" si="74"/>
        <v>0</v>
      </c>
      <c r="GB81" s="436">
        <f t="shared" si="74"/>
        <v>0</v>
      </c>
      <c r="GC81" s="436">
        <f t="shared" si="74"/>
        <v>0</v>
      </c>
      <c r="GD81" s="436">
        <f t="shared" si="75"/>
        <v>0</v>
      </c>
      <c r="GE81" s="436">
        <f t="shared" si="75"/>
        <v>0</v>
      </c>
      <c r="GF81" s="436">
        <f t="shared" si="75"/>
        <v>0</v>
      </c>
      <c r="GG81" s="436">
        <f t="shared" si="75"/>
        <v>0</v>
      </c>
      <c r="GH81" s="571">
        <f t="shared" si="75"/>
        <v>0</v>
      </c>
    </row>
    <row r="82" spans="1:190" ht="10.5" customHeight="1" x14ac:dyDescent="0.15">
      <c r="A82" s="370"/>
      <c r="B82" s="370"/>
      <c r="C82" s="370"/>
      <c r="D82" s="73" t="s">
        <v>100</v>
      </c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5"/>
      <c r="AQ82" s="74"/>
      <c r="AR82" s="74"/>
      <c r="AS82" s="74"/>
      <c r="AT82" s="76" t="s">
        <v>177</v>
      </c>
      <c r="AU82" s="67"/>
      <c r="AV82" s="67"/>
      <c r="AW82" s="371"/>
      <c r="AX82" s="370"/>
      <c r="AY82" s="370"/>
      <c r="AZ82" s="73" t="s">
        <v>100</v>
      </c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/>
      <c r="CG82" s="74"/>
      <c r="CH82" s="74"/>
      <c r="CI82" s="74"/>
      <c r="CJ82" s="74"/>
      <c r="CK82" s="74"/>
      <c r="CL82" s="75"/>
      <c r="CM82" s="74"/>
      <c r="CN82" s="74"/>
      <c r="CO82" s="74"/>
      <c r="CP82" s="76" t="s">
        <v>177</v>
      </c>
      <c r="CV82" s="372" t="s">
        <v>183</v>
      </c>
      <c r="CW82" s="373"/>
      <c r="CX82" s="373"/>
      <c r="CY82" s="373"/>
      <c r="CZ82" s="373"/>
      <c r="DA82" s="68"/>
      <c r="DB82" s="69"/>
      <c r="DC82" s="69"/>
      <c r="DD82" s="69"/>
      <c r="DE82" s="70"/>
      <c r="DF82" s="372" t="s">
        <v>184</v>
      </c>
      <c r="DG82" s="373"/>
      <c r="DH82" s="373"/>
      <c r="DI82" s="373"/>
      <c r="DJ82" s="373"/>
      <c r="DK82" s="68"/>
      <c r="DL82" s="69"/>
      <c r="DM82" s="69"/>
      <c r="DN82" s="71"/>
      <c r="DO82" s="71"/>
      <c r="DP82" s="71"/>
      <c r="DQ82" s="71"/>
      <c r="DR82" s="72"/>
      <c r="EH82" s="44"/>
      <c r="ER82" s="44"/>
      <c r="GD82" s="44"/>
    </row>
    <row r="83" spans="1:190" ht="10.5" customHeight="1" x14ac:dyDescent="0.15"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6"/>
      <c r="AU83" s="67"/>
      <c r="AV83" s="67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4"/>
      <c r="CB83" s="74"/>
      <c r="CC83" s="74"/>
      <c r="CD83" s="74"/>
      <c r="CE83" s="74"/>
      <c r="CF83" s="74"/>
      <c r="CG83" s="74"/>
      <c r="CH83" s="74"/>
      <c r="CI83" s="74"/>
      <c r="CJ83" s="74"/>
      <c r="CK83" s="74"/>
      <c r="CL83" s="74"/>
      <c r="CM83" s="74"/>
      <c r="CN83" s="74"/>
      <c r="CO83" s="74"/>
      <c r="CP83" s="76"/>
    </row>
    <row r="84" spans="1:190" ht="10.5" customHeight="1" x14ac:dyDescent="0.15">
      <c r="B84" s="370" t="s">
        <v>188</v>
      </c>
      <c r="C84" s="370"/>
      <c r="D84" s="370"/>
      <c r="E84" s="370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6"/>
      <c r="AU84" s="67"/>
      <c r="AV84" s="67"/>
      <c r="AX84" s="370" t="s">
        <v>188</v>
      </c>
      <c r="AY84" s="370"/>
      <c r="AZ84" s="370"/>
      <c r="BA84" s="370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4"/>
      <c r="BR84" s="74"/>
      <c r="BS84" s="74"/>
      <c r="BT84" s="74"/>
      <c r="BU84" s="74"/>
      <c r="BV84" s="74"/>
      <c r="BW84" s="74"/>
      <c r="BX84" s="74"/>
      <c r="BY84" s="74"/>
      <c r="BZ84" s="74"/>
      <c r="CA84" s="74"/>
      <c r="CB84" s="74"/>
      <c r="CC84" s="74"/>
      <c r="CD84" s="74"/>
      <c r="CE84" s="74"/>
      <c r="CF84" s="74"/>
      <c r="CG84" s="74"/>
      <c r="CH84" s="74"/>
      <c r="CI84" s="74"/>
      <c r="CJ84" s="74"/>
      <c r="CK84" s="74"/>
      <c r="CL84" s="74"/>
      <c r="CM84" s="74"/>
      <c r="CN84" s="74"/>
      <c r="CO84" s="74"/>
      <c r="CP84" s="76"/>
    </row>
  </sheetData>
  <sheetProtection sheet="1" selectLockedCells="1"/>
  <mergeCells count="1406">
    <mergeCell ref="B84:E84"/>
    <mergeCell ref="AX84:BA84"/>
    <mergeCell ref="DZ81:EA81"/>
    <mergeCell ref="EB81:EL81"/>
    <mergeCell ref="FV81:FW81"/>
    <mergeCell ref="FX81:GH81"/>
    <mergeCell ref="A82:C82"/>
    <mergeCell ref="AW82:AY82"/>
    <mergeCell ref="CV82:CZ82"/>
    <mergeCell ref="DF82:DJ82"/>
    <mergeCell ref="F79:I81"/>
    <mergeCell ref="J79:AT80"/>
    <mergeCell ref="BB79:BE81"/>
    <mergeCell ref="BF79:CP80"/>
    <mergeCell ref="CX79:DA81"/>
    <mergeCell ref="DB79:EL80"/>
    <mergeCell ref="AH81:AI81"/>
    <mergeCell ref="AJ81:AT81"/>
    <mergeCell ref="CD81:CE81"/>
    <mergeCell ref="CF81:CP81"/>
    <mergeCell ref="ET74:GH75"/>
    <mergeCell ref="ET76:EW78"/>
    <mergeCell ref="EX76:GH78"/>
    <mergeCell ref="ET79:EW81"/>
    <mergeCell ref="EX79:GH80"/>
    <mergeCell ref="DF74:DF75"/>
    <mergeCell ref="DG74:DG75"/>
    <mergeCell ref="DH74:DH75"/>
    <mergeCell ref="DI74:DI75"/>
    <mergeCell ref="DJ74:DJ75"/>
    <mergeCell ref="DK74:DK75"/>
    <mergeCell ref="CV74:CW81"/>
    <mergeCell ref="CX74:DA75"/>
    <mergeCell ref="DB74:DB75"/>
    <mergeCell ref="DC74:DC75"/>
    <mergeCell ref="DD74:DD75"/>
    <mergeCell ref="DE74:DE75"/>
    <mergeCell ref="P74:P75"/>
    <mergeCell ref="Q74:Q75"/>
    <mergeCell ref="R74:R75"/>
    <mergeCell ref="S74:S75"/>
    <mergeCell ref="T74:T75"/>
    <mergeCell ref="U74:U75"/>
    <mergeCell ref="F76:I78"/>
    <mergeCell ref="J76:AT78"/>
    <mergeCell ref="BB76:BE78"/>
    <mergeCell ref="BF76:CP78"/>
    <mergeCell ref="CX76:DA78"/>
    <mergeCell ref="DB76:EL78"/>
    <mergeCell ref="DL74:DL75"/>
    <mergeCell ref="DM74:DM75"/>
    <mergeCell ref="DN74:DN75"/>
    <mergeCell ref="DO74:EL75"/>
    <mergeCell ref="ER74:ES81"/>
    <mergeCell ref="BN74:BN75"/>
    <mergeCell ref="BO74:BO75"/>
    <mergeCell ref="BP74:BP75"/>
    <mergeCell ref="BQ74:BQ75"/>
    <mergeCell ref="BR74:BR75"/>
    <mergeCell ref="BS74:CP75"/>
    <mergeCell ref="BH74:BH75"/>
    <mergeCell ref="BI74:BI75"/>
    <mergeCell ref="BJ74:BJ75"/>
    <mergeCell ref="BK74:BK75"/>
    <mergeCell ref="BL74:BL75"/>
    <mergeCell ref="BM74:BM75"/>
    <mergeCell ref="V74:V75"/>
    <mergeCell ref="W74:AT75"/>
    <mergeCell ref="AZ74:BA81"/>
    <mergeCell ref="BB74:BE75"/>
    <mergeCell ref="BF74:BF75"/>
    <mergeCell ref="BG74:BG75"/>
    <mergeCell ref="CK71:CL73"/>
    <mergeCell ref="CM71:CN73"/>
    <mergeCell ref="CO71:CP73"/>
    <mergeCell ref="BB71:BC73"/>
    <mergeCell ref="BD71:BE73"/>
    <mergeCell ref="BF71:BG73"/>
    <mergeCell ref="BH71:BI73"/>
    <mergeCell ref="BJ71:BK73"/>
    <mergeCell ref="BL71:BM73"/>
    <mergeCell ref="AH71:AI73"/>
    <mergeCell ref="AJ71:AN73"/>
    <mergeCell ref="AO71:AP73"/>
    <mergeCell ref="AQ71:AR73"/>
    <mergeCell ref="AS71:AT73"/>
    <mergeCell ref="AZ71:BA73"/>
    <mergeCell ref="GE71:GF73"/>
    <mergeCell ref="GG71:GH73"/>
    <mergeCell ref="D74:E81"/>
    <mergeCell ref="F74:I75"/>
    <mergeCell ref="J74:J75"/>
    <mergeCell ref="K74:K75"/>
    <mergeCell ref="L74:L75"/>
    <mergeCell ref="M74:M75"/>
    <mergeCell ref="N74:N75"/>
    <mergeCell ref="O74:O75"/>
    <mergeCell ref="FP71:FQ73"/>
    <mergeCell ref="FR71:FS73"/>
    <mergeCell ref="FT71:FU73"/>
    <mergeCell ref="FV71:FW73"/>
    <mergeCell ref="FX71:GB73"/>
    <mergeCell ref="GC71:GD73"/>
    <mergeCell ref="FB71:FC73"/>
    <mergeCell ref="FD71:FE73"/>
    <mergeCell ref="FF71:FG73"/>
    <mergeCell ref="FH71:FI73"/>
    <mergeCell ref="FJ71:FK73"/>
    <mergeCell ref="FN71:FO73"/>
    <mergeCell ref="EK71:EL73"/>
    <mergeCell ref="ER71:ES73"/>
    <mergeCell ref="ET71:EU73"/>
    <mergeCell ref="EV71:EW73"/>
    <mergeCell ref="EX71:EY73"/>
    <mergeCell ref="EZ71:FA73"/>
    <mergeCell ref="DV71:DW73"/>
    <mergeCell ref="BV71:BW73"/>
    <mergeCell ref="BX71:BY73"/>
    <mergeCell ref="BZ71:CA73"/>
    <mergeCell ref="EG71:EH73"/>
    <mergeCell ref="EI71:EJ73"/>
    <mergeCell ref="DH71:DI73"/>
    <mergeCell ref="DJ71:DK73"/>
    <mergeCell ref="DL71:DM73"/>
    <mergeCell ref="DN71:DO73"/>
    <mergeCell ref="DR71:DS73"/>
    <mergeCell ref="DT71:DU73"/>
    <mergeCell ref="CV71:CW73"/>
    <mergeCell ref="CX71:CY73"/>
    <mergeCell ref="CZ71:DA73"/>
    <mergeCell ref="DB71:DC73"/>
    <mergeCell ref="DD71:DE73"/>
    <mergeCell ref="DF71:DG73"/>
    <mergeCell ref="CB71:CC73"/>
    <mergeCell ref="CD71:CE73"/>
    <mergeCell ref="CF71:CJ73"/>
    <mergeCell ref="DX71:DY73"/>
    <mergeCell ref="DZ71:EA73"/>
    <mergeCell ref="EB71:EF73"/>
    <mergeCell ref="P71:Q73"/>
    <mergeCell ref="R71:S73"/>
    <mergeCell ref="T71:U73"/>
    <mergeCell ref="V71:W73"/>
    <mergeCell ref="Z71:AA73"/>
    <mergeCell ref="AB71:AC73"/>
    <mergeCell ref="D71:E73"/>
    <mergeCell ref="F71:G73"/>
    <mergeCell ref="H71:I73"/>
    <mergeCell ref="J71:K73"/>
    <mergeCell ref="L71:M73"/>
    <mergeCell ref="N71:O73"/>
    <mergeCell ref="FT68:FU70"/>
    <mergeCell ref="FV68:FW70"/>
    <mergeCell ref="FX68:GB70"/>
    <mergeCell ref="GC68:GD70"/>
    <mergeCell ref="GE68:GF70"/>
    <mergeCell ref="FR68:FS70"/>
    <mergeCell ref="EP67:EQ80"/>
    <mergeCell ref="ER67:ES70"/>
    <mergeCell ref="ET67:EU70"/>
    <mergeCell ref="EV67:EW70"/>
    <mergeCell ref="EX67:EY70"/>
    <mergeCell ref="EZ67:FA70"/>
    <mergeCell ref="DJ67:DK70"/>
    <mergeCell ref="DL67:DM70"/>
    <mergeCell ref="DN67:DO70"/>
    <mergeCell ref="DP67:DQ73"/>
    <mergeCell ref="DR67:EA67"/>
    <mergeCell ref="EB67:EL67"/>
    <mergeCell ref="DR68:DS70"/>
    <mergeCell ref="DT68:DU70"/>
    <mergeCell ref="GG68:GH70"/>
    <mergeCell ref="DZ68:EA70"/>
    <mergeCell ref="EB68:EF70"/>
    <mergeCell ref="EG68:EH70"/>
    <mergeCell ref="EI68:EJ70"/>
    <mergeCell ref="EK68:EL70"/>
    <mergeCell ref="FB68:FC70"/>
    <mergeCell ref="CD68:CE70"/>
    <mergeCell ref="CF68:CJ70"/>
    <mergeCell ref="CK68:CL70"/>
    <mergeCell ref="CM68:CN70"/>
    <mergeCell ref="CO68:CP70"/>
    <mergeCell ref="DF68:DG70"/>
    <mergeCell ref="FX67:GH67"/>
    <mergeCell ref="N68:O70"/>
    <mergeCell ref="P68:Q70"/>
    <mergeCell ref="Z68:AA70"/>
    <mergeCell ref="AB68:AC70"/>
    <mergeCell ref="AD68:AE70"/>
    <mergeCell ref="AF68:AG70"/>
    <mergeCell ref="AH68:AI70"/>
    <mergeCell ref="AJ68:AN70"/>
    <mergeCell ref="AO68:AP70"/>
    <mergeCell ref="FB67:FE67"/>
    <mergeCell ref="FF67:FG70"/>
    <mergeCell ref="FH67:FI70"/>
    <mergeCell ref="FJ67:FK70"/>
    <mergeCell ref="FL67:FM73"/>
    <mergeCell ref="FN67:FW67"/>
    <mergeCell ref="FD68:FE70"/>
    <mergeCell ref="FN68:FO70"/>
    <mergeCell ref="FP68:FQ70"/>
    <mergeCell ref="V67:W70"/>
    <mergeCell ref="X67:Y73"/>
    <mergeCell ref="Z67:AI67"/>
    <mergeCell ref="AJ67:AT67"/>
    <mergeCell ref="AX67:AY80"/>
    <mergeCell ref="AZ67:BA70"/>
    <mergeCell ref="AQ68:AR70"/>
    <mergeCell ref="AS68:AT70"/>
    <mergeCell ref="AD71:AE73"/>
    <mergeCell ref="AF71:AG73"/>
    <mergeCell ref="DV68:DW70"/>
    <mergeCell ref="DX68:DY70"/>
    <mergeCell ref="CV67:CW70"/>
    <mergeCell ref="CX67:CY70"/>
    <mergeCell ref="CZ67:DA70"/>
    <mergeCell ref="DB67:DC70"/>
    <mergeCell ref="DD67:DE70"/>
    <mergeCell ref="DF67:DI67"/>
    <mergeCell ref="DH68:DI70"/>
    <mergeCell ref="BP67:BQ70"/>
    <mergeCell ref="BR67:BS70"/>
    <mergeCell ref="BT67:BU73"/>
    <mergeCell ref="BV67:CE67"/>
    <mergeCell ref="CF67:CP67"/>
    <mergeCell ref="CT67:CU80"/>
    <mergeCell ref="BV68:BW70"/>
    <mergeCell ref="BX68:BY70"/>
    <mergeCell ref="BZ68:CA70"/>
    <mergeCell ref="CB68:CC70"/>
    <mergeCell ref="BN71:BO73"/>
    <mergeCell ref="BP71:BQ73"/>
    <mergeCell ref="BR71:BS73"/>
    <mergeCell ref="DD65:DD66"/>
    <mergeCell ref="DE65:DE66"/>
    <mergeCell ref="CC65:CC66"/>
    <mergeCell ref="CD65:CD66"/>
    <mergeCell ref="CE65:CE66"/>
    <mergeCell ref="CF65:CF66"/>
    <mergeCell ref="CG65:CG66"/>
    <mergeCell ref="CH65:CH66"/>
    <mergeCell ref="BU65:BW66"/>
    <mergeCell ref="BX65:BX66"/>
    <mergeCell ref="BY65:BY66"/>
    <mergeCell ref="BZ65:BZ66"/>
    <mergeCell ref="BB67:BC70"/>
    <mergeCell ref="BD67:BE70"/>
    <mergeCell ref="BF67:BG70"/>
    <mergeCell ref="BH67:BI70"/>
    <mergeCell ref="BJ67:BM67"/>
    <mergeCell ref="BN67:BO70"/>
    <mergeCell ref="BJ68:BK70"/>
    <mergeCell ref="BL68:BM70"/>
    <mergeCell ref="BN65:BN66"/>
    <mergeCell ref="BO65:BO66"/>
    <mergeCell ref="AL65:AL66"/>
    <mergeCell ref="AM65:AM66"/>
    <mergeCell ref="BC65:BE66"/>
    <mergeCell ref="BF65:BF66"/>
    <mergeCell ref="U65:U66"/>
    <mergeCell ref="Y65:AA66"/>
    <mergeCell ref="AB65:AB66"/>
    <mergeCell ref="AC65:AC66"/>
    <mergeCell ref="AD65:AD66"/>
    <mergeCell ref="AE65:AE66"/>
    <mergeCell ref="FM65:GA66"/>
    <mergeCell ref="B67:C80"/>
    <mergeCell ref="D67:E70"/>
    <mergeCell ref="F67:G70"/>
    <mergeCell ref="H67:I70"/>
    <mergeCell ref="J67:K70"/>
    <mergeCell ref="L67:M70"/>
    <mergeCell ref="N67:Q67"/>
    <mergeCell ref="R67:S70"/>
    <mergeCell ref="T67:U70"/>
    <mergeCell ref="DF65:DF66"/>
    <mergeCell ref="DG65:DG66"/>
    <mergeCell ref="DH65:DH66"/>
    <mergeCell ref="DI65:DI66"/>
    <mergeCell ref="DJ65:DJ66"/>
    <mergeCell ref="DK65:DK66"/>
    <mergeCell ref="CI65:CI66"/>
    <mergeCell ref="CY65:DA66"/>
    <mergeCell ref="K65:K66"/>
    <mergeCell ref="L65:L66"/>
    <mergeCell ref="DB65:DB66"/>
    <mergeCell ref="DC65:DC66"/>
    <mergeCell ref="M65:M66"/>
    <mergeCell ref="N65:N66"/>
    <mergeCell ref="O65:O66"/>
    <mergeCell ref="P65:P66"/>
    <mergeCell ref="CY63:DA64"/>
    <mergeCell ref="DB63:DJ64"/>
    <mergeCell ref="DQ63:DS64"/>
    <mergeCell ref="DT63:EB64"/>
    <mergeCell ref="EU63:EW64"/>
    <mergeCell ref="EX63:FF64"/>
    <mergeCell ref="FM62:FO62"/>
    <mergeCell ref="FP62:FX62"/>
    <mergeCell ref="BP65:BP66"/>
    <mergeCell ref="BQ65:BQ66"/>
    <mergeCell ref="Y62:AA62"/>
    <mergeCell ref="AB62:AJ62"/>
    <mergeCell ref="AK62:AK64"/>
    <mergeCell ref="AL62:AM64"/>
    <mergeCell ref="BB62:BB66"/>
    <mergeCell ref="BC62:BE62"/>
    <mergeCell ref="AF65:AF66"/>
    <mergeCell ref="AG65:AG66"/>
    <mergeCell ref="AH65:AH66"/>
    <mergeCell ref="AI65:AI66"/>
    <mergeCell ref="CA65:CA66"/>
    <mergeCell ref="CB65:CB66"/>
    <mergeCell ref="BJ65:BJ66"/>
    <mergeCell ref="BK65:BK66"/>
    <mergeCell ref="BL65:BL66"/>
    <mergeCell ref="BM65:BM66"/>
    <mergeCell ref="AJ65:AJ66"/>
    <mergeCell ref="AK65:AK66"/>
    <mergeCell ref="G63:I64"/>
    <mergeCell ref="J63:R64"/>
    <mergeCell ref="Y63:AA64"/>
    <mergeCell ref="AB63:AJ64"/>
    <mergeCell ref="BC63:BE64"/>
    <mergeCell ref="BF63:BN64"/>
    <mergeCell ref="ET62:ET66"/>
    <mergeCell ref="EU62:EW62"/>
    <mergeCell ref="EX62:FF62"/>
    <mergeCell ref="FG62:FG64"/>
    <mergeCell ref="FH62:FI64"/>
    <mergeCell ref="FL62:FL66"/>
    <mergeCell ref="EU65:FI66"/>
    <mergeCell ref="DK62:DK64"/>
    <mergeCell ref="DL62:DM64"/>
    <mergeCell ref="DP62:DP66"/>
    <mergeCell ref="DQ62:DS62"/>
    <mergeCell ref="DT62:EB62"/>
    <mergeCell ref="EC62:EC64"/>
    <mergeCell ref="DL65:DL66"/>
    <mergeCell ref="DM65:DM66"/>
    <mergeCell ref="DQ65:EE66"/>
    <mergeCell ref="BO62:BO64"/>
    <mergeCell ref="BP62:BQ64"/>
    <mergeCell ref="BT62:BT66"/>
    <mergeCell ref="BU62:BW62"/>
    <mergeCell ref="BX62:CF62"/>
    <mergeCell ref="CG62:CG64"/>
    <mergeCell ref="BU63:BW64"/>
    <mergeCell ref="BX63:CF64"/>
    <mergeCell ref="G65:I66"/>
    <mergeCell ref="J65:J66"/>
    <mergeCell ref="F62:F66"/>
    <mergeCell ref="G62:I62"/>
    <mergeCell ref="J62:R62"/>
    <mergeCell ref="S62:S64"/>
    <mergeCell ref="T62:U64"/>
    <mergeCell ref="X62:X66"/>
    <mergeCell ref="Q65:Q66"/>
    <mergeCell ref="R65:R66"/>
    <mergeCell ref="S65:S66"/>
    <mergeCell ref="T65:T66"/>
    <mergeCell ref="DK60:DK61"/>
    <mergeCell ref="DL60:DL61"/>
    <mergeCell ref="DM60:DM61"/>
    <mergeCell ref="DQ60:EE61"/>
    <mergeCell ref="EU60:FI61"/>
    <mergeCell ref="FM60:GA61"/>
    <mergeCell ref="DE60:DE61"/>
    <mergeCell ref="DF60:DF61"/>
    <mergeCell ref="DG60:DG61"/>
    <mergeCell ref="DH60:DH61"/>
    <mergeCell ref="DI60:DI61"/>
    <mergeCell ref="DJ60:DJ61"/>
    <mergeCell ref="CH60:CH61"/>
    <mergeCell ref="CI60:CI61"/>
    <mergeCell ref="CJ60:CP66"/>
    <mergeCell ref="CY60:DA61"/>
    <mergeCell ref="DB60:DB61"/>
    <mergeCell ref="DC60:DC61"/>
    <mergeCell ref="CH62:CI64"/>
    <mergeCell ref="CX62:CX66"/>
    <mergeCell ref="CY62:DA62"/>
    <mergeCell ref="DB62:DJ62"/>
    <mergeCell ref="G60:I61"/>
    <mergeCell ref="J60:J61"/>
    <mergeCell ref="K60:K61"/>
    <mergeCell ref="L60:L61"/>
    <mergeCell ref="M60:M61"/>
    <mergeCell ref="N60:N61"/>
    <mergeCell ref="G58:I59"/>
    <mergeCell ref="J58:R59"/>
    <mergeCell ref="Y58:AA59"/>
    <mergeCell ref="AB58:AJ59"/>
    <mergeCell ref="AN58:AT59"/>
    <mergeCell ref="AL60:AL61"/>
    <mergeCell ref="AM60:AM61"/>
    <mergeCell ref="AN60:AT66"/>
    <mergeCell ref="BC60:BE61"/>
    <mergeCell ref="BF60:BF61"/>
    <mergeCell ref="BG60:BG61"/>
    <mergeCell ref="BF62:BN62"/>
    <mergeCell ref="BG65:BG66"/>
    <mergeCell ref="BH65:BH66"/>
    <mergeCell ref="BI65:BI66"/>
    <mergeCell ref="AF60:AF61"/>
    <mergeCell ref="AG60:AG61"/>
    <mergeCell ref="AH60:AH61"/>
    <mergeCell ref="AI60:AI61"/>
    <mergeCell ref="AJ60:AJ61"/>
    <mergeCell ref="AK60:AK61"/>
    <mergeCell ref="U60:U61"/>
    <mergeCell ref="Y60:AA61"/>
    <mergeCell ref="AB60:AB61"/>
    <mergeCell ref="AC60:AC61"/>
    <mergeCell ref="AD60:AD61"/>
    <mergeCell ref="DB57:DJ57"/>
    <mergeCell ref="DK57:DK59"/>
    <mergeCell ref="DL57:DM59"/>
    <mergeCell ref="DP57:DP61"/>
    <mergeCell ref="DQ57:DS57"/>
    <mergeCell ref="DT57:EB57"/>
    <mergeCell ref="DB58:DJ59"/>
    <mergeCell ref="DQ58:DS59"/>
    <mergeCell ref="DT58:EB59"/>
    <mergeCell ref="DD60:DD61"/>
    <mergeCell ref="BU57:BW57"/>
    <mergeCell ref="BX57:CF57"/>
    <mergeCell ref="CG57:CG59"/>
    <mergeCell ref="O60:O61"/>
    <mergeCell ref="P60:P61"/>
    <mergeCell ref="Q60:Q61"/>
    <mergeCell ref="R60:R61"/>
    <mergeCell ref="S60:S61"/>
    <mergeCell ref="T60:T61"/>
    <mergeCell ref="AE60:AE61"/>
    <mergeCell ref="CB60:CB61"/>
    <mergeCell ref="CC60:CC61"/>
    <mergeCell ref="CD60:CD61"/>
    <mergeCell ref="CE60:CE61"/>
    <mergeCell ref="CF60:CF61"/>
    <mergeCell ref="CG60:CG61"/>
    <mergeCell ref="BQ60:BQ61"/>
    <mergeCell ref="BU60:BW61"/>
    <mergeCell ref="BX60:BX61"/>
    <mergeCell ref="BY60:BY61"/>
    <mergeCell ref="BZ60:BZ61"/>
    <mergeCell ref="CA60:CA61"/>
    <mergeCell ref="FH57:FI59"/>
    <mergeCell ref="FL57:FL61"/>
    <mergeCell ref="FM57:FO57"/>
    <mergeCell ref="FP57:FX57"/>
    <mergeCell ref="FY57:FY59"/>
    <mergeCell ref="FZ57:GA59"/>
    <mergeCell ref="FM58:FO59"/>
    <mergeCell ref="FP58:FX59"/>
    <mergeCell ref="EC57:EC59"/>
    <mergeCell ref="ED57:EE59"/>
    <mergeCell ref="ET57:ET61"/>
    <mergeCell ref="EU57:EW57"/>
    <mergeCell ref="EX57:FF57"/>
    <mergeCell ref="FG57:FG59"/>
    <mergeCell ref="EF58:EL66"/>
    <mergeCell ref="EU58:EW59"/>
    <mergeCell ref="EX58:FF59"/>
    <mergeCell ref="ED62:EE64"/>
    <mergeCell ref="FY62:FY64"/>
    <mergeCell ref="FZ62:GA64"/>
    <mergeCell ref="FM63:FO64"/>
    <mergeCell ref="FP63:FX64"/>
    <mergeCell ref="CE55:CE56"/>
    <mergeCell ref="CF55:CF56"/>
    <mergeCell ref="BP55:BP56"/>
    <mergeCell ref="BQ55:BQ56"/>
    <mergeCell ref="BU55:BW56"/>
    <mergeCell ref="BX55:BX56"/>
    <mergeCell ref="CH57:CI59"/>
    <mergeCell ref="CX57:CX61"/>
    <mergeCell ref="CY57:DA57"/>
    <mergeCell ref="BU58:BW59"/>
    <mergeCell ref="BX58:CF59"/>
    <mergeCell ref="CJ58:CP59"/>
    <mergeCell ref="CY58:DA59"/>
    <mergeCell ref="BB57:BB61"/>
    <mergeCell ref="BC57:BE57"/>
    <mergeCell ref="BF57:BN57"/>
    <mergeCell ref="BO57:BO59"/>
    <mergeCell ref="BP57:BQ59"/>
    <mergeCell ref="BT57:BT61"/>
    <mergeCell ref="BF58:BN59"/>
    <mergeCell ref="BH60:BH61"/>
    <mergeCell ref="BI60:BI61"/>
    <mergeCell ref="BJ60:BJ61"/>
    <mergeCell ref="BC58:BE59"/>
    <mergeCell ref="BK60:BK61"/>
    <mergeCell ref="BL60:BL61"/>
    <mergeCell ref="BM60:BM61"/>
    <mergeCell ref="BN60:BN61"/>
    <mergeCell ref="BO60:BO61"/>
    <mergeCell ref="BP60:BP61"/>
    <mergeCell ref="S55:S56"/>
    <mergeCell ref="T55:T56"/>
    <mergeCell ref="U55:U56"/>
    <mergeCell ref="Y55:AA56"/>
    <mergeCell ref="AB55:AB56"/>
    <mergeCell ref="AC55:AC56"/>
    <mergeCell ref="DQ55:EE56"/>
    <mergeCell ref="EU55:FI56"/>
    <mergeCell ref="FM55:GA56"/>
    <mergeCell ref="F57:F61"/>
    <mergeCell ref="G57:I57"/>
    <mergeCell ref="J57:R57"/>
    <mergeCell ref="S57:S59"/>
    <mergeCell ref="T57:U59"/>
    <mergeCell ref="X57:X61"/>
    <mergeCell ref="Y57:AA57"/>
    <mergeCell ref="DH55:DH56"/>
    <mergeCell ref="DI55:DI56"/>
    <mergeCell ref="DJ55:DJ56"/>
    <mergeCell ref="DK55:DK56"/>
    <mergeCell ref="DL55:DL56"/>
    <mergeCell ref="DM55:DM56"/>
    <mergeCell ref="CI55:CI56"/>
    <mergeCell ref="CY55:DA56"/>
    <mergeCell ref="DB55:DB56"/>
    <mergeCell ref="DC55:DC56"/>
    <mergeCell ref="DD55:DD56"/>
    <mergeCell ref="DE55:DE56"/>
    <mergeCell ref="CA55:CA56"/>
    <mergeCell ref="CB55:CB56"/>
    <mergeCell ref="CC55:CC56"/>
    <mergeCell ref="CD55:CD56"/>
    <mergeCell ref="M55:M56"/>
    <mergeCell ref="N55:N56"/>
    <mergeCell ref="O55:O56"/>
    <mergeCell ref="P55:P56"/>
    <mergeCell ref="Q55:Q56"/>
    <mergeCell ref="R55:R56"/>
    <mergeCell ref="DQ53:DS54"/>
    <mergeCell ref="DT53:EB54"/>
    <mergeCell ref="EU53:EW54"/>
    <mergeCell ref="EX53:FF54"/>
    <mergeCell ref="FM53:FO54"/>
    <mergeCell ref="FP53:FX54"/>
    <mergeCell ref="FY52:FY54"/>
    <mergeCell ref="FZ52:GA54"/>
    <mergeCell ref="G53:I54"/>
    <mergeCell ref="J53:R54"/>
    <mergeCell ref="Y53:AA54"/>
    <mergeCell ref="AB53:AJ54"/>
    <mergeCell ref="BC53:BE54"/>
    <mergeCell ref="BF53:BN54"/>
    <mergeCell ref="BU53:BW54"/>
    <mergeCell ref="BX53:CF54"/>
    <mergeCell ref="EU52:EW52"/>
    <mergeCell ref="EX52:FF52"/>
    <mergeCell ref="FG52:FG54"/>
    <mergeCell ref="FH52:FI54"/>
    <mergeCell ref="FL52:FL56"/>
    <mergeCell ref="FM52:FO52"/>
    <mergeCell ref="CX52:CX56"/>
    <mergeCell ref="CY52:DA52"/>
    <mergeCell ref="DB52:DJ52"/>
    <mergeCell ref="DK52:DK54"/>
    <mergeCell ref="DL52:DM54"/>
    <mergeCell ref="DP52:DP56"/>
    <mergeCell ref="CY53:DA54"/>
    <mergeCell ref="DB53:DJ54"/>
    <mergeCell ref="DF55:DF56"/>
    <mergeCell ref="DG55:DG56"/>
    <mergeCell ref="BF52:BN52"/>
    <mergeCell ref="BO52:BO54"/>
    <mergeCell ref="BP52:BQ54"/>
    <mergeCell ref="BT52:BT56"/>
    <mergeCell ref="BU52:BW52"/>
    <mergeCell ref="BX52:CF52"/>
    <mergeCell ref="BF55:BF56"/>
    <mergeCell ref="BG55:BG56"/>
    <mergeCell ref="BH55:BH56"/>
    <mergeCell ref="BI55:BI56"/>
    <mergeCell ref="Y52:AA52"/>
    <mergeCell ref="AB52:AJ52"/>
    <mergeCell ref="AK52:AK54"/>
    <mergeCell ref="AL52:AM54"/>
    <mergeCell ref="BB52:BB56"/>
    <mergeCell ref="BC52:BE52"/>
    <mergeCell ref="AD55:AD56"/>
    <mergeCell ref="AE55:AE56"/>
    <mergeCell ref="AF55:AF56"/>
    <mergeCell ref="AG55:AG56"/>
    <mergeCell ref="CG52:CG54"/>
    <mergeCell ref="CH52:CI54"/>
    <mergeCell ref="CG55:CG56"/>
    <mergeCell ref="CH55:CH56"/>
    <mergeCell ref="BY55:BY56"/>
    <mergeCell ref="BZ55:BZ56"/>
    <mergeCell ref="F52:F56"/>
    <mergeCell ref="G52:I52"/>
    <mergeCell ref="J52:R52"/>
    <mergeCell ref="S52:S54"/>
    <mergeCell ref="T52:U54"/>
    <mergeCell ref="X52:X56"/>
    <mergeCell ref="G55:I56"/>
    <mergeCell ref="J55:J56"/>
    <mergeCell ref="K55:K56"/>
    <mergeCell ref="L55:L56"/>
    <mergeCell ref="DJ50:DJ51"/>
    <mergeCell ref="DK50:DK51"/>
    <mergeCell ref="DL50:DL51"/>
    <mergeCell ref="DM50:DM51"/>
    <mergeCell ref="DQ50:EE51"/>
    <mergeCell ref="EF50:EL57"/>
    <mergeCell ref="DQ52:DS52"/>
    <mergeCell ref="DT52:EB52"/>
    <mergeCell ref="EC52:EC54"/>
    <mergeCell ref="ED52:EE54"/>
    <mergeCell ref="DD50:DD51"/>
    <mergeCell ref="DE50:DE51"/>
    <mergeCell ref="DF50:DF51"/>
    <mergeCell ref="DG50:DG51"/>
    <mergeCell ref="DH50:DH51"/>
    <mergeCell ref="DI50:DI51"/>
    <mergeCell ref="CE50:CE51"/>
    <mergeCell ref="CF50:CF51"/>
    <mergeCell ref="CG50:CG51"/>
    <mergeCell ref="CH50:CH51"/>
    <mergeCell ref="CI50:CI51"/>
    <mergeCell ref="CJ50:CP57"/>
    <mergeCell ref="BX50:BX51"/>
    <mergeCell ref="BY50:BY51"/>
    <mergeCell ref="BZ50:BZ51"/>
    <mergeCell ref="BJ50:BJ51"/>
    <mergeCell ref="BK50:BK51"/>
    <mergeCell ref="BL50:BL51"/>
    <mergeCell ref="BM50:BM51"/>
    <mergeCell ref="BN50:BN51"/>
    <mergeCell ref="BO50:BO51"/>
    <mergeCell ref="AJ50:AJ51"/>
    <mergeCell ref="AK50:AK51"/>
    <mergeCell ref="AL50:AL51"/>
    <mergeCell ref="AM50:AM51"/>
    <mergeCell ref="AN50:AT57"/>
    <mergeCell ref="BC50:BE51"/>
    <mergeCell ref="BC55:BE56"/>
    <mergeCell ref="AB57:AJ57"/>
    <mergeCell ref="AK57:AK59"/>
    <mergeCell ref="AL57:AM59"/>
    <mergeCell ref="BJ55:BJ56"/>
    <mergeCell ref="BK55:BK56"/>
    <mergeCell ref="BL55:BL56"/>
    <mergeCell ref="BM55:BM56"/>
    <mergeCell ref="BN55:BN56"/>
    <mergeCell ref="BO55:BO56"/>
    <mergeCell ref="AH55:AH56"/>
    <mergeCell ref="AI55:AI56"/>
    <mergeCell ref="AJ55:AJ56"/>
    <mergeCell ref="AK55:AK56"/>
    <mergeCell ref="AL55:AL56"/>
    <mergeCell ref="AM55:AM56"/>
    <mergeCell ref="U50:U51"/>
    <mergeCell ref="Y50:AA51"/>
    <mergeCell ref="AB50:AB51"/>
    <mergeCell ref="AC50:AC51"/>
    <mergeCell ref="AD50:AD51"/>
    <mergeCell ref="AE50:AE51"/>
    <mergeCell ref="O50:O51"/>
    <mergeCell ref="P50:P51"/>
    <mergeCell ref="Q50:Q51"/>
    <mergeCell ref="R50:R51"/>
    <mergeCell ref="S50:S51"/>
    <mergeCell ref="T50:T51"/>
    <mergeCell ref="G50:I51"/>
    <mergeCell ref="J50:J51"/>
    <mergeCell ref="K50:K51"/>
    <mergeCell ref="L50:L51"/>
    <mergeCell ref="M50:M51"/>
    <mergeCell ref="N50:N51"/>
    <mergeCell ref="GB47:GH66"/>
    <mergeCell ref="G48:I49"/>
    <mergeCell ref="J48:R49"/>
    <mergeCell ref="Y48:AA49"/>
    <mergeCell ref="AB48:AJ49"/>
    <mergeCell ref="BC48:BE49"/>
    <mergeCell ref="BF48:BN49"/>
    <mergeCell ref="BU48:BW49"/>
    <mergeCell ref="BX48:CF49"/>
    <mergeCell ref="CY48:DA49"/>
    <mergeCell ref="FJ47:FK66"/>
    <mergeCell ref="FL47:FL51"/>
    <mergeCell ref="FM47:FO47"/>
    <mergeCell ref="FP47:FX47"/>
    <mergeCell ref="FY47:FY49"/>
    <mergeCell ref="FZ47:GA49"/>
    <mergeCell ref="FM48:FO49"/>
    <mergeCell ref="FP48:FX49"/>
    <mergeCell ref="FM50:GA51"/>
    <mergeCell ref="FP52:FX52"/>
    <mergeCell ref="ER47:ES66"/>
    <mergeCell ref="ET47:ET51"/>
    <mergeCell ref="EU47:EW47"/>
    <mergeCell ref="EX47:FF47"/>
    <mergeCell ref="FG47:FG49"/>
    <mergeCell ref="FH47:FI49"/>
    <mergeCell ref="EU48:EW49"/>
    <mergeCell ref="EX48:FF49"/>
    <mergeCell ref="EU50:FI51"/>
    <mergeCell ref="ET52:ET56"/>
    <mergeCell ref="DP47:DP51"/>
    <mergeCell ref="DQ47:DS47"/>
    <mergeCell ref="AB47:AJ47"/>
    <mergeCell ref="AK47:AK49"/>
    <mergeCell ref="AL47:AM49"/>
    <mergeCell ref="AN47:AT49"/>
    <mergeCell ref="AZ47:BA66"/>
    <mergeCell ref="BB47:BB51"/>
    <mergeCell ref="AF50:AF51"/>
    <mergeCell ref="AG50:AG51"/>
    <mergeCell ref="AH50:AH51"/>
    <mergeCell ref="AI50:AI51"/>
    <mergeCell ref="DT47:EB47"/>
    <mergeCell ref="EC47:EC49"/>
    <mergeCell ref="ED47:EE49"/>
    <mergeCell ref="EF47:EL49"/>
    <mergeCell ref="DQ48:DS49"/>
    <mergeCell ref="DT48:EB49"/>
    <mergeCell ref="CX47:CX51"/>
    <mergeCell ref="CY47:DA47"/>
    <mergeCell ref="DB47:DJ47"/>
    <mergeCell ref="DK47:DK49"/>
    <mergeCell ref="DL47:DM49"/>
    <mergeCell ref="DN47:DO66"/>
    <mergeCell ref="DB48:DJ49"/>
    <mergeCell ref="CY50:DA51"/>
    <mergeCell ref="DB50:DB51"/>
    <mergeCell ref="DC50:DC51"/>
    <mergeCell ref="BU47:BW47"/>
    <mergeCell ref="BX47:CF47"/>
    <mergeCell ref="CG47:CG49"/>
    <mergeCell ref="CH47:CI49"/>
    <mergeCell ref="CJ47:CP49"/>
    <mergeCell ref="CV47:CW66"/>
    <mergeCell ref="EI46:EL46"/>
    <mergeCell ref="FW46:FZ46"/>
    <mergeCell ref="DK45:DK46"/>
    <mergeCell ref="DL45:DL46"/>
    <mergeCell ref="DM45:DM46"/>
    <mergeCell ref="DW45:DZ46"/>
    <mergeCell ref="EE45:EH46"/>
    <mergeCell ref="ET45:FI46"/>
    <mergeCell ref="DE45:DE46"/>
    <mergeCell ref="DF45:DF46"/>
    <mergeCell ref="DG45:DG46"/>
    <mergeCell ref="DH45:DH46"/>
    <mergeCell ref="DI45:DI46"/>
    <mergeCell ref="DJ45:DJ46"/>
    <mergeCell ref="BN45:BN46"/>
    <mergeCell ref="BC47:BE47"/>
    <mergeCell ref="BF47:BN47"/>
    <mergeCell ref="BO47:BO49"/>
    <mergeCell ref="BP47:BQ49"/>
    <mergeCell ref="BR47:BS66"/>
    <mergeCell ref="BT47:BT51"/>
    <mergeCell ref="BF50:BF51"/>
    <mergeCell ref="BG50:BG51"/>
    <mergeCell ref="BH50:BH51"/>
    <mergeCell ref="BI50:BI51"/>
    <mergeCell ref="CA50:CA51"/>
    <mergeCell ref="CB50:CB51"/>
    <mergeCell ref="CC50:CC51"/>
    <mergeCell ref="CD50:CD51"/>
    <mergeCell ref="BP50:BP51"/>
    <mergeCell ref="BQ50:BQ51"/>
    <mergeCell ref="BU50:BW51"/>
    <mergeCell ref="BQ45:BQ46"/>
    <mergeCell ref="CA45:CD46"/>
    <mergeCell ref="CI45:CL46"/>
    <mergeCell ref="BH45:BH46"/>
    <mergeCell ref="BI45:BI46"/>
    <mergeCell ref="BJ45:BJ46"/>
    <mergeCell ref="BK45:BK46"/>
    <mergeCell ref="BL45:BL46"/>
    <mergeCell ref="BM45:BM46"/>
    <mergeCell ref="T45:T46"/>
    <mergeCell ref="U45:U46"/>
    <mergeCell ref="AE45:AH46"/>
    <mergeCell ref="AM45:AP46"/>
    <mergeCell ref="BB45:BE46"/>
    <mergeCell ref="BF45:BF46"/>
    <mergeCell ref="GE46:GH46"/>
    <mergeCell ref="D47:E66"/>
    <mergeCell ref="F47:F51"/>
    <mergeCell ref="G47:I47"/>
    <mergeCell ref="J47:R47"/>
    <mergeCell ref="S47:S49"/>
    <mergeCell ref="T47:U49"/>
    <mergeCell ref="V47:W66"/>
    <mergeCell ref="X47:X51"/>
    <mergeCell ref="Y47:AA47"/>
    <mergeCell ref="FS45:FV46"/>
    <mergeCell ref="GA45:GD46"/>
    <mergeCell ref="AI46:AL46"/>
    <mergeCell ref="AQ46:AT46"/>
    <mergeCell ref="CE46:CH46"/>
    <mergeCell ref="CM46:CP46"/>
    <mergeCell ref="EA46:ED46"/>
    <mergeCell ref="P45:P46"/>
    <mergeCell ref="Q45:Q46"/>
    <mergeCell ref="R45:R46"/>
    <mergeCell ref="S45:S46"/>
    <mergeCell ref="ET43:EW44"/>
    <mergeCell ref="EX43:FF44"/>
    <mergeCell ref="FO43:FR46"/>
    <mergeCell ref="FW43:FZ44"/>
    <mergeCell ref="GE43:GH44"/>
    <mergeCell ref="D44:E46"/>
    <mergeCell ref="AZ44:BA46"/>
    <mergeCell ref="CV44:CW46"/>
    <mergeCell ref="ER44:ES46"/>
    <mergeCell ref="F45:I46"/>
    <mergeCell ref="BW43:BZ46"/>
    <mergeCell ref="CE43:CH44"/>
    <mergeCell ref="CM43:CP44"/>
    <mergeCell ref="CV43:CW43"/>
    <mergeCell ref="CX43:DA44"/>
    <mergeCell ref="DB43:DJ44"/>
    <mergeCell ref="CX45:DA46"/>
    <mergeCell ref="DB45:DB46"/>
    <mergeCell ref="DC45:DC46"/>
    <mergeCell ref="DD45:DD46"/>
    <mergeCell ref="FH42:FI44"/>
    <mergeCell ref="FJ42:FN46"/>
    <mergeCell ref="FS42:FV44"/>
    <mergeCell ref="GA42:GD44"/>
    <mergeCell ref="D43:E43"/>
    <mergeCell ref="F43:I44"/>
    <mergeCell ref="BO45:BO46"/>
    <mergeCell ref="BP45:BP46"/>
    <mergeCell ref="J43:R44"/>
    <mergeCell ref="AA43:AD46"/>
    <mergeCell ref="AI43:AL44"/>
    <mergeCell ref="AQ43:AT44"/>
    <mergeCell ref="DN42:DR46"/>
    <mergeCell ref="DW42:DZ44"/>
    <mergeCell ref="EE42:EH44"/>
    <mergeCell ref="ET42:EW42"/>
    <mergeCell ref="EX42:FF42"/>
    <mergeCell ref="FG42:FG44"/>
    <mergeCell ref="DS43:DV46"/>
    <mergeCell ref="EA43:ED44"/>
    <mergeCell ref="EI43:EL44"/>
    <mergeCell ref="ER43:ES43"/>
    <mergeCell ref="CA42:CD44"/>
    <mergeCell ref="CI42:CL44"/>
    <mergeCell ref="CX42:DA42"/>
    <mergeCell ref="DB42:DJ42"/>
    <mergeCell ref="DK42:DK44"/>
    <mergeCell ref="DL42:DM44"/>
    <mergeCell ref="AM42:AP44"/>
    <mergeCell ref="BB42:BE42"/>
    <mergeCell ref="BF42:BN42"/>
    <mergeCell ref="BO42:BO44"/>
    <mergeCell ref="BP42:BQ44"/>
    <mergeCell ref="BR42:BV46"/>
    <mergeCell ref="AZ43:BA43"/>
    <mergeCell ref="BB43:BE44"/>
    <mergeCell ref="BF43:BN44"/>
    <mergeCell ref="BG45:BG46"/>
    <mergeCell ref="N45:N46"/>
    <mergeCell ref="O45:O46"/>
    <mergeCell ref="F42:I42"/>
    <mergeCell ref="J42:R42"/>
    <mergeCell ref="S42:S44"/>
    <mergeCell ref="T42:U44"/>
    <mergeCell ref="V42:Z46"/>
    <mergeCell ref="AE42:AH44"/>
    <mergeCell ref="J45:J46"/>
    <mergeCell ref="K45:K46"/>
    <mergeCell ref="L45:L46"/>
    <mergeCell ref="M45:M46"/>
    <mergeCell ref="FW40:FZ41"/>
    <mergeCell ref="GA40:GG41"/>
    <mergeCell ref="S41:U41"/>
    <mergeCell ref="V41:X41"/>
    <mergeCell ref="Y41:Z41"/>
    <mergeCell ref="BO41:BQ41"/>
    <mergeCell ref="BR41:BT41"/>
    <mergeCell ref="BU41:BV41"/>
    <mergeCell ref="DK41:DM41"/>
    <mergeCell ref="DN41:DP41"/>
    <mergeCell ref="EE40:EK41"/>
    <mergeCell ref="EU40:EX41"/>
    <mergeCell ref="EY40:FA41"/>
    <mergeCell ref="FC40:FF41"/>
    <mergeCell ref="FO40:FR41"/>
    <mergeCell ref="FS40:FV41"/>
    <mergeCell ref="FG41:FI41"/>
    <mergeCell ref="FJ41:FL41"/>
    <mergeCell ref="FM41:FN41"/>
    <mergeCell ref="CY40:DB41"/>
    <mergeCell ref="DC40:DE41"/>
    <mergeCell ref="DG40:DJ41"/>
    <mergeCell ref="FW38:FZ39"/>
    <mergeCell ref="GA38:GG39"/>
    <mergeCell ref="S39:U39"/>
    <mergeCell ref="V39:X39"/>
    <mergeCell ref="Y39:Z39"/>
    <mergeCell ref="BO39:BQ39"/>
    <mergeCell ref="BR39:BT39"/>
    <mergeCell ref="BU39:BV39"/>
    <mergeCell ref="DK39:DM39"/>
    <mergeCell ref="DN39:DP39"/>
    <mergeCell ref="ER38:ET41"/>
    <mergeCell ref="EU38:EX39"/>
    <mergeCell ref="EY38:FB39"/>
    <mergeCell ref="FC38:FF39"/>
    <mergeCell ref="FO38:FR39"/>
    <mergeCell ref="FS38:FV39"/>
    <mergeCell ref="FG39:FI39"/>
    <mergeCell ref="FJ39:FL39"/>
    <mergeCell ref="FM39:FN39"/>
    <mergeCell ref="DC38:DF39"/>
    <mergeCell ref="DG38:DJ39"/>
    <mergeCell ref="DS38:DV39"/>
    <mergeCell ref="DW38:DZ39"/>
    <mergeCell ref="EA38:ED39"/>
    <mergeCell ref="EE38:EK39"/>
    <mergeCell ref="DQ39:DR39"/>
    <mergeCell ref="CY38:DB39"/>
    <mergeCell ref="BW40:BZ41"/>
    <mergeCell ref="CA40:CD41"/>
    <mergeCell ref="CE40:CH41"/>
    <mergeCell ref="CI40:CO41"/>
    <mergeCell ref="AI38:AL39"/>
    <mergeCell ref="DS40:DV41"/>
    <mergeCell ref="AE40:AH41"/>
    <mergeCell ref="AI40:AL41"/>
    <mergeCell ref="AM40:AS41"/>
    <mergeCell ref="BC40:BF41"/>
    <mergeCell ref="BG40:BI41"/>
    <mergeCell ref="BK40:BN41"/>
    <mergeCell ref="DW40:DZ41"/>
    <mergeCell ref="EA40:ED41"/>
    <mergeCell ref="DQ41:DR41"/>
    <mergeCell ref="D38:F41"/>
    <mergeCell ref="G38:J39"/>
    <mergeCell ref="K38:N39"/>
    <mergeCell ref="O38:R39"/>
    <mergeCell ref="AA38:AD39"/>
    <mergeCell ref="AE38:AH39"/>
    <mergeCell ref="G40:J41"/>
    <mergeCell ref="K40:M41"/>
    <mergeCell ref="O40:R41"/>
    <mergeCell ref="AA40:AD41"/>
    <mergeCell ref="BS36:BV37"/>
    <mergeCell ref="BW36:BY37"/>
    <mergeCell ref="CA36:CD37"/>
    <mergeCell ref="CE36:CG37"/>
    <mergeCell ref="AI36:AK37"/>
    <mergeCell ref="AM36:AP37"/>
    <mergeCell ref="AQ36:AS37"/>
    <mergeCell ref="AZ36:BB37"/>
    <mergeCell ref="BC36:BF37"/>
    <mergeCell ref="BG36:BI37"/>
    <mergeCell ref="BW38:BZ39"/>
    <mergeCell ref="CA38:CD39"/>
    <mergeCell ref="CE38:CH39"/>
    <mergeCell ref="CI38:CO39"/>
    <mergeCell ref="CV38:CX41"/>
    <mergeCell ref="AM38:AS39"/>
    <mergeCell ref="AZ38:BB41"/>
    <mergeCell ref="BC38:BF39"/>
    <mergeCell ref="BG38:BJ39"/>
    <mergeCell ref="BK38:BN39"/>
    <mergeCell ref="GA36:GD37"/>
    <mergeCell ref="GE36:GG37"/>
    <mergeCell ref="EI36:EK37"/>
    <mergeCell ref="ER36:ET37"/>
    <mergeCell ref="EU36:EX37"/>
    <mergeCell ref="EY36:FA37"/>
    <mergeCell ref="FC36:FF37"/>
    <mergeCell ref="FG36:FI37"/>
    <mergeCell ref="DK36:DM37"/>
    <mergeCell ref="DO36:DR37"/>
    <mergeCell ref="DS36:DU37"/>
    <mergeCell ref="DW36:DZ37"/>
    <mergeCell ref="EA36:EC37"/>
    <mergeCell ref="EE36:EH37"/>
    <mergeCell ref="CI36:CL37"/>
    <mergeCell ref="CM36:CO37"/>
    <mergeCell ref="CV36:CX37"/>
    <mergeCell ref="CY36:DB37"/>
    <mergeCell ref="FK36:FN37"/>
    <mergeCell ref="FO36:FQ37"/>
    <mergeCell ref="FS36:FV37"/>
    <mergeCell ref="FW36:FY37"/>
    <mergeCell ref="CV31:EL35"/>
    <mergeCell ref="ER31:GH35"/>
    <mergeCell ref="D36:F37"/>
    <mergeCell ref="G36:J37"/>
    <mergeCell ref="K36:M37"/>
    <mergeCell ref="O36:R37"/>
    <mergeCell ref="S36:U37"/>
    <mergeCell ref="W36:Z37"/>
    <mergeCell ref="AA36:AC37"/>
    <mergeCell ref="AE36:AH37"/>
    <mergeCell ref="FS28:FW29"/>
    <mergeCell ref="GA28:GG29"/>
    <mergeCell ref="B30:C46"/>
    <mergeCell ref="D30:F30"/>
    <mergeCell ref="AX30:AY46"/>
    <mergeCell ref="AZ30:BB30"/>
    <mergeCell ref="CV30:CX30"/>
    <mergeCell ref="ER30:ET30"/>
    <mergeCell ref="D31:AT35"/>
    <mergeCell ref="AZ31:CP35"/>
    <mergeCell ref="DN28:DT29"/>
    <mergeCell ref="DW28:EA29"/>
    <mergeCell ref="EE28:EK29"/>
    <mergeCell ref="ES28:EX29"/>
    <mergeCell ref="FA28:FG29"/>
    <mergeCell ref="FJ28:FP29"/>
    <mergeCell ref="BI28:BO29"/>
    <mergeCell ref="BR28:BX29"/>
    <mergeCell ref="CA28:CE29"/>
    <mergeCell ref="CI28:CO29"/>
    <mergeCell ref="CW28:DB29"/>
    <mergeCell ref="DE28:DK29"/>
    <mergeCell ref="E28:J29"/>
    <mergeCell ref="M28:S29"/>
    <mergeCell ref="V28:AB29"/>
    <mergeCell ref="AE28:AI29"/>
    <mergeCell ref="AM28:AS29"/>
    <mergeCell ref="BA28:BF29"/>
    <mergeCell ref="DC36:DE37"/>
    <mergeCell ref="DG36:DJ37"/>
    <mergeCell ref="BK36:BN37"/>
    <mergeCell ref="BO36:BQ37"/>
    <mergeCell ref="FR26:FY26"/>
    <mergeCell ref="FZ26:GH26"/>
    <mergeCell ref="M27:S27"/>
    <mergeCell ref="BI27:BO27"/>
    <mergeCell ref="DE27:DK27"/>
    <mergeCell ref="FA27:FG27"/>
    <mergeCell ref="DM26:DU26"/>
    <mergeCell ref="DV26:EC26"/>
    <mergeCell ref="ED26:EL26"/>
    <mergeCell ref="ER26:EY26"/>
    <mergeCell ref="EZ26:FH26"/>
    <mergeCell ref="FI26:FQ26"/>
    <mergeCell ref="BH26:BP26"/>
    <mergeCell ref="BQ26:BY26"/>
    <mergeCell ref="BZ26:CG26"/>
    <mergeCell ref="CH26:CP26"/>
    <mergeCell ref="CV26:DC26"/>
    <mergeCell ref="DD26:DL26"/>
    <mergeCell ref="D26:K26"/>
    <mergeCell ref="L26:T26"/>
    <mergeCell ref="U26:AC26"/>
    <mergeCell ref="AD26:AK26"/>
    <mergeCell ref="AL26:AT26"/>
    <mergeCell ref="AZ26:BG26"/>
    <mergeCell ref="FT23:FU25"/>
    <mergeCell ref="FV23:FW25"/>
    <mergeCell ref="FY23:FZ25"/>
    <mergeCell ref="GA23:GB25"/>
    <mergeCell ref="GC23:GD25"/>
    <mergeCell ref="GF23:GG25"/>
    <mergeCell ref="FH23:FI25"/>
    <mergeCell ref="FJ23:FK25"/>
    <mergeCell ref="FL23:FM25"/>
    <mergeCell ref="FN23:FO25"/>
    <mergeCell ref="FP23:FQ25"/>
    <mergeCell ref="FR23:FS25"/>
    <mergeCell ref="ER23:ES25"/>
    <mergeCell ref="ET23:EU25"/>
    <mergeCell ref="EV23:EW25"/>
    <mergeCell ref="EX23:FB25"/>
    <mergeCell ref="FD23:FE25"/>
    <mergeCell ref="FF23:FG25"/>
    <mergeCell ref="DX23:DY25"/>
    <mergeCell ref="DZ23:EA25"/>
    <mergeCell ref="EC23:ED25"/>
    <mergeCell ref="EE23:EF25"/>
    <mergeCell ref="EG23:EH25"/>
    <mergeCell ref="EJ23:EK25"/>
    <mergeCell ref="DL23:DM25"/>
    <mergeCell ref="DN23:DO25"/>
    <mergeCell ref="AK23:AL25"/>
    <mergeCell ref="AM23:AN25"/>
    <mergeCell ref="AO23:AP25"/>
    <mergeCell ref="AR23:AS25"/>
    <mergeCell ref="T23:U25"/>
    <mergeCell ref="V23:W25"/>
    <mergeCell ref="X23:Y25"/>
    <mergeCell ref="Z23:AA25"/>
    <mergeCell ref="AB23:AC25"/>
    <mergeCell ref="AD23:AE25"/>
    <mergeCell ref="DP23:DQ25"/>
    <mergeCell ref="DR23:DS25"/>
    <mergeCell ref="DT23:DU25"/>
    <mergeCell ref="DV23:DW25"/>
    <mergeCell ref="CV23:CW25"/>
    <mergeCell ref="CX23:CY25"/>
    <mergeCell ref="CZ23:DA25"/>
    <mergeCell ref="DB23:DF25"/>
    <mergeCell ref="DH23:DI25"/>
    <mergeCell ref="DJ23:DK25"/>
    <mergeCell ref="CB23:CC25"/>
    <mergeCell ref="CD23:CE25"/>
    <mergeCell ref="CG23:CH25"/>
    <mergeCell ref="CI23:CJ25"/>
    <mergeCell ref="CK23:CL25"/>
    <mergeCell ref="CN23:CO25"/>
    <mergeCell ref="BP23:BQ25"/>
    <mergeCell ref="BR23:BS25"/>
    <mergeCell ref="BT23:BU25"/>
    <mergeCell ref="BV23:BW25"/>
    <mergeCell ref="BX23:BY25"/>
    <mergeCell ref="BZ23:CA25"/>
    <mergeCell ref="D23:E25"/>
    <mergeCell ref="F23:G25"/>
    <mergeCell ref="H23:I25"/>
    <mergeCell ref="J23:N25"/>
    <mergeCell ref="P23:Q25"/>
    <mergeCell ref="R23:S25"/>
    <mergeCell ref="ER22:ES22"/>
    <mergeCell ref="ET22:EU22"/>
    <mergeCell ref="FF22:FG22"/>
    <mergeCell ref="FL22:FM22"/>
    <mergeCell ref="FP22:FQ22"/>
    <mergeCell ref="FT22:FU22"/>
    <mergeCell ref="CV22:CW22"/>
    <mergeCell ref="CX22:CY22"/>
    <mergeCell ref="DJ22:DK22"/>
    <mergeCell ref="DP22:DQ22"/>
    <mergeCell ref="DT22:DU22"/>
    <mergeCell ref="DX22:DY22"/>
    <mergeCell ref="AZ22:BA22"/>
    <mergeCell ref="BB22:BC22"/>
    <mergeCell ref="BN22:BO22"/>
    <mergeCell ref="BT22:BU22"/>
    <mergeCell ref="BX22:BY22"/>
    <mergeCell ref="CB22:CC22"/>
    <mergeCell ref="AZ23:BA25"/>
    <mergeCell ref="BB23:BC25"/>
    <mergeCell ref="BD23:BE25"/>
    <mergeCell ref="BF23:BJ25"/>
    <mergeCell ref="BL23:BM25"/>
    <mergeCell ref="BN23:BO25"/>
    <mergeCell ref="AF23:AG25"/>
    <mergeCell ref="AH23:AI25"/>
    <mergeCell ref="GC21:GE21"/>
    <mergeCell ref="D22:E22"/>
    <mergeCell ref="F22:G22"/>
    <mergeCell ref="R22:S22"/>
    <mergeCell ref="X22:Y22"/>
    <mergeCell ref="AB22:AC22"/>
    <mergeCell ref="AF22:AG22"/>
    <mergeCell ref="DR21:DU21"/>
    <mergeCell ref="DV21:DY21"/>
    <mergeCell ref="EC21:EF21"/>
    <mergeCell ref="EG21:EI21"/>
    <mergeCell ref="FD21:FG21"/>
    <mergeCell ref="FH21:FM21"/>
    <mergeCell ref="FD18:FU20"/>
    <mergeCell ref="FV18:FX21"/>
    <mergeCell ref="FY18:GE20"/>
    <mergeCell ref="BZ21:CC21"/>
    <mergeCell ref="D18:G21"/>
    <mergeCell ref="H18:I18"/>
    <mergeCell ref="J18:O21"/>
    <mergeCell ref="P18:AG20"/>
    <mergeCell ref="AH18:AJ21"/>
    <mergeCell ref="AK18:AQ20"/>
    <mergeCell ref="Z21:AC21"/>
    <mergeCell ref="AD21:AG21"/>
    <mergeCell ref="AK21:AN21"/>
    <mergeCell ref="AO21:AQ21"/>
    <mergeCell ref="H20:I21"/>
    <mergeCell ref="BD20:BE21"/>
    <mergeCell ref="CZ20:DA21"/>
    <mergeCell ref="EV20:EW21"/>
    <mergeCell ref="P21:S21"/>
    <mergeCell ref="T21:Y21"/>
    <mergeCell ref="DZ18:EB21"/>
    <mergeCell ref="EC18:EI20"/>
    <mergeCell ref="EJ18:EL21"/>
    <mergeCell ref="ER18:EU21"/>
    <mergeCell ref="EV18:EW18"/>
    <mergeCell ref="EX18:FC21"/>
    <mergeCell ref="CG18:CM20"/>
    <mergeCell ref="CN18:CP21"/>
    <mergeCell ref="CV18:CY21"/>
    <mergeCell ref="CZ18:DA18"/>
    <mergeCell ref="DB18:DG21"/>
    <mergeCell ref="DH18:DY20"/>
    <mergeCell ref="CG21:CJ21"/>
    <mergeCell ref="CK21:CM21"/>
    <mergeCell ref="DH21:DK21"/>
    <mergeCell ref="DL21:DQ21"/>
    <mergeCell ref="AR18:AT21"/>
    <mergeCell ref="AZ18:BC21"/>
    <mergeCell ref="BD18:BE18"/>
    <mergeCell ref="BF18:BK21"/>
    <mergeCell ref="BL18:CC20"/>
    <mergeCell ref="CD18:CF21"/>
    <mergeCell ref="BL21:BO21"/>
    <mergeCell ref="BP21:BU21"/>
    <mergeCell ref="BV21:BY21"/>
    <mergeCell ref="D15:K17"/>
    <mergeCell ref="AZ15:BG17"/>
    <mergeCell ref="CV15:DC17"/>
    <mergeCell ref="ER15:EY17"/>
    <mergeCell ref="L16:S17"/>
    <mergeCell ref="T16:AB17"/>
    <mergeCell ref="AC16:AK17"/>
    <mergeCell ref="AL16:AT17"/>
    <mergeCell ref="DL14:DT14"/>
    <mergeCell ref="DU14:EC14"/>
    <mergeCell ref="ED14:EL14"/>
    <mergeCell ref="ER14:EY14"/>
    <mergeCell ref="EZ14:FG14"/>
    <mergeCell ref="FH14:FP14"/>
    <mergeCell ref="BH14:BO14"/>
    <mergeCell ref="BP14:BX14"/>
    <mergeCell ref="BY14:CG14"/>
    <mergeCell ref="CH14:CP14"/>
    <mergeCell ref="CC11:CP13"/>
    <mergeCell ref="DY11:EL13"/>
    <mergeCell ref="FU11:GH13"/>
    <mergeCell ref="FS8:FU8"/>
    <mergeCell ref="FV8:GH8"/>
    <mergeCell ref="AE9:AF13"/>
    <mergeCell ref="AG9:AI10"/>
    <mergeCell ref="AJ9:AT10"/>
    <mergeCell ref="CA9:CB13"/>
    <mergeCell ref="CC9:CE10"/>
    <mergeCell ref="CF9:CP10"/>
    <mergeCell ref="DW9:DX13"/>
    <mergeCell ref="DY9:EA10"/>
    <mergeCell ref="DU16:EC17"/>
    <mergeCell ref="ED16:EL17"/>
    <mergeCell ref="EZ16:FG17"/>
    <mergeCell ref="FH16:FP17"/>
    <mergeCell ref="FQ16:FY17"/>
    <mergeCell ref="FZ16:GH17"/>
    <mergeCell ref="BH16:BO17"/>
    <mergeCell ref="BP16:BX17"/>
    <mergeCell ref="BY16:CG17"/>
    <mergeCell ref="CH16:CP17"/>
    <mergeCell ref="DD16:DK17"/>
    <mergeCell ref="DL16:DT17"/>
    <mergeCell ref="FQ14:FY14"/>
    <mergeCell ref="FZ14:GH14"/>
    <mergeCell ref="EO8:EQ39"/>
    <mergeCell ref="GF18:GH21"/>
    <mergeCell ref="FN21:FQ21"/>
    <mergeCell ref="FR21:FU21"/>
    <mergeCell ref="FY21:GB21"/>
    <mergeCell ref="AO6:AO7"/>
    <mergeCell ref="AP6:AP7"/>
    <mergeCell ref="AQ6:AQ7"/>
    <mergeCell ref="AR6:AR7"/>
    <mergeCell ref="CV14:DC14"/>
    <mergeCell ref="DD14:DK14"/>
    <mergeCell ref="D14:K14"/>
    <mergeCell ref="L14:S14"/>
    <mergeCell ref="T14:AB14"/>
    <mergeCell ref="AC14:AK14"/>
    <mergeCell ref="AL14:AT14"/>
    <mergeCell ref="AZ14:BG14"/>
    <mergeCell ref="EB9:EL10"/>
    <mergeCell ref="FS9:FT13"/>
    <mergeCell ref="FU9:FW10"/>
    <mergeCell ref="CV4:CW13"/>
    <mergeCell ref="CX4:CY13"/>
    <mergeCell ref="BD6:BZ13"/>
    <mergeCell ref="CA6:CD7"/>
    <mergeCell ref="CE6:CE7"/>
    <mergeCell ref="CF6:CF7"/>
    <mergeCell ref="EL6:EL7"/>
    <mergeCell ref="FS6:GH7"/>
    <mergeCell ref="AE8:AG8"/>
    <mergeCell ref="AH8:AT8"/>
    <mergeCell ref="CA8:CC8"/>
    <mergeCell ref="CD8:CP8"/>
    <mergeCell ref="CS8:CU39"/>
    <mergeCell ref="DW8:DY8"/>
    <mergeCell ref="DZ8:EL8"/>
    <mergeCell ref="FX9:GH10"/>
    <mergeCell ref="AG11:AT13"/>
    <mergeCell ref="CM6:CM7"/>
    <mergeCell ref="CN6:CN7"/>
    <mergeCell ref="CO6:CO7"/>
    <mergeCell ref="CP6:CP7"/>
    <mergeCell ref="DW6:DZ7"/>
    <mergeCell ref="EA6:EA7"/>
    <mergeCell ref="CG6:CG7"/>
    <mergeCell ref="CH6:CH7"/>
    <mergeCell ref="CI6:CI7"/>
    <mergeCell ref="CJ6:CJ7"/>
    <mergeCell ref="BA2:BA3"/>
    <mergeCell ref="BB2:BB3"/>
    <mergeCell ref="BC2:BC3"/>
    <mergeCell ref="BD2:BD3"/>
    <mergeCell ref="BE2:BE3"/>
    <mergeCell ref="BF2:BF3"/>
    <mergeCell ref="BZ2:CG3"/>
    <mergeCell ref="CH2:CP3"/>
    <mergeCell ref="CK6:CK7"/>
    <mergeCell ref="CL6:CL7"/>
    <mergeCell ref="AS6:AS7"/>
    <mergeCell ref="AT6:AT7"/>
    <mergeCell ref="FS4:FU5"/>
    <mergeCell ref="FV4:GH5"/>
    <mergeCell ref="H6:AD13"/>
    <mergeCell ref="AE6:AH7"/>
    <mergeCell ref="AI6:AI7"/>
    <mergeCell ref="AJ6:AJ7"/>
    <mergeCell ref="AK6:AK7"/>
    <mergeCell ref="AL6:AL7"/>
    <mergeCell ref="AM6:AM7"/>
    <mergeCell ref="AN6:AN7"/>
    <mergeCell ref="CZ4:DV13"/>
    <mergeCell ref="DW4:DY5"/>
    <mergeCell ref="DZ4:EL5"/>
    <mergeCell ref="ER4:ES13"/>
    <mergeCell ref="ET4:EU13"/>
    <mergeCell ref="EV4:FR13"/>
    <mergeCell ref="EB6:EB7"/>
    <mergeCell ref="EC6:EC7"/>
    <mergeCell ref="ED6:ED7"/>
    <mergeCell ref="EE6:EE7"/>
    <mergeCell ref="BB4:BC13"/>
    <mergeCell ref="BD4:BZ5"/>
    <mergeCell ref="CA4:CC5"/>
    <mergeCell ref="CD4:CP5"/>
    <mergeCell ref="EF6:EF7"/>
    <mergeCell ref="EG6:EG7"/>
    <mergeCell ref="EH6:EH7"/>
    <mergeCell ref="EI6:EI7"/>
    <mergeCell ref="EJ6:EJ7"/>
    <mergeCell ref="EK6:EK7"/>
    <mergeCell ref="A4:C27"/>
    <mergeCell ref="D4:E13"/>
    <mergeCell ref="F4:G13"/>
    <mergeCell ref="H4:AD5"/>
    <mergeCell ref="AE4:AG5"/>
    <mergeCell ref="AH4:AT5"/>
    <mergeCell ref="AW4:AY27"/>
    <mergeCell ref="AZ4:BA13"/>
    <mergeCell ref="BM2:BM3"/>
    <mergeCell ref="BN2:BN3"/>
    <mergeCell ref="BO2:BO3"/>
    <mergeCell ref="BP2:BP3"/>
    <mergeCell ref="BQ2:BQ3"/>
    <mergeCell ref="BR2:BY3"/>
    <mergeCell ref="BG2:BG3"/>
    <mergeCell ref="BH2:BH3"/>
    <mergeCell ref="BI2:BI3"/>
    <mergeCell ref="BJ2:BJ3"/>
    <mergeCell ref="BK2:BK3"/>
    <mergeCell ref="BL2:BL3"/>
    <mergeCell ref="V2:AC3"/>
    <mergeCell ref="AD2:AK3"/>
    <mergeCell ref="AL2:AT3"/>
    <mergeCell ref="AZ2:AZ3"/>
    <mergeCell ref="A1:C3"/>
    <mergeCell ref="D1:U1"/>
    <mergeCell ref="V1:AC1"/>
    <mergeCell ref="AD1:AK1"/>
    <mergeCell ref="AL1:AT1"/>
    <mergeCell ref="AW1:AY3"/>
    <mergeCell ref="L2:L3"/>
    <mergeCell ref="M2:M3"/>
    <mergeCell ref="N2:N3"/>
    <mergeCell ref="O2:O3"/>
    <mergeCell ref="T2:T3"/>
    <mergeCell ref="U2:U3"/>
    <mergeCell ref="FB1:FC2"/>
    <mergeCell ref="FF1:GA2"/>
    <mergeCell ref="D2:D3"/>
    <mergeCell ref="E2:E3"/>
    <mergeCell ref="F2:F3"/>
    <mergeCell ref="G2:G3"/>
    <mergeCell ref="H2:H3"/>
    <mergeCell ref="I2:I3"/>
    <mergeCell ref="J2:J3"/>
    <mergeCell ref="K2:K3"/>
    <mergeCell ref="DD1:DE2"/>
    <mergeCell ref="DF1:DG2"/>
    <mergeCell ref="DJ1:EE2"/>
    <mergeCell ref="EO1:EQ3"/>
    <mergeCell ref="EX1:EY2"/>
    <mergeCell ref="EZ1:FA2"/>
    <mergeCell ref="AZ1:BQ1"/>
    <mergeCell ref="BR1:BY1"/>
    <mergeCell ref="BZ1:CG1"/>
    <mergeCell ref="CH1:CP1"/>
    <mergeCell ref="P2:P3"/>
    <mergeCell ref="Q2:Q3"/>
    <mergeCell ref="R2:R3"/>
    <mergeCell ref="S2:S3"/>
    <mergeCell ref="CS1:CU3"/>
    <mergeCell ref="DB1:DC2"/>
  </mergeCells>
  <phoneticPr fontId="24"/>
  <pageMargins left="0.23622047244094491" right="0.23622047244094491" top="0.19685039370078741" bottom="0" header="0.11811023622047245" footer="0.11811023622047245"/>
  <pageSetup paperSize="9" scale="70" orientation="landscape" horizontalDpi="4294967294" r:id="rId1"/>
  <colBreaks count="1" manualBreakCount="1">
    <brk id="96" max="83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66770-A3BC-4EA3-8EF9-B6027185FCC0}">
  <sheetPr codeName="Sheet11">
    <tabColor theme="8" tint="0.59999389629810485"/>
  </sheetPr>
  <dimension ref="A1:GJ84"/>
  <sheetViews>
    <sheetView showGridLines="0" view="pageBreakPreview" zoomScaleNormal="100" zoomScaleSheetLayoutView="100" workbookViewId="0">
      <selection sqref="A1:C3"/>
    </sheetView>
  </sheetViews>
  <sheetFormatPr defaultColWidth="1.5" defaultRowHeight="6.75" customHeight="1" x14ac:dyDescent="0.15"/>
  <cols>
    <col min="1" max="192" width="2.125" style="4" customWidth="1"/>
    <col min="193" max="193" width="1.75" style="4" customWidth="1"/>
    <col min="194" max="194" width="1.5" style="4" customWidth="1"/>
    <col min="195" max="202" width="1.5" style="4"/>
    <col min="203" max="203" width="1.5" style="4" customWidth="1"/>
    <col min="204" max="229" width="1.5" style="4"/>
    <col min="230" max="230" width="1.5" style="4" customWidth="1"/>
    <col min="231" max="16384" width="1.5" style="4"/>
  </cols>
  <sheetData>
    <row r="1" spans="1:192" ht="9.75" customHeight="1" x14ac:dyDescent="0.15">
      <c r="A1" s="706">
        <v>8</v>
      </c>
      <c r="B1" s="706"/>
      <c r="C1" s="706"/>
      <c r="D1" s="701" t="s">
        <v>95</v>
      </c>
      <c r="E1" s="702"/>
      <c r="F1" s="702"/>
      <c r="G1" s="702"/>
      <c r="H1" s="702"/>
      <c r="I1" s="702"/>
      <c r="J1" s="702"/>
      <c r="K1" s="702"/>
      <c r="L1" s="702"/>
      <c r="M1" s="702"/>
      <c r="N1" s="702"/>
      <c r="O1" s="702"/>
      <c r="P1" s="702"/>
      <c r="Q1" s="702"/>
      <c r="R1" s="702"/>
      <c r="S1" s="702"/>
      <c r="T1" s="702"/>
      <c r="U1" s="703"/>
      <c r="V1" s="701" t="s">
        <v>0</v>
      </c>
      <c r="W1" s="702"/>
      <c r="X1" s="702"/>
      <c r="Y1" s="702"/>
      <c r="Z1" s="702"/>
      <c r="AA1" s="702"/>
      <c r="AB1" s="702"/>
      <c r="AC1" s="703"/>
      <c r="AD1" s="701" t="s">
        <v>1</v>
      </c>
      <c r="AE1" s="702"/>
      <c r="AF1" s="702"/>
      <c r="AG1" s="702"/>
      <c r="AH1" s="702"/>
      <c r="AI1" s="702"/>
      <c r="AJ1" s="702"/>
      <c r="AK1" s="703"/>
      <c r="AL1" s="701" t="s">
        <v>95</v>
      </c>
      <c r="AM1" s="702"/>
      <c r="AN1" s="702"/>
      <c r="AO1" s="702"/>
      <c r="AP1" s="702"/>
      <c r="AQ1" s="702"/>
      <c r="AR1" s="702"/>
      <c r="AS1" s="702"/>
      <c r="AT1" s="703"/>
      <c r="AU1" s="2"/>
      <c r="AV1" s="2"/>
      <c r="AW1" s="705">
        <f>A1</f>
        <v>8</v>
      </c>
      <c r="AX1" s="706"/>
      <c r="AY1" s="707"/>
      <c r="AZ1" s="701" t="s">
        <v>95</v>
      </c>
      <c r="BA1" s="702"/>
      <c r="BB1" s="702"/>
      <c r="BC1" s="702"/>
      <c r="BD1" s="702"/>
      <c r="BE1" s="702"/>
      <c r="BF1" s="702"/>
      <c r="BG1" s="702"/>
      <c r="BH1" s="702"/>
      <c r="BI1" s="702"/>
      <c r="BJ1" s="702"/>
      <c r="BK1" s="702"/>
      <c r="BL1" s="702"/>
      <c r="BM1" s="702"/>
      <c r="BN1" s="702"/>
      <c r="BO1" s="702"/>
      <c r="BP1" s="702"/>
      <c r="BQ1" s="703"/>
      <c r="BR1" s="701" t="s">
        <v>0</v>
      </c>
      <c r="BS1" s="702"/>
      <c r="BT1" s="702"/>
      <c r="BU1" s="702"/>
      <c r="BV1" s="702"/>
      <c r="BW1" s="702"/>
      <c r="BX1" s="702"/>
      <c r="BY1" s="703"/>
      <c r="BZ1" s="701" t="s">
        <v>1</v>
      </c>
      <c r="CA1" s="702"/>
      <c r="CB1" s="702"/>
      <c r="CC1" s="702"/>
      <c r="CD1" s="702"/>
      <c r="CE1" s="702"/>
      <c r="CF1" s="702"/>
      <c r="CG1" s="703"/>
      <c r="CH1" s="701" t="s">
        <v>95</v>
      </c>
      <c r="CI1" s="702"/>
      <c r="CJ1" s="702"/>
      <c r="CK1" s="702"/>
      <c r="CL1" s="702"/>
      <c r="CM1" s="702"/>
      <c r="CN1" s="702"/>
      <c r="CO1" s="702"/>
      <c r="CP1" s="703"/>
      <c r="CQ1" s="2"/>
      <c r="CR1" s="2"/>
      <c r="CS1" s="704"/>
      <c r="CT1" s="704"/>
      <c r="CU1" s="704"/>
      <c r="CV1" s="2"/>
      <c r="CW1" s="2"/>
      <c r="CX1" s="2"/>
      <c r="CY1" s="2"/>
      <c r="CZ1" s="2"/>
      <c r="DA1" s="2"/>
      <c r="DB1" s="747" t="s">
        <v>173</v>
      </c>
      <c r="DC1" s="748"/>
      <c r="DD1" s="749">
        <v>7</v>
      </c>
      <c r="DE1" s="750"/>
      <c r="DF1" s="747" t="s">
        <v>86</v>
      </c>
      <c r="DG1" s="748"/>
      <c r="DH1" s="2"/>
      <c r="DI1" s="2"/>
      <c r="DJ1" s="745" t="s">
        <v>87</v>
      </c>
      <c r="DK1" s="746"/>
      <c r="DL1" s="746"/>
      <c r="DM1" s="746"/>
      <c r="DN1" s="746"/>
      <c r="DO1" s="746"/>
      <c r="DP1" s="746"/>
      <c r="DQ1" s="746"/>
      <c r="DR1" s="746"/>
      <c r="DS1" s="746"/>
      <c r="DT1" s="746"/>
      <c r="DU1" s="746"/>
      <c r="DV1" s="746"/>
      <c r="DW1" s="746"/>
      <c r="DX1" s="746"/>
      <c r="DY1" s="746"/>
      <c r="DZ1" s="746"/>
      <c r="EA1" s="746"/>
      <c r="EB1" s="746"/>
      <c r="EC1" s="746"/>
      <c r="ED1" s="746"/>
      <c r="EE1" s="746"/>
      <c r="EF1" s="111"/>
      <c r="EG1" s="111"/>
      <c r="EH1" s="111"/>
      <c r="EI1" s="111"/>
      <c r="EJ1" s="111"/>
      <c r="EK1" s="111"/>
      <c r="EL1" s="111"/>
      <c r="EM1" s="2"/>
      <c r="EN1" s="2"/>
      <c r="EO1" s="753"/>
      <c r="EP1" s="704"/>
      <c r="EQ1" s="704"/>
      <c r="ER1" s="2"/>
      <c r="ES1" s="2"/>
      <c r="ET1" s="2"/>
      <c r="EU1" s="2"/>
      <c r="EV1" s="2"/>
      <c r="EW1" s="2"/>
      <c r="EX1" s="747" t="s">
        <v>173</v>
      </c>
      <c r="EY1" s="748"/>
      <c r="EZ1" s="751">
        <f>DD1</f>
        <v>7</v>
      </c>
      <c r="FA1" s="752"/>
      <c r="FB1" s="747" t="s">
        <v>86</v>
      </c>
      <c r="FC1" s="748"/>
      <c r="FD1" s="2"/>
      <c r="FE1" s="2"/>
      <c r="FF1" s="745" t="s">
        <v>87</v>
      </c>
      <c r="FG1" s="746"/>
      <c r="FH1" s="746"/>
      <c r="FI1" s="746"/>
      <c r="FJ1" s="746"/>
      <c r="FK1" s="746"/>
      <c r="FL1" s="746"/>
      <c r="FM1" s="746"/>
      <c r="FN1" s="746"/>
      <c r="FO1" s="746"/>
      <c r="FP1" s="746"/>
      <c r="FQ1" s="746"/>
      <c r="FR1" s="746"/>
      <c r="FS1" s="746"/>
      <c r="FT1" s="746"/>
      <c r="FU1" s="746"/>
      <c r="FV1" s="746"/>
      <c r="FW1" s="746"/>
      <c r="FX1" s="746"/>
      <c r="FY1" s="746"/>
      <c r="FZ1" s="746"/>
      <c r="GA1" s="746"/>
      <c r="GB1" s="111"/>
      <c r="GC1" s="111"/>
      <c r="GD1" s="111"/>
      <c r="GE1" s="111"/>
      <c r="GF1" s="111"/>
      <c r="GG1" s="111"/>
      <c r="GH1" s="111"/>
      <c r="GI1" s="2"/>
      <c r="GJ1" s="2"/>
    </row>
    <row r="2" spans="1:192" ht="9.75" customHeight="1" x14ac:dyDescent="0.15">
      <c r="A2" s="706"/>
      <c r="B2" s="706"/>
      <c r="C2" s="706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87"/>
      <c r="W2" s="388"/>
      <c r="X2" s="388"/>
      <c r="Y2" s="388"/>
      <c r="Z2" s="388"/>
      <c r="AA2" s="388"/>
      <c r="AB2" s="388"/>
      <c r="AC2" s="389"/>
      <c r="AD2" s="387"/>
      <c r="AE2" s="388"/>
      <c r="AF2" s="388"/>
      <c r="AG2" s="388"/>
      <c r="AH2" s="388"/>
      <c r="AI2" s="388"/>
      <c r="AJ2" s="388"/>
      <c r="AK2" s="389"/>
      <c r="AL2" s="387"/>
      <c r="AM2" s="388"/>
      <c r="AN2" s="388"/>
      <c r="AO2" s="388"/>
      <c r="AP2" s="388"/>
      <c r="AQ2" s="388"/>
      <c r="AR2" s="388"/>
      <c r="AS2" s="388"/>
      <c r="AT2" s="389"/>
      <c r="AU2" s="2"/>
      <c r="AV2" s="2"/>
      <c r="AW2" s="705"/>
      <c r="AX2" s="706"/>
      <c r="AY2" s="707"/>
      <c r="AZ2" s="365"/>
      <c r="BA2" s="365"/>
      <c r="BB2" s="365"/>
      <c r="BC2" s="365"/>
      <c r="BD2" s="365"/>
      <c r="BE2" s="365"/>
      <c r="BF2" s="365"/>
      <c r="BG2" s="365"/>
      <c r="BH2" s="365"/>
      <c r="BI2" s="365"/>
      <c r="BJ2" s="365"/>
      <c r="BK2" s="365"/>
      <c r="BL2" s="365"/>
      <c r="BM2" s="365"/>
      <c r="BN2" s="365"/>
      <c r="BO2" s="365"/>
      <c r="BP2" s="365"/>
      <c r="BQ2" s="365"/>
      <c r="BR2" s="387"/>
      <c r="BS2" s="388"/>
      <c r="BT2" s="388"/>
      <c r="BU2" s="388"/>
      <c r="BV2" s="388"/>
      <c r="BW2" s="388"/>
      <c r="BX2" s="388"/>
      <c r="BY2" s="389"/>
      <c r="BZ2" s="387"/>
      <c r="CA2" s="388"/>
      <c r="CB2" s="388"/>
      <c r="CC2" s="388"/>
      <c r="CD2" s="388"/>
      <c r="CE2" s="388"/>
      <c r="CF2" s="388"/>
      <c r="CG2" s="389"/>
      <c r="CH2" s="387"/>
      <c r="CI2" s="388"/>
      <c r="CJ2" s="388"/>
      <c r="CK2" s="388"/>
      <c r="CL2" s="388"/>
      <c r="CM2" s="388"/>
      <c r="CN2" s="388"/>
      <c r="CO2" s="388"/>
      <c r="CP2" s="389"/>
      <c r="CQ2" s="2"/>
      <c r="CR2" s="2"/>
      <c r="CS2" s="704"/>
      <c r="CT2" s="704"/>
      <c r="CU2" s="704"/>
      <c r="CV2" s="111"/>
      <c r="CW2" s="111"/>
      <c r="CX2" s="111"/>
      <c r="CY2" s="111"/>
      <c r="CZ2" s="111"/>
      <c r="DA2" s="111"/>
      <c r="DB2" s="748"/>
      <c r="DC2" s="748"/>
      <c r="DD2" s="750"/>
      <c r="DE2" s="750"/>
      <c r="DF2" s="748"/>
      <c r="DG2" s="748"/>
      <c r="DH2" s="111"/>
      <c r="DI2" s="111"/>
      <c r="DJ2" s="746"/>
      <c r="DK2" s="746"/>
      <c r="DL2" s="746"/>
      <c r="DM2" s="746"/>
      <c r="DN2" s="746"/>
      <c r="DO2" s="746"/>
      <c r="DP2" s="746"/>
      <c r="DQ2" s="746"/>
      <c r="DR2" s="746"/>
      <c r="DS2" s="746"/>
      <c r="DT2" s="746"/>
      <c r="DU2" s="746"/>
      <c r="DV2" s="746"/>
      <c r="DW2" s="746"/>
      <c r="DX2" s="746"/>
      <c r="DY2" s="746"/>
      <c r="DZ2" s="746"/>
      <c r="EA2" s="746"/>
      <c r="EB2" s="746"/>
      <c r="EC2" s="746"/>
      <c r="ED2" s="746"/>
      <c r="EE2" s="746"/>
      <c r="EF2" s="111"/>
      <c r="EG2" s="111"/>
      <c r="EH2" s="111"/>
      <c r="EI2" s="111"/>
      <c r="EJ2" s="111"/>
      <c r="EK2" s="111"/>
      <c r="EL2" s="111"/>
      <c r="EM2" s="2"/>
      <c r="EN2" s="2"/>
      <c r="EO2" s="753"/>
      <c r="EP2" s="704"/>
      <c r="EQ2" s="704"/>
      <c r="ER2" s="111"/>
      <c r="ES2" s="111"/>
      <c r="ET2" s="111"/>
      <c r="EU2" s="111"/>
      <c r="EV2" s="111"/>
      <c r="EW2" s="111"/>
      <c r="EX2" s="748"/>
      <c r="EY2" s="748"/>
      <c r="EZ2" s="752"/>
      <c r="FA2" s="752"/>
      <c r="FB2" s="748"/>
      <c r="FC2" s="748"/>
      <c r="FD2" s="111"/>
      <c r="FE2" s="111"/>
      <c r="FF2" s="746"/>
      <c r="FG2" s="746"/>
      <c r="FH2" s="746"/>
      <c r="FI2" s="746"/>
      <c r="FJ2" s="746"/>
      <c r="FK2" s="746"/>
      <c r="FL2" s="746"/>
      <c r="FM2" s="746"/>
      <c r="FN2" s="746"/>
      <c r="FO2" s="746"/>
      <c r="FP2" s="746"/>
      <c r="FQ2" s="746"/>
      <c r="FR2" s="746"/>
      <c r="FS2" s="746"/>
      <c r="FT2" s="746"/>
      <c r="FU2" s="746"/>
      <c r="FV2" s="746"/>
      <c r="FW2" s="746"/>
      <c r="FX2" s="746"/>
      <c r="FY2" s="746"/>
      <c r="FZ2" s="746"/>
      <c r="GA2" s="746"/>
      <c r="GB2" s="111"/>
      <c r="GC2" s="111"/>
      <c r="GD2" s="111"/>
      <c r="GE2" s="111"/>
      <c r="GF2" s="111"/>
      <c r="GG2" s="111"/>
      <c r="GH2" s="111"/>
      <c r="GI2" s="2"/>
      <c r="GJ2" s="2"/>
    </row>
    <row r="3" spans="1:192" ht="9.75" customHeight="1" x14ac:dyDescent="0.15">
      <c r="A3" s="706"/>
      <c r="B3" s="706"/>
      <c r="C3" s="706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93"/>
      <c r="W3" s="394"/>
      <c r="X3" s="394"/>
      <c r="Y3" s="394"/>
      <c r="Z3" s="394"/>
      <c r="AA3" s="394"/>
      <c r="AB3" s="394"/>
      <c r="AC3" s="395"/>
      <c r="AD3" s="393"/>
      <c r="AE3" s="394"/>
      <c r="AF3" s="394"/>
      <c r="AG3" s="394"/>
      <c r="AH3" s="394"/>
      <c r="AI3" s="394"/>
      <c r="AJ3" s="394"/>
      <c r="AK3" s="395"/>
      <c r="AL3" s="393"/>
      <c r="AM3" s="394"/>
      <c r="AN3" s="394"/>
      <c r="AO3" s="394"/>
      <c r="AP3" s="394"/>
      <c r="AQ3" s="394"/>
      <c r="AR3" s="394"/>
      <c r="AS3" s="394"/>
      <c r="AT3" s="395"/>
      <c r="AU3" s="5"/>
      <c r="AV3" s="5"/>
      <c r="AW3" s="705"/>
      <c r="AX3" s="706"/>
      <c r="AY3" s="707"/>
      <c r="AZ3" s="365"/>
      <c r="BA3" s="365"/>
      <c r="BB3" s="365"/>
      <c r="BC3" s="365"/>
      <c r="BD3" s="365"/>
      <c r="BE3" s="365"/>
      <c r="BF3" s="365"/>
      <c r="BG3" s="365"/>
      <c r="BH3" s="365"/>
      <c r="BI3" s="365"/>
      <c r="BJ3" s="365"/>
      <c r="BK3" s="365"/>
      <c r="BL3" s="365"/>
      <c r="BM3" s="365"/>
      <c r="BN3" s="365"/>
      <c r="BO3" s="365"/>
      <c r="BP3" s="365"/>
      <c r="BQ3" s="365"/>
      <c r="BR3" s="393"/>
      <c r="BS3" s="394"/>
      <c r="BT3" s="394"/>
      <c r="BU3" s="394"/>
      <c r="BV3" s="394"/>
      <c r="BW3" s="394"/>
      <c r="BX3" s="394"/>
      <c r="BY3" s="395"/>
      <c r="BZ3" s="393"/>
      <c r="CA3" s="394"/>
      <c r="CB3" s="394"/>
      <c r="CC3" s="394"/>
      <c r="CD3" s="394"/>
      <c r="CE3" s="394"/>
      <c r="CF3" s="394"/>
      <c r="CG3" s="395"/>
      <c r="CH3" s="393"/>
      <c r="CI3" s="394"/>
      <c r="CJ3" s="394"/>
      <c r="CK3" s="394"/>
      <c r="CL3" s="394"/>
      <c r="CM3" s="394"/>
      <c r="CN3" s="394"/>
      <c r="CO3" s="394"/>
      <c r="CP3" s="395"/>
      <c r="CQ3" s="5"/>
      <c r="CR3" s="5"/>
      <c r="CS3" s="704"/>
      <c r="CT3" s="704"/>
      <c r="CU3" s="704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5"/>
      <c r="EN3" s="5"/>
      <c r="EO3" s="753"/>
      <c r="EP3" s="704"/>
      <c r="EQ3" s="704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5"/>
      <c r="GJ3" s="5"/>
    </row>
    <row r="4" spans="1:192" ht="9.75" customHeight="1" x14ac:dyDescent="0.15">
      <c r="A4" s="449" t="s">
        <v>7</v>
      </c>
      <c r="B4" s="449"/>
      <c r="C4" s="449"/>
      <c r="D4" s="484" t="s">
        <v>2</v>
      </c>
      <c r="E4" s="485"/>
      <c r="F4" s="459" t="s">
        <v>3</v>
      </c>
      <c r="G4" s="460"/>
      <c r="H4" s="685" t="s">
        <v>4</v>
      </c>
      <c r="I4" s="685"/>
      <c r="J4" s="685"/>
      <c r="K4" s="685"/>
      <c r="L4" s="685"/>
      <c r="M4" s="685"/>
      <c r="N4" s="685"/>
      <c r="O4" s="685"/>
      <c r="P4" s="685"/>
      <c r="Q4" s="685"/>
      <c r="R4" s="685"/>
      <c r="S4" s="685"/>
      <c r="T4" s="685"/>
      <c r="U4" s="685"/>
      <c r="V4" s="685"/>
      <c r="W4" s="685"/>
      <c r="X4" s="685"/>
      <c r="Y4" s="685"/>
      <c r="Z4" s="685"/>
      <c r="AA4" s="685"/>
      <c r="AB4" s="685"/>
      <c r="AC4" s="685"/>
      <c r="AD4" s="685"/>
      <c r="AE4" s="387" t="s">
        <v>5</v>
      </c>
      <c r="AF4" s="388"/>
      <c r="AG4" s="388"/>
      <c r="AH4" s="518" t="str">
        <f>IF(入力フォーム!C15="","",入力フォーム!C15)</f>
        <v/>
      </c>
      <c r="AI4" s="518"/>
      <c r="AJ4" s="518"/>
      <c r="AK4" s="518"/>
      <c r="AL4" s="518"/>
      <c r="AM4" s="518"/>
      <c r="AN4" s="518"/>
      <c r="AO4" s="518"/>
      <c r="AP4" s="518"/>
      <c r="AQ4" s="518"/>
      <c r="AR4" s="518"/>
      <c r="AS4" s="518"/>
      <c r="AT4" s="554"/>
      <c r="AU4" s="5"/>
      <c r="AV4" s="5"/>
      <c r="AW4" s="450" t="s">
        <v>7</v>
      </c>
      <c r="AX4" s="449"/>
      <c r="AY4" s="449"/>
      <c r="AZ4" s="484" t="s">
        <v>2</v>
      </c>
      <c r="BA4" s="485"/>
      <c r="BB4" s="459" t="s">
        <v>3</v>
      </c>
      <c r="BC4" s="460"/>
      <c r="BD4" s="685" t="s">
        <v>4</v>
      </c>
      <c r="BE4" s="685"/>
      <c r="BF4" s="685"/>
      <c r="BG4" s="685"/>
      <c r="BH4" s="685"/>
      <c r="BI4" s="685"/>
      <c r="BJ4" s="685"/>
      <c r="BK4" s="685"/>
      <c r="BL4" s="685"/>
      <c r="BM4" s="685"/>
      <c r="BN4" s="685"/>
      <c r="BO4" s="685"/>
      <c r="BP4" s="685"/>
      <c r="BQ4" s="685"/>
      <c r="BR4" s="685"/>
      <c r="BS4" s="685"/>
      <c r="BT4" s="685"/>
      <c r="BU4" s="685"/>
      <c r="BV4" s="685"/>
      <c r="BW4" s="685"/>
      <c r="BX4" s="685"/>
      <c r="BY4" s="685"/>
      <c r="BZ4" s="685"/>
      <c r="CA4" s="387" t="s">
        <v>5</v>
      </c>
      <c r="CB4" s="388"/>
      <c r="CC4" s="388"/>
      <c r="CD4" s="518" t="str">
        <f>AH4</f>
        <v/>
      </c>
      <c r="CE4" s="518">
        <f>AI4</f>
        <v>0</v>
      </c>
      <c r="CF4" s="518">
        <f t="shared" ref="CF4:CP13" si="0">AJ4</f>
        <v>0</v>
      </c>
      <c r="CG4" s="518">
        <f t="shared" si="0"/>
        <v>0</v>
      </c>
      <c r="CH4" s="518">
        <f t="shared" si="0"/>
        <v>0</v>
      </c>
      <c r="CI4" s="518">
        <f t="shared" si="0"/>
        <v>0</v>
      </c>
      <c r="CJ4" s="518">
        <f t="shared" si="0"/>
        <v>0</v>
      </c>
      <c r="CK4" s="518">
        <f t="shared" si="0"/>
        <v>0</v>
      </c>
      <c r="CL4" s="518">
        <f t="shared" si="0"/>
        <v>0</v>
      </c>
      <c r="CM4" s="518">
        <f t="shared" si="0"/>
        <v>0</v>
      </c>
      <c r="CN4" s="518">
        <f t="shared" si="0"/>
        <v>0</v>
      </c>
      <c r="CO4" s="518">
        <f t="shared" si="0"/>
        <v>0</v>
      </c>
      <c r="CP4" s="554">
        <f t="shared" si="0"/>
        <v>0</v>
      </c>
      <c r="CQ4" s="5"/>
      <c r="CR4" s="5"/>
      <c r="CS4" s="7"/>
      <c r="CT4" s="7"/>
      <c r="CU4" s="7"/>
      <c r="CV4" s="484" t="s">
        <v>2</v>
      </c>
      <c r="CW4" s="485"/>
      <c r="CX4" s="459" t="s">
        <v>166</v>
      </c>
      <c r="CY4" s="460"/>
      <c r="CZ4" s="556" t="str">
        <f>BD6</f>
        <v/>
      </c>
      <c r="DA4" s="557"/>
      <c r="DB4" s="557"/>
      <c r="DC4" s="557"/>
      <c r="DD4" s="557"/>
      <c r="DE4" s="557"/>
      <c r="DF4" s="557"/>
      <c r="DG4" s="557"/>
      <c r="DH4" s="557"/>
      <c r="DI4" s="557"/>
      <c r="DJ4" s="557"/>
      <c r="DK4" s="557"/>
      <c r="DL4" s="557"/>
      <c r="DM4" s="557"/>
      <c r="DN4" s="557"/>
      <c r="DO4" s="557"/>
      <c r="DP4" s="557"/>
      <c r="DQ4" s="557"/>
      <c r="DR4" s="557"/>
      <c r="DS4" s="557"/>
      <c r="DT4" s="557"/>
      <c r="DU4" s="557"/>
      <c r="DV4" s="558"/>
      <c r="DW4" s="387" t="s">
        <v>5</v>
      </c>
      <c r="DX4" s="388"/>
      <c r="DY4" s="388"/>
      <c r="DZ4" s="518" t="str">
        <f>CD4</f>
        <v/>
      </c>
      <c r="EA4" s="518">
        <f>CE4</f>
        <v>0</v>
      </c>
      <c r="EB4" s="518">
        <f t="shared" ref="EB4:EL13" si="1">CF4</f>
        <v>0</v>
      </c>
      <c r="EC4" s="518">
        <f t="shared" si="1"/>
        <v>0</v>
      </c>
      <c r="ED4" s="518">
        <f t="shared" si="1"/>
        <v>0</v>
      </c>
      <c r="EE4" s="518">
        <f t="shared" si="1"/>
        <v>0</v>
      </c>
      <c r="EF4" s="518">
        <f t="shared" si="1"/>
        <v>0</v>
      </c>
      <c r="EG4" s="518">
        <f t="shared" si="1"/>
        <v>0</v>
      </c>
      <c r="EH4" s="518">
        <f t="shared" si="1"/>
        <v>0</v>
      </c>
      <c r="EI4" s="518">
        <f t="shared" si="1"/>
        <v>0</v>
      </c>
      <c r="EJ4" s="518">
        <f t="shared" si="1"/>
        <v>0</v>
      </c>
      <c r="EK4" s="518">
        <f t="shared" si="1"/>
        <v>0</v>
      </c>
      <c r="EL4" s="554">
        <f t="shared" si="1"/>
        <v>0</v>
      </c>
      <c r="EM4" s="5"/>
      <c r="EN4" s="5"/>
      <c r="EO4" s="8"/>
      <c r="EP4" s="7"/>
      <c r="EQ4" s="9"/>
      <c r="ER4" s="484" t="s">
        <v>2</v>
      </c>
      <c r="ES4" s="485"/>
      <c r="ET4" s="459" t="s">
        <v>166</v>
      </c>
      <c r="EU4" s="460"/>
      <c r="EV4" s="556" t="str">
        <f>CZ4</f>
        <v/>
      </c>
      <c r="EW4" s="557"/>
      <c r="EX4" s="557"/>
      <c r="EY4" s="557"/>
      <c r="EZ4" s="557"/>
      <c r="FA4" s="557"/>
      <c r="FB4" s="557"/>
      <c r="FC4" s="557"/>
      <c r="FD4" s="557"/>
      <c r="FE4" s="557"/>
      <c r="FF4" s="557"/>
      <c r="FG4" s="557"/>
      <c r="FH4" s="557"/>
      <c r="FI4" s="557"/>
      <c r="FJ4" s="557"/>
      <c r="FK4" s="557"/>
      <c r="FL4" s="557"/>
      <c r="FM4" s="557"/>
      <c r="FN4" s="557"/>
      <c r="FO4" s="557"/>
      <c r="FP4" s="557"/>
      <c r="FQ4" s="557"/>
      <c r="FR4" s="558"/>
      <c r="FS4" s="387" t="s">
        <v>5</v>
      </c>
      <c r="FT4" s="388"/>
      <c r="FU4" s="388"/>
      <c r="FV4" s="518" t="str">
        <f>DZ4</f>
        <v/>
      </c>
      <c r="FW4" s="518">
        <f>EA4</f>
        <v>0</v>
      </c>
      <c r="FX4" s="518">
        <f t="shared" ref="FX4:GH13" si="2">EB4</f>
        <v>0</v>
      </c>
      <c r="FY4" s="518">
        <f t="shared" si="2"/>
        <v>0</v>
      </c>
      <c r="FZ4" s="518">
        <f t="shared" si="2"/>
        <v>0</v>
      </c>
      <c r="GA4" s="518">
        <f t="shared" si="2"/>
        <v>0</v>
      </c>
      <c r="GB4" s="518">
        <f t="shared" si="2"/>
        <v>0</v>
      </c>
      <c r="GC4" s="518">
        <f t="shared" si="2"/>
        <v>0</v>
      </c>
      <c r="GD4" s="518">
        <f t="shared" si="2"/>
        <v>0</v>
      </c>
      <c r="GE4" s="518">
        <f t="shared" si="2"/>
        <v>0</v>
      </c>
      <c r="GF4" s="518">
        <f t="shared" si="2"/>
        <v>0</v>
      </c>
      <c r="GG4" s="518">
        <f t="shared" si="2"/>
        <v>0</v>
      </c>
      <c r="GH4" s="554">
        <f t="shared" si="2"/>
        <v>0</v>
      </c>
      <c r="GI4" s="5"/>
      <c r="GJ4" s="5"/>
    </row>
    <row r="5" spans="1:192" ht="9.75" customHeight="1" thickBot="1" x14ac:dyDescent="0.2">
      <c r="A5" s="449"/>
      <c r="B5" s="449"/>
      <c r="C5" s="449"/>
      <c r="D5" s="484"/>
      <c r="E5" s="485"/>
      <c r="F5" s="461"/>
      <c r="G5" s="462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393"/>
      <c r="AF5" s="394"/>
      <c r="AG5" s="394"/>
      <c r="AH5" s="436"/>
      <c r="AI5" s="422"/>
      <c r="AJ5" s="422"/>
      <c r="AK5" s="422"/>
      <c r="AL5" s="422"/>
      <c r="AM5" s="422"/>
      <c r="AN5" s="422"/>
      <c r="AO5" s="422"/>
      <c r="AP5" s="422"/>
      <c r="AQ5" s="422"/>
      <c r="AR5" s="422"/>
      <c r="AS5" s="422"/>
      <c r="AT5" s="555"/>
      <c r="AU5" s="5"/>
      <c r="AV5" s="5"/>
      <c r="AW5" s="450"/>
      <c r="AX5" s="449"/>
      <c r="AY5" s="449"/>
      <c r="AZ5" s="484"/>
      <c r="BA5" s="485"/>
      <c r="BB5" s="461"/>
      <c r="BC5" s="462"/>
      <c r="BD5" s="685"/>
      <c r="BE5" s="685"/>
      <c r="BF5" s="685"/>
      <c r="BG5" s="685"/>
      <c r="BH5" s="685"/>
      <c r="BI5" s="685"/>
      <c r="BJ5" s="685"/>
      <c r="BK5" s="685"/>
      <c r="BL5" s="685"/>
      <c r="BM5" s="685"/>
      <c r="BN5" s="685"/>
      <c r="BO5" s="685"/>
      <c r="BP5" s="685"/>
      <c r="BQ5" s="685"/>
      <c r="BR5" s="685"/>
      <c r="BS5" s="685"/>
      <c r="BT5" s="685"/>
      <c r="BU5" s="685"/>
      <c r="BV5" s="685"/>
      <c r="BW5" s="685"/>
      <c r="BX5" s="685"/>
      <c r="BY5" s="685"/>
      <c r="BZ5" s="685"/>
      <c r="CA5" s="393"/>
      <c r="CB5" s="394"/>
      <c r="CC5" s="394"/>
      <c r="CD5" s="436">
        <f>AH5</f>
        <v>0</v>
      </c>
      <c r="CE5" s="422">
        <f>AI5</f>
        <v>0</v>
      </c>
      <c r="CF5" s="422">
        <f t="shared" si="0"/>
        <v>0</v>
      </c>
      <c r="CG5" s="422">
        <f t="shared" si="0"/>
        <v>0</v>
      </c>
      <c r="CH5" s="422">
        <f t="shared" si="0"/>
        <v>0</v>
      </c>
      <c r="CI5" s="422">
        <f t="shared" si="0"/>
        <v>0</v>
      </c>
      <c r="CJ5" s="422">
        <f t="shared" si="0"/>
        <v>0</v>
      </c>
      <c r="CK5" s="422">
        <f t="shared" si="0"/>
        <v>0</v>
      </c>
      <c r="CL5" s="422">
        <f t="shared" si="0"/>
        <v>0</v>
      </c>
      <c r="CM5" s="422">
        <f t="shared" si="0"/>
        <v>0</v>
      </c>
      <c r="CN5" s="422">
        <f t="shared" si="0"/>
        <v>0</v>
      </c>
      <c r="CO5" s="422">
        <f t="shared" si="0"/>
        <v>0</v>
      </c>
      <c r="CP5" s="555">
        <f t="shared" si="0"/>
        <v>0</v>
      </c>
      <c r="CQ5" s="5"/>
      <c r="CR5" s="5"/>
      <c r="CS5" s="7"/>
      <c r="CT5" s="7"/>
      <c r="CU5" s="7"/>
      <c r="CV5" s="484"/>
      <c r="CW5" s="485"/>
      <c r="CX5" s="461"/>
      <c r="CY5" s="462"/>
      <c r="CZ5" s="559"/>
      <c r="DA5" s="560"/>
      <c r="DB5" s="560"/>
      <c r="DC5" s="560"/>
      <c r="DD5" s="560"/>
      <c r="DE5" s="560"/>
      <c r="DF5" s="560"/>
      <c r="DG5" s="560"/>
      <c r="DH5" s="560"/>
      <c r="DI5" s="560"/>
      <c r="DJ5" s="560"/>
      <c r="DK5" s="560"/>
      <c r="DL5" s="560"/>
      <c r="DM5" s="560"/>
      <c r="DN5" s="560"/>
      <c r="DO5" s="560"/>
      <c r="DP5" s="560"/>
      <c r="DQ5" s="560"/>
      <c r="DR5" s="560"/>
      <c r="DS5" s="560"/>
      <c r="DT5" s="560"/>
      <c r="DU5" s="560"/>
      <c r="DV5" s="561"/>
      <c r="DW5" s="393"/>
      <c r="DX5" s="394"/>
      <c r="DY5" s="394"/>
      <c r="DZ5" s="436">
        <f>CD5</f>
        <v>0</v>
      </c>
      <c r="EA5" s="422">
        <f>CE5</f>
        <v>0</v>
      </c>
      <c r="EB5" s="422">
        <f t="shared" si="1"/>
        <v>0</v>
      </c>
      <c r="EC5" s="422">
        <f t="shared" si="1"/>
        <v>0</v>
      </c>
      <c r="ED5" s="422">
        <f t="shared" si="1"/>
        <v>0</v>
      </c>
      <c r="EE5" s="422">
        <f t="shared" si="1"/>
        <v>0</v>
      </c>
      <c r="EF5" s="422">
        <f t="shared" si="1"/>
        <v>0</v>
      </c>
      <c r="EG5" s="422">
        <f t="shared" si="1"/>
        <v>0</v>
      </c>
      <c r="EH5" s="422">
        <f t="shared" si="1"/>
        <v>0</v>
      </c>
      <c r="EI5" s="422">
        <f t="shared" si="1"/>
        <v>0</v>
      </c>
      <c r="EJ5" s="422">
        <f t="shared" si="1"/>
        <v>0</v>
      </c>
      <c r="EK5" s="422">
        <f t="shared" si="1"/>
        <v>0</v>
      </c>
      <c r="EL5" s="555">
        <f t="shared" si="1"/>
        <v>0</v>
      </c>
      <c r="EM5" s="5"/>
      <c r="EN5" s="5"/>
      <c r="EO5" s="8"/>
      <c r="EP5" s="7"/>
      <c r="EQ5" s="9"/>
      <c r="ER5" s="484"/>
      <c r="ES5" s="485"/>
      <c r="ET5" s="461"/>
      <c r="EU5" s="462"/>
      <c r="EV5" s="559"/>
      <c r="EW5" s="560"/>
      <c r="EX5" s="560"/>
      <c r="EY5" s="560"/>
      <c r="EZ5" s="560"/>
      <c r="FA5" s="560"/>
      <c r="FB5" s="560"/>
      <c r="FC5" s="560"/>
      <c r="FD5" s="560"/>
      <c r="FE5" s="560"/>
      <c r="FF5" s="560"/>
      <c r="FG5" s="560"/>
      <c r="FH5" s="560"/>
      <c r="FI5" s="560"/>
      <c r="FJ5" s="560"/>
      <c r="FK5" s="560"/>
      <c r="FL5" s="560"/>
      <c r="FM5" s="560"/>
      <c r="FN5" s="560"/>
      <c r="FO5" s="560"/>
      <c r="FP5" s="560"/>
      <c r="FQ5" s="560"/>
      <c r="FR5" s="561"/>
      <c r="FS5" s="390"/>
      <c r="FT5" s="391"/>
      <c r="FU5" s="391"/>
      <c r="FV5" s="422">
        <f>DZ5</f>
        <v>0</v>
      </c>
      <c r="FW5" s="422">
        <f>EA5</f>
        <v>0</v>
      </c>
      <c r="FX5" s="422">
        <f t="shared" si="2"/>
        <v>0</v>
      </c>
      <c r="FY5" s="422">
        <f t="shared" si="2"/>
        <v>0</v>
      </c>
      <c r="FZ5" s="422">
        <f t="shared" si="2"/>
        <v>0</v>
      </c>
      <c r="GA5" s="422">
        <f t="shared" si="2"/>
        <v>0</v>
      </c>
      <c r="GB5" s="422">
        <f t="shared" si="2"/>
        <v>0</v>
      </c>
      <c r="GC5" s="422">
        <f t="shared" si="2"/>
        <v>0</v>
      </c>
      <c r="GD5" s="422">
        <f t="shared" si="2"/>
        <v>0</v>
      </c>
      <c r="GE5" s="422">
        <f t="shared" si="2"/>
        <v>0</v>
      </c>
      <c r="GF5" s="422">
        <f t="shared" si="2"/>
        <v>0</v>
      </c>
      <c r="GG5" s="422">
        <f t="shared" si="2"/>
        <v>0</v>
      </c>
      <c r="GH5" s="555">
        <f t="shared" si="2"/>
        <v>0</v>
      </c>
      <c r="GI5" s="5"/>
      <c r="GJ5" s="5"/>
    </row>
    <row r="6" spans="1:192" ht="9.75" customHeight="1" x14ac:dyDescent="0.15">
      <c r="A6" s="449"/>
      <c r="B6" s="449"/>
      <c r="C6" s="449"/>
      <c r="D6" s="365"/>
      <c r="E6" s="365"/>
      <c r="F6" s="461"/>
      <c r="G6" s="462"/>
      <c r="H6" s="559" t="str">
        <f>IF(入力フォーム!B15="","",入力フォーム!B15)</f>
        <v/>
      </c>
      <c r="I6" s="686"/>
      <c r="J6" s="686"/>
      <c r="K6" s="686"/>
      <c r="L6" s="686"/>
      <c r="M6" s="686"/>
      <c r="N6" s="686"/>
      <c r="O6" s="686"/>
      <c r="P6" s="686"/>
      <c r="Q6" s="686"/>
      <c r="R6" s="686"/>
      <c r="S6" s="686"/>
      <c r="T6" s="686"/>
      <c r="U6" s="686"/>
      <c r="V6" s="686"/>
      <c r="W6" s="686"/>
      <c r="X6" s="686"/>
      <c r="Y6" s="686"/>
      <c r="Z6" s="686"/>
      <c r="AA6" s="686"/>
      <c r="AB6" s="686"/>
      <c r="AC6" s="686"/>
      <c r="AD6" s="687"/>
      <c r="AE6" s="387" t="s">
        <v>6</v>
      </c>
      <c r="AF6" s="388"/>
      <c r="AG6" s="388"/>
      <c r="AH6" s="388"/>
      <c r="AI6" s="565" t="str">
        <f>IF(入力フォーム!D15="","",MID(RIGHT("000000000000"&amp;入力フォーム!D15,12),1,1))</f>
        <v/>
      </c>
      <c r="AJ6" s="497" t="str">
        <f>IF(入力フォーム!D15="","",MID(RIGHT("000000000000"&amp;入力フォーム!D15,12),2,1))</f>
        <v/>
      </c>
      <c r="AK6" s="497" t="str">
        <f>IF(入力フォーム!D15="","",MID(RIGHT("000000000000"&amp;入力フォーム!D15,12),3,1))</f>
        <v/>
      </c>
      <c r="AL6" s="499" t="str">
        <f>IF(入力フォーム!D15="","",MID(RIGHT("000000000000"&amp;入力フォーム!D15,12),4,1))</f>
        <v/>
      </c>
      <c r="AM6" s="565" t="str">
        <f>IF(入力フォーム!D15="","",MID(RIGHT("000000000000"&amp;入力フォーム!D15,12),5,1))</f>
        <v/>
      </c>
      <c r="AN6" s="497" t="str">
        <f>IF(入力フォーム!D15="","",MID(RIGHT("000000000000"&amp;入力フォーム!D15,12),6,1))</f>
        <v/>
      </c>
      <c r="AO6" s="497" t="str">
        <f>IF(入力フォーム!D15="","",MID(RIGHT("000000000000"&amp;入力フォーム!D15,12),7,1))</f>
        <v/>
      </c>
      <c r="AP6" s="499" t="str">
        <f>IF(入力フォーム!D15="","",MID(RIGHT("000000000000"&amp;入力フォーム!D15,12),8,1))</f>
        <v/>
      </c>
      <c r="AQ6" s="565" t="str">
        <f>IF(入力フォーム!D15="","",MID(RIGHT("000000000000"&amp;入力フォーム!D15,12),9,1))</f>
        <v/>
      </c>
      <c r="AR6" s="497" t="str">
        <f>IF(入力フォーム!D15="","",MID(RIGHT("000000000000"&amp;入力フォーム!D15,12),10,1))</f>
        <v/>
      </c>
      <c r="AS6" s="497" t="str">
        <f>IF(入力フォーム!D15="","",MID(RIGHT("000000000000"&amp;入力フォーム!D15,12),11,1))</f>
        <v/>
      </c>
      <c r="AT6" s="499" t="str">
        <f>IF(入力フォーム!D15="","",MID(RIGHT("000000000000"&amp;入力フォーム!D15,12),12,1))</f>
        <v/>
      </c>
      <c r="AW6" s="450"/>
      <c r="AX6" s="449"/>
      <c r="AY6" s="449"/>
      <c r="AZ6" s="365"/>
      <c r="BA6" s="365"/>
      <c r="BB6" s="461"/>
      <c r="BC6" s="462"/>
      <c r="BD6" s="559" t="str">
        <f t="shared" ref="BD6:BS13" si="3">H6</f>
        <v/>
      </c>
      <c r="BE6" s="686">
        <f t="shared" si="3"/>
        <v>0</v>
      </c>
      <c r="BF6" s="686">
        <f t="shared" si="3"/>
        <v>0</v>
      </c>
      <c r="BG6" s="686">
        <f t="shared" si="3"/>
        <v>0</v>
      </c>
      <c r="BH6" s="686">
        <f t="shared" si="3"/>
        <v>0</v>
      </c>
      <c r="BI6" s="686">
        <f t="shared" si="3"/>
        <v>0</v>
      </c>
      <c r="BJ6" s="686">
        <f t="shared" si="3"/>
        <v>0</v>
      </c>
      <c r="BK6" s="686">
        <f t="shared" si="3"/>
        <v>0</v>
      </c>
      <c r="BL6" s="686">
        <f t="shared" si="3"/>
        <v>0</v>
      </c>
      <c r="BM6" s="686">
        <f t="shared" si="3"/>
        <v>0</v>
      </c>
      <c r="BN6" s="686">
        <f t="shared" si="3"/>
        <v>0</v>
      </c>
      <c r="BO6" s="686">
        <f t="shared" si="3"/>
        <v>0</v>
      </c>
      <c r="BP6" s="686">
        <f t="shared" si="3"/>
        <v>0</v>
      </c>
      <c r="BQ6" s="686">
        <f t="shared" si="3"/>
        <v>0</v>
      </c>
      <c r="BR6" s="686">
        <f t="shared" si="3"/>
        <v>0</v>
      </c>
      <c r="BS6" s="686">
        <f t="shared" si="3"/>
        <v>0</v>
      </c>
      <c r="BT6" s="686">
        <f t="shared" ref="BT6:BZ13" si="4">X6</f>
        <v>0</v>
      </c>
      <c r="BU6" s="686">
        <f t="shared" si="4"/>
        <v>0</v>
      </c>
      <c r="BV6" s="686">
        <f t="shared" si="4"/>
        <v>0</v>
      </c>
      <c r="BW6" s="686">
        <f t="shared" si="4"/>
        <v>0</v>
      </c>
      <c r="BX6" s="686">
        <f t="shared" si="4"/>
        <v>0</v>
      </c>
      <c r="BY6" s="686">
        <f t="shared" si="4"/>
        <v>0</v>
      </c>
      <c r="BZ6" s="687">
        <f t="shared" si="4"/>
        <v>0</v>
      </c>
      <c r="CA6" s="387" t="s">
        <v>6</v>
      </c>
      <c r="CB6" s="388"/>
      <c r="CC6" s="388"/>
      <c r="CD6" s="388"/>
      <c r="CE6" s="565" t="str">
        <f>AI6</f>
        <v/>
      </c>
      <c r="CF6" s="497" t="str">
        <f t="shared" si="0"/>
        <v/>
      </c>
      <c r="CG6" s="497" t="str">
        <f t="shared" si="0"/>
        <v/>
      </c>
      <c r="CH6" s="499" t="str">
        <f t="shared" si="0"/>
        <v/>
      </c>
      <c r="CI6" s="565" t="str">
        <f t="shared" si="0"/>
        <v/>
      </c>
      <c r="CJ6" s="497" t="str">
        <f t="shared" si="0"/>
        <v/>
      </c>
      <c r="CK6" s="497" t="str">
        <f t="shared" si="0"/>
        <v/>
      </c>
      <c r="CL6" s="499" t="str">
        <f t="shared" si="0"/>
        <v/>
      </c>
      <c r="CM6" s="565" t="str">
        <f t="shared" si="0"/>
        <v/>
      </c>
      <c r="CN6" s="497" t="str">
        <f t="shared" si="0"/>
        <v/>
      </c>
      <c r="CO6" s="497" t="str">
        <f t="shared" si="0"/>
        <v/>
      </c>
      <c r="CP6" s="499" t="str">
        <f t="shared" si="0"/>
        <v/>
      </c>
      <c r="CS6" s="7"/>
      <c r="CT6" s="7"/>
      <c r="CU6" s="7"/>
      <c r="CV6" s="365"/>
      <c r="CW6" s="365"/>
      <c r="CX6" s="461"/>
      <c r="CY6" s="462"/>
      <c r="CZ6" s="559"/>
      <c r="DA6" s="560"/>
      <c r="DB6" s="560"/>
      <c r="DC6" s="560"/>
      <c r="DD6" s="560"/>
      <c r="DE6" s="560"/>
      <c r="DF6" s="560"/>
      <c r="DG6" s="560"/>
      <c r="DH6" s="560"/>
      <c r="DI6" s="560"/>
      <c r="DJ6" s="560"/>
      <c r="DK6" s="560"/>
      <c r="DL6" s="560"/>
      <c r="DM6" s="560"/>
      <c r="DN6" s="560"/>
      <c r="DO6" s="560"/>
      <c r="DP6" s="560"/>
      <c r="DQ6" s="560"/>
      <c r="DR6" s="560"/>
      <c r="DS6" s="560"/>
      <c r="DT6" s="560"/>
      <c r="DU6" s="560"/>
      <c r="DV6" s="561"/>
      <c r="DW6" s="387" t="s">
        <v>6</v>
      </c>
      <c r="DX6" s="388"/>
      <c r="DY6" s="388"/>
      <c r="DZ6" s="388"/>
      <c r="EA6" s="565" t="str">
        <f>CE6</f>
        <v/>
      </c>
      <c r="EB6" s="497" t="str">
        <f t="shared" si="1"/>
        <v/>
      </c>
      <c r="EC6" s="497" t="str">
        <f t="shared" si="1"/>
        <v/>
      </c>
      <c r="ED6" s="499" t="str">
        <f t="shared" si="1"/>
        <v/>
      </c>
      <c r="EE6" s="565" t="str">
        <f t="shared" si="1"/>
        <v/>
      </c>
      <c r="EF6" s="497" t="str">
        <f t="shared" si="1"/>
        <v/>
      </c>
      <c r="EG6" s="497" t="str">
        <f t="shared" si="1"/>
        <v/>
      </c>
      <c r="EH6" s="499" t="str">
        <f t="shared" si="1"/>
        <v/>
      </c>
      <c r="EI6" s="565" t="str">
        <f t="shared" si="1"/>
        <v/>
      </c>
      <c r="EJ6" s="497" t="str">
        <f t="shared" si="1"/>
        <v/>
      </c>
      <c r="EK6" s="497" t="str">
        <f t="shared" si="1"/>
        <v/>
      </c>
      <c r="EL6" s="499" t="str">
        <f t="shared" si="1"/>
        <v/>
      </c>
      <c r="EO6" s="8"/>
      <c r="EP6" s="7"/>
      <c r="EQ6" s="9"/>
      <c r="ER6" s="365"/>
      <c r="ES6" s="365"/>
      <c r="ET6" s="461"/>
      <c r="EU6" s="462"/>
      <c r="EV6" s="559"/>
      <c r="EW6" s="560"/>
      <c r="EX6" s="560"/>
      <c r="EY6" s="560"/>
      <c r="EZ6" s="560"/>
      <c r="FA6" s="560"/>
      <c r="FB6" s="560"/>
      <c r="FC6" s="560"/>
      <c r="FD6" s="560"/>
      <c r="FE6" s="560"/>
      <c r="FF6" s="560"/>
      <c r="FG6" s="560"/>
      <c r="FH6" s="560"/>
      <c r="FI6" s="560"/>
      <c r="FJ6" s="560"/>
      <c r="FK6" s="560"/>
      <c r="FL6" s="560"/>
      <c r="FM6" s="560"/>
      <c r="FN6" s="560"/>
      <c r="FO6" s="560"/>
      <c r="FP6" s="560"/>
      <c r="FQ6" s="560"/>
      <c r="FR6" s="561"/>
      <c r="FS6" s="510"/>
      <c r="FT6" s="511"/>
      <c r="FU6" s="511"/>
      <c r="FV6" s="511"/>
      <c r="FW6" s="511"/>
      <c r="FX6" s="511"/>
      <c r="FY6" s="511"/>
      <c r="FZ6" s="511"/>
      <c r="GA6" s="511"/>
      <c r="GB6" s="511"/>
      <c r="GC6" s="511"/>
      <c r="GD6" s="511"/>
      <c r="GE6" s="511"/>
      <c r="GF6" s="511"/>
      <c r="GG6" s="511"/>
      <c r="GH6" s="512"/>
    </row>
    <row r="7" spans="1:192" ht="9.75" customHeight="1" thickBot="1" x14ac:dyDescent="0.2">
      <c r="A7" s="449"/>
      <c r="B7" s="449"/>
      <c r="C7" s="449"/>
      <c r="D7" s="365"/>
      <c r="E7" s="365"/>
      <c r="F7" s="461"/>
      <c r="G7" s="462"/>
      <c r="H7" s="688"/>
      <c r="I7" s="686"/>
      <c r="J7" s="686"/>
      <c r="K7" s="686"/>
      <c r="L7" s="686"/>
      <c r="M7" s="686"/>
      <c r="N7" s="686"/>
      <c r="O7" s="686"/>
      <c r="P7" s="686"/>
      <c r="Q7" s="686"/>
      <c r="R7" s="686"/>
      <c r="S7" s="686"/>
      <c r="T7" s="686"/>
      <c r="U7" s="686"/>
      <c r="V7" s="686"/>
      <c r="W7" s="686"/>
      <c r="X7" s="686"/>
      <c r="Y7" s="686"/>
      <c r="Z7" s="686"/>
      <c r="AA7" s="686"/>
      <c r="AB7" s="686"/>
      <c r="AC7" s="686"/>
      <c r="AD7" s="687"/>
      <c r="AE7" s="393"/>
      <c r="AF7" s="394"/>
      <c r="AG7" s="394"/>
      <c r="AH7" s="394"/>
      <c r="AI7" s="566"/>
      <c r="AJ7" s="498"/>
      <c r="AK7" s="498"/>
      <c r="AL7" s="500"/>
      <c r="AM7" s="566"/>
      <c r="AN7" s="498"/>
      <c r="AO7" s="498"/>
      <c r="AP7" s="500"/>
      <c r="AQ7" s="566"/>
      <c r="AR7" s="498"/>
      <c r="AS7" s="498"/>
      <c r="AT7" s="500"/>
      <c r="AW7" s="450"/>
      <c r="AX7" s="449"/>
      <c r="AY7" s="449"/>
      <c r="AZ7" s="365"/>
      <c r="BA7" s="365"/>
      <c r="BB7" s="461"/>
      <c r="BC7" s="462"/>
      <c r="BD7" s="688">
        <f t="shared" si="3"/>
        <v>0</v>
      </c>
      <c r="BE7" s="686">
        <f t="shared" si="3"/>
        <v>0</v>
      </c>
      <c r="BF7" s="686">
        <f t="shared" si="3"/>
        <v>0</v>
      </c>
      <c r="BG7" s="686">
        <f t="shared" si="3"/>
        <v>0</v>
      </c>
      <c r="BH7" s="686">
        <f t="shared" si="3"/>
        <v>0</v>
      </c>
      <c r="BI7" s="686">
        <f t="shared" si="3"/>
        <v>0</v>
      </c>
      <c r="BJ7" s="686">
        <f t="shared" si="3"/>
        <v>0</v>
      </c>
      <c r="BK7" s="686">
        <f t="shared" si="3"/>
        <v>0</v>
      </c>
      <c r="BL7" s="686">
        <f t="shared" si="3"/>
        <v>0</v>
      </c>
      <c r="BM7" s="686">
        <f t="shared" si="3"/>
        <v>0</v>
      </c>
      <c r="BN7" s="686">
        <f t="shared" si="3"/>
        <v>0</v>
      </c>
      <c r="BO7" s="686">
        <f t="shared" si="3"/>
        <v>0</v>
      </c>
      <c r="BP7" s="686">
        <f t="shared" si="3"/>
        <v>0</v>
      </c>
      <c r="BQ7" s="686">
        <f t="shared" si="3"/>
        <v>0</v>
      </c>
      <c r="BR7" s="686">
        <f t="shared" si="3"/>
        <v>0</v>
      </c>
      <c r="BS7" s="686">
        <f t="shared" si="3"/>
        <v>0</v>
      </c>
      <c r="BT7" s="686">
        <f t="shared" si="4"/>
        <v>0</v>
      </c>
      <c r="BU7" s="686">
        <f t="shared" si="4"/>
        <v>0</v>
      </c>
      <c r="BV7" s="686">
        <f t="shared" si="4"/>
        <v>0</v>
      </c>
      <c r="BW7" s="686">
        <f t="shared" si="4"/>
        <v>0</v>
      </c>
      <c r="BX7" s="686">
        <f t="shared" si="4"/>
        <v>0</v>
      </c>
      <c r="BY7" s="686">
        <f t="shared" si="4"/>
        <v>0</v>
      </c>
      <c r="BZ7" s="687">
        <f t="shared" si="4"/>
        <v>0</v>
      </c>
      <c r="CA7" s="393"/>
      <c r="CB7" s="394"/>
      <c r="CC7" s="394"/>
      <c r="CD7" s="394"/>
      <c r="CE7" s="566">
        <f>AI7</f>
        <v>0</v>
      </c>
      <c r="CF7" s="498">
        <f t="shared" si="0"/>
        <v>0</v>
      </c>
      <c r="CG7" s="498">
        <f t="shared" si="0"/>
        <v>0</v>
      </c>
      <c r="CH7" s="500">
        <f t="shared" si="0"/>
        <v>0</v>
      </c>
      <c r="CI7" s="566">
        <f t="shared" si="0"/>
        <v>0</v>
      </c>
      <c r="CJ7" s="498">
        <f t="shared" si="0"/>
        <v>0</v>
      </c>
      <c r="CK7" s="498">
        <f t="shared" si="0"/>
        <v>0</v>
      </c>
      <c r="CL7" s="500">
        <f t="shared" si="0"/>
        <v>0</v>
      </c>
      <c r="CM7" s="566">
        <f t="shared" si="0"/>
        <v>0</v>
      </c>
      <c r="CN7" s="498">
        <f t="shared" si="0"/>
        <v>0</v>
      </c>
      <c r="CO7" s="498">
        <f t="shared" si="0"/>
        <v>0</v>
      </c>
      <c r="CP7" s="500">
        <f t="shared" si="0"/>
        <v>0</v>
      </c>
      <c r="CS7" s="7"/>
      <c r="CT7" s="7"/>
      <c r="CU7" s="7"/>
      <c r="CV7" s="365"/>
      <c r="CW7" s="365"/>
      <c r="CX7" s="461"/>
      <c r="CY7" s="462"/>
      <c r="CZ7" s="559"/>
      <c r="DA7" s="560"/>
      <c r="DB7" s="560"/>
      <c r="DC7" s="560"/>
      <c r="DD7" s="560"/>
      <c r="DE7" s="560"/>
      <c r="DF7" s="560"/>
      <c r="DG7" s="560"/>
      <c r="DH7" s="560"/>
      <c r="DI7" s="560"/>
      <c r="DJ7" s="560"/>
      <c r="DK7" s="560"/>
      <c r="DL7" s="560"/>
      <c r="DM7" s="560"/>
      <c r="DN7" s="560"/>
      <c r="DO7" s="560"/>
      <c r="DP7" s="560"/>
      <c r="DQ7" s="560"/>
      <c r="DR7" s="560"/>
      <c r="DS7" s="560"/>
      <c r="DT7" s="560"/>
      <c r="DU7" s="560"/>
      <c r="DV7" s="561"/>
      <c r="DW7" s="393"/>
      <c r="DX7" s="394"/>
      <c r="DY7" s="394"/>
      <c r="DZ7" s="394"/>
      <c r="EA7" s="566">
        <f>CE7</f>
        <v>0</v>
      </c>
      <c r="EB7" s="498">
        <f t="shared" si="1"/>
        <v>0</v>
      </c>
      <c r="EC7" s="498">
        <f t="shared" si="1"/>
        <v>0</v>
      </c>
      <c r="ED7" s="500">
        <f t="shared" si="1"/>
        <v>0</v>
      </c>
      <c r="EE7" s="566">
        <f t="shared" si="1"/>
        <v>0</v>
      </c>
      <c r="EF7" s="498">
        <f t="shared" si="1"/>
        <v>0</v>
      </c>
      <c r="EG7" s="498">
        <f t="shared" si="1"/>
        <v>0</v>
      </c>
      <c r="EH7" s="500">
        <f t="shared" si="1"/>
        <v>0</v>
      </c>
      <c r="EI7" s="566">
        <f t="shared" si="1"/>
        <v>0</v>
      </c>
      <c r="EJ7" s="498">
        <f t="shared" si="1"/>
        <v>0</v>
      </c>
      <c r="EK7" s="498">
        <f t="shared" si="1"/>
        <v>0</v>
      </c>
      <c r="EL7" s="500">
        <f t="shared" si="1"/>
        <v>0</v>
      </c>
      <c r="EO7" s="8"/>
      <c r="EP7" s="7"/>
      <c r="EQ7" s="9"/>
      <c r="ER7" s="365"/>
      <c r="ES7" s="365"/>
      <c r="ET7" s="461"/>
      <c r="EU7" s="462"/>
      <c r="EV7" s="559"/>
      <c r="EW7" s="560"/>
      <c r="EX7" s="560"/>
      <c r="EY7" s="560"/>
      <c r="EZ7" s="560"/>
      <c r="FA7" s="560"/>
      <c r="FB7" s="560"/>
      <c r="FC7" s="560"/>
      <c r="FD7" s="560"/>
      <c r="FE7" s="560"/>
      <c r="FF7" s="560"/>
      <c r="FG7" s="560"/>
      <c r="FH7" s="560"/>
      <c r="FI7" s="560"/>
      <c r="FJ7" s="560"/>
      <c r="FK7" s="560"/>
      <c r="FL7" s="560"/>
      <c r="FM7" s="560"/>
      <c r="FN7" s="560"/>
      <c r="FO7" s="560"/>
      <c r="FP7" s="560"/>
      <c r="FQ7" s="560"/>
      <c r="FR7" s="561"/>
      <c r="FS7" s="513"/>
      <c r="FT7" s="514"/>
      <c r="FU7" s="514"/>
      <c r="FV7" s="514"/>
      <c r="FW7" s="514"/>
      <c r="FX7" s="514"/>
      <c r="FY7" s="514"/>
      <c r="FZ7" s="514"/>
      <c r="GA7" s="514"/>
      <c r="GB7" s="514"/>
      <c r="GC7" s="514"/>
      <c r="GD7" s="514"/>
      <c r="GE7" s="514"/>
      <c r="GF7" s="514"/>
      <c r="GG7" s="514"/>
      <c r="GH7" s="515"/>
    </row>
    <row r="8" spans="1:192" ht="12" customHeight="1" thickBot="1" x14ac:dyDescent="0.2">
      <c r="A8" s="449"/>
      <c r="B8" s="449"/>
      <c r="C8" s="449"/>
      <c r="D8" s="365"/>
      <c r="E8" s="365"/>
      <c r="F8" s="461"/>
      <c r="G8" s="462"/>
      <c r="H8" s="688"/>
      <c r="I8" s="686"/>
      <c r="J8" s="686"/>
      <c r="K8" s="686"/>
      <c r="L8" s="686"/>
      <c r="M8" s="686"/>
      <c r="N8" s="686"/>
      <c r="O8" s="686"/>
      <c r="P8" s="686"/>
      <c r="Q8" s="686"/>
      <c r="R8" s="686"/>
      <c r="S8" s="686"/>
      <c r="T8" s="686"/>
      <c r="U8" s="686"/>
      <c r="V8" s="686"/>
      <c r="W8" s="686"/>
      <c r="X8" s="686"/>
      <c r="Y8" s="686"/>
      <c r="Z8" s="686"/>
      <c r="AA8" s="686"/>
      <c r="AB8" s="686"/>
      <c r="AC8" s="686"/>
      <c r="AD8" s="687"/>
      <c r="AE8" s="440" t="s">
        <v>8</v>
      </c>
      <c r="AF8" s="403"/>
      <c r="AG8" s="388"/>
      <c r="AH8" s="518" t="str">
        <f>IF(入力フォーム!E15="","",入力フォーム!E15)</f>
        <v/>
      </c>
      <c r="AI8" s="516"/>
      <c r="AJ8" s="516"/>
      <c r="AK8" s="516"/>
      <c r="AL8" s="516"/>
      <c r="AM8" s="516"/>
      <c r="AN8" s="516"/>
      <c r="AO8" s="516"/>
      <c r="AP8" s="516"/>
      <c r="AQ8" s="516"/>
      <c r="AR8" s="516"/>
      <c r="AS8" s="516"/>
      <c r="AT8" s="517"/>
      <c r="AW8" s="450"/>
      <c r="AX8" s="449"/>
      <c r="AY8" s="449"/>
      <c r="AZ8" s="365"/>
      <c r="BA8" s="365"/>
      <c r="BB8" s="461"/>
      <c r="BC8" s="462"/>
      <c r="BD8" s="688">
        <f t="shared" si="3"/>
        <v>0</v>
      </c>
      <c r="BE8" s="686">
        <f t="shared" si="3"/>
        <v>0</v>
      </c>
      <c r="BF8" s="686">
        <f t="shared" si="3"/>
        <v>0</v>
      </c>
      <c r="BG8" s="686">
        <f t="shared" si="3"/>
        <v>0</v>
      </c>
      <c r="BH8" s="686">
        <f t="shared" si="3"/>
        <v>0</v>
      </c>
      <c r="BI8" s="686">
        <f t="shared" si="3"/>
        <v>0</v>
      </c>
      <c r="BJ8" s="686">
        <f t="shared" si="3"/>
        <v>0</v>
      </c>
      <c r="BK8" s="686">
        <f t="shared" si="3"/>
        <v>0</v>
      </c>
      <c r="BL8" s="686">
        <f t="shared" si="3"/>
        <v>0</v>
      </c>
      <c r="BM8" s="686">
        <f t="shared" si="3"/>
        <v>0</v>
      </c>
      <c r="BN8" s="686">
        <f t="shared" si="3"/>
        <v>0</v>
      </c>
      <c r="BO8" s="686">
        <f t="shared" si="3"/>
        <v>0</v>
      </c>
      <c r="BP8" s="686">
        <f t="shared" si="3"/>
        <v>0</v>
      </c>
      <c r="BQ8" s="686">
        <f t="shared" si="3"/>
        <v>0</v>
      </c>
      <c r="BR8" s="686">
        <f t="shared" si="3"/>
        <v>0</v>
      </c>
      <c r="BS8" s="686">
        <f t="shared" si="3"/>
        <v>0</v>
      </c>
      <c r="BT8" s="686">
        <f t="shared" si="4"/>
        <v>0</v>
      </c>
      <c r="BU8" s="686">
        <f t="shared" si="4"/>
        <v>0</v>
      </c>
      <c r="BV8" s="686">
        <f t="shared" si="4"/>
        <v>0</v>
      </c>
      <c r="BW8" s="686">
        <f t="shared" si="4"/>
        <v>0</v>
      </c>
      <c r="BX8" s="686">
        <f t="shared" si="4"/>
        <v>0</v>
      </c>
      <c r="BY8" s="686">
        <f t="shared" si="4"/>
        <v>0</v>
      </c>
      <c r="BZ8" s="687">
        <f t="shared" si="4"/>
        <v>0</v>
      </c>
      <c r="CA8" s="440" t="s">
        <v>8</v>
      </c>
      <c r="CB8" s="403"/>
      <c r="CC8" s="388"/>
      <c r="CD8" s="518" t="str">
        <f>AH8</f>
        <v/>
      </c>
      <c r="CE8" s="516">
        <f>AI8</f>
        <v>0</v>
      </c>
      <c r="CF8" s="516">
        <f t="shared" si="0"/>
        <v>0</v>
      </c>
      <c r="CG8" s="516">
        <f t="shared" si="0"/>
        <v>0</v>
      </c>
      <c r="CH8" s="516">
        <f t="shared" si="0"/>
        <v>0</v>
      </c>
      <c r="CI8" s="516">
        <f t="shared" si="0"/>
        <v>0</v>
      </c>
      <c r="CJ8" s="516">
        <f t="shared" si="0"/>
        <v>0</v>
      </c>
      <c r="CK8" s="516">
        <f t="shared" si="0"/>
        <v>0</v>
      </c>
      <c r="CL8" s="516">
        <f t="shared" si="0"/>
        <v>0</v>
      </c>
      <c r="CM8" s="516">
        <f t="shared" si="0"/>
        <v>0</v>
      </c>
      <c r="CN8" s="516">
        <f t="shared" si="0"/>
        <v>0</v>
      </c>
      <c r="CO8" s="516">
        <f t="shared" si="0"/>
        <v>0</v>
      </c>
      <c r="CP8" s="517">
        <f t="shared" si="0"/>
        <v>0</v>
      </c>
      <c r="CS8" s="545"/>
      <c r="CT8" s="545"/>
      <c r="CU8" s="546"/>
      <c r="CV8" s="365"/>
      <c r="CW8" s="365"/>
      <c r="CX8" s="461"/>
      <c r="CY8" s="462"/>
      <c r="CZ8" s="559"/>
      <c r="DA8" s="560"/>
      <c r="DB8" s="560"/>
      <c r="DC8" s="560"/>
      <c r="DD8" s="560"/>
      <c r="DE8" s="560"/>
      <c r="DF8" s="560"/>
      <c r="DG8" s="560"/>
      <c r="DH8" s="560"/>
      <c r="DI8" s="560"/>
      <c r="DJ8" s="560"/>
      <c r="DK8" s="560"/>
      <c r="DL8" s="560"/>
      <c r="DM8" s="560"/>
      <c r="DN8" s="560"/>
      <c r="DO8" s="560"/>
      <c r="DP8" s="560"/>
      <c r="DQ8" s="560"/>
      <c r="DR8" s="560"/>
      <c r="DS8" s="560"/>
      <c r="DT8" s="560"/>
      <c r="DU8" s="560"/>
      <c r="DV8" s="561"/>
      <c r="DW8" s="440" t="s">
        <v>8</v>
      </c>
      <c r="DX8" s="403"/>
      <c r="DY8" s="388"/>
      <c r="DZ8" s="518" t="str">
        <f>CD8</f>
        <v/>
      </c>
      <c r="EA8" s="516">
        <f>CE8</f>
        <v>0</v>
      </c>
      <c r="EB8" s="516">
        <f t="shared" si="1"/>
        <v>0</v>
      </c>
      <c r="EC8" s="516">
        <f t="shared" si="1"/>
        <v>0</v>
      </c>
      <c r="ED8" s="516">
        <f t="shared" si="1"/>
        <v>0</v>
      </c>
      <c r="EE8" s="516">
        <f t="shared" si="1"/>
        <v>0</v>
      </c>
      <c r="EF8" s="516">
        <f t="shared" si="1"/>
        <v>0</v>
      </c>
      <c r="EG8" s="516">
        <f t="shared" si="1"/>
        <v>0</v>
      </c>
      <c r="EH8" s="516">
        <f t="shared" si="1"/>
        <v>0</v>
      </c>
      <c r="EI8" s="516">
        <f t="shared" si="1"/>
        <v>0</v>
      </c>
      <c r="EJ8" s="516">
        <f t="shared" si="1"/>
        <v>0</v>
      </c>
      <c r="EK8" s="516">
        <f t="shared" si="1"/>
        <v>0</v>
      </c>
      <c r="EL8" s="517">
        <f t="shared" si="1"/>
        <v>0</v>
      </c>
      <c r="EO8" s="544"/>
      <c r="EP8" s="545"/>
      <c r="EQ8" s="546"/>
      <c r="ER8" s="365"/>
      <c r="ES8" s="365"/>
      <c r="ET8" s="461"/>
      <c r="EU8" s="462"/>
      <c r="EV8" s="559"/>
      <c r="EW8" s="560"/>
      <c r="EX8" s="560"/>
      <c r="EY8" s="560"/>
      <c r="EZ8" s="560"/>
      <c r="FA8" s="560"/>
      <c r="FB8" s="560"/>
      <c r="FC8" s="560"/>
      <c r="FD8" s="560"/>
      <c r="FE8" s="560"/>
      <c r="FF8" s="560"/>
      <c r="FG8" s="560"/>
      <c r="FH8" s="560"/>
      <c r="FI8" s="560"/>
      <c r="FJ8" s="560"/>
      <c r="FK8" s="560"/>
      <c r="FL8" s="560"/>
      <c r="FM8" s="560"/>
      <c r="FN8" s="560"/>
      <c r="FO8" s="560"/>
      <c r="FP8" s="560"/>
      <c r="FQ8" s="560"/>
      <c r="FR8" s="561"/>
      <c r="FS8" s="393" t="s">
        <v>8</v>
      </c>
      <c r="FT8" s="394"/>
      <c r="FU8" s="391"/>
      <c r="FV8" s="422" t="str">
        <f>DZ8</f>
        <v/>
      </c>
      <c r="FW8" s="516">
        <f>EA8</f>
        <v>0</v>
      </c>
      <c r="FX8" s="516">
        <f t="shared" si="2"/>
        <v>0</v>
      </c>
      <c r="FY8" s="516">
        <f t="shared" si="2"/>
        <v>0</v>
      </c>
      <c r="FZ8" s="516">
        <f t="shared" si="2"/>
        <v>0</v>
      </c>
      <c r="GA8" s="516">
        <f t="shared" si="2"/>
        <v>0</v>
      </c>
      <c r="GB8" s="516">
        <f t="shared" si="2"/>
        <v>0</v>
      </c>
      <c r="GC8" s="516">
        <f t="shared" si="2"/>
        <v>0</v>
      </c>
      <c r="GD8" s="516">
        <f t="shared" si="2"/>
        <v>0</v>
      </c>
      <c r="GE8" s="516">
        <f t="shared" si="2"/>
        <v>0</v>
      </c>
      <c r="GF8" s="516">
        <f t="shared" si="2"/>
        <v>0</v>
      </c>
      <c r="GG8" s="516">
        <f t="shared" si="2"/>
        <v>0</v>
      </c>
      <c r="GH8" s="517">
        <f t="shared" si="2"/>
        <v>0</v>
      </c>
    </row>
    <row r="9" spans="1:192" ht="9.75" customHeight="1" x14ac:dyDescent="0.15">
      <c r="A9" s="449"/>
      <c r="B9" s="449"/>
      <c r="C9" s="449"/>
      <c r="D9" s="365"/>
      <c r="E9" s="365"/>
      <c r="F9" s="461"/>
      <c r="G9" s="462"/>
      <c r="H9" s="688"/>
      <c r="I9" s="686"/>
      <c r="J9" s="686"/>
      <c r="K9" s="686"/>
      <c r="L9" s="686"/>
      <c r="M9" s="686"/>
      <c r="N9" s="686"/>
      <c r="O9" s="686"/>
      <c r="P9" s="686"/>
      <c r="Q9" s="686"/>
      <c r="R9" s="686"/>
      <c r="S9" s="686"/>
      <c r="T9" s="686"/>
      <c r="U9" s="686"/>
      <c r="V9" s="686"/>
      <c r="W9" s="686"/>
      <c r="X9" s="686"/>
      <c r="Y9" s="686"/>
      <c r="Z9" s="686"/>
      <c r="AA9" s="686"/>
      <c r="AB9" s="686"/>
      <c r="AC9" s="686"/>
      <c r="AD9" s="687"/>
      <c r="AE9" s="459" t="s">
        <v>9</v>
      </c>
      <c r="AF9" s="486"/>
      <c r="AG9" s="697" t="s">
        <v>10</v>
      </c>
      <c r="AH9" s="698"/>
      <c r="AI9" s="698"/>
      <c r="AJ9" s="692" t="str">
        <f>IF(入力フォーム!F15="","",入力フォーム!F15)</f>
        <v/>
      </c>
      <c r="AK9" s="693"/>
      <c r="AL9" s="693"/>
      <c r="AM9" s="693"/>
      <c r="AN9" s="693"/>
      <c r="AO9" s="693"/>
      <c r="AP9" s="693"/>
      <c r="AQ9" s="693"/>
      <c r="AR9" s="693"/>
      <c r="AS9" s="693"/>
      <c r="AT9" s="694"/>
      <c r="AW9" s="450"/>
      <c r="AX9" s="449"/>
      <c r="AY9" s="449"/>
      <c r="AZ9" s="365"/>
      <c r="BA9" s="365"/>
      <c r="BB9" s="461"/>
      <c r="BC9" s="462"/>
      <c r="BD9" s="688">
        <f t="shared" si="3"/>
        <v>0</v>
      </c>
      <c r="BE9" s="686">
        <f t="shared" si="3"/>
        <v>0</v>
      </c>
      <c r="BF9" s="686">
        <f t="shared" si="3"/>
        <v>0</v>
      </c>
      <c r="BG9" s="686">
        <f t="shared" si="3"/>
        <v>0</v>
      </c>
      <c r="BH9" s="686">
        <f t="shared" si="3"/>
        <v>0</v>
      </c>
      <c r="BI9" s="686">
        <f t="shared" si="3"/>
        <v>0</v>
      </c>
      <c r="BJ9" s="686">
        <f t="shared" si="3"/>
        <v>0</v>
      </c>
      <c r="BK9" s="686">
        <f t="shared" si="3"/>
        <v>0</v>
      </c>
      <c r="BL9" s="686">
        <f t="shared" si="3"/>
        <v>0</v>
      </c>
      <c r="BM9" s="686">
        <f t="shared" si="3"/>
        <v>0</v>
      </c>
      <c r="BN9" s="686">
        <f t="shared" si="3"/>
        <v>0</v>
      </c>
      <c r="BO9" s="686">
        <f t="shared" si="3"/>
        <v>0</v>
      </c>
      <c r="BP9" s="686">
        <f t="shared" si="3"/>
        <v>0</v>
      </c>
      <c r="BQ9" s="686">
        <f t="shared" si="3"/>
        <v>0</v>
      </c>
      <c r="BR9" s="686">
        <f t="shared" si="3"/>
        <v>0</v>
      </c>
      <c r="BS9" s="686">
        <f t="shared" si="3"/>
        <v>0</v>
      </c>
      <c r="BT9" s="686">
        <f t="shared" si="4"/>
        <v>0</v>
      </c>
      <c r="BU9" s="686">
        <f t="shared" si="4"/>
        <v>0</v>
      </c>
      <c r="BV9" s="686">
        <f t="shared" si="4"/>
        <v>0</v>
      </c>
      <c r="BW9" s="686">
        <f t="shared" si="4"/>
        <v>0</v>
      </c>
      <c r="BX9" s="686">
        <f t="shared" si="4"/>
        <v>0</v>
      </c>
      <c r="BY9" s="686">
        <f t="shared" si="4"/>
        <v>0</v>
      </c>
      <c r="BZ9" s="687">
        <f t="shared" si="4"/>
        <v>0</v>
      </c>
      <c r="CA9" s="459" t="s">
        <v>9</v>
      </c>
      <c r="CB9" s="486"/>
      <c r="CC9" s="697" t="s">
        <v>10</v>
      </c>
      <c r="CD9" s="698"/>
      <c r="CE9" s="698"/>
      <c r="CF9" s="692" t="str">
        <f t="shared" si="0"/>
        <v/>
      </c>
      <c r="CG9" s="693">
        <f t="shared" si="0"/>
        <v>0</v>
      </c>
      <c r="CH9" s="693">
        <f t="shared" si="0"/>
        <v>0</v>
      </c>
      <c r="CI9" s="693">
        <f t="shared" si="0"/>
        <v>0</v>
      </c>
      <c r="CJ9" s="693">
        <f t="shared" si="0"/>
        <v>0</v>
      </c>
      <c r="CK9" s="693">
        <f t="shared" si="0"/>
        <v>0</v>
      </c>
      <c r="CL9" s="693">
        <f t="shared" si="0"/>
        <v>0</v>
      </c>
      <c r="CM9" s="693">
        <f t="shared" si="0"/>
        <v>0</v>
      </c>
      <c r="CN9" s="693">
        <f t="shared" si="0"/>
        <v>0</v>
      </c>
      <c r="CO9" s="693">
        <f t="shared" si="0"/>
        <v>0</v>
      </c>
      <c r="CP9" s="694">
        <f t="shared" si="0"/>
        <v>0</v>
      </c>
      <c r="CS9" s="545"/>
      <c r="CT9" s="545"/>
      <c r="CU9" s="546"/>
      <c r="CV9" s="365"/>
      <c r="CW9" s="365"/>
      <c r="CX9" s="461"/>
      <c r="CY9" s="462"/>
      <c r="CZ9" s="559"/>
      <c r="DA9" s="560"/>
      <c r="DB9" s="560"/>
      <c r="DC9" s="560"/>
      <c r="DD9" s="560"/>
      <c r="DE9" s="560"/>
      <c r="DF9" s="560"/>
      <c r="DG9" s="560"/>
      <c r="DH9" s="560"/>
      <c r="DI9" s="560"/>
      <c r="DJ9" s="560"/>
      <c r="DK9" s="560"/>
      <c r="DL9" s="560"/>
      <c r="DM9" s="560"/>
      <c r="DN9" s="560"/>
      <c r="DO9" s="560"/>
      <c r="DP9" s="560"/>
      <c r="DQ9" s="560"/>
      <c r="DR9" s="560"/>
      <c r="DS9" s="560"/>
      <c r="DT9" s="560"/>
      <c r="DU9" s="560"/>
      <c r="DV9" s="561"/>
      <c r="DW9" s="459" t="s">
        <v>9</v>
      </c>
      <c r="DX9" s="486"/>
      <c r="DY9" s="387" t="s">
        <v>10</v>
      </c>
      <c r="DZ9" s="388"/>
      <c r="EA9" s="388"/>
      <c r="EB9" s="518" t="str">
        <f t="shared" si="1"/>
        <v/>
      </c>
      <c r="EC9" s="519">
        <f t="shared" si="1"/>
        <v>0</v>
      </c>
      <c r="ED9" s="519">
        <f t="shared" si="1"/>
        <v>0</v>
      </c>
      <c r="EE9" s="519">
        <f t="shared" si="1"/>
        <v>0</v>
      </c>
      <c r="EF9" s="519">
        <f t="shared" si="1"/>
        <v>0</v>
      </c>
      <c r="EG9" s="519">
        <f t="shared" si="1"/>
        <v>0</v>
      </c>
      <c r="EH9" s="519">
        <f t="shared" si="1"/>
        <v>0</v>
      </c>
      <c r="EI9" s="519">
        <f t="shared" si="1"/>
        <v>0</v>
      </c>
      <c r="EJ9" s="519">
        <f t="shared" si="1"/>
        <v>0</v>
      </c>
      <c r="EK9" s="519">
        <f t="shared" si="1"/>
        <v>0</v>
      </c>
      <c r="EL9" s="520">
        <f t="shared" si="1"/>
        <v>0</v>
      </c>
      <c r="EO9" s="544"/>
      <c r="EP9" s="545"/>
      <c r="EQ9" s="546"/>
      <c r="ER9" s="365"/>
      <c r="ES9" s="365"/>
      <c r="ET9" s="461"/>
      <c r="EU9" s="462"/>
      <c r="EV9" s="559"/>
      <c r="EW9" s="560"/>
      <c r="EX9" s="560"/>
      <c r="EY9" s="560"/>
      <c r="EZ9" s="560"/>
      <c r="FA9" s="560"/>
      <c r="FB9" s="560"/>
      <c r="FC9" s="560"/>
      <c r="FD9" s="560"/>
      <c r="FE9" s="560"/>
      <c r="FF9" s="560"/>
      <c r="FG9" s="560"/>
      <c r="FH9" s="560"/>
      <c r="FI9" s="560"/>
      <c r="FJ9" s="560"/>
      <c r="FK9" s="560"/>
      <c r="FL9" s="560"/>
      <c r="FM9" s="560"/>
      <c r="FN9" s="560"/>
      <c r="FO9" s="560"/>
      <c r="FP9" s="560"/>
      <c r="FQ9" s="560"/>
      <c r="FR9" s="561"/>
      <c r="FS9" s="459" t="s">
        <v>9</v>
      </c>
      <c r="FT9" s="486"/>
      <c r="FU9" s="387" t="s">
        <v>10</v>
      </c>
      <c r="FV9" s="388"/>
      <c r="FW9" s="388"/>
      <c r="FX9" s="518" t="str">
        <f t="shared" si="2"/>
        <v/>
      </c>
      <c r="FY9" s="519">
        <f t="shared" si="2"/>
        <v>0</v>
      </c>
      <c r="FZ9" s="519">
        <f t="shared" si="2"/>
        <v>0</v>
      </c>
      <c r="GA9" s="519">
        <f t="shared" si="2"/>
        <v>0</v>
      </c>
      <c r="GB9" s="519">
        <f t="shared" si="2"/>
        <v>0</v>
      </c>
      <c r="GC9" s="519">
        <f t="shared" si="2"/>
        <v>0</v>
      </c>
      <c r="GD9" s="519">
        <f t="shared" si="2"/>
        <v>0</v>
      </c>
      <c r="GE9" s="519">
        <f t="shared" si="2"/>
        <v>0</v>
      </c>
      <c r="GF9" s="519">
        <f t="shared" si="2"/>
        <v>0</v>
      </c>
      <c r="GG9" s="519">
        <f t="shared" si="2"/>
        <v>0</v>
      </c>
      <c r="GH9" s="520">
        <f t="shared" si="2"/>
        <v>0</v>
      </c>
    </row>
    <row r="10" spans="1:192" ht="9.75" customHeight="1" thickBot="1" x14ac:dyDescent="0.2">
      <c r="A10" s="449"/>
      <c r="B10" s="449"/>
      <c r="C10" s="449"/>
      <c r="D10" s="365"/>
      <c r="E10" s="365"/>
      <c r="F10" s="461"/>
      <c r="G10" s="462"/>
      <c r="H10" s="688"/>
      <c r="I10" s="686"/>
      <c r="J10" s="686"/>
      <c r="K10" s="686"/>
      <c r="L10" s="686"/>
      <c r="M10" s="686"/>
      <c r="N10" s="686"/>
      <c r="O10" s="686"/>
      <c r="P10" s="686"/>
      <c r="Q10" s="686"/>
      <c r="R10" s="686"/>
      <c r="S10" s="686"/>
      <c r="T10" s="686"/>
      <c r="U10" s="686"/>
      <c r="V10" s="686"/>
      <c r="W10" s="686"/>
      <c r="X10" s="686"/>
      <c r="Y10" s="686"/>
      <c r="Z10" s="686"/>
      <c r="AA10" s="686"/>
      <c r="AB10" s="686"/>
      <c r="AC10" s="686"/>
      <c r="AD10" s="687"/>
      <c r="AE10" s="461"/>
      <c r="AF10" s="487"/>
      <c r="AG10" s="699"/>
      <c r="AH10" s="700"/>
      <c r="AI10" s="700"/>
      <c r="AJ10" s="695"/>
      <c r="AK10" s="695"/>
      <c r="AL10" s="695"/>
      <c r="AM10" s="695"/>
      <c r="AN10" s="695"/>
      <c r="AO10" s="695"/>
      <c r="AP10" s="695"/>
      <c r="AQ10" s="695"/>
      <c r="AR10" s="695"/>
      <c r="AS10" s="695"/>
      <c r="AT10" s="696"/>
      <c r="AW10" s="450"/>
      <c r="AX10" s="449"/>
      <c r="AY10" s="449"/>
      <c r="AZ10" s="365"/>
      <c r="BA10" s="365"/>
      <c r="BB10" s="461"/>
      <c r="BC10" s="462"/>
      <c r="BD10" s="688">
        <f t="shared" si="3"/>
        <v>0</v>
      </c>
      <c r="BE10" s="686">
        <f t="shared" si="3"/>
        <v>0</v>
      </c>
      <c r="BF10" s="686">
        <f t="shared" si="3"/>
        <v>0</v>
      </c>
      <c r="BG10" s="686">
        <f t="shared" si="3"/>
        <v>0</v>
      </c>
      <c r="BH10" s="686">
        <f t="shared" si="3"/>
        <v>0</v>
      </c>
      <c r="BI10" s="686">
        <f t="shared" si="3"/>
        <v>0</v>
      </c>
      <c r="BJ10" s="686">
        <f t="shared" si="3"/>
        <v>0</v>
      </c>
      <c r="BK10" s="686">
        <f t="shared" si="3"/>
        <v>0</v>
      </c>
      <c r="BL10" s="686">
        <f t="shared" si="3"/>
        <v>0</v>
      </c>
      <c r="BM10" s="686">
        <f t="shared" si="3"/>
        <v>0</v>
      </c>
      <c r="BN10" s="686">
        <f t="shared" si="3"/>
        <v>0</v>
      </c>
      <c r="BO10" s="686">
        <f t="shared" si="3"/>
        <v>0</v>
      </c>
      <c r="BP10" s="686">
        <f t="shared" si="3"/>
        <v>0</v>
      </c>
      <c r="BQ10" s="686">
        <f t="shared" si="3"/>
        <v>0</v>
      </c>
      <c r="BR10" s="686">
        <f t="shared" si="3"/>
        <v>0</v>
      </c>
      <c r="BS10" s="686">
        <f t="shared" si="3"/>
        <v>0</v>
      </c>
      <c r="BT10" s="686">
        <f t="shared" si="4"/>
        <v>0</v>
      </c>
      <c r="BU10" s="686">
        <f t="shared" si="4"/>
        <v>0</v>
      </c>
      <c r="BV10" s="686">
        <f t="shared" si="4"/>
        <v>0</v>
      </c>
      <c r="BW10" s="686">
        <f t="shared" si="4"/>
        <v>0</v>
      </c>
      <c r="BX10" s="686">
        <f t="shared" si="4"/>
        <v>0</v>
      </c>
      <c r="BY10" s="686">
        <f t="shared" si="4"/>
        <v>0</v>
      </c>
      <c r="BZ10" s="687">
        <f t="shared" si="4"/>
        <v>0</v>
      </c>
      <c r="CA10" s="461"/>
      <c r="CB10" s="487"/>
      <c r="CC10" s="699"/>
      <c r="CD10" s="700"/>
      <c r="CE10" s="700"/>
      <c r="CF10" s="695">
        <f t="shared" si="0"/>
        <v>0</v>
      </c>
      <c r="CG10" s="695">
        <f t="shared" si="0"/>
        <v>0</v>
      </c>
      <c r="CH10" s="695">
        <f t="shared" si="0"/>
        <v>0</v>
      </c>
      <c r="CI10" s="695">
        <f t="shared" si="0"/>
        <v>0</v>
      </c>
      <c r="CJ10" s="695">
        <f t="shared" si="0"/>
        <v>0</v>
      </c>
      <c r="CK10" s="695">
        <f t="shared" si="0"/>
        <v>0</v>
      </c>
      <c r="CL10" s="695">
        <f t="shared" si="0"/>
        <v>0</v>
      </c>
      <c r="CM10" s="695">
        <f t="shared" si="0"/>
        <v>0</v>
      </c>
      <c r="CN10" s="695">
        <f t="shared" si="0"/>
        <v>0</v>
      </c>
      <c r="CO10" s="695">
        <f t="shared" si="0"/>
        <v>0</v>
      </c>
      <c r="CP10" s="696">
        <f t="shared" si="0"/>
        <v>0</v>
      </c>
      <c r="CS10" s="545"/>
      <c r="CT10" s="545"/>
      <c r="CU10" s="546"/>
      <c r="CV10" s="365"/>
      <c r="CW10" s="365"/>
      <c r="CX10" s="461"/>
      <c r="CY10" s="462"/>
      <c r="CZ10" s="559"/>
      <c r="DA10" s="560"/>
      <c r="DB10" s="560"/>
      <c r="DC10" s="560"/>
      <c r="DD10" s="560"/>
      <c r="DE10" s="560"/>
      <c r="DF10" s="560"/>
      <c r="DG10" s="560"/>
      <c r="DH10" s="560"/>
      <c r="DI10" s="560"/>
      <c r="DJ10" s="560"/>
      <c r="DK10" s="560"/>
      <c r="DL10" s="560"/>
      <c r="DM10" s="560"/>
      <c r="DN10" s="560"/>
      <c r="DO10" s="560"/>
      <c r="DP10" s="560"/>
      <c r="DQ10" s="560"/>
      <c r="DR10" s="560"/>
      <c r="DS10" s="560"/>
      <c r="DT10" s="560"/>
      <c r="DU10" s="560"/>
      <c r="DV10" s="561"/>
      <c r="DW10" s="461"/>
      <c r="DX10" s="487"/>
      <c r="DY10" s="393"/>
      <c r="DZ10" s="394"/>
      <c r="EA10" s="394"/>
      <c r="EB10" s="521">
        <f t="shared" si="1"/>
        <v>0</v>
      </c>
      <c r="EC10" s="521">
        <f t="shared" si="1"/>
        <v>0</v>
      </c>
      <c r="ED10" s="521">
        <f t="shared" si="1"/>
        <v>0</v>
      </c>
      <c r="EE10" s="521">
        <f t="shared" si="1"/>
        <v>0</v>
      </c>
      <c r="EF10" s="521">
        <f t="shared" si="1"/>
        <v>0</v>
      </c>
      <c r="EG10" s="521">
        <f t="shared" si="1"/>
        <v>0</v>
      </c>
      <c r="EH10" s="521">
        <f t="shared" si="1"/>
        <v>0</v>
      </c>
      <c r="EI10" s="521">
        <f t="shared" si="1"/>
        <v>0</v>
      </c>
      <c r="EJ10" s="521">
        <f t="shared" si="1"/>
        <v>0</v>
      </c>
      <c r="EK10" s="521">
        <f t="shared" si="1"/>
        <v>0</v>
      </c>
      <c r="EL10" s="522">
        <f t="shared" si="1"/>
        <v>0</v>
      </c>
      <c r="EO10" s="544"/>
      <c r="EP10" s="545"/>
      <c r="EQ10" s="546"/>
      <c r="ER10" s="365"/>
      <c r="ES10" s="365"/>
      <c r="ET10" s="461"/>
      <c r="EU10" s="462"/>
      <c r="EV10" s="559"/>
      <c r="EW10" s="560"/>
      <c r="EX10" s="560"/>
      <c r="EY10" s="560"/>
      <c r="EZ10" s="560"/>
      <c r="FA10" s="560"/>
      <c r="FB10" s="560"/>
      <c r="FC10" s="560"/>
      <c r="FD10" s="560"/>
      <c r="FE10" s="560"/>
      <c r="FF10" s="560"/>
      <c r="FG10" s="560"/>
      <c r="FH10" s="560"/>
      <c r="FI10" s="560"/>
      <c r="FJ10" s="560"/>
      <c r="FK10" s="560"/>
      <c r="FL10" s="560"/>
      <c r="FM10" s="560"/>
      <c r="FN10" s="560"/>
      <c r="FO10" s="560"/>
      <c r="FP10" s="560"/>
      <c r="FQ10" s="560"/>
      <c r="FR10" s="561"/>
      <c r="FS10" s="461"/>
      <c r="FT10" s="487"/>
      <c r="FU10" s="393"/>
      <c r="FV10" s="394"/>
      <c r="FW10" s="394"/>
      <c r="FX10" s="521">
        <f t="shared" si="2"/>
        <v>0</v>
      </c>
      <c r="FY10" s="521">
        <f t="shared" si="2"/>
        <v>0</v>
      </c>
      <c r="FZ10" s="521">
        <f t="shared" si="2"/>
        <v>0</v>
      </c>
      <c r="GA10" s="521">
        <f t="shared" si="2"/>
        <v>0</v>
      </c>
      <c r="GB10" s="521">
        <f t="shared" si="2"/>
        <v>0</v>
      </c>
      <c r="GC10" s="521">
        <f t="shared" si="2"/>
        <v>0</v>
      </c>
      <c r="GD10" s="521">
        <f t="shared" si="2"/>
        <v>0</v>
      </c>
      <c r="GE10" s="521">
        <f t="shared" si="2"/>
        <v>0</v>
      </c>
      <c r="GF10" s="521">
        <f t="shared" si="2"/>
        <v>0</v>
      </c>
      <c r="GG10" s="521">
        <f t="shared" si="2"/>
        <v>0</v>
      </c>
      <c r="GH10" s="522">
        <f t="shared" si="2"/>
        <v>0</v>
      </c>
    </row>
    <row r="11" spans="1:192" ht="9.75" customHeight="1" x14ac:dyDescent="0.15">
      <c r="A11" s="449"/>
      <c r="B11" s="449"/>
      <c r="C11" s="449"/>
      <c r="D11" s="365"/>
      <c r="E11" s="365"/>
      <c r="F11" s="461"/>
      <c r="G11" s="462"/>
      <c r="H11" s="688"/>
      <c r="I11" s="686"/>
      <c r="J11" s="686"/>
      <c r="K11" s="686"/>
      <c r="L11" s="686"/>
      <c r="M11" s="686"/>
      <c r="N11" s="686"/>
      <c r="O11" s="686"/>
      <c r="P11" s="686"/>
      <c r="Q11" s="686"/>
      <c r="R11" s="686"/>
      <c r="S11" s="686"/>
      <c r="T11" s="686"/>
      <c r="U11" s="686"/>
      <c r="V11" s="686"/>
      <c r="W11" s="686"/>
      <c r="X11" s="686"/>
      <c r="Y11" s="686"/>
      <c r="Z11" s="686"/>
      <c r="AA11" s="686"/>
      <c r="AB11" s="686"/>
      <c r="AC11" s="686"/>
      <c r="AD11" s="687"/>
      <c r="AE11" s="461"/>
      <c r="AF11" s="462"/>
      <c r="AG11" s="567" t="str">
        <f>IF(入力フォーム!G15="","",入力フォーム!G15)</f>
        <v/>
      </c>
      <c r="AH11" s="568"/>
      <c r="AI11" s="568"/>
      <c r="AJ11" s="568"/>
      <c r="AK11" s="568"/>
      <c r="AL11" s="568"/>
      <c r="AM11" s="568"/>
      <c r="AN11" s="568"/>
      <c r="AO11" s="568"/>
      <c r="AP11" s="568"/>
      <c r="AQ11" s="568"/>
      <c r="AR11" s="568"/>
      <c r="AS11" s="568"/>
      <c r="AT11" s="568"/>
      <c r="AW11" s="450"/>
      <c r="AX11" s="449"/>
      <c r="AY11" s="449"/>
      <c r="AZ11" s="365"/>
      <c r="BA11" s="365"/>
      <c r="BB11" s="461"/>
      <c r="BC11" s="462"/>
      <c r="BD11" s="688">
        <f t="shared" si="3"/>
        <v>0</v>
      </c>
      <c r="BE11" s="686">
        <f t="shared" si="3"/>
        <v>0</v>
      </c>
      <c r="BF11" s="686">
        <f t="shared" si="3"/>
        <v>0</v>
      </c>
      <c r="BG11" s="686">
        <f t="shared" si="3"/>
        <v>0</v>
      </c>
      <c r="BH11" s="686">
        <f t="shared" si="3"/>
        <v>0</v>
      </c>
      <c r="BI11" s="686">
        <f t="shared" si="3"/>
        <v>0</v>
      </c>
      <c r="BJ11" s="686">
        <f t="shared" si="3"/>
        <v>0</v>
      </c>
      <c r="BK11" s="686">
        <f t="shared" si="3"/>
        <v>0</v>
      </c>
      <c r="BL11" s="686">
        <f t="shared" si="3"/>
        <v>0</v>
      </c>
      <c r="BM11" s="686">
        <f t="shared" si="3"/>
        <v>0</v>
      </c>
      <c r="BN11" s="686">
        <f t="shared" si="3"/>
        <v>0</v>
      </c>
      <c r="BO11" s="686">
        <f t="shared" si="3"/>
        <v>0</v>
      </c>
      <c r="BP11" s="686">
        <f t="shared" si="3"/>
        <v>0</v>
      </c>
      <c r="BQ11" s="686">
        <f t="shared" si="3"/>
        <v>0</v>
      </c>
      <c r="BR11" s="686">
        <f t="shared" si="3"/>
        <v>0</v>
      </c>
      <c r="BS11" s="686">
        <f t="shared" si="3"/>
        <v>0</v>
      </c>
      <c r="BT11" s="686">
        <f t="shared" si="4"/>
        <v>0</v>
      </c>
      <c r="BU11" s="686">
        <f t="shared" si="4"/>
        <v>0</v>
      </c>
      <c r="BV11" s="686">
        <f t="shared" si="4"/>
        <v>0</v>
      </c>
      <c r="BW11" s="686">
        <f t="shared" si="4"/>
        <v>0</v>
      </c>
      <c r="BX11" s="686">
        <f t="shared" si="4"/>
        <v>0</v>
      </c>
      <c r="BY11" s="686">
        <f t="shared" si="4"/>
        <v>0</v>
      </c>
      <c r="BZ11" s="687">
        <f t="shared" si="4"/>
        <v>0</v>
      </c>
      <c r="CA11" s="461"/>
      <c r="CB11" s="462"/>
      <c r="CC11" s="567" t="str">
        <f t="shared" ref="CC11:CE13" si="5">AG11</f>
        <v/>
      </c>
      <c r="CD11" s="568">
        <f t="shared" si="5"/>
        <v>0</v>
      </c>
      <c r="CE11" s="568">
        <f t="shared" si="5"/>
        <v>0</v>
      </c>
      <c r="CF11" s="568">
        <f t="shared" si="0"/>
        <v>0</v>
      </c>
      <c r="CG11" s="568">
        <f t="shared" si="0"/>
        <v>0</v>
      </c>
      <c r="CH11" s="568">
        <f t="shared" si="0"/>
        <v>0</v>
      </c>
      <c r="CI11" s="568">
        <f t="shared" si="0"/>
        <v>0</v>
      </c>
      <c r="CJ11" s="568">
        <f t="shared" si="0"/>
        <v>0</v>
      </c>
      <c r="CK11" s="568">
        <f t="shared" si="0"/>
        <v>0</v>
      </c>
      <c r="CL11" s="568">
        <f t="shared" si="0"/>
        <v>0</v>
      </c>
      <c r="CM11" s="568">
        <f t="shared" si="0"/>
        <v>0</v>
      </c>
      <c r="CN11" s="568">
        <f t="shared" si="0"/>
        <v>0</v>
      </c>
      <c r="CO11" s="568">
        <f t="shared" si="0"/>
        <v>0</v>
      </c>
      <c r="CP11" s="568">
        <f t="shared" si="0"/>
        <v>0</v>
      </c>
      <c r="CS11" s="545"/>
      <c r="CT11" s="545"/>
      <c r="CU11" s="546"/>
      <c r="CV11" s="365"/>
      <c r="CW11" s="365"/>
      <c r="CX11" s="461"/>
      <c r="CY11" s="462"/>
      <c r="CZ11" s="559"/>
      <c r="DA11" s="560"/>
      <c r="DB11" s="560"/>
      <c r="DC11" s="560"/>
      <c r="DD11" s="560"/>
      <c r="DE11" s="560"/>
      <c r="DF11" s="560"/>
      <c r="DG11" s="560"/>
      <c r="DH11" s="560"/>
      <c r="DI11" s="560"/>
      <c r="DJ11" s="560"/>
      <c r="DK11" s="560"/>
      <c r="DL11" s="560"/>
      <c r="DM11" s="560"/>
      <c r="DN11" s="560"/>
      <c r="DO11" s="560"/>
      <c r="DP11" s="560"/>
      <c r="DQ11" s="560"/>
      <c r="DR11" s="560"/>
      <c r="DS11" s="560"/>
      <c r="DT11" s="560"/>
      <c r="DU11" s="560"/>
      <c r="DV11" s="561"/>
      <c r="DW11" s="461"/>
      <c r="DX11" s="462"/>
      <c r="DY11" s="567" t="str">
        <f t="shared" ref="DY11:EA13" si="6">CC11</f>
        <v/>
      </c>
      <c r="DZ11" s="568">
        <f t="shared" si="6"/>
        <v>0</v>
      </c>
      <c r="EA11" s="568">
        <f t="shared" si="6"/>
        <v>0</v>
      </c>
      <c r="EB11" s="568">
        <f t="shared" si="1"/>
        <v>0</v>
      </c>
      <c r="EC11" s="568">
        <f t="shared" si="1"/>
        <v>0</v>
      </c>
      <c r="ED11" s="568">
        <f t="shared" si="1"/>
        <v>0</v>
      </c>
      <c r="EE11" s="568">
        <f t="shared" si="1"/>
        <v>0</v>
      </c>
      <c r="EF11" s="568">
        <f t="shared" si="1"/>
        <v>0</v>
      </c>
      <c r="EG11" s="568">
        <f t="shared" si="1"/>
        <v>0</v>
      </c>
      <c r="EH11" s="568">
        <f t="shared" si="1"/>
        <v>0</v>
      </c>
      <c r="EI11" s="568">
        <f t="shared" si="1"/>
        <v>0</v>
      </c>
      <c r="EJ11" s="568">
        <f t="shared" si="1"/>
        <v>0</v>
      </c>
      <c r="EK11" s="568">
        <f t="shared" si="1"/>
        <v>0</v>
      </c>
      <c r="EL11" s="568">
        <f t="shared" si="1"/>
        <v>0</v>
      </c>
      <c r="EO11" s="544"/>
      <c r="EP11" s="545"/>
      <c r="EQ11" s="546"/>
      <c r="ER11" s="365"/>
      <c r="ES11" s="365"/>
      <c r="ET11" s="461"/>
      <c r="EU11" s="462"/>
      <c r="EV11" s="559"/>
      <c r="EW11" s="560"/>
      <c r="EX11" s="560"/>
      <c r="EY11" s="560"/>
      <c r="EZ11" s="560"/>
      <c r="FA11" s="560"/>
      <c r="FB11" s="560"/>
      <c r="FC11" s="560"/>
      <c r="FD11" s="560"/>
      <c r="FE11" s="560"/>
      <c r="FF11" s="560"/>
      <c r="FG11" s="560"/>
      <c r="FH11" s="560"/>
      <c r="FI11" s="560"/>
      <c r="FJ11" s="560"/>
      <c r="FK11" s="560"/>
      <c r="FL11" s="560"/>
      <c r="FM11" s="560"/>
      <c r="FN11" s="560"/>
      <c r="FO11" s="560"/>
      <c r="FP11" s="560"/>
      <c r="FQ11" s="560"/>
      <c r="FR11" s="561"/>
      <c r="FS11" s="461"/>
      <c r="FT11" s="462"/>
      <c r="FU11" s="567" t="str">
        <f t="shared" ref="FU11:FW13" si="7">DY11</f>
        <v/>
      </c>
      <c r="FV11" s="568">
        <f t="shared" si="7"/>
        <v>0</v>
      </c>
      <c r="FW11" s="568">
        <f t="shared" si="7"/>
        <v>0</v>
      </c>
      <c r="FX11" s="568">
        <f t="shared" si="2"/>
        <v>0</v>
      </c>
      <c r="FY11" s="568">
        <f t="shared" si="2"/>
        <v>0</v>
      </c>
      <c r="FZ11" s="568">
        <f t="shared" si="2"/>
        <v>0</v>
      </c>
      <c r="GA11" s="568">
        <f t="shared" si="2"/>
        <v>0</v>
      </c>
      <c r="GB11" s="568">
        <f t="shared" si="2"/>
        <v>0</v>
      </c>
      <c r="GC11" s="568">
        <f t="shared" si="2"/>
        <v>0</v>
      </c>
      <c r="GD11" s="568">
        <f t="shared" si="2"/>
        <v>0</v>
      </c>
      <c r="GE11" s="568">
        <f t="shared" si="2"/>
        <v>0</v>
      </c>
      <c r="GF11" s="568">
        <f t="shared" si="2"/>
        <v>0</v>
      </c>
      <c r="GG11" s="568">
        <f t="shared" si="2"/>
        <v>0</v>
      </c>
      <c r="GH11" s="568">
        <f t="shared" si="2"/>
        <v>0</v>
      </c>
    </row>
    <row r="12" spans="1:192" ht="9.75" customHeight="1" x14ac:dyDescent="0.15">
      <c r="A12" s="449"/>
      <c r="B12" s="449"/>
      <c r="C12" s="449"/>
      <c r="D12" s="365"/>
      <c r="E12" s="365"/>
      <c r="F12" s="461"/>
      <c r="G12" s="462"/>
      <c r="H12" s="688"/>
      <c r="I12" s="686"/>
      <c r="J12" s="686"/>
      <c r="K12" s="686"/>
      <c r="L12" s="686"/>
      <c r="M12" s="686"/>
      <c r="N12" s="686"/>
      <c r="O12" s="686"/>
      <c r="P12" s="686"/>
      <c r="Q12" s="686"/>
      <c r="R12" s="686"/>
      <c r="S12" s="686"/>
      <c r="T12" s="686"/>
      <c r="U12" s="686"/>
      <c r="V12" s="686"/>
      <c r="W12" s="686"/>
      <c r="X12" s="686"/>
      <c r="Y12" s="686"/>
      <c r="Z12" s="686"/>
      <c r="AA12" s="686"/>
      <c r="AB12" s="686"/>
      <c r="AC12" s="686"/>
      <c r="AD12" s="687"/>
      <c r="AE12" s="461"/>
      <c r="AF12" s="462"/>
      <c r="AG12" s="569"/>
      <c r="AH12" s="569"/>
      <c r="AI12" s="569"/>
      <c r="AJ12" s="569"/>
      <c r="AK12" s="569"/>
      <c r="AL12" s="569"/>
      <c r="AM12" s="569"/>
      <c r="AN12" s="569"/>
      <c r="AO12" s="569"/>
      <c r="AP12" s="569"/>
      <c r="AQ12" s="569"/>
      <c r="AR12" s="569"/>
      <c r="AS12" s="569"/>
      <c r="AT12" s="569"/>
      <c r="AW12" s="450"/>
      <c r="AX12" s="449"/>
      <c r="AY12" s="449"/>
      <c r="AZ12" s="365"/>
      <c r="BA12" s="365"/>
      <c r="BB12" s="461"/>
      <c r="BC12" s="462"/>
      <c r="BD12" s="688">
        <f t="shared" si="3"/>
        <v>0</v>
      </c>
      <c r="BE12" s="686">
        <f t="shared" si="3"/>
        <v>0</v>
      </c>
      <c r="BF12" s="686">
        <f t="shared" si="3"/>
        <v>0</v>
      </c>
      <c r="BG12" s="686">
        <f t="shared" si="3"/>
        <v>0</v>
      </c>
      <c r="BH12" s="686">
        <f t="shared" si="3"/>
        <v>0</v>
      </c>
      <c r="BI12" s="686">
        <f t="shared" si="3"/>
        <v>0</v>
      </c>
      <c r="BJ12" s="686">
        <f t="shared" si="3"/>
        <v>0</v>
      </c>
      <c r="BK12" s="686">
        <f t="shared" si="3"/>
        <v>0</v>
      </c>
      <c r="BL12" s="686">
        <f t="shared" si="3"/>
        <v>0</v>
      </c>
      <c r="BM12" s="686">
        <f t="shared" si="3"/>
        <v>0</v>
      </c>
      <c r="BN12" s="686">
        <f t="shared" si="3"/>
        <v>0</v>
      </c>
      <c r="BO12" s="686">
        <f t="shared" si="3"/>
        <v>0</v>
      </c>
      <c r="BP12" s="686">
        <f t="shared" si="3"/>
        <v>0</v>
      </c>
      <c r="BQ12" s="686">
        <f t="shared" si="3"/>
        <v>0</v>
      </c>
      <c r="BR12" s="686">
        <f t="shared" si="3"/>
        <v>0</v>
      </c>
      <c r="BS12" s="686">
        <f t="shared" si="3"/>
        <v>0</v>
      </c>
      <c r="BT12" s="686">
        <f t="shared" si="4"/>
        <v>0</v>
      </c>
      <c r="BU12" s="686">
        <f t="shared" si="4"/>
        <v>0</v>
      </c>
      <c r="BV12" s="686">
        <f t="shared" si="4"/>
        <v>0</v>
      </c>
      <c r="BW12" s="686">
        <f t="shared" si="4"/>
        <v>0</v>
      </c>
      <c r="BX12" s="686">
        <f t="shared" si="4"/>
        <v>0</v>
      </c>
      <c r="BY12" s="686">
        <f t="shared" si="4"/>
        <v>0</v>
      </c>
      <c r="BZ12" s="687">
        <f t="shared" si="4"/>
        <v>0</v>
      </c>
      <c r="CA12" s="461"/>
      <c r="CB12" s="462"/>
      <c r="CC12" s="569">
        <f t="shared" si="5"/>
        <v>0</v>
      </c>
      <c r="CD12" s="569">
        <f t="shared" si="5"/>
        <v>0</v>
      </c>
      <c r="CE12" s="569">
        <f t="shared" si="5"/>
        <v>0</v>
      </c>
      <c r="CF12" s="569">
        <f t="shared" si="0"/>
        <v>0</v>
      </c>
      <c r="CG12" s="569">
        <f t="shared" si="0"/>
        <v>0</v>
      </c>
      <c r="CH12" s="569">
        <f t="shared" si="0"/>
        <v>0</v>
      </c>
      <c r="CI12" s="569">
        <f t="shared" si="0"/>
        <v>0</v>
      </c>
      <c r="CJ12" s="569">
        <f t="shared" si="0"/>
        <v>0</v>
      </c>
      <c r="CK12" s="569">
        <f t="shared" si="0"/>
        <v>0</v>
      </c>
      <c r="CL12" s="569">
        <f t="shared" si="0"/>
        <v>0</v>
      </c>
      <c r="CM12" s="569">
        <f t="shared" si="0"/>
        <v>0</v>
      </c>
      <c r="CN12" s="569">
        <f t="shared" si="0"/>
        <v>0</v>
      </c>
      <c r="CO12" s="569">
        <f t="shared" si="0"/>
        <v>0</v>
      </c>
      <c r="CP12" s="569">
        <f t="shared" si="0"/>
        <v>0</v>
      </c>
      <c r="CS12" s="545"/>
      <c r="CT12" s="545"/>
      <c r="CU12" s="546"/>
      <c r="CV12" s="365"/>
      <c r="CW12" s="365"/>
      <c r="CX12" s="461"/>
      <c r="CY12" s="462"/>
      <c r="CZ12" s="559"/>
      <c r="DA12" s="560"/>
      <c r="DB12" s="560"/>
      <c r="DC12" s="560"/>
      <c r="DD12" s="560"/>
      <c r="DE12" s="560"/>
      <c r="DF12" s="560"/>
      <c r="DG12" s="560"/>
      <c r="DH12" s="560"/>
      <c r="DI12" s="560"/>
      <c r="DJ12" s="560"/>
      <c r="DK12" s="560"/>
      <c r="DL12" s="560"/>
      <c r="DM12" s="560"/>
      <c r="DN12" s="560"/>
      <c r="DO12" s="560"/>
      <c r="DP12" s="560"/>
      <c r="DQ12" s="560"/>
      <c r="DR12" s="560"/>
      <c r="DS12" s="560"/>
      <c r="DT12" s="560"/>
      <c r="DU12" s="560"/>
      <c r="DV12" s="561"/>
      <c r="DW12" s="461"/>
      <c r="DX12" s="462"/>
      <c r="DY12" s="569">
        <f t="shared" si="6"/>
        <v>0</v>
      </c>
      <c r="DZ12" s="569">
        <f t="shared" si="6"/>
        <v>0</v>
      </c>
      <c r="EA12" s="569">
        <f t="shared" si="6"/>
        <v>0</v>
      </c>
      <c r="EB12" s="569">
        <f t="shared" si="1"/>
        <v>0</v>
      </c>
      <c r="EC12" s="569">
        <f t="shared" si="1"/>
        <v>0</v>
      </c>
      <c r="ED12" s="569">
        <f t="shared" si="1"/>
        <v>0</v>
      </c>
      <c r="EE12" s="569">
        <f t="shared" si="1"/>
        <v>0</v>
      </c>
      <c r="EF12" s="569">
        <f t="shared" si="1"/>
        <v>0</v>
      </c>
      <c r="EG12" s="569">
        <f t="shared" si="1"/>
        <v>0</v>
      </c>
      <c r="EH12" s="569">
        <f t="shared" si="1"/>
        <v>0</v>
      </c>
      <c r="EI12" s="569">
        <f t="shared" si="1"/>
        <v>0</v>
      </c>
      <c r="EJ12" s="569">
        <f t="shared" si="1"/>
        <v>0</v>
      </c>
      <c r="EK12" s="569">
        <f t="shared" si="1"/>
        <v>0</v>
      </c>
      <c r="EL12" s="569">
        <f t="shared" si="1"/>
        <v>0</v>
      </c>
      <c r="EO12" s="544"/>
      <c r="EP12" s="545"/>
      <c r="EQ12" s="546"/>
      <c r="ER12" s="365"/>
      <c r="ES12" s="365"/>
      <c r="ET12" s="461"/>
      <c r="EU12" s="462"/>
      <c r="EV12" s="559"/>
      <c r="EW12" s="560"/>
      <c r="EX12" s="560"/>
      <c r="EY12" s="560"/>
      <c r="EZ12" s="560"/>
      <c r="FA12" s="560"/>
      <c r="FB12" s="560"/>
      <c r="FC12" s="560"/>
      <c r="FD12" s="560"/>
      <c r="FE12" s="560"/>
      <c r="FF12" s="560"/>
      <c r="FG12" s="560"/>
      <c r="FH12" s="560"/>
      <c r="FI12" s="560"/>
      <c r="FJ12" s="560"/>
      <c r="FK12" s="560"/>
      <c r="FL12" s="560"/>
      <c r="FM12" s="560"/>
      <c r="FN12" s="560"/>
      <c r="FO12" s="560"/>
      <c r="FP12" s="560"/>
      <c r="FQ12" s="560"/>
      <c r="FR12" s="561"/>
      <c r="FS12" s="461"/>
      <c r="FT12" s="462"/>
      <c r="FU12" s="569">
        <f t="shared" si="7"/>
        <v>0</v>
      </c>
      <c r="FV12" s="569">
        <f t="shared" si="7"/>
        <v>0</v>
      </c>
      <c r="FW12" s="569">
        <f t="shared" si="7"/>
        <v>0</v>
      </c>
      <c r="FX12" s="569">
        <f t="shared" si="2"/>
        <v>0</v>
      </c>
      <c r="FY12" s="569">
        <f t="shared" si="2"/>
        <v>0</v>
      </c>
      <c r="FZ12" s="569">
        <f t="shared" si="2"/>
        <v>0</v>
      </c>
      <c r="GA12" s="569">
        <f t="shared" si="2"/>
        <v>0</v>
      </c>
      <c r="GB12" s="569">
        <f t="shared" si="2"/>
        <v>0</v>
      </c>
      <c r="GC12" s="569">
        <f t="shared" si="2"/>
        <v>0</v>
      </c>
      <c r="GD12" s="569">
        <f t="shared" si="2"/>
        <v>0</v>
      </c>
      <c r="GE12" s="569">
        <f t="shared" si="2"/>
        <v>0</v>
      </c>
      <c r="GF12" s="569">
        <f t="shared" si="2"/>
        <v>0</v>
      </c>
      <c r="GG12" s="569">
        <f t="shared" si="2"/>
        <v>0</v>
      </c>
      <c r="GH12" s="569">
        <f t="shared" si="2"/>
        <v>0</v>
      </c>
    </row>
    <row r="13" spans="1:192" ht="9.75" customHeight="1" x14ac:dyDescent="0.15">
      <c r="A13" s="449"/>
      <c r="B13" s="449"/>
      <c r="C13" s="449"/>
      <c r="D13" s="365"/>
      <c r="E13" s="365"/>
      <c r="F13" s="463"/>
      <c r="G13" s="464"/>
      <c r="H13" s="689"/>
      <c r="I13" s="690"/>
      <c r="J13" s="690"/>
      <c r="K13" s="690"/>
      <c r="L13" s="690"/>
      <c r="M13" s="690"/>
      <c r="N13" s="690"/>
      <c r="O13" s="690"/>
      <c r="P13" s="690"/>
      <c r="Q13" s="690"/>
      <c r="R13" s="690"/>
      <c r="S13" s="690"/>
      <c r="T13" s="690"/>
      <c r="U13" s="690"/>
      <c r="V13" s="690"/>
      <c r="W13" s="690"/>
      <c r="X13" s="690"/>
      <c r="Y13" s="690"/>
      <c r="Z13" s="690"/>
      <c r="AA13" s="690"/>
      <c r="AB13" s="690"/>
      <c r="AC13" s="690"/>
      <c r="AD13" s="691"/>
      <c r="AE13" s="463"/>
      <c r="AF13" s="464"/>
      <c r="AG13" s="569"/>
      <c r="AH13" s="569"/>
      <c r="AI13" s="569"/>
      <c r="AJ13" s="569"/>
      <c r="AK13" s="569"/>
      <c r="AL13" s="569"/>
      <c r="AM13" s="569"/>
      <c r="AN13" s="569"/>
      <c r="AO13" s="569"/>
      <c r="AP13" s="569"/>
      <c r="AQ13" s="569"/>
      <c r="AR13" s="569"/>
      <c r="AS13" s="569"/>
      <c r="AT13" s="569"/>
      <c r="AW13" s="450"/>
      <c r="AX13" s="449"/>
      <c r="AY13" s="449"/>
      <c r="AZ13" s="365"/>
      <c r="BA13" s="365"/>
      <c r="BB13" s="463"/>
      <c r="BC13" s="464"/>
      <c r="BD13" s="689">
        <f t="shared" si="3"/>
        <v>0</v>
      </c>
      <c r="BE13" s="690">
        <f t="shared" si="3"/>
        <v>0</v>
      </c>
      <c r="BF13" s="690">
        <f t="shared" si="3"/>
        <v>0</v>
      </c>
      <c r="BG13" s="690">
        <f t="shared" si="3"/>
        <v>0</v>
      </c>
      <c r="BH13" s="690">
        <f t="shared" si="3"/>
        <v>0</v>
      </c>
      <c r="BI13" s="690">
        <f t="shared" si="3"/>
        <v>0</v>
      </c>
      <c r="BJ13" s="690">
        <f t="shared" si="3"/>
        <v>0</v>
      </c>
      <c r="BK13" s="690">
        <f t="shared" si="3"/>
        <v>0</v>
      </c>
      <c r="BL13" s="690">
        <f t="shared" si="3"/>
        <v>0</v>
      </c>
      <c r="BM13" s="690">
        <f t="shared" si="3"/>
        <v>0</v>
      </c>
      <c r="BN13" s="690">
        <f t="shared" si="3"/>
        <v>0</v>
      </c>
      <c r="BO13" s="690">
        <f t="shared" si="3"/>
        <v>0</v>
      </c>
      <c r="BP13" s="690">
        <f t="shared" si="3"/>
        <v>0</v>
      </c>
      <c r="BQ13" s="690">
        <f t="shared" si="3"/>
        <v>0</v>
      </c>
      <c r="BR13" s="690">
        <f t="shared" si="3"/>
        <v>0</v>
      </c>
      <c r="BS13" s="690">
        <f t="shared" si="3"/>
        <v>0</v>
      </c>
      <c r="BT13" s="690">
        <f t="shared" si="4"/>
        <v>0</v>
      </c>
      <c r="BU13" s="690">
        <f t="shared" si="4"/>
        <v>0</v>
      </c>
      <c r="BV13" s="690">
        <f t="shared" si="4"/>
        <v>0</v>
      </c>
      <c r="BW13" s="690">
        <f t="shared" si="4"/>
        <v>0</v>
      </c>
      <c r="BX13" s="690">
        <f t="shared" si="4"/>
        <v>0</v>
      </c>
      <c r="BY13" s="690">
        <f t="shared" si="4"/>
        <v>0</v>
      </c>
      <c r="BZ13" s="691">
        <f t="shared" si="4"/>
        <v>0</v>
      </c>
      <c r="CA13" s="463"/>
      <c r="CB13" s="464"/>
      <c r="CC13" s="569">
        <f t="shared" si="5"/>
        <v>0</v>
      </c>
      <c r="CD13" s="569">
        <f t="shared" si="5"/>
        <v>0</v>
      </c>
      <c r="CE13" s="569">
        <f t="shared" si="5"/>
        <v>0</v>
      </c>
      <c r="CF13" s="569">
        <f t="shared" si="0"/>
        <v>0</v>
      </c>
      <c r="CG13" s="569">
        <f t="shared" si="0"/>
        <v>0</v>
      </c>
      <c r="CH13" s="569">
        <f t="shared" si="0"/>
        <v>0</v>
      </c>
      <c r="CI13" s="569">
        <f t="shared" si="0"/>
        <v>0</v>
      </c>
      <c r="CJ13" s="569">
        <f t="shared" si="0"/>
        <v>0</v>
      </c>
      <c r="CK13" s="569">
        <f t="shared" si="0"/>
        <v>0</v>
      </c>
      <c r="CL13" s="569">
        <f t="shared" si="0"/>
        <v>0</v>
      </c>
      <c r="CM13" s="569">
        <f t="shared" si="0"/>
        <v>0</v>
      </c>
      <c r="CN13" s="569">
        <f t="shared" si="0"/>
        <v>0</v>
      </c>
      <c r="CO13" s="569">
        <f t="shared" si="0"/>
        <v>0</v>
      </c>
      <c r="CP13" s="569">
        <f t="shared" si="0"/>
        <v>0</v>
      </c>
      <c r="CS13" s="545"/>
      <c r="CT13" s="545"/>
      <c r="CU13" s="546"/>
      <c r="CV13" s="365"/>
      <c r="CW13" s="365"/>
      <c r="CX13" s="463"/>
      <c r="CY13" s="464"/>
      <c r="CZ13" s="562"/>
      <c r="DA13" s="563"/>
      <c r="DB13" s="563"/>
      <c r="DC13" s="563"/>
      <c r="DD13" s="563"/>
      <c r="DE13" s="563"/>
      <c r="DF13" s="563"/>
      <c r="DG13" s="563"/>
      <c r="DH13" s="563"/>
      <c r="DI13" s="563"/>
      <c r="DJ13" s="563"/>
      <c r="DK13" s="563"/>
      <c r="DL13" s="563"/>
      <c r="DM13" s="563"/>
      <c r="DN13" s="563"/>
      <c r="DO13" s="563"/>
      <c r="DP13" s="563"/>
      <c r="DQ13" s="563"/>
      <c r="DR13" s="563"/>
      <c r="DS13" s="563"/>
      <c r="DT13" s="563"/>
      <c r="DU13" s="563"/>
      <c r="DV13" s="564"/>
      <c r="DW13" s="463"/>
      <c r="DX13" s="464"/>
      <c r="DY13" s="569">
        <f t="shared" si="6"/>
        <v>0</v>
      </c>
      <c r="DZ13" s="569">
        <f t="shared" si="6"/>
        <v>0</v>
      </c>
      <c r="EA13" s="569">
        <f t="shared" si="6"/>
        <v>0</v>
      </c>
      <c r="EB13" s="569">
        <f t="shared" si="1"/>
        <v>0</v>
      </c>
      <c r="EC13" s="569">
        <f t="shared" si="1"/>
        <v>0</v>
      </c>
      <c r="ED13" s="569">
        <f t="shared" si="1"/>
        <v>0</v>
      </c>
      <c r="EE13" s="569">
        <f t="shared" si="1"/>
        <v>0</v>
      </c>
      <c r="EF13" s="569">
        <f t="shared" si="1"/>
        <v>0</v>
      </c>
      <c r="EG13" s="569">
        <f t="shared" si="1"/>
        <v>0</v>
      </c>
      <c r="EH13" s="569">
        <f t="shared" si="1"/>
        <v>0</v>
      </c>
      <c r="EI13" s="569">
        <f t="shared" si="1"/>
        <v>0</v>
      </c>
      <c r="EJ13" s="569">
        <f t="shared" si="1"/>
        <v>0</v>
      </c>
      <c r="EK13" s="569">
        <f t="shared" si="1"/>
        <v>0</v>
      </c>
      <c r="EL13" s="569">
        <f t="shared" si="1"/>
        <v>0</v>
      </c>
      <c r="EO13" s="544"/>
      <c r="EP13" s="545"/>
      <c r="EQ13" s="546"/>
      <c r="ER13" s="365"/>
      <c r="ES13" s="365"/>
      <c r="ET13" s="463"/>
      <c r="EU13" s="464"/>
      <c r="EV13" s="562"/>
      <c r="EW13" s="563"/>
      <c r="EX13" s="563"/>
      <c r="EY13" s="563"/>
      <c r="EZ13" s="563"/>
      <c r="FA13" s="563"/>
      <c r="FB13" s="563"/>
      <c r="FC13" s="563"/>
      <c r="FD13" s="563"/>
      <c r="FE13" s="563"/>
      <c r="FF13" s="563"/>
      <c r="FG13" s="563"/>
      <c r="FH13" s="563"/>
      <c r="FI13" s="563"/>
      <c r="FJ13" s="563"/>
      <c r="FK13" s="563"/>
      <c r="FL13" s="563"/>
      <c r="FM13" s="563"/>
      <c r="FN13" s="563"/>
      <c r="FO13" s="563"/>
      <c r="FP13" s="563"/>
      <c r="FQ13" s="563"/>
      <c r="FR13" s="564"/>
      <c r="FS13" s="463"/>
      <c r="FT13" s="464"/>
      <c r="FU13" s="569">
        <f t="shared" si="7"/>
        <v>0</v>
      </c>
      <c r="FV13" s="569">
        <f t="shared" si="7"/>
        <v>0</v>
      </c>
      <c r="FW13" s="569">
        <f t="shared" si="7"/>
        <v>0</v>
      </c>
      <c r="FX13" s="569">
        <f t="shared" si="2"/>
        <v>0</v>
      </c>
      <c r="FY13" s="569">
        <f t="shared" si="2"/>
        <v>0</v>
      </c>
      <c r="FZ13" s="569">
        <f t="shared" si="2"/>
        <v>0</v>
      </c>
      <c r="GA13" s="569">
        <f t="shared" si="2"/>
        <v>0</v>
      </c>
      <c r="GB13" s="569">
        <f t="shared" si="2"/>
        <v>0</v>
      </c>
      <c r="GC13" s="569">
        <f t="shared" si="2"/>
        <v>0</v>
      </c>
      <c r="GD13" s="569">
        <f t="shared" si="2"/>
        <v>0</v>
      </c>
      <c r="GE13" s="569">
        <f t="shared" si="2"/>
        <v>0</v>
      </c>
      <c r="GF13" s="569">
        <f t="shared" si="2"/>
        <v>0</v>
      </c>
      <c r="GG13" s="569">
        <f t="shared" si="2"/>
        <v>0</v>
      </c>
      <c r="GH13" s="569">
        <f t="shared" si="2"/>
        <v>0</v>
      </c>
    </row>
    <row r="14" spans="1:192" ht="9.75" customHeight="1" thickBot="1" x14ac:dyDescent="0.2">
      <c r="A14" s="449"/>
      <c r="B14" s="449"/>
      <c r="C14" s="449"/>
      <c r="D14" s="440" t="s">
        <v>11</v>
      </c>
      <c r="E14" s="403"/>
      <c r="F14" s="403"/>
      <c r="G14" s="403"/>
      <c r="H14" s="403"/>
      <c r="I14" s="403"/>
      <c r="J14" s="403"/>
      <c r="K14" s="404"/>
      <c r="L14" s="387" t="s">
        <v>12</v>
      </c>
      <c r="M14" s="388"/>
      <c r="N14" s="388"/>
      <c r="O14" s="388"/>
      <c r="P14" s="388"/>
      <c r="Q14" s="388"/>
      <c r="R14" s="388"/>
      <c r="S14" s="389"/>
      <c r="T14" s="387" t="s">
        <v>182</v>
      </c>
      <c r="U14" s="388"/>
      <c r="V14" s="388"/>
      <c r="W14" s="388"/>
      <c r="X14" s="388"/>
      <c r="Y14" s="388"/>
      <c r="Z14" s="388"/>
      <c r="AA14" s="388"/>
      <c r="AB14" s="389"/>
      <c r="AC14" s="440" t="s">
        <v>13</v>
      </c>
      <c r="AD14" s="403"/>
      <c r="AE14" s="403"/>
      <c r="AF14" s="403"/>
      <c r="AG14" s="403"/>
      <c r="AH14" s="403"/>
      <c r="AI14" s="403"/>
      <c r="AJ14" s="403"/>
      <c r="AK14" s="404"/>
      <c r="AL14" s="440" t="s">
        <v>14</v>
      </c>
      <c r="AM14" s="403"/>
      <c r="AN14" s="403"/>
      <c r="AO14" s="403"/>
      <c r="AP14" s="403"/>
      <c r="AQ14" s="403"/>
      <c r="AR14" s="403"/>
      <c r="AS14" s="403"/>
      <c r="AT14" s="404"/>
      <c r="AW14" s="450"/>
      <c r="AX14" s="449"/>
      <c r="AY14" s="449"/>
      <c r="AZ14" s="440" t="s">
        <v>11</v>
      </c>
      <c r="BA14" s="403"/>
      <c r="BB14" s="403"/>
      <c r="BC14" s="403"/>
      <c r="BD14" s="403"/>
      <c r="BE14" s="403"/>
      <c r="BF14" s="403"/>
      <c r="BG14" s="404"/>
      <c r="BH14" s="387" t="s">
        <v>12</v>
      </c>
      <c r="BI14" s="388"/>
      <c r="BJ14" s="388"/>
      <c r="BK14" s="388"/>
      <c r="BL14" s="388"/>
      <c r="BM14" s="388"/>
      <c r="BN14" s="388"/>
      <c r="BO14" s="389"/>
      <c r="BP14" s="387" t="s">
        <v>182</v>
      </c>
      <c r="BQ14" s="388"/>
      <c r="BR14" s="388"/>
      <c r="BS14" s="388"/>
      <c r="BT14" s="388"/>
      <c r="BU14" s="388"/>
      <c r="BV14" s="388"/>
      <c r="BW14" s="388"/>
      <c r="BX14" s="389"/>
      <c r="BY14" s="440" t="s">
        <v>13</v>
      </c>
      <c r="BZ14" s="403"/>
      <c r="CA14" s="403"/>
      <c r="CB14" s="403"/>
      <c r="CC14" s="403"/>
      <c r="CD14" s="403"/>
      <c r="CE14" s="403"/>
      <c r="CF14" s="403"/>
      <c r="CG14" s="404"/>
      <c r="CH14" s="440" t="s">
        <v>14</v>
      </c>
      <c r="CI14" s="403"/>
      <c r="CJ14" s="403"/>
      <c r="CK14" s="403"/>
      <c r="CL14" s="403"/>
      <c r="CM14" s="403"/>
      <c r="CN14" s="403"/>
      <c r="CO14" s="403"/>
      <c r="CP14" s="404"/>
      <c r="CS14" s="545"/>
      <c r="CT14" s="545"/>
      <c r="CU14" s="546"/>
      <c r="CV14" s="440" t="s">
        <v>11</v>
      </c>
      <c r="CW14" s="403"/>
      <c r="CX14" s="403"/>
      <c r="CY14" s="403"/>
      <c r="CZ14" s="403"/>
      <c r="DA14" s="403"/>
      <c r="DB14" s="403"/>
      <c r="DC14" s="404"/>
      <c r="DD14" s="387" t="s">
        <v>12</v>
      </c>
      <c r="DE14" s="388"/>
      <c r="DF14" s="388"/>
      <c r="DG14" s="388"/>
      <c r="DH14" s="388"/>
      <c r="DI14" s="388"/>
      <c r="DJ14" s="388"/>
      <c r="DK14" s="389"/>
      <c r="DL14" s="387" t="s">
        <v>181</v>
      </c>
      <c r="DM14" s="388"/>
      <c r="DN14" s="388"/>
      <c r="DO14" s="388"/>
      <c r="DP14" s="388"/>
      <c r="DQ14" s="388"/>
      <c r="DR14" s="388"/>
      <c r="DS14" s="388"/>
      <c r="DT14" s="389"/>
      <c r="DU14" s="440" t="s">
        <v>13</v>
      </c>
      <c r="DV14" s="403"/>
      <c r="DW14" s="403"/>
      <c r="DX14" s="403"/>
      <c r="DY14" s="403"/>
      <c r="DZ14" s="403"/>
      <c r="EA14" s="403"/>
      <c r="EB14" s="403"/>
      <c r="EC14" s="404"/>
      <c r="ED14" s="440" t="s">
        <v>14</v>
      </c>
      <c r="EE14" s="403"/>
      <c r="EF14" s="403"/>
      <c r="EG14" s="403"/>
      <c r="EH14" s="403"/>
      <c r="EI14" s="403"/>
      <c r="EJ14" s="403"/>
      <c r="EK14" s="403"/>
      <c r="EL14" s="404"/>
      <c r="EO14" s="544"/>
      <c r="EP14" s="545"/>
      <c r="EQ14" s="546"/>
      <c r="ER14" s="440" t="s">
        <v>11</v>
      </c>
      <c r="ES14" s="403"/>
      <c r="ET14" s="403"/>
      <c r="EU14" s="403"/>
      <c r="EV14" s="403"/>
      <c r="EW14" s="403"/>
      <c r="EX14" s="403"/>
      <c r="EY14" s="404"/>
      <c r="EZ14" s="387" t="s">
        <v>12</v>
      </c>
      <c r="FA14" s="388"/>
      <c r="FB14" s="388"/>
      <c r="FC14" s="388"/>
      <c r="FD14" s="388"/>
      <c r="FE14" s="388"/>
      <c r="FF14" s="388"/>
      <c r="FG14" s="389"/>
      <c r="FH14" s="387" t="s">
        <v>181</v>
      </c>
      <c r="FI14" s="388"/>
      <c r="FJ14" s="388"/>
      <c r="FK14" s="388"/>
      <c r="FL14" s="388"/>
      <c r="FM14" s="388"/>
      <c r="FN14" s="388"/>
      <c r="FO14" s="388"/>
      <c r="FP14" s="389"/>
      <c r="FQ14" s="440" t="s">
        <v>13</v>
      </c>
      <c r="FR14" s="403"/>
      <c r="FS14" s="403"/>
      <c r="FT14" s="403"/>
      <c r="FU14" s="403"/>
      <c r="FV14" s="403"/>
      <c r="FW14" s="403"/>
      <c r="FX14" s="403"/>
      <c r="FY14" s="404"/>
      <c r="FZ14" s="440" t="s">
        <v>14</v>
      </c>
      <c r="GA14" s="403"/>
      <c r="GB14" s="403"/>
      <c r="GC14" s="403"/>
      <c r="GD14" s="403"/>
      <c r="GE14" s="403"/>
      <c r="GF14" s="403"/>
      <c r="GG14" s="403"/>
      <c r="GH14" s="404"/>
    </row>
    <row r="15" spans="1:192" ht="9.75" customHeight="1" x14ac:dyDescent="0.15">
      <c r="A15" s="449"/>
      <c r="B15" s="449"/>
      <c r="C15" s="449"/>
      <c r="D15" s="540" t="str">
        <f>IF(入力フォーム!H15="","",入力フォーム!H15)</f>
        <v/>
      </c>
      <c r="E15" s="519"/>
      <c r="F15" s="519"/>
      <c r="G15" s="519"/>
      <c r="H15" s="519"/>
      <c r="I15" s="519"/>
      <c r="J15" s="519"/>
      <c r="K15" s="519"/>
      <c r="L15" s="10" t="s">
        <v>15</v>
      </c>
      <c r="M15" s="119"/>
      <c r="N15" s="120"/>
      <c r="O15" s="120"/>
      <c r="P15" s="120"/>
      <c r="Q15" s="120"/>
      <c r="R15" s="13" t="s">
        <v>16</v>
      </c>
      <c r="S15" s="14"/>
      <c r="T15" s="10"/>
      <c r="U15" s="119"/>
      <c r="V15" s="120"/>
      <c r="W15" s="120"/>
      <c r="X15" s="120"/>
      <c r="Y15" s="120"/>
      <c r="Z15" s="120"/>
      <c r="AA15" s="13" t="s">
        <v>16</v>
      </c>
      <c r="AB15" s="14"/>
      <c r="AC15" s="15"/>
      <c r="AD15" s="117"/>
      <c r="AE15" s="122"/>
      <c r="AF15" s="122"/>
      <c r="AG15" s="122"/>
      <c r="AH15" s="122"/>
      <c r="AI15" s="122"/>
      <c r="AJ15" s="15" t="s">
        <v>16</v>
      </c>
      <c r="AK15" s="18"/>
      <c r="AL15" s="19" t="s">
        <v>15</v>
      </c>
      <c r="AM15" s="117"/>
      <c r="AN15" s="122"/>
      <c r="AO15" s="122"/>
      <c r="AP15" s="122"/>
      <c r="AQ15" s="122"/>
      <c r="AR15" s="122"/>
      <c r="AS15" s="15" t="s">
        <v>16</v>
      </c>
      <c r="AT15" s="18"/>
      <c r="AW15" s="450"/>
      <c r="AX15" s="449"/>
      <c r="AY15" s="449"/>
      <c r="AZ15" s="540" t="str">
        <f t="shared" ref="AZ15:BO17" si="8">D15</f>
        <v/>
      </c>
      <c r="BA15" s="519">
        <f t="shared" si="8"/>
        <v>0</v>
      </c>
      <c r="BB15" s="519">
        <f t="shared" si="8"/>
        <v>0</v>
      </c>
      <c r="BC15" s="519">
        <f t="shared" si="8"/>
        <v>0</v>
      </c>
      <c r="BD15" s="519">
        <f t="shared" si="8"/>
        <v>0</v>
      </c>
      <c r="BE15" s="519">
        <f t="shared" si="8"/>
        <v>0</v>
      </c>
      <c r="BF15" s="519">
        <f t="shared" si="8"/>
        <v>0</v>
      </c>
      <c r="BG15" s="519">
        <f t="shared" si="8"/>
        <v>0</v>
      </c>
      <c r="BH15" s="10" t="s">
        <v>15</v>
      </c>
      <c r="BI15" s="119"/>
      <c r="BJ15" s="120"/>
      <c r="BK15" s="120"/>
      <c r="BL15" s="120"/>
      <c r="BM15" s="120"/>
      <c r="BN15" s="13" t="s">
        <v>16</v>
      </c>
      <c r="BO15" s="14"/>
      <c r="BP15" s="10"/>
      <c r="BQ15" s="119"/>
      <c r="BR15" s="120"/>
      <c r="BS15" s="120"/>
      <c r="BT15" s="120"/>
      <c r="BU15" s="120"/>
      <c r="BV15" s="120"/>
      <c r="BW15" s="13" t="s">
        <v>16</v>
      </c>
      <c r="BX15" s="14"/>
      <c r="BY15" s="15"/>
      <c r="BZ15" s="117"/>
      <c r="CA15" s="122"/>
      <c r="CB15" s="122"/>
      <c r="CC15" s="122"/>
      <c r="CD15" s="122"/>
      <c r="CE15" s="122"/>
      <c r="CF15" s="15" t="s">
        <v>16</v>
      </c>
      <c r="CG15" s="18"/>
      <c r="CH15" s="19" t="s">
        <v>15</v>
      </c>
      <c r="CI15" s="117"/>
      <c r="CJ15" s="122"/>
      <c r="CK15" s="122"/>
      <c r="CL15" s="122"/>
      <c r="CM15" s="122"/>
      <c r="CN15" s="122"/>
      <c r="CO15" s="15" t="s">
        <v>16</v>
      </c>
      <c r="CP15" s="18"/>
      <c r="CS15" s="545"/>
      <c r="CT15" s="545"/>
      <c r="CU15" s="546"/>
      <c r="CV15" s="540" t="str">
        <f t="shared" ref="CV15:DK17" si="9">AZ15</f>
        <v/>
      </c>
      <c r="CW15" s="519">
        <f t="shared" si="9"/>
        <v>0</v>
      </c>
      <c r="CX15" s="519">
        <f t="shared" si="9"/>
        <v>0</v>
      </c>
      <c r="CY15" s="519">
        <f t="shared" si="9"/>
        <v>0</v>
      </c>
      <c r="CZ15" s="519">
        <f t="shared" si="9"/>
        <v>0</v>
      </c>
      <c r="DA15" s="519">
        <f t="shared" si="9"/>
        <v>0</v>
      </c>
      <c r="DB15" s="519">
        <f t="shared" si="9"/>
        <v>0</v>
      </c>
      <c r="DC15" s="519">
        <f t="shared" si="9"/>
        <v>0</v>
      </c>
      <c r="DD15" s="19" t="s">
        <v>15</v>
      </c>
      <c r="DE15" s="117"/>
      <c r="DF15" s="122"/>
      <c r="DG15" s="122"/>
      <c r="DH15" s="122"/>
      <c r="DI15" s="122"/>
      <c r="DJ15" s="15" t="s">
        <v>16</v>
      </c>
      <c r="DK15" s="18"/>
      <c r="DL15" s="19"/>
      <c r="DM15" s="117"/>
      <c r="DN15" s="122"/>
      <c r="DO15" s="122"/>
      <c r="DP15" s="122"/>
      <c r="DQ15" s="122"/>
      <c r="DR15" s="122"/>
      <c r="DS15" s="15" t="s">
        <v>16</v>
      </c>
      <c r="DT15" s="18"/>
      <c r="DU15" s="15"/>
      <c r="DV15" s="117"/>
      <c r="DW15" s="122"/>
      <c r="DX15" s="122"/>
      <c r="DY15" s="122"/>
      <c r="DZ15" s="122"/>
      <c r="EA15" s="122"/>
      <c r="EB15" s="15" t="s">
        <v>16</v>
      </c>
      <c r="EC15" s="18"/>
      <c r="ED15" s="19" t="s">
        <v>15</v>
      </c>
      <c r="EE15" s="117"/>
      <c r="EF15" s="122"/>
      <c r="EG15" s="122"/>
      <c r="EH15" s="122"/>
      <c r="EI15" s="122"/>
      <c r="EJ15" s="122"/>
      <c r="EK15" s="15" t="s">
        <v>16</v>
      </c>
      <c r="EL15" s="18"/>
      <c r="EO15" s="544"/>
      <c r="EP15" s="545"/>
      <c r="EQ15" s="546"/>
      <c r="ER15" s="540" t="str">
        <f t="shared" ref="ER15:FG17" si="10">CV15</f>
        <v/>
      </c>
      <c r="ES15" s="519">
        <f t="shared" si="10"/>
        <v>0</v>
      </c>
      <c r="ET15" s="519">
        <f t="shared" si="10"/>
        <v>0</v>
      </c>
      <c r="EU15" s="519">
        <f t="shared" si="10"/>
        <v>0</v>
      </c>
      <c r="EV15" s="519">
        <f t="shared" si="10"/>
        <v>0</v>
      </c>
      <c r="EW15" s="519">
        <f t="shared" si="10"/>
        <v>0</v>
      </c>
      <c r="EX15" s="519">
        <f t="shared" si="10"/>
        <v>0</v>
      </c>
      <c r="EY15" s="519">
        <f t="shared" si="10"/>
        <v>0</v>
      </c>
      <c r="EZ15" s="19" t="s">
        <v>15</v>
      </c>
      <c r="FA15" s="117"/>
      <c r="FB15" s="122"/>
      <c r="FC15" s="122"/>
      <c r="FD15" s="122"/>
      <c r="FE15" s="122"/>
      <c r="FF15" s="15" t="s">
        <v>16</v>
      </c>
      <c r="FG15" s="18"/>
      <c r="FH15" s="19"/>
      <c r="FI15" s="117"/>
      <c r="FJ15" s="122"/>
      <c r="FK15" s="122"/>
      <c r="FL15" s="122"/>
      <c r="FM15" s="122"/>
      <c r="FN15" s="122"/>
      <c r="FO15" s="15" t="s">
        <v>16</v>
      </c>
      <c r="FP15" s="18"/>
      <c r="FQ15" s="15"/>
      <c r="FR15" s="117"/>
      <c r="FS15" s="122"/>
      <c r="FT15" s="122"/>
      <c r="FU15" s="122"/>
      <c r="FV15" s="122"/>
      <c r="FW15" s="122"/>
      <c r="FX15" s="15" t="s">
        <v>16</v>
      </c>
      <c r="FY15" s="18"/>
      <c r="FZ15" s="19" t="s">
        <v>15</v>
      </c>
      <c r="GA15" s="117"/>
      <c r="GB15" s="122"/>
      <c r="GC15" s="122"/>
      <c r="GD15" s="122"/>
      <c r="GE15" s="122"/>
      <c r="GF15" s="122"/>
      <c r="GG15" s="15" t="s">
        <v>16</v>
      </c>
      <c r="GH15" s="18"/>
    </row>
    <row r="16" spans="1:192" ht="9.75" customHeight="1" x14ac:dyDescent="0.15">
      <c r="A16" s="449"/>
      <c r="B16" s="449"/>
      <c r="C16" s="449"/>
      <c r="D16" s="541"/>
      <c r="E16" s="516"/>
      <c r="F16" s="516"/>
      <c r="G16" s="516"/>
      <c r="H16" s="516"/>
      <c r="I16" s="516"/>
      <c r="J16" s="516"/>
      <c r="K16" s="516"/>
      <c r="L16" s="433" t="str">
        <f>IF(入力フォーム!I15="","",入力フォーム!I15)</f>
        <v/>
      </c>
      <c r="M16" s="416"/>
      <c r="N16" s="416"/>
      <c r="O16" s="416"/>
      <c r="P16" s="416"/>
      <c r="Q16" s="416"/>
      <c r="R16" s="416"/>
      <c r="S16" s="523"/>
      <c r="T16" s="433" t="str">
        <f>IF(入力フォーム!J15="","",入力フォーム!J15)</f>
        <v/>
      </c>
      <c r="U16" s="416"/>
      <c r="V16" s="416"/>
      <c r="W16" s="416"/>
      <c r="X16" s="416"/>
      <c r="Y16" s="416"/>
      <c r="Z16" s="416"/>
      <c r="AA16" s="416"/>
      <c r="AB16" s="523"/>
      <c r="AC16" s="433" t="str">
        <f>IF(入力フォーム!K15="","",入力フォーム!K15)</f>
        <v/>
      </c>
      <c r="AD16" s="416"/>
      <c r="AE16" s="416"/>
      <c r="AF16" s="416"/>
      <c r="AG16" s="416"/>
      <c r="AH16" s="416"/>
      <c r="AI16" s="416"/>
      <c r="AJ16" s="416"/>
      <c r="AK16" s="417"/>
      <c r="AL16" s="415" t="str">
        <f>IF(入力フォーム!L15="","",入力フォーム!L15)</f>
        <v/>
      </c>
      <c r="AM16" s="416"/>
      <c r="AN16" s="416"/>
      <c r="AO16" s="416"/>
      <c r="AP16" s="416"/>
      <c r="AQ16" s="416"/>
      <c r="AR16" s="416"/>
      <c r="AS16" s="416"/>
      <c r="AT16" s="417"/>
      <c r="AW16" s="450"/>
      <c r="AX16" s="449"/>
      <c r="AY16" s="449"/>
      <c r="AZ16" s="541">
        <f t="shared" si="8"/>
        <v>0</v>
      </c>
      <c r="BA16" s="516">
        <f t="shared" si="8"/>
        <v>0</v>
      </c>
      <c r="BB16" s="516">
        <f t="shared" si="8"/>
        <v>0</v>
      </c>
      <c r="BC16" s="516">
        <f t="shared" si="8"/>
        <v>0</v>
      </c>
      <c r="BD16" s="516">
        <f t="shared" si="8"/>
        <v>0</v>
      </c>
      <c r="BE16" s="516">
        <f t="shared" si="8"/>
        <v>0</v>
      </c>
      <c r="BF16" s="516">
        <f t="shared" si="8"/>
        <v>0</v>
      </c>
      <c r="BG16" s="516">
        <f t="shared" si="8"/>
        <v>0</v>
      </c>
      <c r="BH16" s="575" t="str">
        <f t="shared" si="8"/>
        <v/>
      </c>
      <c r="BI16" s="535">
        <f t="shared" si="8"/>
        <v>0</v>
      </c>
      <c r="BJ16" s="535">
        <f t="shared" si="8"/>
        <v>0</v>
      </c>
      <c r="BK16" s="535">
        <f t="shared" si="8"/>
        <v>0</v>
      </c>
      <c r="BL16" s="535">
        <f t="shared" si="8"/>
        <v>0</v>
      </c>
      <c r="BM16" s="535">
        <f t="shared" si="8"/>
        <v>0</v>
      </c>
      <c r="BN16" s="535">
        <f t="shared" si="8"/>
        <v>0</v>
      </c>
      <c r="BO16" s="680">
        <f t="shared" si="8"/>
        <v>0</v>
      </c>
      <c r="BP16" s="575" t="str">
        <f t="shared" ref="BP16:CE17" si="11">T16</f>
        <v/>
      </c>
      <c r="BQ16" s="535">
        <f t="shared" si="11"/>
        <v>0</v>
      </c>
      <c r="BR16" s="535">
        <f t="shared" si="11"/>
        <v>0</v>
      </c>
      <c r="BS16" s="535">
        <f t="shared" si="11"/>
        <v>0</v>
      </c>
      <c r="BT16" s="535">
        <f t="shared" si="11"/>
        <v>0</v>
      </c>
      <c r="BU16" s="535">
        <f t="shared" si="11"/>
        <v>0</v>
      </c>
      <c r="BV16" s="535">
        <f t="shared" si="11"/>
        <v>0</v>
      </c>
      <c r="BW16" s="535">
        <f t="shared" si="11"/>
        <v>0</v>
      </c>
      <c r="BX16" s="680">
        <f t="shared" si="11"/>
        <v>0</v>
      </c>
      <c r="BY16" s="575" t="str">
        <f t="shared" si="11"/>
        <v/>
      </c>
      <c r="BZ16" s="535">
        <f t="shared" si="11"/>
        <v>0</v>
      </c>
      <c r="CA16" s="535">
        <f t="shared" si="11"/>
        <v>0</v>
      </c>
      <c r="CB16" s="535">
        <f t="shared" si="11"/>
        <v>0</v>
      </c>
      <c r="CC16" s="535">
        <f t="shared" si="11"/>
        <v>0</v>
      </c>
      <c r="CD16" s="535">
        <f t="shared" si="11"/>
        <v>0</v>
      </c>
      <c r="CE16" s="535">
        <f t="shared" si="11"/>
        <v>0</v>
      </c>
      <c r="CF16" s="535">
        <f t="shared" ref="CB16:CP17" si="12">AJ16</f>
        <v>0</v>
      </c>
      <c r="CG16" s="536">
        <f t="shared" si="12"/>
        <v>0</v>
      </c>
      <c r="CH16" s="534" t="str">
        <f t="shared" si="12"/>
        <v/>
      </c>
      <c r="CI16" s="535">
        <f t="shared" si="12"/>
        <v>0</v>
      </c>
      <c r="CJ16" s="535">
        <f t="shared" si="12"/>
        <v>0</v>
      </c>
      <c r="CK16" s="535">
        <f t="shared" si="12"/>
        <v>0</v>
      </c>
      <c r="CL16" s="535">
        <f t="shared" si="12"/>
        <v>0</v>
      </c>
      <c r="CM16" s="535">
        <f t="shared" si="12"/>
        <v>0</v>
      </c>
      <c r="CN16" s="535">
        <f t="shared" si="12"/>
        <v>0</v>
      </c>
      <c r="CO16" s="535">
        <f t="shared" si="12"/>
        <v>0</v>
      </c>
      <c r="CP16" s="536">
        <f t="shared" si="12"/>
        <v>0</v>
      </c>
      <c r="CS16" s="545"/>
      <c r="CT16" s="545"/>
      <c r="CU16" s="546"/>
      <c r="CV16" s="541">
        <f t="shared" si="9"/>
        <v>0</v>
      </c>
      <c r="CW16" s="516">
        <f t="shared" si="9"/>
        <v>0</v>
      </c>
      <c r="CX16" s="516">
        <f t="shared" si="9"/>
        <v>0</v>
      </c>
      <c r="CY16" s="516">
        <f t="shared" si="9"/>
        <v>0</v>
      </c>
      <c r="CZ16" s="516">
        <f t="shared" si="9"/>
        <v>0</v>
      </c>
      <c r="DA16" s="516">
        <f t="shared" si="9"/>
        <v>0</v>
      </c>
      <c r="DB16" s="516">
        <f t="shared" si="9"/>
        <v>0</v>
      </c>
      <c r="DC16" s="516">
        <f t="shared" si="9"/>
        <v>0</v>
      </c>
      <c r="DD16" s="534" t="str">
        <f t="shared" si="9"/>
        <v/>
      </c>
      <c r="DE16" s="535">
        <f t="shared" si="9"/>
        <v>0</v>
      </c>
      <c r="DF16" s="535">
        <f t="shared" si="9"/>
        <v>0</v>
      </c>
      <c r="DG16" s="535">
        <f t="shared" si="9"/>
        <v>0</v>
      </c>
      <c r="DH16" s="535">
        <f t="shared" si="9"/>
        <v>0</v>
      </c>
      <c r="DI16" s="535">
        <f t="shared" si="9"/>
        <v>0</v>
      </c>
      <c r="DJ16" s="535">
        <f t="shared" si="9"/>
        <v>0</v>
      </c>
      <c r="DK16" s="536">
        <f t="shared" si="9"/>
        <v>0</v>
      </c>
      <c r="DL16" s="534" t="str">
        <f t="shared" ref="DL16:EA17" si="13">BP16</f>
        <v/>
      </c>
      <c r="DM16" s="535">
        <f t="shared" si="13"/>
        <v>0</v>
      </c>
      <c r="DN16" s="535">
        <f t="shared" si="13"/>
        <v>0</v>
      </c>
      <c r="DO16" s="535">
        <f t="shared" si="13"/>
        <v>0</v>
      </c>
      <c r="DP16" s="535">
        <f t="shared" si="13"/>
        <v>0</v>
      </c>
      <c r="DQ16" s="535">
        <f t="shared" si="13"/>
        <v>0</v>
      </c>
      <c r="DR16" s="535">
        <f t="shared" si="13"/>
        <v>0</v>
      </c>
      <c r="DS16" s="535">
        <f t="shared" si="13"/>
        <v>0</v>
      </c>
      <c r="DT16" s="536">
        <f t="shared" si="13"/>
        <v>0</v>
      </c>
      <c r="DU16" s="535" t="str">
        <f t="shared" si="13"/>
        <v/>
      </c>
      <c r="DV16" s="535">
        <f t="shared" si="13"/>
        <v>0</v>
      </c>
      <c r="DW16" s="535">
        <f t="shared" si="13"/>
        <v>0</v>
      </c>
      <c r="DX16" s="535">
        <f t="shared" si="13"/>
        <v>0</v>
      </c>
      <c r="DY16" s="535">
        <f t="shared" si="13"/>
        <v>0</v>
      </c>
      <c r="DZ16" s="535">
        <f t="shared" si="13"/>
        <v>0</v>
      </c>
      <c r="EA16" s="535">
        <f t="shared" si="13"/>
        <v>0</v>
      </c>
      <c r="EB16" s="535">
        <f t="shared" ref="DX16:EL17" si="14">CF16</f>
        <v>0</v>
      </c>
      <c r="EC16" s="536">
        <f t="shared" si="14"/>
        <v>0</v>
      </c>
      <c r="ED16" s="534" t="str">
        <f t="shared" si="14"/>
        <v/>
      </c>
      <c r="EE16" s="535">
        <f t="shared" si="14"/>
        <v>0</v>
      </c>
      <c r="EF16" s="535">
        <f t="shared" si="14"/>
        <v>0</v>
      </c>
      <c r="EG16" s="535">
        <f t="shared" si="14"/>
        <v>0</v>
      </c>
      <c r="EH16" s="535">
        <f t="shared" si="14"/>
        <v>0</v>
      </c>
      <c r="EI16" s="535">
        <f t="shared" si="14"/>
        <v>0</v>
      </c>
      <c r="EJ16" s="535">
        <f t="shared" si="14"/>
        <v>0</v>
      </c>
      <c r="EK16" s="535">
        <f t="shared" si="14"/>
        <v>0</v>
      </c>
      <c r="EL16" s="536">
        <f t="shared" si="14"/>
        <v>0</v>
      </c>
      <c r="EO16" s="544"/>
      <c r="EP16" s="545"/>
      <c r="EQ16" s="546"/>
      <c r="ER16" s="541">
        <f t="shared" si="10"/>
        <v>0</v>
      </c>
      <c r="ES16" s="516">
        <f t="shared" si="10"/>
        <v>0</v>
      </c>
      <c r="ET16" s="516">
        <f t="shared" si="10"/>
        <v>0</v>
      </c>
      <c r="EU16" s="516">
        <f t="shared" si="10"/>
        <v>0</v>
      </c>
      <c r="EV16" s="516">
        <f t="shared" si="10"/>
        <v>0</v>
      </c>
      <c r="EW16" s="516">
        <f t="shared" si="10"/>
        <v>0</v>
      </c>
      <c r="EX16" s="516">
        <f t="shared" si="10"/>
        <v>0</v>
      </c>
      <c r="EY16" s="516">
        <f t="shared" si="10"/>
        <v>0</v>
      </c>
      <c r="EZ16" s="534" t="str">
        <f t="shared" si="10"/>
        <v/>
      </c>
      <c r="FA16" s="535">
        <f t="shared" si="10"/>
        <v>0</v>
      </c>
      <c r="FB16" s="535">
        <f t="shared" si="10"/>
        <v>0</v>
      </c>
      <c r="FC16" s="535">
        <f t="shared" si="10"/>
        <v>0</v>
      </c>
      <c r="FD16" s="535">
        <f t="shared" si="10"/>
        <v>0</v>
      </c>
      <c r="FE16" s="535">
        <f t="shared" si="10"/>
        <v>0</v>
      </c>
      <c r="FF16" s="535">
        <f t="shared" si="10"/>
        <v>0</v>
      </c>
      <c r="FG16" s="536">
        <f t="shared" si="10"/>
        <v>0</v>
      </c>
      <c r="FH16" s="534" t="str">
        <f t="shared" ref="FH16:FW17" si="15">DL16</f>
        <v/>
      </c>
      <c r="FI16" s="535">
        <f t="shared" si="15"/>
        <v>0</v>
      </c>
      <c r="FJ16" s="535">
        <f t="shared" si="15"/>
        <v>0</v>
      </c>
      <c r="FK16" s="535">
        <f t="shared" si="15"/>
        <v>0</v>
      </c>
      <c r="FL16" s="535">
        <f t="shared" si="15"/>
        <v>0</v>
      </c>
      <c r="FM16" s="535">
        <f t="shared" si="15"/>
        <v>0</v>
      </c>
      <c r="FN16" s="535">
        <f t="shared" si="15"/>
        <v>0</v>
      </c>
      <c r="FO16" s="535">
        <f t="shared" si="15"/>
        <v>0</v>
      </c>
      <c r="FP16" s="536">
        <f t="shared" si="15"/>
        <v>0</v>
      </c>
      <c r="FQ16" s="535" t="str">
        <f t="shared" si="15"/>
        <v/>
      </c>
      <c r="FR16" s="535">
        <f t="shared" si="15"/>
        <v>0</v>
      </c>
      <c r="FS16" s="535">
        <f t="shared" si="15"/>
        <v>0</v>
      </c>
      <c r="FT16" s="535">
        <f t="shared" si="15"/>
        <v>0</v>
      </c>
      <c r="FU16" s="535">
        <f t="shared" si="15"/>
        <v>0</v>
      </c>
      <c r="FV16" s="535">
        <f t="shared" si="15"/>
        <v>0</v>
      </c>
      <c r="FW16" s="535">
        <f t="shared" si="15"/>
        <v>0</v>
      </c>
      <c r="FX16" s="535">
        <f t="shared" ref="FT16:GH17" si="16">EB16</f>
        <v>0</v>
      </c>
      <c r="FY16" s="536">
        <f t="shared" si="16"/>
        <v>0</v>
      </c>
      <c r="FZ16" s="534" t="str">
        <f t="shared" si="16"/>
        <v/>
      </c>
      <c r="GA16" s="535">
        <f t="shared" si="16"/>
        <v>0</v>
      </c>
      <c r="GB16" s="535">
        <f t="shared" si="16"/>
        <v>0</v>
      </c>
      <c r="GC16" s="535">
        <f t="shared" si="16"/>
        <v>0</v>
      </c>
      <c r="GD16" s="535">
        <f t="shared" si="16"/>
        <v>0</v>
      </c>
      <c r="GE16" s="535">
        <f t="shared" si="16"/>
        <v>0</v>
      </c>
      <c r="GF16" s="535">
        <f t="shared" si="16"/>
        <v>0</v>
      </c>
      <c r="GG16" s="535">
        <f t="shared" si="16"/>
        <v>0</v>
      </c>
      <c r="GH16" s="536">
        <f t="shared" si="16"/>
        <v>0</v>
      </c>
    </row>
    <row r="17" spans="1:192" ht="9.75" customHeight="1" thickBot="1" x14ac:dyDescent="0.2">
      <c r="A17" s="449"/>
      <c r="B17" s="449"/>
      <c r="C17" s="449"/>
      <c r="D17" s="542"/>
      <c r="E17" s="521"/>
      <c r="F17" s="521"/>
      <c r="G17" s="521"/>
      <c r="H17" s="521"/>
      <c r="I17" s="521"/>
      <c r="J17" s="521"/>
      <c r="K17" s="521"/>
      <c r="L17" s="434"/>
      <c r="M17" s="435"/>
      <c r="N17" s="435"/>
      <c r="O17" s="435"/>
      <c r="P17" s="435"/>
      <c r="Q17" s="435"/>
      <c r="R17" s="435"/>
      <c r="S17" s="524"/>
      <c r="T17" s="434"/>
      <c r="U17" s="435"/>
      <c r="V17" s="435"/>
      <c r="W17" s="435"/>
      <c r="X17" s="435"/>
      <c r="Y17" s="435"/>
      <c r="Z17" s="435"/>
      <c r="AA17" s="435"/>
      <c r="AB17" s="524"/>
      <c r="AC17" s="525"/>
      <c r="AD17" s="419"/>
      <c r="AE17" s="419"/>
      <c r="AF17" s="419"/>
      <c r="AG17" s="419"/>
      <c r="AH17" s="419"/>
      <c r="AI17" s="419"/>
      <c r="AJ17" s="419"/>
      <c r="AK17" s="420"/>
      <c r="AL17" s="418"/>
      <c r="AM17" s="419"/>
      <c r="AN17" s="419"/>
      <c r="AO17" s="419"/>
      <c r="AP17" s="419"/>
      <c r="AQ17" s="419"/>
      <c r="AR17" s="419"/>
      <c r="AS17" s="419"/>
      <c r="AT17" s="420"/>
      <c r="AW17" s="450"/>
      <c r="AX17" s="449"/>
      <c r="AY17" s="449"/>
      <c r="AZ17" s="542">
        <f t="shared" si="8"/>
        <v>0</v>
      </c>
      <c r="BA17" s="521">
        <f t="shared" si="8"/>
        <v>0</v>
      </c>
      <c r="BB17" s="521">
        <f t="shared" si="8"/>
        <v>0</v>
      </c>
      <c r="BC17" s="521">
        <f t="shared" si="8"/>
        <v>0</v>
      </c>
      <c r="BD17" s="521">
        <f t="shared" si="8"/>
        <v>0</v>
      </c>
      <c r="BE17" s="521">
        <f t="shared" si="8"/>
        <v>0</v>
      </c>
      <c r="BF17" s="521">
        <f t="shared" si="8"/>
        <v>0</v>
      </c>
      <c r="BG17" s="521">
        <f t="shared" si="8"/>
        <v>0</v>
      </c>
      <c r="BH17" s="681">
        <f t="shared" si="8"/>
        <v>0</v>
      </c>
      <c r="BI17" s="682">
        <f t="shared" si="8"/>
        <v>0</v>
      </c>
      <c r="BJ17" s="682">
        <f t="shared" si="8"/>
        <v>0</v>
      </c>
      <c r="BK17" s="682">
        <f t="shared" si="8"/>
        <v>0</v>
      </c>
      <c r="BL17" s="682">
        <f t="shared" si="8"/>
        <v>0</v>
      </c>
      <c r="BM17" s="682">
        <f t="shared" si="8"/>
        <v>0</v>
      </c>
      <c r="BN17" s="682">
        <f t="shared" si="8"/>
        <v>0</v>
      </c>
      <c r="BO17" s="683">
        <f t="shared" si="8"/>
        <v>0</v>
      </c>
      <c r="BP17" s="681">
        <f t="shared" si="11"/>
        <v>0</v>
      </c>
      <c r="BQ17" s="682">
        <f t="shared" si="11"/>
        <v>0</v>
      </c>
      <c r="BR17" s="682">
        <f t="shared" si="11"/>
        <v>0</v>
      </c>
      <c r="BS17" s="682">
        <f t="shared" si="11"/>
        <v>0</v>
      </c>
      <c r="BT17" s="682">
        <f t="shared" si="11"/>
        <v>0</v>
      </c>
      <c r="BU17" s="682">
        <f t="shared" si="11"/>
        <v>0</v>
      </c>
      <c r="BV17" s="682">
        <f t="shared" si="11"/>
        <v>0</v>
      </c>
      <c r="BW17" s="682">
        <f t="shared" si="11"/>
        <v>0</v>
      </c>
      <c r="BX17" s="683">
        <f t="shared" si="11"/>
        <v>0</v>
      </c>
      <c r="BY17" s="576">
        <f t="shared" si="11"/>
        <v>0</v>
      </c>
      <c r="BZ17" s="538">
        <f t="shared" si="11"/>
        <v>0</v>
      </c>
      <c r="CA17" s="538">
        <f t="shared" si="11"/>
        <v>0</v>
      </c>
      <c r="CB17" s="538">
        <f t="shared" si="12"/>
        <v>0</v>
      </c>
      <c r="CC17" s="538">
        <f t="shared" si="12"/>
        <v>0</v>
      </c>
      <c r="CD17" s="538">
        <f t="shared" si="12"/>
        <v>0</v>
      </c>
      <c r="CE17" s="538">
        <f t="shared" si="12"/>
        <v>0</v>
      </c>
      <c r="CF17" s="538">
        <f t="shared" si="12"/>
        <v>0</v>
      </c>
      <c r="CG17" s="539">
        <f t="shared" si="12"/>
        <v>0</v>
      </c>
      <c r="CH17" s="537">
        <f t="shared" si="12"/>
        <v>0</v>
      </c>
      <c r="CI17" s="538">
        <f t="shared" si="12"/>
        <v>0</v>
      </c>
      <c r="CJ17" s="538">
        <f t="shared" si="12"/>
        <v>0</v>
      </c>
      <c r="CK17" s="538">
        <f t="shared" si="12"/>
        <v>0</v>
      </c>
      <c r="CL17" s="538">
        <f t="shared" si="12"/>
        <v>0</v>
      </c>
      <c r="CM17" s="538">
        <f t="shared" si="12"/>
        <v>0</v>
      </c>
      <c r="CN17" s="538">
        <f t="shared" si="12"/>
        <v>0</v>
      </c>
      <c r="CO17" s="538">
        <f t="shared" si="12"/>
        <v>0</v>
      </c>
      <c r="CP17" s="539">
        <f t="shared" si="12"/>
        <v>0</v>
      </c>
      <c r="CS17" s="545"/>
      <c r="CT17" s="545"/>
      <c r="CU17" s="546"/>
      <c r="CV17" s="542">
        <f t="shared" si="9"/>
        <v>0</v>
      </c>
      <c r="CW17" s="521">
        <f t="shared" si="9"/>
        <v>0</v>
      </c>
      <c r="CX17" s="521">
        <f t="shared" si="9"/>
        <v>0</v>
      </c>
      <c r="CY17" s="521">
        <f t="shared" si="9"/>
        <v>0</v>
      </c>
      <c r="CZ17" s="521">
        <f t="shared" si="9"/>
        <v>0</v>
      </c>
      <c r="DA17" s="521">
        <f t="shared" si="9"/>
        <v>0</v>
      </c>
      <c r="DB17" s="521">
        <f t="shared" si="9"/>
        <v>0</v>
      </c>
      <c r="DC17" s="521">
        <f t="shared" si="9"/>
        <v>0</v>
      </c>
      <c r="DD17" s="537">
        <f t="shared" si="9"/>
        <v>0</v>
      </c>
      <c r="DE17" s="538">
        <f t="shared" si="9"/>
        <v>0</v>
      </c>
      <c r="DF17" s="538">
        <f t="shared" si="9"/>
        <v>0</v>
      </c>
      <c r="DG17" s="538">
        <f t="shared" si="9"/>
        <v>0</v>
      </c>
      <c r="DH17" s="538">
        <f t="shared" si="9"/>
        <v>0</v>
      </c>
      <c r="DI17" s="538">
        <f t="shared" si="9"/>
        <v>0</v>
      </c>
      <c r="DJ17" s="538">
        <f t="shared" si="9"/>
        <v>0</v>
      </c>
      <c r="DK17" s="539">
        <f t="shared" si="9"/>
        <v>0</v>
      </c>
      <c r="DL17" s="537">
        <f t="shared" si="13"/>
        <v>0</v>
      </c>
      <c r="DM17" s="538">
        <f t="shared" si="13"/>
        <v>0</v>
      </c>
      <c r="DN17" s="538">
        <f t="shared" si="13"/>
        <v>0</v>
      </c>
      <c r="DO17" s="538">
        <f t="shared" si="13"/>
        <v>0</v>
      </c>
      <c r="DP17" s="538">
        <f t="shared" si="13"/>
        <v>0</v>
      </c>
      <c r="DQ17" s="538">
        <f t="shared" si="13"/>
        <v>0</v>
      </c>
      <c r="DR17" s="538">
        <f t="shared" si="13"/>
        <v>0</v>
      </c>
      <c r="DS17" s="538">
        <f t="shared" si="13"/>
        <v>0</v>
      </c>
      <c r="DT17" s="539">
        <f t="shared" si="13"/>
        <v>0</v>
      </c>
      <c r="DU17" s="538">
        <f t="shared" si="13"/>
        <v>0</v>
      </c>
      <c r="DV17" s="538">
        <f t="shared" si="13"/>
        <v>0</v>
      </c>
      <c r="DW17" s="538">
        <f t="shared" si="13"/>
        <v>0</v>
      </c>
      <c r="DX17" s="538">
        <f t="shared" si="14"/>
        <v>0</v>
      </c>
      <c r="DY17" s="538">
        <f t="shared" si="14"/>
        <v>0</v>
      </c>
      <c r="DZ17" s="538">
        <f t="shared" si="14"/>
        <v>0</v>
      </c>
      <c r="EA17" s="538">
        <f t="shared" si="14"/>
        <v>0</v>
      </c>
      <c r="EB17" s="538">
        <f t="shared" si="14"/>
        <v>0</v>
      </c>
      <c r="EC17" s="539">
        <f t="shared" si="14"/>
        <v>0</v>
      </c>
      <c r="ED17" s="537">
        <f t="shared" si="14"/>
        <v>0</v>
      </c>
      <c r="EE17" s="538">
        <f t="shared" si="14"/>
        <v>0</v>
      </c>
      <c r="EF17" s="538">
        <f t="shared" si="14"/>
        <v>0</v>
      </c>
      <c r="EG17" s="538">
        <f t="shared" si="14"/>
        <v>0</v>
      </c>
      <c r="EH17" s="538">
        <f t="shared" si="14"/>
        <v>0</v>
      </c>
      <c r="EI17" s="538">
        <f t="shared" si="14"/>
        <v>0</v>
      </c>
      <c r="EJ17" s="538">
        <f t="shared" si="14"/>
        <v>0</v>
      </c>
      <c r="EK17" s="538">
        <f t="shared" si="14"/>
        <v>0</v>
      </c>
      <c r="EL17" s="539">
        <f t="shared" si="14"/>
        <v>0</v>
      </c>
      <c r="EO17" s="544"/>
      <c r="EP17" s="545"/>
      <c r="EQ17" s="546"/>
      <c r="ER17" s="542">
        <f t="shared" si="10"/>
        <v>0</v>
      </c>
      <c r="ES17" s="521">
        <f t="shared" si="10"/>
        <v>0</v>
      </c>
      <c r="ET17" s="521">
        <f t="shared" si="10"/>
        <v>0</v>
      </c>
      <c r="EU17" s="521">
        <f t="shared" si="10"/>
        <v>0</v>
      </c>
      <c r="EV17" s="521">
        <f t="shared" si="10"/>
        <v>0</v>
      </c>
      <c r="EW17" s="521">
        <f t="shared" si="10"/>
        <v>0</v>
      </c>
      <c r="EX17" s="521">
        <f t="shared" si="10"/>
        <v>0</v>
      </c>
      <c r="EY17" s="521">
        <f t="shared" si="10"/>
        <v>0</v>
      </c>
      <c r="EZ17" s="537">
        <f t="shared" si="10"/>
        <v>0</v>
      </c>
      <c r="FA17" s="538">
        <f t="shared" si="10"/>
        <v>0</v>
      </c>
      <c r="FB17" s="538">
        <f t="shared" si="10"/>
        <v>0</v>
      </c>
      <c r="FC17" s="538">
        <f t="shared" si="10"/>
        <v>0</v>
      </c>
      <c r="FD17" s="538">
        <f t="shared" si="10"/>
        <v>0</v>
      </c>
      <c r="FE17" s="538">
        <f t="shared" si="10"/>
        <v>0</v>
      </c>
      <c r="FF17" s="538">
        <f t="shared" si="10"/>
        <v>0</v>
      </c>
      <c r="FG17" s="539">
        <f t="shared" si="10"/>
        <v>0</v>
      </c>
      <c r="FH17" s="537">
        <f t="shared" si="15"/>
        <v>0</v>
      </c>
      <c r="FI17" s="538">
        <f t="shared" si="15"/>
        <v>0</v>
      </c>
      <c r="FJ17" s="538">
        <f t="shared" si="15"/>
        <v>0</v>
      </c>
      <c r="FK17" s="538">
        <f t="shared" si="15"/>
        <v>0</v>
      </c>
      <c r="FL17" s="538">
        <f t="shared" si="15"/>
        <v>0</v>
      </c>
      <c r="FM17" s="538">
        <f t="shared" si="15"/>
        <v>0</v>
      </c>
      <c r="FN17" s="538">
        <f t="shared" si="15"/>
        <v>0</v>
      </c>
      <c r="FO17" s="538">
        <f t="shared" si="15"/>
        <v>0</v>
      </c>
      <c r="FP17" s="539">
        <f t="shared" si="15"/>
        <v>0</v>
      </c>
      <c r="FQ17" s="538">
        <f t="shared" si="15"/>
        <v>0</v>
      </c>
      <c r="FR17" s="538">
        <f t="shared" si="15"/>
        <v>0</v>
      </c>
      <c r="FS17" s="538">
        <f t="shared" si="15"/>
        <v>0</v>
      </c>
      <c r="FT17" s="538">
        <f t="shared" si="16"/>
        <v>0</v>
      </c>
      <c r="FU17" s="538">
        <f t="shared" si="16"/>
        <v>0</v>
      </c>
      <c r="FV17" s="538">
        <f t="shared" si="16"/>
        <v>0</v>
      </c>
      <c r="FW17" s="538">
        <f t="shared" si="16"/>
        <v>0</v>
      </c>
      <c r="FX17" s="538">
        <f t="shared" si="16"/>
        <v>0</v>
      </c>
      <c r="FY17" s="539">
        <f t="shared" si="16"/>
        <v>0</v>
      </c>
      <c r="FZ17" s="537">
        <f t="shared" si="16"/>
        <v>0</v>
      </c>
      <c r="GA17" s="538">
        <f t="shared" si="16"/>
        <v>0</v>
      </c>
      <c r="GB17" s="538">
        <f t="shared" si="16"/>
        <v>0</v>
      </c>
      <c r="GC17" s="538">
        <f t="shared" si="16"/>
        <v>0</v>
      </c>
      <c r="GD17" s="538">
        <f t="shared" si="16"/>
        <v>0</v>
      </c>
      <c r="GE17" s="538">
        <f t="shared" si="16"/>
        <v>0</v>
      </c>
      <c r="GF17" s="538">
        <f t="shared" si="16"/>
        <v>0</v>
      </c>
      <c r="GG17" s="538">
        <f t="shared" si="16"/>
        <v>0</v>
      </c>
      <c r="GH17" s="539">
        <f t="shared" si="16"/>
        <v>0</v>
      </c>
    </row>
    <row r="18" spans="1:192" ht="9.75" customHeight="1" x14ac:dyDescent="0.15">
      <c r="A18" s="449"/>
      <c r="B18" s="449"/>
      <c r="C18" s="449"/>
      <c r="D18" s="547" t="s">
        <v>168</v>
      </c>
      <c r="E18" s="548"/>
      <c r="F18" s="548"/>
      <c r="G18" s="548"/>
      <c r="H18" s="389"/>
      <c r="I18" s="553"/>
      <c r="J18" s="501" t="s">
        <v>167</v>
      </c>
      <c r="K18" s="388"/>
      <c r="L18" s="391"/>
      <c r="M18" s="391"/>
      <c r="N18" s="391"/>
      <c r="O18" s="392"/>
      <c r="P18" s="504" t="s">
        <v>190</v>
      </c>
      <c r="Q18" s="505"/>
      <c r="R18" s="505"/>
      <c r="S18" s="505"/>
      <c r="T18" s="505"/>
      <c r="U18" s="505"/>
      <c r="V18" s="505"/>
      <c r="W18" s="505"/>
      <c r="X18" s="505"/>
      <c r="Y18" s="505"/>
      <c r="Z18" s="505"/>
      <c r="AA18" s="505"/>
      <c r="AB18" s="505"/>
      <c r="AC18" s="505"/>
      <c r="AD18" s="505"/>
      <c r="AE18" s="505"/>
      <c r="AF18" s="505"/>
      <c r="AG18" s="506"/>
      <c r="AH18" s="501" t="s">
        <v>17</v>
      </c>
      <c r="AI18" s="502"/>
      <c r="AJ18" s="503"/>
      <c r="AK18" s="502" t="s">
        <v>18</v>
      </c>
      <c r="AL18" s="502"/>
      <c r="AM18" s="502"/>
      <c r="AN18" s="502"/>
      <c r="AO18" s="502"/>
      <c r="AP18" s="502"/>
      <c r="AQ18" s="503"/>
      <c r="AR18" s="494" t="s">
        <v>19</v>
      </c>
      <c r="AS18" s="494"/>
      <c r="AT18" s="494"/>
      <c r="AW18" s="450"/>
      <c r="AX18" s="449"/>
      <c r="AY18" s="449"/>
      <c r="AZ18" s="547" t="s">
        <v>168</v>
      </c>
      <c r="BA18" s="548"/>
      <c r="BB18" s="548"/>
      <c r="BC18" s="548"/>
      <c r="BD18" s="389"/>
      <c r="BE18" s="553"/>
      <c r="BF18" s="501" t="s">
        <v>167</v>
      </c>
      <c r="BG18" s="388"/>
      <c r="BH18" s="391"/>
      <c r="BI18" s="391"/>
      <c r="BJ18" s="391"/>
      <c r="BK18" s="392"/>
      <c r="BL18" s="504" t="s">
        <v>193</v>
      </c>
      <c r="BM18" s="505"/>
      <c r="BN18" s="505"/>
      <c r="BO18" s="505"/>
      <c r="BP18" s="505"/>
      <c r="BQ18" s="505"/>
      <c r="BR18" s="505"/>
      <c r="BS18" s="505"/>
      <c r="BT18" s="505"/>
      <c r="BU18" s="505"/>
      <c r="BV18" s="505"/>
      <c r="BW18" s="505"/>
      <c r="BX18" s="505"/>
      <c r="BY18" s="505"/>
      <c r="BZ18" s="505"/>
      <c r="CA18" s="505"/>
      <c r="CB18" s="505"/>
      <c r="CC18" s="506"/>
      <c r="CD18" s="501" t="s">
        <v>17</v>
      </c>
      <c r="CE18" s="502"/>
      <c r="CF18" s="503"/>
      <c r="CG18" s="502" t="s">
        <v>18</v>
      </c>
      <c r="CH18" s="502"/>
      <c r="CI18" s="502"/>
      <c r="CJ18" s="502"/>
      <c r="CK18" s="502"/>
      <c r="CL18" s="502"/>
      <c r="CM18" s="503"/>
      <c r="CN18" s="494" t="s">
        <v>19</v>
      </c>
      <c r="CO18" s="494"/>
      <c r="CP18" s="494"/>
      <c r="CS18" s="545"/>
      <c r="CT18" s="545"/>
      <c r="CU18" s="546"/>
      <c r="CV18" s="547" t="s">
        <v>168</v>
      </c>
      <c r="CW18" s="548"/>
      <c r="CX18" s="548"/>
      <c r="CY18" s="548"/>
      <c r="CZ18" s="389"/>
      <c r="DA18" s="553"/>
      <c r="DB18" s="501" t="s">
        <v>167</v>
      </c>
      <c r="DC18" s="388"/>
      <c r="DD18" s="391"/>
      <c r="DE18" s="391"/>
      <c r="DF18" s="391"/>
      <c r="DG18" s="392"/>
      <c r="DH18" s="504" t="s">
        <v>193</v>
      </c>
      <c r="DI18" s="505"/>
      <c r="DJ18" s="505"/>
      <c r="DK18" s="505"/>
      <c r="DL18" s="505"/>
      <c r="DM18" s="505"/>
      <c r="DN18" s="505"/>
      <c r="DO18" s="505"/>
      <c r="DP18" s="505"/>
      <c r="DQ18" s="505"/>
      <c r="DR18" s="505"/>
      <c r="DS18" s="505"/>
      <c r="DT18" s="505"/>
      <c r="DU18" s="505"/>
      <c r="DV18" s="505"/>
      <c r="DW18" s="505"/>
      <c r="DX18" s="505"/>
      <c r="DY18" s="506"/>
      <c r="DZ18" s="501" t="s">
        <v>17</v>
      </c>
      <c r="EA18" s="502"/>
      <c r="EB18" s="503"/>
      <c r="EC18" s="502" t="s">
        <v>18</v>
      </c>
      <c r="ED18" s="502"/>
      <c r="EE18" s="502"/>
      <c r="EF18" s="502"/>
      <c r="EG18" s="502"/>
      <c r="EH18" s="502"/>
      <c r="EI18" s="503"/>
      <c r="EJ18" s="494" t="s">
        <v>19</v>
      </c>
      <c r="EK18" s="494"/>
      <c r="EL18" s="494"/>
      <c r="EO18" s="544"/>
      <c r="EP18" s="545"/>
      <c r="EQ18" s="546"/>
      <c r="ER18" s="547" t="s">
        <v>168</v>
      </c>
      <c r="ES18" s="548"/>
      <c r="ET18" s="548"/>
      <c r="EU18" s="548"/>
      <c r="EV18" s="389"/>
      <c r="EW18" s="553"/>
      <c r="EX18" s="501" t="s">
        <v>167</v>
      </c>
      <c r="EY18" s="388"/>
      <c r="EZ18" s="391"/>
      <c r="FA18" s="391"/>
      <c r="FB18" s="391"/>
      <c r="FC18" s="392"/>
      <c r="FD18" s="504" t="s">
        <v>193</v>
      </c>
      <c r="FE18" s="505"/>
      <c r="FF18" s="505"/>
      <c r="FG18" s="505"/>
      <c r="FH18" s="505"/>
      <c r="FI18" s="505"/>
      <c r="FJ18" s="505"/>
      <c r="FK18" s="505"/>
      <c r="FL18" s="505"/>
      <c r="FM18" s="505"/>
      <c r="FN18" s="505"/>
      <c r="FO18" s="505"/>
      <c r="FP18" s="505"/>
      <c r="FQ18" s="505"/>
      <c r="FR18" s="505"/>
      <c r="FS18" s="505"/>
      <c r="FT18" s="505"/>
      <c r="FU18" s="506"/>
      <c r="FV18" s="501" t="s">
        <v>17</v>
      </c>
      <c r="FW18" s="502"/>
      <c r="FX18" s="503"/>
      <c r="FY18" s="502" t="s">
        <v>18</v>
      </c>
      <c r="FZ18" s="502"/>
      <c r="GA18" s="502"/>
      <c r="GB18" s="502"/>
      <c r="GC18" s="502"/>
      <c r="GD18" s="502"/>
      <c r="GE18" s="503"/>
      <c r="GF18" s="494" t="s">
        <v>19</v>
      </c>
      <c r="GG18" s="494"/>
      <c r="GH18" s="494"/>
    </row>
    <row r="19" spans="1:192" ht="9.75" customHeight="1" x14ac:dyDescent="0.15">
      <c r="A19" s="449"/>
      <c r="B19" s="449"/>
      <c r="C19" s="449"/>
      <c r="D19" s="549"/>
      <c r="E19" s="550"/>
      <c r="F19" s="550"/>
      <c r="G19" s="550"/>
      <c r="H19" s="109"/>
      <c r="I19" s="110"/>
      <c r="J19" s="505"/>
      <c r="K19" s="391"/>
      <c r="L19" s="391"/>
      <c r="M19" s="391"/>
      <c r="N19" s="391"/>
      <c r="O19" s="392"/>
      <c r="P19" s="504"/>
      <c r="Q19" s="505"/>
      <c r="R19" s="505"/>
      <c r="S19" s="505"/>
      <c r="T19" s="505"/>
      <c r="U19" s="505"/>
      <c r="V19" s="505"/>
      <c r="W19" s="505"/>
      <c r="X19" s="505"/>
      <c r="Y19" s="505"/>
      <c r="Z19" s="505"/>
      <c r="AA19" s="505"/>
      <c r="AB19" s="505"/>
      <c r="AC19" s="505"/>
      <c r="AD19" s="505"/>
      <c r="AE19" s="505"/>
      <c r="AF19" s="505"/>
      <c r="AG19" s="506"/>
      <c r="AH19" s="504"/>
      <c r="AI19" s="505"/>
      <c r="AJ19" s="506"/>
      <c r="AK19" s="505"/>
      <c r="AL19" s="505"/>
      <c r="AM19" s="505"/>
      <c r="AN19" s="505"/>
      <c r="AO19" s="505"/>
      <c r="AP19" s="505"/>
      <c r="AQ19" s="506"/>
      <c r="AR19" s="494"/>
      <c r="AS19" s="494"/>
      <c r="AT19" s="494"/>
      <c r="AW19" s="450"/>
      <c r="AX19" s="449"/>
      <c r="AY19" s="449"/>
      <c r="AZ19" s="549"/>
      <c r="BA19" s="550"/>
      <c r="BB19" s="550"/>
      <c r="BC19" s="550"/>
      <c r="BD19" s="109"/>
      <c r="BE19" s="110"/>
      <c r="BF19" s="505"/>
      <c r="BG19" s="391"/>
      <c r="BH19" s="391"/>
      <c r="BI19" s="391"/>
      <c r="BJ19" s="391"/>
      <c r="BK19" s="392"/>
      <c r="BL19" s="504"/>
      <c r="BM19" s="505"/>
      <c r="BN19" s="505"/>
      <c r="BO19" s="505"/>
      <c r="BP19" s="505"/>
      <c r="BQ19" s="505"/>
      <c r="BR19" s="505"/>
      <c r="BS19" s="505"/>
      <c r="BT19" s="505"/>
      <c r="BU19" s="505"/>
      <c r="BV19" s="505"/>
      <c r="BW19" s="505"/>
      <c r="BX19" s="505"/>
      <c r="BY19" s="505"/>
      <c r="BZ19" s="505"/>
      <c r="CA19" s="505"/>
      <c r="CB19" s="505"/>
      <c r="CC19" s="506"/>
      <c r="CD19" s="504"/>
      <c r="CE19" s="505"/>
      <c r="CF19" s="506"/>
      <c r="CG19" s="505"/>
      <c r="CH19" s="505"/>
      <c r="CI19" s="505"/>
      <c r="CJ19" s="505"/>
      <c r="CK19" s="505"/>
      <c r="CL19" s="505"/>
      <c r="CM19" s="506"/>
      <c r="CN19" s="494"/>
      <c r="CO19" s="494"/>
      <c r="CP19" s="494"/>
      <c r="CS19" s="545"/>
      <c r="CT19" s="545"/>
      <c r="CU19" s="546"/>
      <c r="CV19" s="549"/>
      <c r="CW19" s="550"/>
      <c r="CX19" s="550"/>
      <c r="CY19" s="550"/>
      <c r="CZ19" s="109"/>
      <c r="DA19" s="110"/>
      <c r="DB19" s="505"/>
      <c r="DC19" s="391"/>
      <c r="DD19" s="391"/>
      <c r="DE19" s="391"/>
      <c r="DF19" s="391"/>
      <c r="DG19" s="392"/>
      <c r="DH19" s="504"/>
      <c r="DI19" s="505"/>
      <c r="DJ19" s="505"/>
      <c r="DK19" s="505"/>
      <c r="DL19" s="505"/>
      <c r="DM19" s="505"/>
      <c r="DN19" s="505"/>
      <c r="DO19" s="505"/>
      <c r="DP19" s="505"/>
      <c r="DQ19" s="505"/>
      <c r="DR19" s="505"/>
      <c r="DS19" s="505"/>
      <c r="DT19" s="505"/>
      <c r="DU19" s="505"/>
      <c r="DV19" s="505"/>
      <c r="DW19" s="505"/>
      <c r="DX19" s="505"/>
      <c r="DY19" s="506"/>
      <c r="DZ19" s="504"/>
      <c r="EA19" s="505"/>
      <c r="EB19" s="506"/>
      <c r="EC19" s="505"/>
      <c r="ED19" s="505"/>
      <c r="EE19" s="505"/>
      <c r="EF19" s="505"/>
      <c r="EG19" s="505"/>
      <c r="EH19" s="505"/>
      <c r="EI19" s="506"/>
      <c r="EJ19" s="494"/>
      <c r="EK19" s="494"/>
      <c r="EL19" s="494"/>
      <c r="EO19" s="544"/>
      <c r="EP19" s="545"/>
      <c r="EQ19" s="546"/>
      <c r="ER19" s="549"/>
      <c r="ES19" s="550"/>
      <c r="ET19" s="550"/>
      <c r="EU19" s="550"/>
      <c r="EV19" s="109"/>
      <c r="EW19" s="110"/>
      <c r="EX19" s="505"/>
      <c r="EY19" s="391"/>
      <c r="EZ19" s="391"/>
      <c r="FA19" s="391"/>
      <c r="FB19" s="391"/>
      <c r="FC19" s="392"/>
      <c r="FD19" s="504"/>
      <c r="FE19" s="505"/>
      <c r="FF19" s="505"/>
      <c r="FG19" s="505"/>
      <c r="FH19" s="505"/>
      <c r="FI19" s="505"/>
      <c r="FJ19" s="505"/>
      <c r="FK19" s="505"/>
      <c r="FL19" s="505"/>
      <c r="FM19" s="505"/>
      <c r="FN19" s="505"/>
      <c r="FO19" s="505"/>
      <c r="FP19" s="505"/>
      <c r="FQ19" s="505"/>
      <c r="FR19" s="505"/>
      <c r="FS19" s="505"/>
      <c r="FT19" s="505"/>
      <c r="FU19" s="506"/>
      <c r="FV19" s="504"/>
      <c r="FW19" s="505"/>
      <c r="FX19" s="506"/>
      <c r="FY19" s="505"/>
      <c r="FZ19" s="505"/>
      <c r="GA19" s="505"/>
      <c r="GB19" s="505"/>
      <c r="GC19" s="505"/>
      <c r="GD19" s="505"/>
      <c r="GE19" s="506"/>
      <c r="GF19" s="494"/>
      <c r="GG19" s="494"/>
      <c r="GH19" s="494"/>
    </row>
    <row r="20" spans="1:192" ht="9.75" customHeight="1" x14ac:dyDescent="0.15">
      <c r="A20" s="449"/>
      <c r="B20" s="449"/>
      <c r="C20" s="449"/>
      <c r="D20" s="551"/>
      <c r="E20" s="550"/>
      <c r="F20" s="550"/>
      <c r="G20" s="550"/>
      <c r="H20" s="365" t="s">
        <v>20</v>
      </c>
      <c r="I20" s="365"/>
      <c r="J20" s="390"/>
      <c r="K20" s="391"/>
      <c r="L20" s="391"/>
      <c r="M20" s="391"/>
      <c r="N20" s="391"/>
      <c r="O20" s="392"/>
      <c r="P20" s="507"/>
      <c r="Q20" s="508"/>
      <c r="R20" s="508"/>
      <c r="S20" s="508"/>
      <c r="T20" s="508"/>
      <c r="U20" s="508"/>
      <c r="V20" s="508"/>
      <c r="W20" s="508"/>
      <c r="X20" s="508"/>
      <c r="Y20" s="508"/>
      <c r="Z20" s="508"/>
      <c r="AA20" s="508"/>
      <c r="AB20" s="508"/>
      <c r="AC20" s="508"/>
      <c r="AD20" s="508"/>
      <c r="AE20" s="508"/>
      <c r="AF20" s="508"/>
      <c r="AG20" s="509"/>
      <c r="AH20" s="504"/>
      <c r="AI20" s="505"/>
      <c r="AJ20" s="506"/>
      <c r="AK20" s="508"/>
      <c r="AL20" s="508"/>
      <c r="AM20" s="508"/>
      <c r="AN20" s="508"/>
      <c r="AO20" s="508"/>
      <c r="AP20" s="508"/>
      <c r="AQ20" s="509"/>
      <c r="AR20" s="494"/>
      <c r="AS20" s="494"/>
      <c r="AT20" s="494"/>
      <c r="AU20" s="5"/>
      <c r="AV20" s="5"/>
      <c r="AW20" s="450"/>
      <c r="AX20" s="449"/>
      <c r="AY20" s="449"/>
      <c r="AZ20" s="551"/>
      <c r="BA20" s="550"/>
      <c r="BB20" s="550"/>
      <c r="BC20" s="550"/>
      <c r="BD20" s="365" t="s">
        <v>20</v>
      </c>
      <c r="BE20" s="365"/>
      <c r="BF20" s="390"/>
      <c r="BG20" s="391"/>
      <c r="BH20" s="391"/>
      <c r="BI20" s="391"/>
      <c r="BJ20" s="391"/>
      <c r="BK20" s="392"/>
      <c r="BL20" s="507"/>
      <c r="BM20" s="508"/>
      <c r="BN20" s="508"/>
      <c r="BO20" s="508"/>
      <c r="BP20" s="508"/>
      <c r="BQ20" s="508"/>
      <c r="BR20" s="508"/>
      <c r="BS20" s="508"/>
      <c r="BT20" s="508"/>
      <c r="BU20" s="508"/>
      <c r="BV20" s="508"/>
      <c r="BW20" s="508"/>
      <c r="BX20" s="508"/>
      <c r="BY20" s="508"/>
      <c r="BZ20" s="508"/>
      <c r="CA20" s="508"/>
      <c r="CB20" s="508"/>
      <c r="CC20" s="509"/>
      <c r="CD20" s="504"/>
      <c r="CE20" s="505"/>
      <c r="CF20" s="506"/>
      <c r="CG20" s="508"/>
      <c r="CH20" s="508"/>
      <c r="CI20" s="508"/>
      <c r="CJ20" s="508"/>
      <c r="CK20" s="508"/>
      <c r="CL20" s="508"/>
      <c r="CM20" s="509"/>
      <c r="CN20" s="494"/>
      <c r="CO20" s="494"/>
      <c r="CP20" s="494"/>
      <c r="CQ20" s="5"/>
      <c r="CR20" s="5"/>
      <c r="CS20" s="545"/>
      <c r="CT20" s="545"/>
      <c r="CU20" s="546"/>
      <c r="CV20" s="551"/>
      <c r="CW20" s="550"/>
      <c r="CX20" s="550"/>
      <c r="CY20" s="550"/>
      <c r="CZ20" s="365" t="s">
        <v>20</v>
      </c>
      <c r="DA20" s="365"/>
      <c r="DB20" s="390"/>
      <c r="DC20" s="391"/>
      <c r="DD20" s="391"/>
      <c r="DE20" s="391"/>
      <c r="DF20" s="391"/>
      <c r="DG20" s="392"/>
      <c r="DH20" s="507"/>
      <c r="DI20" s="508"/>
      <c r="DJ20" s="508"/>
      <c r="DK20" s="508"/>
      <c r="DL20" s="508"/>
      <c r="DM20" s="508"/>
      <c r="DN20" s="508"/>
      <c r="DO20" s="508"/>
      <c r="DP20" s="508"/>
      <c r="DQ20" s="508"/>
      <c r="DR20" s="508"/>
      <c r="DS20" s="508"/>
      <c r="DT20" s="508"/>
      <c r="DU20" s="508"/>
      <c r="DV20" s="508"/>
      <c r="DW20" s="508"/>
      <c r="DX20" s="508"/>
      <c r="DY20" s="509"/>
      <c r="DZ20" s="504"/>
      <c r="EA20" s="505"/>
      <c r="EB20" s="506"/>
      <c r="EC20" s="508"/>
      <c r="ED20" s="508"/>
      <c r="EE20" s="508"/>
      <c r="EF20" s="508"/>
      <c r="EG20" s="508"/>
      <c r="EH20" s="508"/>
      <c r="EI20" s="509"/>
      <c r="EJ20" s="494"/>
      <c r="EK20" s="494"/>
      <c r="EL20" s="494"/>
      <c r="EM20" s="5"/>
      <c r="EN20" s="5"/>
      <c r="EO20" s="544"/>
      <c r="EP20" s="545"/>
      <c r="EQ20" s="546"/>
      <c r="ER20" s="551"/>
      <c r="ES20" s="550"/>
      <c r="ET20" s="550"/>
      <c r="EU20" s="550"/>
      <c r="EV20" s="365" t="s">
        <v>20</v>
      </c>
      <c r="EW20" s="365"/>
      <c r="EX20" s="390"/>
      <c r="EY20" s="391"/>
      <c r="EZ20" s="391"/>
      <c r="FA20" s="391"/>
      <c r="FB20" s="391"/>
      <c r="FC20" s="392"/>
      <c r="FD20" s="507"/>
      <c r="FE20" s="508"/>
      <c r="FF20" s="508"/>
      <c r="FG20" s="508"/>
      <c r="FH20" s="508"/>
      <c r="FI20" s="508"/>
      <c r="FJ20" s="508"/>
      <c r="FK20" s="508"/>
      <c r="FL20" s="508"/>
      <c r="FM20" s="508"/>
      <c r="FN20" s="508"/>
      <c r="FO20" s="508"/>
      <c r="FP20" s="508"/>
      <c r="FQ20" s="508"/>
      <c r="FR20" s="508"/>
      <c r="FS20" s="508"/>
      <c r="FT20" s="508"/>
      <c r="FU20" s="509"/>
      <c r="FV20" s="504"/>
      <c r="FW20" s="505"/>
      <c r="FX20" s="506"/>
      <c r="FY20" s="508"/>
      <c r="FZ20" s="508"/>
      <c r="GA20" s="508"/>
      <c r="GB20" s="508"/>
      <c r="GC20" s="508"/>
      <c r="GD20" s="508"/>
      <c r="GE20" s="509"/>
      <c r="GF20" s="494"/>
      <c r="GG20" s="494"/>
      <c r="GH20" s="494"/>
      <c r="GI20" s="5"/>
      <c r="GJ20" s="5"/>
    </row>
    <row r="21" spans="1:192" ht="9.75" customHeight="1" thickBot="1" x14ac:dyDescent="0.2">
      <c r="A21" s="449"/>
      <c r="B21" s="449"/>
      <c r="C21" s="449"/>
      <c r="D21" s="551"/>
      <c r="E21" s="550"/>
      <c r="F21" s="552"/>
      <c r="G21" s="552"/>
      <c r="H21" s="553"/>
      <c r="I21" s="553"/>
      <c r="J21" s="390"/>
      <c r="K21" s="391"/>
      <c r="L21" s="391"/>
      <c r="M21" s="391"/>
      <c r="N21" s="391"/>
      <c r="O21" s="391"/>
      <c r="P21" s="553" t="s">
        <v>21</v>
      </c>
      <c r="Q21" s="553"/>
      <c r="R21" s="365"/>
      <c r="S21" s="365"/>
      <c r="T21" s="553" t="s">
        <v>22</v>
      </c>
      <c r="U21" s="553"/>
      <c r="V21" s="553"/>
      <c r="W21" s="553"/>
      <c r="X21" s="365"/>
      <c r="Y21" s="365"/>
      <c r="Z21" s="553" t="s">
        <v>23</v>
      </c>
      <c r="AA21" s="553"/>
      <c r="AB21" s="365"/>
      <c r="AC21" s="365"/>
      <c r="AD21" s="365" t="s">
        <v>187</v>
      </c>
      <c r="AE21" s="365"/>
      <c r="AF21" s="365"/>
      <c r="AG21" s="365"/>
      <c r="AH21" s="507"/>
      <c r="AI21" s="508"/>
      <c r="AJ21" s="509"/>
      <c r="AK21" s="526" t="s">
        <v>24</v>
      </c>
      <c r="AL21" s="527"/>
      <c r="AM21" s="527"/>
      <c r="AN21" s="527"/>
      <c r="AO21" s="387" t="s">
        <v>23</v>
      </c>
      <c r="AP21" s="388"/>
      <c r="AQ21" s="389"/>
      <c r="AR21" s="494"/>
      <c r="AS21" s="494"/>
      <c r="AT21" s="494"/>
      <c r="AU21" s="5"/>
      <c r="AV21" s="5"/>
      <c r="AW21" s="450"/>
      <c r="AX21" s="449"/>
      <c r="AY21" s="449"/>
      <c r="AZ21" s="551"/>
      <c r="BA21" s="550"/>
      <c r="BB21" s="552"/>
      <c r="BC21" s="552"/>
      <c r="BD21" s="553"/>
      <c r="BE21" s="553"/>
      <c r="BF21" s="390"/>
      <c r="BG21" s="391"/>
      <c r="BH21" s="391"/>
      <c r="BI21" s="391"/>
      <c r="BJ21" s="391"/>
      <c r="BK21" s="391"/>
      <c r="BL21" s="553" t="s">
        <v>21</v>
      </c>
      <c r="BM21" s="553"/>
      <c r="BN21" s="365"/>
      <c r="BO21" s="365"/>
      <c r="BP21" s="553" t="s">
        <v>22</v>
      </c>
      <c r="BQ21" s="553"/>
      <c r="BR21" s="553"/>
      <c r="BS21" s="553"/>
      <c r="BT21" s="365"/>
      <c r="BU21" s="365"/>
      <c r="BV21" s="553" t="s">
        <v>23</v>
      </c>
      <c r="BW21" s="553"/>
      <c r="BX21" s="365"/>
      <c r="BY21" s="365"/>
      <c r="BZ21" s="365" t="s">
        <v>187</v>
      </c>
      <c r="CA21" s="365"/>
      <c r="CB21" s="365"/>
      <c r="CC21" s="365"/>
      <c r="CD21" s="507"/>
      <c r="CE21" s="508"/>
      <c r="CF21" s="509"/>
      <c r="CG21" s="526" t="s">
        <v>24</v>
      </c>
      <c r="CH21" s="527"/>
      <c r="CI21" s="527"/>
      <c r="CJ21" s="527"/>
      <c r="CK21" s="387" t="s">
        <v>23</v>
      </c>
      <c r="CL21" s="388"/>
      <c r="CM21" s="389"/>
      <c r="CN21" s="494"/>
      <c r="CO21" s="494"/>
      <c r="CP21" s="494"/>
      <c r="CQ21" s="5"/>
      <c r="CR21" s="5"/>
      <c r="CS21" s="545"/>
      <c r="CT21" s="545"/>
      <c r="CU21" s="546"/>
      <c r="CV21" s="551"/>
      <c r="CW21" s="550"/>
      <c r="CX21" s="552"/>
      <c r="CY21" s="552"/>
      <c r="CZ21" s="553"/>
      <c r="DA21" s="553"/>
      <c r="DB21" s="390"/>
      <c r="DC21" s="391"/>
      <c r="DD21" s="391"/>
      <c r="DE21" s="391"/>
      <c r="DF21" s="391"/>
      <c r="DG21" s="391"/>
      <c r="DH21" s="553" t="s">
        <v>21</v>
      </c>
      <c r="DI21" s="553"/>
      <c r="DJ21" s="365"/>
      <c r="DK21" s="365"/>
      <c r="DL21" s="553" t="s">
        <v>22</v>
      </c>
      <c r="DM21" s="553"/>
      <c r="DN21" s="553"/>
      <c r="DO21" s="553"/>
      <c r="DP21" s="365"/>
      <c r="DQ21" s="365"/>
      <c r="DR21" s="553" t="s">
        <v>23</v>
      </c>
      <c r="DS21" s="553"/>
      <c r="DT21" s="365"/>
      <c r="DU21" s="365"/>
      <c r="DV21" s="365" t="s">
        <v>187</v>
      </c>
      <c r="DW21" s="365"/>
      <c r="DX21" s="365"/>
      <c r="DY21" s="365"/>
      <c r="DZ21" s="507"/>
      <c r="EA21" s="508"/>
      <c r="EB21" s="509"/>
      <c r="EC21" s="526" t="s">
        <v>24</v>
      </c>
      <c r="ED21" s="527"/>
      <c r="EE21" s="527"/>
      <c r="EF21" s="527"/>
      <c r="EG21" s="387" t="s">
        <v>23</v>
      </c>
      <c r="EH21" s="388"/>
      <c r="EI21" s="389"/>
      <c r="EJ21" s="494"/>
      <c r="EK21" s="494"/>
      <c r="EL21" s="494"/>
      <c r="EM21" s="5"/>
      <c r="EN21" s="5"/>
      <c r="EO21" s="544"/>
      <c r="EP21" s="545"/>
      <c r="EQ21" s="546"/>
      <c r="ER21" s="551"/>
      <c r="ES21" s="550"/>
      <c r="ET21" s="552"/>
      <c r="EU21" s="552"/>
      <c r="EV21" s="553"/>
      <c r="EW21" s="553"/>
      <c r="EX21" s="390"/>
      <c r="EY21" s="391"/>
      <c r="EZ21" s="391"/>
      <c r="FA21" s="391"/>
      <c r="FB21" s="391"/>
      <c r="FC21" s="391"/>
      <c r="FD21" s="553" t="s">
        <v>21</v>
      </c>
      <c r="FE21" s="553"/>
      <c r="FF21" s="365"/>
      <c r="FG21" s="365"/>
      <c r="FH21" s="553" t="s">
        <v>22</v>
      </c>
      <c r="FI21" s="553"/>
      <c r="FJ21" s="553"/>
      <c r="FK21" s="553"/>
      <c r="FL21" s="365"/>
      <c r="FM21" s="365"/>
      <c r="FN21" s="553" t="s">
        <v>23</v>
      </c>
      <c r="FO21" s="553"/>
      <c r="FP21" s="365"/>
      <c r="FQ21" s="365"/>
      <c r="FR21" s="365" t="s">
        <v>187</v>
      </c>
      <c r="FS21" s="365"/>
      <c r="FT21" s="365"/>
      <c r="FU21" s="365"/>
      <c r="FV21" s="507"/>
      <c r="FW21" s="508"/>
      <c r="FX21" s="509"/>
      <c r="FY21" s="526" t="s">
        <v>24</v>
      </c>
      <c r="FZ21" s="527"/>
      <c r="GA21" s="527"/>
      <c r="GB21" s="527"/>
      <c r="GC21" s="387" t="s">
        <v>23</v>
      </c>
      <c r="GD21" s="388"/>
      <c r="GE21" s="389"/>
      <c r="GF21" s="494"/>
      <c r="GG21" s="494"/>
      <c r="GH21" s="494"/>
      <c r="GI21" s="5"/>
      <c r="GJ21" s="5"/>
    </row>
    <row r="22" spans="1:192" ht="9.75" customHeight="1" x14ac:dyDescent="0.15">
      <c r="A22" s="449"/>
      <c r="B22" s="449"/>
      <c r="C22" s="449"/>
      <c r="D22" s="528" t="s">
        <v>25</v>
      </c>
      <c r="E22" s="529"/>
      <c r="F22" s="403" t="s">
        <v>26</v>
      </c>
      <c r="G22" s="403"/>
      <c r="H22" s="38"/>
      <c r="I22" s="121"/>
      <c r="J22" s="38"/>
      <c r="K22" s="120"/>
      <c r="L22" s="120"/>
      <c r="M22" s="120"/>
      <c r="N22" s="120"/>
      <c r="O22" s="13" t="s">
        <v>16</v>
      </c>
      <c r="P22" s="38"/>
      <c r="Q22" s="14" t="s">
        <v>27</v>
      </c>
      <c r="R22" s="391" t="s">
        <v>28</v>
      </c>
      <c r="S22" s="391"/>
      <c r="T22" s="10"/>
      <c r="U22" s="100" t="s">
        <v>15</v>
      </c>
      <c r="V22" s="95"/>
      <c r="W22" s="14" t="s">
        <v>27</v>
      </c>
      <c r="X22" s="391" t="s">
        <v>29</v>
      </c>
      <c r="Y22" s="391"/>
      <c r="Z22" s="96"/>
      <c r="AA22" s="14" t="s">
        <v>27</v>
      </c>
      <c r="AB22" s="391" t="s">
        <v>29</v>
      </c>
      <c r="AC22" s="391"/>
      <c r="AD22" s="88"/>
      <c r="AE22" s="18" t="s">
        <v>27</v>
      </c>
      <c r="AF22" s="391" t="s">
        <v>29</v>
      </c>
      <c r="AG22" s="392"/>
      <c r="AH22" s="88"/>
      <c r="AI22" s="44"/>
      <c r="AJ22" s="15" t="s">
        <v>27</v>
      </c>
      <c r="AK22" s="96"/>
      <c r="AL22" s="13" t="s">
        <v>15</v>
      </c>
      <c r="AM22" s="22"/>
      <c r="AN22" s="13" t="s">
        <v>27</v>
      </c>
      <c r="AO22" s="101"/>
      <c r="AP22" s="13"/>
      <c r="AQ22" s="14" t="s">
        <v>27</v>
      </c>
      <c r="AR22" s="117"/>
      <c r="AS22" s="122"/>
      <c r="AT22" s="18" t="s">
        <v>27</v>
      </c>
      <c r="AU22" s="5"/>
      <c r="AV22" s="5"/>
      <c r="AW22" s="450"/>
      <c r="AX22" s="449"/>
      <c r="AY22" s="449"/>
      <c r="AZ22" s="528" t="s">
        <v>25</v>
      </c>
      <c r="BA22" s="529"/>
      <c r="BB22" s="403" t="s">
        <v>26</v>
      </c>
      <c r="BC22" s="403"/>
      <c r="BD22" s="38"/>
      <c r="BE22" s="121"/>
      <c r="BF22" s="38"/>
      <c r="BG22" s="120"/>
      <c r="BH22" s="120"/>
      <c r="BI22" s="120"/>
      <c r="BJ22" s="120"/>
      <c r="BK22" s="14" t="s">
        <v>16</v>
      </c>
      <c r="BL22" s="38"/>
      <c r="BM22" s="14" t="s">
        <v>27</v>
      </c>
      <c r="BN22" s="391" t="s">
        <v>28</v>
      </c>
      <c r="BO22" s="391"/>
      <c r="BP22" s="10"/>
      <c r="BQ22" s="100" t="s">
        <v>15</v>
      </c>
      <c r="BR22" s="95"/>
      <c r="BS22" s="14" t="s">
        <v>27</v>
      </c>
      <c r="BT22" s="391" t="s">
        <v>29</v>
      </c>
      <c r="BU22" s="391"/>
      <c r="BV22" s="96"/>
      <c r="BW22" s="14" t="s">
        <v>27</v>
      </c>
      <c r="BX22" s="391" t="s">
        <v>29</v>
      </c>
      <c r="BY22" s="391"/>
      <c r="BZ22" s="88"/>
      <c r="CA22" s="18" t="s">
        <v>27</v>
      </c>
      <c r="CB22" s="391" t="s">
        <v>29</v>
      </c>
      <c r="CC22" s="392"/>
      <c r="CD22" s="88"/>
      <c r="CE22" s="44"/>
      <c r="CF22" s="15" t="s">
        <v>27</v>
      </c>
      <c r="CG22" s="96"/>
      <c r="CH22" s="13" t="s">
        <v>15</v>
      </c>
      <c r="CI22" s="22"/>
      <c r="CJ22" s="13" t="s">
        <v>27</v>
      </c>
      <c r="CK22" s="101"/>
      <c r="CL22" s="13"/>
      <c r="CM22" s="14" t="s">
        <v>27</v>
      </c>
      <c r="CN22" s="117"/>
      <c r="CO22" s="122"/>
      <c r="CP22" s="18" t="s">
        <v>27</v>
      </c>
      <c r="CQ22" s="5"/>
      <c r="CR22" s="5"/>
      <c r="CS22" s="545"/>
      <c r="CT22" s="545"/>
      <c r="CU22" s="545"/>
      <c r="CV22" s="528" t="s">
        <v>25</v>
      </c>
      <c r="CW22" s="529"/>
      <c r="CX22" s="403" t="s">
        <v>26</v>
      </c>
      <c r="CY22" s="403"/>
      <c r="CZ22" s="38"/>
      <c r="DA22" s="121"/>
      <c r="DB22" s="38"/>
      <c r="DC22" s="120"/>
      <c r="DD22" s="120"/>
      <c r="DE22" s="120"/>
      <c r="DF22" s="120"/>
      <c r="DG22" s="14" t="s">
        <v>16</v>
      </c>
      <c r="DH22" s="38"/>
      <c r="DI22" s="14" t="s">
        <v>27</v>
      </c>
      <c r="DJ22" s="391" t="s">
        <v>28</v>
      </c>
      <c r="DK22" s="391"/>
      <c r="DL22" s="10"/>
      <c r="DM22" s="100" t="s">
        <v>15</v>
      </c>
      <c r="DN22" s="95"/>
      <c r="DO22" s="14" t="s">
        <v>27</v>
      </c>
      <c r="DP22" s="391" t="s">
        <v>29</v>
      </c>
      <c r="DQ22" s="391"/>
      <c r="DR22" s="96"/>
      <c r="DS22" s="14" t="s">
        <v>27</v>
      </c>
      <c r="DT22" s="391" t="s">
        <v>29</v>
      </c>
      <c r="DU22" s="391"/>
      <c r="DV22" s="88"/>
      <c r="DW22" s="18" t="s">
        <v>27</v>
      </c>
      <c r="DX22" s="391" t="s">
        <v>29</v>
      </c>
      <c r="DY22" s="392"/>
      <c r="DZ22" s="88"/>
      <c r="EA22" s="44"/>
      <c r="EB22" s="15" t="s">
        <v>27</v>
      </c>
      <c r="EC22" s="96"/>
      <c r="ED22" s="13" t="s">
        <v>15</v>
      </c>
      <c r="EE22" s="22"/>
      <c r="EF22" s="13" t="s">
        <v>27</v>
      </c>
      <c r="EG22" s="101"/>
      <c r="EH22" s="13"/>
      <c r="EI22" s="14" t="s">
        <v>27</v>
      </c>
      <c r="EJ22" s="117"/>
      <c r="EK22" s="122"/>
      <c r="EL22" s="18" t="s">
        <v>27</v>
      </c>
      <c r="EM22" s="5"/>
      <c r="EN22" s="5"/>
      <c r="EO22" s="544"/>
      <c r="EP22" s="545"/>
      <c r="EQ22" s="546"/>
      <c r="ER22" s="528" t="s">
        <v>25</v>
      </c>
      <c r="ES22" s="529"/>
      <c r="ET22" s="403" t="s">
        <v>26</v>
      </c>
      <c r="EU22" s="403"/>
      <c r="EV22" s="38"/>
      <c r="EW22" s="121"/>
      <c r="EX22" s="38"/>
      <c r="EY22" s="120"/>
      <c r="EZ22" s="120"/>
      <c r="FA22" s="120"/>
      <c r="FB22" s="120"/>
      <c r="FC22" s="14" t="s">
        <v>16</v>
      </c>
      <c r="FD22" s="38"/>
      <c r="FE22" s="14" t="s">
        <v>27</v>
      </c>
      <c r="FF22" s="391" t="s">
        <v>28</v>
      </c>
      <c r="FG22" s="391"/>
      <c r="FH22" s="10"/>
      <c r="FI22" s="100" t="s">
        <v>15</v>
      </c>
      <c r="FJ22" s="95"/>
      <c r="FK22" s="14" t="s">
        <v>27</v>
      </c>
      <c r="FL22" s="391" t="s">
        <v>29</v>
      </c>
      <c r="FM22" s="391"/>
      <c r="FN22" s="96"/>
      <c r="FO22" s="14" t="s">
        <v>27</v>
      </c>
      <c r="FP22" s="391" t="s">
        <v>29</v>
      </c>
      <c r="FQ22" s="391"/>
      <c r="FR22" s="88"/>
      <c r="FS22" s="18" t="s">
        <v>27</v>
      </c>
      <c r="FT22" s="391" t="s">
        <v>29</v>
      </c>
      <c r="FU22" s="392"/>
      <c r="FV22" s="88"/>
      <c r="FW22" s="44"/>
      <c r="FX22" s="15" t="s">
        <v>27</v>
      </c>
      <c r="FY22" s="96"/>
      <c r="FZ22" s="13" t="s">
        <v>15</v>
      </c>
      <c r="GA22" s="22"/>
      <c r="GB22" s="13" t="s">
        <v>27</v>
      </c>
      <c r="GC22" s="101"/>
      <c r="GD22" s="13"/>
      <c r="GE22" s="14" t="s">
        <v>27</v>
      </c>
      <c r="GF22" s="117"/>
      <c r="GG22" s="122"/>
      <c r="GH22" s="18" t="s">
        <v>27</v>
      </c>
      <c r="GI22" s="5"/>
      <c r="GJ22" s="5"/>
    </row>
    <row r="23" spans="1:192" ht="9.75" customHeight="1" x14ac:dyDescent="0.15">
      <c r="A23" s="449"/>
      <c r="B23" s="449"/>
      <c r="C23" s="449"/>
      <c r="D23" s="407" t="str">
        <f>IF(ASC(入力フォーム!M15)="1","○","")</f>
        <v/>
      </c>
      <c r="E23" s="530"/>
      <c r="F23" s="572" t="str">
        <f>IF(ASC(入力フォーム!N15)="1","○","")</f>
        <v/>
      </c>
      <c r="G23" s="573"/>
      <c r="H23" s="432" t="str">
        <f>IF(ASC(入力フォーム!O15)="1","○","")</f>
        <v/>
      </c>
      <c r="I23" s="426"/>
      <c r="J23" s="433" t="str">
        <f>IF(入力フォーム!P15="","",入力フォーム!P15)</f>
        <v/>
      </c>
      <c r="K23" s="416"/>
      <c r="L23" s="416"/>
      <c r="M23" s="416"/>
      <c r="N23" s="416"/>
      <c r="O23" s="27"/>
      <c r="P23" s="421" t="str">
        <f>IF(入力フォーム!Q15="","",入力フォーム!Q15)</f>
        <v/>
      </c>
      <c r="Q23" s="426"/>
      <c r="R23" s="422" t="str">
        <f>IF(入力フォーム!R15="","",入力フォーム!R15)</f>
        <v/>
      </c>
      <c r="S23" s="422"/>
      <c r="T23" s="421" t="str">
        <f>IF(入力フォーム!S15="","",入力フォーム!S15)</f>
        <v/>
      </c>
      <c r="U23" s="437"/>
      <c r="V23" s="423" t="str">
        <f>IF(入力フォーム!T15="","",入力フォーム!T15)</f>
        <v/>
      </c>
      <c r="W23" s="426"/>
      <c r="X23" s="422" t="str">
        <f>IF(入力フォーム!U15="","",入力フォーム!U15)</f>
        <v/>
      </c>
      <c r="Y23" s="422"/>
      <c r="Z23" s="421" t="str">
        <f>IF(入力フォーム!V15="","",入力フォーム!V15)</f>
        <v/>
      </c>
      <c r="AA23" s="426"/>
      <c r="AB23" s="422" t="str">
        <f>IF(入力フォーム!W15="","",入力フォーム!W15)</f>
        <v/>
      </c>
      <c r="AC23" s="422"/>
      <c r="AD23" s="495" t="str">
        <f>IF(入力フォーム!X15="","",入力フォーム!X15)</f>
        <v/>
      </c>
      <c r="AE23" s="555"/>
      <c r="AF23" s="422" t="str">
        <f>IF(入力フォーム!Y15="","",入力フォーム!Y15)</f>
        <v/>
      </c>
      <c r="AG23" s="555"/>
      <c r="AH23" s="495" t="str">
        <f>IF(入力フォーム!Z15="","",入力フォーム!Z15)</f>
        <v/>
      </c>
      <c r="AI23" s="422"/>
      <c r="AJ23" s="98"/>
      <c r="AK23" s="421" t="str">
        <f>IF(入力フォーム!AA15="","",入力フォーム!AA15)</f>
        <v/>
      </c>
      <c r="AL23" s="437"/>
      <c r="AM23" s="423" t="str">
        <f>IF(入力フォーム!AB15="","",入力フォーム!AB15)</f>
        <v/>
      </c>
      <c r="AN23" s="422"/>
      <c r="AO23" s="495" t="str">
        <f>IF(入力フォーム!AC15="","",入力フォーム!AC15)</f>
        <v/>
      </c>
      <c r="AP23" s="422"/>
      <c r="AQ23" s="98"/>
      <c r="AR23" s="421" t="str">
        <f>IF(入力フォーム!AD15="","",入力フォーム!AD15)</f>
        <v/>
      </c>
      <c r="AS23" s="422"/>
      <c r="AT23" s="28"/>
      <c r="AU23" s="5"/>
      <c r="AV23" s="5"/>
      <c r="AW23" s="450"/>
      <c r="AX23" s="449"/>
      <c r="AY23" s="449"/>
      <c r="AZ23" s="407" t="str">
        <f>D23</f>
        <v/>
      </c>
      <c r="BA23" s="530"/>
      <c r="BB23" s="572" t="str">
        <f>F23</f>
        <v/>
      </c>
      <c r="BC23" s="573"/>
      <c r="BD23" s="432" t="str">
        <f>H23</f>
        <v/>
      </c>
      <c r="BE23" s="426"/>
      <c r="BF23" s="433" t="str">
        <f>J23</f>
        <v/>
      </c>
      <c r="BG23" s="416"/>
      <c r="BH23" s="416"/>
      <c r="BI23" s="416"/>
      <c r="BJ23" s="416"/>
      <c r="BK23" s="26"/>
      <c r="BL23" s="421" t="str">
        <f>P23</f>
        <v/>
      </c>
      <c r="BM23" s="426"/>
      <c r="BN23" s="422" t="str">
        <f>R23</f>
        <v/>
      </c>
      <c r="BO23" s="422"/>
      <c r="BP23" s="421" t="str">
        <f>T23</f>
        <v/>
      </c>
      <c r="BQ23" s="437"/>
      <c r="BR23" s="423" t="str">
        <f>V23</f>
        <v/>
      </c>
      <c r="BS23" s="426"/>
      <c r="BT23" s="422" t="str">
        <f>X23</f>
        <v/>
      </c>
      <c r="BU23" s="422"/>
      <c r="BV23" s="421" t="str">
        <f>Z23</f>
        <v/>
      </c>
      <c r="BW23" s="426"/>
      <c r="BX23" s="422" t="str">
        <f>AB23</f>
        <v/>
      </c>
      <c r="BY23" s="422"/>
      <c r="BZ23" s="495" t="str">
        <f>AD23</f>
        <v/>
      </c>
      <c r="CA23" s="555"/>
      <c r="CB23" s="422" t="str">
        <f>AF23</f>
        <v/>
      </c>
      <c r="CC23" s="555"/>
      <c r="CD23" s="495" t="str">
        <f>AH23</f>
        <v/>
      </c>
      <c r="CE23" s="422"/>
      <c r="CF23" s="98" t="str">
        <f>IF(入力フォーム!CA6="","",入力フォーム!CA15)</f>
        <v/>
      </c>
      <c r="CG23" s="421" t="str">
        <f>AK23</f>
        <v/>
      </c>
      <c r="CH23" s="437"/>
      <c r="CI23" s="423" t="str">
        <f>AM23</f>
        <v/>
      </c>
      <c r="CJ23" s="422"/>
      <c r="CK23" s="495" t="str">
        <f>AO23</f>
        <v/>
      </c>
      <c r="CL23" s="422"/>
      <c r="CM23" s="98"/>
      <c r="CN23" s="421" t="str">
        <f>AR23</f>
        <v/>
      </c>
      <c r="CO23" s="422"/>
      <c r="CP23" s="28"/>
      <c r="CQ23" s="5"/>
      <c r="CR23" s="5"/>
      <c r="CS23" s="545"/>
      <c r="CT23" s="545"/>
      <c r="CU23" s="545"/>
      <c r="CV23" s="407" t="str">
        <f>AZ23</f>
        <v/>
      </c>
      <c r="CW23" s="530"/>
      <c r="CX23" s="572" t="str">
        <f>BB23</f>
        <v/>
      </c>
      <c r="CY23" s="573"/>
      <c r="CZ23" s="432" t="str">
        <f>BD23</f>
        <v/>
      </c>
      <c r="DA23" s="426"/>
      <c r="DB23" s="433" t="str">
        <f>BF23</f>
        <v/>
      </c>
      <c r="DC23" s="416"/>
      <c r="DD23" s="416"/>
      <c r="DE23" s="416"/>
      <c r="DF23" s="416"/>
      <c r="DG23" s="26"/>
      <c r="DH23" s="421" t="str">
        <f>BL23</f>
        <v/>
      </c>
      <c r="DI23" s="426"/>
      <c r="DJ23" s="422" t="str">
        <f>BN23</f>
        <v/>
      </c>
      <c r="DK23" s="422"/>
      <c r="DL23" s="421" t="str">
        <f>BP23</f>
        <v/>
      </c>
      <c r="DM23" s="437"/>
      <c r="DN23" s="423" t="str">
        <f>BR23</f>
        <v/>
      </c>
      <c r="DO23" s="426"/>
      <c r="DP23" s="422" t="str">
        <f>BT23</f>
        <v/>
      </c>
      <c r="DQ23" s="422"/>
      <c r="DR23" s="421" t="str">
        <f>BV23</f>
        <v/>
      </c>
      <c r="DS23" s="426"/>
      <c r="DT23" s="422" t="str">
        <f>BX23</f>
        <v/>
      </c>
      <c r="DU23" s="422"/>
      <c r="DV23" s="495" t="str">
        <f>BZ23</f>
        <v/>
      </c>
      <c r="DW23" s="555"/>
      <c r="DX23" s="422" t="str">
        <f>CB23</f>
        <v/>
      </c>
      <c r="DY23" s="555"/>
      <c r="DZ23" s="495" t="str">
        <f>CD23</f>
        <v/>
      </c>
      <c r="EA23" s="422"/>
      <c r="EB23" s="98" t="str">
        <f>IF(入力フォーム!BK6="","",入力フォーム!BK15)</f>
        <v/>
      </c>
      <c r="EC23" s="421" t="str">
        <f>CG23</f>
        <v/>
      </c>
      <c r="ED23" s="437"/>
      <c r="EE23" s="423" t="str">
        <f>CI23</f>
        <v/>
      </c>
      <c r="EF23" s="422"/>
      <c r="EG23" s="495" t="str">
        <f>CK23</f>
        <v/>
      </c>
      <c r="EH23" s="422"/>
      <c r="EI23" s="98"/>
      <c r="EJ23" s="421" t="str">
        <f>CN23</f>
        <v/>
      </c>
      <c r="EK23" s="422"/>
      <c r="EL23" s="28"/>
      <c r="EM23" s="5"/>
      <c r="EN23" s="5"/>
      <c r="EO23" s="544"/>
      <c r="EP23" s="545"/>
      <c r="EQ23" s="546"/>
      <c r="ER23" s="407" t="str">
        <f>CV23</f>
        <v/>
      </c>
      <c r="ES23" s="530"/>
      <c r="ET23" s="572" t="str">
        <f>CX23</f>
        <v/>
      </c>
      <c r="EU23" s="573"/>
      <c r="EV23" s="432" t="str">
        <f>CZ23</f>
        <v/>
      </c>
      <c r="EW23" s="426"/>
      <c r="EX23" s="433" t="str">
        <f>DB23</f>
        <v/>
      </c>
      <c r="EY23" s="416"/>
      <c r="EZ23" s="416"/>
      <c r="FA23" s="416"/>
      <c r="FB23" s="416"/>
      <c r="FC23" s="26"/>
      <c r="FD23" s="421" t="str">
        <f>DH23</f>
        <v/>
      </c>
      <c r="FE23" s="426"/>
      <c r="FF23" s="422" t="str">
        <f>DJ23</f>
        <v/>
      </c>
      <c r="FG23" s="422"/>
      <c r="FH23" s="421" t="str">
        <f>DL23</f>
        <v/>
      </c>
      <c r="FI23" s="437"/>
      <c r="FJ23" s="423" t="str">
        <f>DN23</f>
        <v/>
      </c>
      <c r="FK23" s="426"/>
      <c r="FL23" s="422" t="str">
        <f>DP23</f>
        <v/>
      </c>
      <c r="FM23" s="422"/>
      <c r="FN23" s="421" t="str">
        <f>DR23</f>
        <v/>
      </c>
      <c r="FO23" s="426"/>
      <c r="FP23" s="422" t="str">
        <f>DT23</f>
        <v/>
      </c>
      <c r="FQ23" s="422"/>
      <c r="FR23" s="495" t="str">
        <f>DV23</f>
        <v/>
      </c>
      <c r="FS23" s="555"/>
      <c r="FT23" s="422" t="str">
        <f>DX23</f>
        <v/>
      </c>
      <c r="FU23" s="555"/>
      <c r="FV23" s="495" t="str">
        <f>DZ23</f>
        <v/>
      </c>
      <c r="FW23" s="422"/>
      <c r="FX23" s="98" t="str">
        <f>IF(入力フォーム!FL6="","",入力フォーム!FL15)</f>
        <v/>
      </c>
      <c r="FY23" s="421" t="str">
        <f>EC23</f>
        <v/>
      </c>
      <c r="FZ23" s="437"/>
      <c r="GA23" s="423" t="str">
        <f>EE23</f>
        <v/>
      </c>
      <c r="GB23" s="422"/>
      <c r="GC23" s="495" t="str">
        <f>EG23</f>
        <v/>
      </c>
      <c r="GD23" s="422"/>
      <c r="GE23" s="98"/>
      <c r="GF23" s="421" t="str">
        <f>EJ23</f>
        <v/>
      </c>
      <c r="GG23" s="422"/>
      <c r="GH23" s="28"/>
      <c r="GI23" s="5"/>
      <c r="GJ23" s="5"/>
    </row>
    <row r="24" spans="1:192" ht="9.75" customHeight="1" x14ac:dyDescent="0.15">
      <c r="A24" s="449"/>
      <c r="B24" s="449"/>
      <c r="C24" s="449"/>
      <c r="D24" s="407"/>
      <c r="E24" s="530"/>
      <c r="F24" s="574"/>
      <c r="G24" s="573"/>
      <c r="H24" s="421"/>
      <c r="I24" s="426"/>
      <c r="J24" s="433"/>
      <c r="K24" s="416"/>
      <c r="L24" s="416"/>
      <c r="M24" s="416"/>
      <c r="N24" s="416"/>
      <c r="O24" s="27"/>
      <c r="P24" s="421"/>
      <c r="Q24" s="426"/>
      <c r="R24" s="422"/>
      <c r="S24" s="422"/>
      <c r="T24" s="421"/>
      <c r="U24" s="437"/>
      <c r="V24" s="423"/>
      <c r="W24" s="426"/>
      <c r="X24" s="422"/>
      <c r="Y24" s="422"/>
      <c r="Z24" s="421"/>
      <c r="AA24" s="426"/>
      <c r="AB24" s="422"/>
      <c r="AC24" s="422"/>
      <c r="AD24" s="495"/>
      <c r="AE24" s="555"/>
      <c r="AF24" s="422"/>
      <c r="AG24" s="555"/>
      <c r="AH24" s="495"/>
      <c r="AI24" s="422"/>
      <c r="AJ24" s="98"/>
      <c r="AK24" s="421"/>
      <c r="AL24" s="437"/>
      <c r="AM24" s="423"/>
      <c r="AN24" s="422"/>
      <c r="AO24" s="495"/>
      <c r="AP24" s="422"/>
      <c r="AQ24" s="98"/>
      <c r="AR24" s="421"/>
      <c r="AS24" s="422"/>
      <c r="AT24" s="28"/>
      <c r="AU24" s="5"/>
      <c r="AV24" s="5"/>
      <c r="AW24" s="450"/>
      <c r="AX24" s="449"/>
      <c r="AY24" s="449"/>
      <c r="AZ24" s="407"/>
      <c r="BA24" s="530"/>
      <c r="BB24" s="574"/>
      <c r="BC24" s="573"/>
      <c r="BD24" s="421"/>
      <c r="BE24" s="426"/>
      <c r="BF24" s="433"/>
      <c r="BG24" s="416"/>
      <c r="BH24" s="416"/>
      <c r="BI24" s="416"/>
      <c r="BJ24" s="416"/>
      <c r="BK24" s="26"/>
      <c r="BL24" s="421"/>
      <c r="BM24" s="426"/>
      <c r="BN24" s="422"/>
      <c r="BO24" s="422"/>
      <c r="BP24" s="421"/>
      <c r="BQ24" s="437"/>
      <c r="BR24" s="423"/>
      <c r="BS24" s="426"/>
      <c r="BT24" s="422"/>
      <c r="BU24" s="422"/>
      <c r="BV24" s="421"/>
      <c r="BW24" s="426"/>
      <c r="BX24" s="422"/>
      <c r="BY24" s="422"/>
      <c r="BZ24" s="495"/>
      <c r="CA24" s="555"/>
      <c r="CB24" s="422"/>
      <c r="CC24" s="555"/>
      <c r="CD24" s="495"/>
      <c r="CE24" s="422"/>
      <c r="CF24" s="98"/>
      <c r="CG24" s="421"/>
      <c r="CH24" s="437"/>
      <c r="CI24" s="423"/>
      <c r="CJ24" s="422"/>
      <c r="CK24" s="495"/>
      <c r="CL24" s="422"/>
      <c r="CM24" s="98"/>
      <c r="CN24" s="421"/>
      <c r="CO24" s="422"/>
      <c r="CP24" s="28"/>
      <c r="CQ24" s="5"/>
      <c r="CR24" s="5"/>
      <c r="CS24" s="545"/>
      <c r="CT24" s="545"/>
      <c r="CU24" s="545"/>
      <c r="CV24" s="407"/>
      <c r="CW24" s="530"/>
      <c r="CX24" s="574"/>
      <c r="CY24" s="573"/>
      <c r="CZ24" s="421"/>
      <c r="DA24" s="426"/>
      <c r="DB24" s="433"/>
      <c r="DC24" s="416"/>
      <c r="DD24" s="416"/>
      <c r="DE24" s="416"/>
      <c r="DF24" s="416"/>
      <c r="DG24" s="26"/>
      <c r="DH24" s="421"/>
      <c r="DI24" s="426"/>
      <c r="DJ24" s="422"/>
      <c r="DK24" s="422"/>
      <c r="DL24" s="421"/>
      <c r="DM24" s="437"/>
      <c r="DN24" s="423"/>
      <c r="DO24" s="426"/>
      <c r="DP24" s="422"/>
      <c r="DQ24" s="422"/>
      <c r="DR24" s="421"/>
      <c r="DS24" s="426"/>
      <c r="DT24" s="422"/>
      <c r="DU24" s="422"/>
      <c r="DV24" s="495"/>
      <c r="DW24" s="555"/>
      <c r="DX24" s="422"/>
      <c r="DY24" s="555"/>
      <c r="DZ24" s="495"/>
      <c r="EA24" s="422"/>
      <c r="EB24" s="98"/>
      <c r="EC24" s="421"/>
      <c r="ED24" s="437"/>
      <c r="EE24" s="423"/>
      <c r="EF24" s="422"/>
      <c r="EG24" s="495"/>
      <c r="EH24" s="422"/>
      <c r="EI24" s="98"/>
      <c r="EJ24" s="421"/>
      <c r="EK24" s="422"/>
      <c r="EL24" s="28"/>
      <c r="EM24" s="5"/>
      <c r="EN24" s="5"/>
      <c r="EO24" s="544"/>
      <c r="EP24" s="545"/>
      <c r="EQ24" s="546"/>
      <c r="ER24" s="407"/>
      <c r="ES24" s="530"/>
      <c r="ET24" s="574"/>
      <c r="EU24" s="573"/>
      <c r="EV24" s="421"/>
      <c r="EW24" s="426"/>
      <c r="EX24" s="433"/>
      <c r="EY24" s="416"/>
      <c r="EZ24" s="416"/>
      <c r="FA24" s="416"/>
      <c r="FB24" s="416"/>
      <c r="FC24" s="26"/>
      <c r="FD24" s="421"/>
      <c r="FE24" s="426"/>
      <c r="FF24" s="422"/>
      <c r="FG24" s="422"/>
      <c r="FH24" s="421"/>
      <c r="FI24" s="437"/>
      <c r="FJ24" s="423"/>
      <c r="FK24" s="426"/>
      <c r="FL24" s="422"/>
      <c r="FM24" s="422"/>
      <c r="FN24" s="421"/>
      <c r="FO24" s="426"/>
      <c r="FP24" s="422"/>
      <c r="FQ24" s="422"/>
      <c r="FR24" s="495"/>
      <c r="FS24" s="555"/>
      <c r="FT24" s="422"/>
      <c r="FU24" s="555"/>
      <c r="FV24" s="495"/>
      <c r="FW24" s="422"/>
      <c r="FX24" s="98"/>
      <c r="FY24" s="421"/>
      <c r="FZ24" s="437"/>
      <c r="GA24" s="423"/>
      <c r="GB24" s="422"/>
      <c r="GC24" s="495"/>
      <c r="GD24" s="422"/>
      <c r="GE24" s="98"/>
      <c r="GF24" s="421"/>
      <c r="GG24" s="422"/>
      <c r="GH24" s="28"/>
      <c r="GI24" s="5"/>
      <c r="GJ24" s="5"/>
    </row>
    <row r="25" spans="1:192" ht="9.75" customHeight="1" thickBot="1" x14ac:dyDescent="0.2">
      <c r="A25" s="449"/>
      <c r="B25" s="449"/>
      <c r="C25" s="449"/>
      <c r="D25" s="531"/>
      <c r="E25" s="532"/>
      <c r="F25" s="554"/>
      <c r="G25" s="540"/>
      <c r="H25" s="427"/>
      <c r="I25" s="428"/>
      <c r="J25" s="434"/>
      <c r="K25" s="435"/>
      <c r="L25" s="435"/>
      <c r="M25" s="435"/>
      <c r="N25" s="435"/>
      <c r="O25" s="30"/>
      <c r="P25" s="427"/>
      <c r="Q25" s="428"/>
      <c r="R25" s="436"/>
      <c r="S25" s="436"/>
      <c r="T25" s="427"/>
      <c r="U25" s="438"/>
      <c r="V25" s="424"/>
      <c r="W25" s="428"/>
      <c r="X25" s="422"/>
      <c r="Y25" s="422"/>
      <c r="Z25" s="427"/>
      <c r="AA25" s="428"/>
      <c r="AB25" s="422"/>
      <c r="AC25" s="422"/>
      <c r="AD25" s="570"/>
      <c r="AE25" s="571"/>
      <c r="AF25" s="436"/>
      <c r="AG25" s="571"/>
      <c r="AH25" s="570"/>
      <c r="AI25" s="436"/>
      <c r="AJ25" s="99"/>
      <c r="AK25" s="427"/>
      <c r="AL25" s="438"/>
      <c r="AM25" s="424"/>
      <c r="AN25" s="425"/>
      <c r="AO25" s="496"/>
      <c r="AP25" s="425"/>
      <c r="AQ25" s="102"/>
      <c r="AR25" s="421"/>
      <c r="AS25" s="422"/>
      <c r="AT25" s="28"/>
      <c r="AU25" s="5"/>
      <c r="AV25" s="5"/>
      <c r="AW25" s="450"/>
      <c r="AX25" s="449"/>
      <c r="AY25" s="449"/>
      <c r="AZ25" s="531"/>
      <c r="BA25" s="532"/>
      <c r="BB25" s="554"/>
      <c r="BC25" s="540"/>
      <c r="BD25" s="427"/>
      <c r="BE25" s="428"/>
      <c r="BF25" s="434"/>
      <c r="BG25" s="435"/>
      <c r="BH25" s="435"/>
      <c r="BI25" s="435"/>
      <c r="BJ25" s="435"/>
      <c r="BK25" s="29"/>
      <c r="BL25" s="427"/>
      <c r="BM25" s="428"/>
      <c r="BN25" s="436"/>
      <c r="BO25" s="436"/>
      <c r="BP25" s="427"/>
      <c r="BQ25" s="438"/>
      <c r="BR25" s="424"/>
      <c r="BS25" s="428"/>
      <c r="BT25" s="422"/>
      <c r="BU25" s="422"/>
      <c r="BV25" s="427"/>
      <c r="BW25" s="428"/>
      <c r="BX25" s="422"/>
      <c r="BY25" s="422"/>
      <c r="BZ25" s="570"/>
      <c r="CA25" s="571"/>
      <c r="CB25" s="436"/>
      <c r="CC25" s="571"/>
      <c r="CD25" s="570"/>
      <c r="CE25" s="436"/>
      <c r="CF25" s="99"/>
      <c r="CG25" s="427"/>
      <c r="CH25" s="438"/>
      <c r="CI25" s="424"/>
      <c r="CJ25" s="425"/>
      <c r="CK25" s="496"/>
      <c r="CL25" s="425"/>
      <c r="CM25" s="102"/>
      <c r="CN25" s="421"/>
      <c r="CO25" s="422"/>
      <c r="CP25" s="28"/>
      <c r="CQ25" s="5"/>
      <c r="CR25" s="5"/>
      <c r="CS25" s="545"/>
      <c r="CT25" s="545"/>
      <c r="CU25" s="545"/>
      <c r="CV25" s="531"/>
      <c r="CW25" s="532"/>
      <c r="CX25" s="554"/>
      <c r="CY25" s="540"/>
      <c r="CZ25" s="427"/>
      <c r="DA25" s="428"/>
      <c r="DB25" s="434"/>
      <c r="DC25" s="435"/>
      <c r="DD25" s="435"/>
      <c r="DE25" s="435"/>
      <c r="DF25" s="435"/>
      <c r="DG25" s="29"/>
      <c r="DH25" s="427"/>
      <c r="DI25" s="428"/>
      <c r="DJ25" s="436"/>
      <c r="DK25" s="436"/>
      <c r="DL25" s="427"/>
      <c r="DM25" s="438"/>
      <c r="DN25" s="424"/>
      <c r="DO25" s="428"/>
      <c r="DP25" s="422"/>
      <c r="DQ25" s="422"/>
      <c r="DR25" s="427"/>
      <c r="DS25" s="428"/>
      <c r="DT25" s="422"/>
      <c r="DU25" s="422"/>
      <c r="DV25" s="570"/>
      <c r="DW25" s="571"/>
      <c r="DX25" s="436"/>
      <c r="DY25" s="571"/>
      <c r="DZ25" s="570"/>
      <c r="EA25" s="436"/>
      <c r="EB25" s="99"/>
      <c r="EC25" s="427"/>
      <c r="ED25" s="438"/>
      <c r="EE25" s="424"/>
      <c r="EF25" s="425"/>
      <c r="EG25" s="496"/>
      <c r="EH25" s="425"/>
      <c r="EI25" s="102"/>
      <c r="EJ25" s="421"/>
      <c r="EK25" s="422"/>
      <c r="EL25" s="28"/>
      <c r="EM25" s="5"/>
      <c r="EN25" s="5"/>
      <c r="EO25" s="544"/>
      <c r="EP25" s="545"/>
      <c r="EQ25" s="546"/>
      <c r="ER25" s="531"/>
      <c r="ES25" s="532"/>
      <c r="ET25" s="554"/>
      <c r="EU25" s="540"/>
      <c r="EV25" s="427"/>
      <c r="EW25" s="428"/>
      <c r="EX25" s="434"/>
      <c r="EY25" s="435"/>
      <c r="EZ25" s="435"/>
      <c r="FA25" s="435"/>
      <c r="FB25" s="435"/>
      <c r="FC25" s="29"/>
      <c r="FD25" s="427"/>
      <c r="FE25" s="428"/>
      <c r="FF25" s="436"/>
      <c r="FG25" s="436"/>
      <c r="FH25" s="427"/>
      <c r="FI25" s="438"/>
      <c r="FJ25" s="424"/>
      <c r="FK25" s="428"/>
      <c r="FL25" s="422"/>
      <c r="FM25" s="422"/>
      <c r="FN25" s="427"/>
      <c r="FO25" s="428"/>
      <c r="FP25" s="422"/>
      <c r="FQ25" s="422"/>
      <c r="FR25" s="570"/>
      <c r="FS25" s="571"/>
      <c r="FT25" s="436"/>
      <c r="FU25" s="571"/>
      <c r="FV25" s="570"/>
      <c r="FW25" s="436"/>
      <c r="FX25" s="99"/>
      <c r="FY25" s="427"/>
      <c r="FZ25" s="438"/>
      <c r="GA25" s="424"/>
      <c r="GB25" s="425"/>
      <c r="GC25" s="496"/>
      <c r="GD25" s="425"/>
      <c r="GE25" s="102"/>
      <c r="GF25" s="421"/>
      <c r="GG25" s="422"/>
      <c r="GH25" s="28"/>
      <c r="GI25" s="5"/>
      <c r="GJ25" s="5"/>
    </row>
    <row r="26" spans="1:192" ht="9.75" customHeight="1" thickBot="1" x14ac:dyDescent="0.2">
      <c r="A26" s="449"/>
      <c r="B26" s="449"/>
      <c r="C26" s="449"/>
      <c r="D26" s="445" t="s">
        <v>186</v>
      </c>
      <c r="E26" s="446"/>
      <c r="F26" s="447"/>
      <c r="G26" s="447"/>
      <c r="H26" s="446"/>
      <c r="I26" s="446"/>
      <c r="J26" s="446"/>
      <c r="K26" s="448"/>
      <c r="L26" s="390" t="s">
        <v>30</v>
      </c>
      <c r="M26" s="391"/>
      <c r="N26" s="391"/>
      <c r="O26" s="391"/>
      <c r="P26" s="391"/>
      <c r="Q26" s="391"/>
      <c r="R26" s="388"/>
      <c r="S26" s="388"/>
      <c r="T26" s="392"/>
      <c r="U26" s="390" t="s">
        <v>31</v>
      </c>
      <c r="V26" s="391"/>
      <c r="W26" s="391"/>
      <c r="X26" s="388"/>
      <c r="Y26" s="388"/>
      <c r="Z26" s="391"/>
      <c r="AA26" s="391"/>
      <c r="AB26" s="388"/>
      <c r="AC26" s="389"/>
      <c r="AD26" s="387" t="s">
        <v>32</v>
      </c>
      <c r="AE26" s="388"/>
      <c r="AF26" s="388"/>
      <c r="AG26" s="388"/>
      <c r="AH26" s="388"/>
      <c r="AI26" s="388"/>
      <c r="AJ26" s="388"/>
      <c r="AK26" s="392"/>
      <c r="AL26" s="391" t="s">
        <v>33</v>
      </c>
      <c r="AM26" s="391"/>
      <c r="AN26" s="391"/>
      <c r="AO26" s="391"/>
      <c r="AP26" s="391"/>
      <c r="AQ26" s="391"/>
      <c r="AR26" s="388"/>
      <c r="AS26" s="388"/>
      <c r="AT26" s="389"/>
      <c r="AU26" s="5"/>
      <c r="AV26" s="5"/>
      <c r="AW26" s="450"/>
      <c r="AX26" s="449"/>
      <c r="AY26" s="449"/>
      <c r="AZ26" s="445" t="s">
        <v>186</v>
      </c>
      <c r="BA26" s="446"/>
      <c r="BB26" s="447"/>
      <c r="BC26" s="447"/>
      <c r="BD26" s="446"/>
      <c r="BE26" s="446"/>
      <c r="BF26" s="446"/>
      <c r="BG26" s="448"/>
      <c r="BH26" s="390" t="s">
        <v>30</v>
      </c>
      <c r="BI26" s="391"/>
      <c r="BJ26" s="391"/>
      <c r="BK26" s="391"/>
      <c r="BL26" s="391"/>
      <c r="BM26" s="391"/>
      <c r="BN26" s="388"/>
      <c r="BO26" s="388"/>
      <c r="BP26" s="392"/>
      <c r="BQ26" s="390" t="s">
        <v>31</v>
      </c>
      <c r="BR26" s="391"/>
      <c r="BS26" s="391"/>
      <c r="BT26" s="388"/>
      <c r="BU26" s="388"/>
      <c r="BV26" s="391"/>
      <c r="BW26" s="391"/>
      <c r="BX26" s="388"/>
      <c r="BY26" s="389"/>
      <c r="BZ26" s="387" t="s">
        <v>32</v>
      </c>
      <c r="CA26" s="388"/>
      <c r="CB26" s="388"/>
      <c r="CC26" s="388"/>
      <c r="CD26" s="388"/>
      <c r="CE26" s="388"/>
      <c r="CF26" s="388"/>
      <c r="CG26" s="392"/>
      <c r="CH26" s="391" t="s">
        <v>33</v>
      </c>
      <c r="CI26" s="391"/>
      <c r="CJ26" s="391"/>
      <c r="CK26" s="391"/>
      <c r="CL26" s="391"/>
      <c r="CM26" s="391"/>
      <c r="CN26" s="388"/>
      <c r="CO26" s="388"/>
      <c r="CP26" s="389"/>
      <c r="CQ26" s="5"/>
      <c r="CR26" s="5"/>
      <c r="CS26" s="545"/>
      <c r="CT26" s="545"/>
      <c r="CU26" s="546"/>
      <c r="CV26" s="445" t="s">
        <v>186</v>
      </c>
      <c r="CW26" s="446"/>
      <c r="CX26" s="447"/>
      <c r="CY26" s="447"/>
      <c r="CZ26" s="446"/>
      <c r="DA26" s="446"/>
      <c r="DB26" s="446"/>
      <c r="DC26" s="448"/>
      <c r="DD26" s="390" t="s">
        <v>30</v>
      </c>
      <c r="DE26" s="391"/>
      <c r="DF26" s="391"/>
      <c r="DG26" s="391"/>
      <c r="DH26" s="391"/>
      <c r="DI26" s="391"/>
      <c r="DJ26" s="388"/>
      <c r="DK26" s="388"/>
      <c r="DL26" s="392"/>
      <c r="DM26" s="390" t="s">
        <v>31</v>
      </c>
      <c r="DN26" s="391"/>
      <c r="DO26" s="391"/>
      <c r="DP26" s="388"/>
      <c r="DQ26" s="388"/>
      <c r="DR26" s="391"/>
      <c r="DS26" s="391"/>
      <c r="DT26" s="388"/>
      <c r="DU26" s="389"/>
      <c r="DV26" s="387" t="s">
        <v>32</v>
      </c>
      <c r="DW26" s="388"/>
      <c r="DX26" s="388"/>
      <c r="DY26" s="388"/>
      <c r="DZ26" s="388"/>
      <c r="EA26" s="388"/>
      <c r="EB26" s="388"/>
      <c r="EC26" s="392"/>
      <c r="ED26" s="391" t="s">
        <v>33</v>
      </c>
      <c r="EE26" s="391"/>
      <c r="EF26" s="391"/>
      <c r="EG26" s="391"/>
      <c r="EH26" s="391"/>
      <c r="EI26" s="391"/>
      <c r="EJ26" s="388"/>
      <c r="EK26" s="388"/>
      <c r="EL26" s="389"/>
      <c r="EM26" s="5"/>
      <c r="EN26" s="5"/>
      <c r="EO26" s="544"/>
      <c r="EP26" s="545"/>
      <c r="EQ26" s="546"/>
      <c r="ER26" s="445" t="s">
        <v>186</v>
      </c>
      <c r="ES26" s="446"/>
      <c r="ET26" s="447"/>
      <c r="EU26" s="447"/>
      <c r="EV26" s="446"/>
      <c r="EW26" s="446"/>
      <c r="EX26" s="446"/>
      <c r="EY26" s="448"/>
      <c r="EZ26" s="390" t="s">
        <v>30</v>
      </c>
      <c r="FA26" s="391"/>
      <c r="FB26" s="391"/>
      <c r="FC26" s="391"/>
      <c r="FD26" s="391"/>
      <c r="FE26" s="391"/>
      <c r="FF26" s="388"/>
      <c r="FG26" s="388"/>
      <c r="FH26" s="392"/>
      <c r="FI26" s="390" t="s">
        <v>31</v>
      </c>
      <c r="FJ26" s="391"/>
      <c r="FK26" s="391"/>
      <c r="FL26" s="388"/>
      <c r="FM26" s="388"/>
      <c r="FN26" s="391"/>
      <c r="FO26" s="391"/>
      <c r="FP26" s="388"/>
      <c r="FQ26" s="389"/>
      <c r="FR26" s="387" t="s">
        <v>32</v>
      </c>
      <c r="FS26" s="388"/>
      <c r="FT26" s="388"/>
      <c r="FU26" s="388"/>
      <c r="FV26" s="388"/>
      <c r="FW26" s="388"/>
      <c r="FX26" s="388"/>
      <c r="FY26" s="392"/>
      <c r="FZ26" s="391" t="s">
        <v>33</v>
      </c>
      <c r="GA26" s="391"/>
      <c r="GB26" s="391"/>
      <c r="GC26" s="391"/>
      <c r="GD26" s="391"/>
      <c r="GE26" s="391"/>
      <c r="GF26" s="388"/>
      <c r="GG26" s="388"/>
      <c r="GH26" s="389"/>
      <c r="GI26" s="5"/>
      <c r="GJ26" s="5"/>
    </row>
    <row r="27" spans="1:192" ht="9.75" customHeight="1" x14ac:dyDescent="0.15">
      <c r="A27" s="449"/>
      <c r="B27" s="449"/>
      <c r="C27" s="449"/>
      <c r="D27" s="88"/>
      <c r="E27" s="89"/>
      <c r="F27" s="89"/>
      <c r="G27" s="89"/>
      <c r="H27" s="89"/>
      <c r="I27" s="89"/>
      <c r="J27" s="89"/>
      <c r="K27" s="15" t="s">
        <v>16</v>
      </c>
      <c r="L27" s="10" t="s">
        <v>15</v>
      </c>
      <c r="M27" s="533" t="str">
        <f>IF(入力フォーム!AG15="","",入力フォーム!AG15)</f>
        <v/>
      </c>
      <c r="N27" s="533"/>
      <c r="O27" s="533"/>
      <c r="P27" s="533"/>
      <c r="Q27" s="533"/>
      <c r="R27" s="533"/>
      <c r="S27" s="533"/>
      <c r="T27" s="14" t="s">
        <v>16</v>
      </c>
      <c r="U27" s="94"/>
      <c r="V27" s="120"/>
      <c r="W27" s="120"/>
      <c r="X27" s="95"/>
      <c r="Y27" s="13"/>
      <c r="Z27" s="119"/>
      <c r="AA27" s="120"/>
      <c r="AB27" s="120"/>
      <c r="AC27" s="14" t="s">
        <v>16</v>
      </c>
      <c r="AD27" s="96"/>
      <c r="AE27" s="120"/>
      <c r="AF27" s="120"/>
      <c r="AG27" s="120"/>
      <c r="AH27" s="120"/>
      <c r="AI27" s="95"/>
      <c r="AJ27" s="95"/>
      <c r="AK27" s="14" t="s">
        <v>16</v>
      </c>
      <c r="AL27" s="122"/>
      <c r="AM27" s="122"/>
      <c r="AN27" s="122"/>
      <c r="AO27" s="122"/>
      <c r="AP27" s="122"/>
      <c r="AQ27" s="122"/>
      <c r="AR27" s="122"/>
      <c r="AS27" s="44"/>
      <c r="AT27" s="18" t="s">
        <v>16</v>
      </c>
      <c r="AU27" s="5"/>
      <c r="AV27" s="5"/>
      <c r="AW27" s="450"/>
      <c r="AX27" s="449"/>
      <c r="AY27" s="449"/>
      <c r="AZ27" s="88"/>
      <c r="BA27" s="89"/>
      <c r="BB27" s="89"/>
      <c r="BC27" s="89"/>
      <c r="BD27" s="89"/>
      <c r="BE27" s="89"/>
      <c r="BF27" s="89"/>
      <c r="BG27" s="15" t="s">
        <v>16</v>
      </c>
      <c r="BH27" s="10" t="s">
        <v>15</v>
      </c>
      <c r="BI27" s="533" t="str">
        <f>M27</f>
        <v/>
      </c>
      <c r="BJ27" s="533"/>
      <c r="BK27" s="533"/>
      <c r="BL27" s="533"/>
      <c r="BM27" s="533"/>
      <c r="BN27" s="533"/>
      <c r="BO27" s="533"/>
      <c r="BP27" s="14" t="s">
        <v>16</v>
      </c>
      <c r="BQ27" s="94"/>
      <c r="BR27" s="120"/>
      <c r="BS27" s="120"/>
      <c r="BT27" s="95"/>
      <c r="BU27" s="13"/>
      <c r="BV27" s="119"/>
      <c r="BW27" s="120"/>
      <c r="BX27" s="120"/>
      <c r="BY27" s="14" t="s">
        <v>16</v>
      </c>
      <c r="BZ27" s="96"/>
      <c r="CA27" s="120"/>
      <c r="CB27" s="120"/>
      <c r="CC27" s="120"/>
      <c r="CD27" s="120"/>
      <c r="CE27" s="95"/>
      <c r="CF27" s="95"/>
      <c r="CG27" s="14" t="s">
        <v>16</v>
      </c>
      <c r="CH27" s="122"/>
      <c r="CI27" s="122"/>
      <c r="CJ27" s="122"/>
      <c r="CK27" s="122"/>
      <c r="CL27" s="122"/>
      <c r="CM27" s="122"/>
      <c r="CN27" s="122"/>
      <c r="CO27" s="44"/>
      <c r="CP27" s="18" t="s">
        <v>16</v>
      </c>
      <c r="CQ27" s="5"/>
      <c r="CR27" s="5"/>
      <c r="CS27" s="545"/>
      <c r="CT27" s="545"/>
      <c r="CU27" s="545"/>
      <c r="CV27" s="88"/>
      <c r="CW27" s="89"/>
      <c r="CX27" s="89"/>
      <c r="CY27" s="89"/>
      <c r="CZ27" s="89"/>
      <c r="DA27" s="89"/>
      <c r="DB27" s="89"/>
      <c r="DC27" s="15" t="s">
        <v>16</v>
      </c>
      <c r="DD27" s="10" t="s">
        <v>15</v>
      </c>
      <c r="DE27" s="533" t="str">
        <f>M27</f>
        <v/>
      </c>
      <c r="DF27" s="533"/>
      <c r="DG27" s="533"/>
      <c r="DH27" s="533"/>
      <c r="DI27" s="533"/>
      <c r="DJ27" s="533"/>
      <c r="DK27" s="533"/>
      <c r="DL27" s="14" t="s">
        <v>16</v>
      </c>
      <c r="DM27" s="94"/>
      <c r="DN27" s="120"/>
      <c r="DO27" s="120"/>
      <c r="DP27" s="95"/>
      <c r="DQ27" s="13"/>
      <c r="DR27" s="119"/>
      <c r="DS27" s="120"/>
      <c r="DT27" s="120"/>
      <c r="DU27" s="14" t="s">
        <v>16</v>
      </c>
      <c r="DV27" s="96"/>
      <c r="DW27" s="120"/>
      <c r="DX27" s="120"/>
      <c r="DY27" s="120"/>
      <c r="DZ27" s="120"/>
      <c r="EA27" s="95"/>
      <c r="EB27" s="95"/>
      <c r="EC27" s="14" t="s">
        <v>16</v>
      </c>
      <c r="ED27" s="122"/>
      <c r="EE27" s="122"/>
      <c r="EF27" s="122"/>
      <c r="EG27" s="122"/>
      <c r="EH27" s="122"/>
      <c r="EI27" s="122"/>
      <c r="EJ27" s="122"/>
      <c r="EK27" s="44"/>
      <c r="EL27" s="18" t="s">
        <v>16</v>
      </c>
      <c r="EM27" s="5"/>
      <c r="EN27" s="5"/>
      <c r="EO27" s="544"/>
      <c r="EP27" s="545"/>
      <c r="EQ27" s="546"/>
      <c r="ER27" s="88"/>
      <c r="ES27" s="89"/>
      <c r="ET27" s="89"/>
      <c r="EU27" s="89"/>
      <c r="EV27" s="89"/>
      <c r="EW27" s="89"/>
      <c r="EX27" s="89"/>
      <c r="EY27" s="15" t="s">
        <v>16</v>
      </c>
      <c r="EZ27" s="10" t="s">
        <v>15</v>
      </c>
      <c r="FA27" s="533" t="str">
        <f>M27</f>
        <v/>
      </c>
      <c r="FB27" s="533"/>
      <c r="FC27" s="533"/>
      <c r="FD27" s="533"/>
      <c r="FE27" s="533"/>
      <c r="FF27" s="533"/>
      <c r="FG27" s="533"/>
      <c r="FH27" s="14" t="s">
        <v>16</v>
      </c>
      <c r="FI27" s="94"/>
      <c r="FJ27" s="120"/>
      <c r="FK27" s="120"/>
      <c r="FL27" s="95"/>
      <c r="FM27" s="13"/>
      <c r="FN27" s="119"/>
      <c r="FO27" s="120"/>
      <c r="FP27" s="120"/>
      <c r="FQ27" s="14" t="s">
        <v>16</v>
      </c>
      <c r="FR27" s="96"/>
      <c r="FS27" s="120"/>
      <c r="FT27" s="120"/>
      <c r="FU27" s="120"/>
      <c r="FV27" s="120"/>
      <c r="FW27" s="95"/>
      <c r="FX27" s="95"/>
      <c r="FY27" s="14" t="s">
        <v>16</v>
      </c>
      <c r="FZ27" s="122"/>
      <c r="GA27" s="122"/>
      <c r="GB27" s="122"/>
      <c r="GC27" s="122"/>
      <c r="GD27" s="122"/>
      <c r="GE27" s="122"/>
      <c r="GF27" s="122"/>
      <c r="GG27" s="44"/>
      <c r="GH27" s="18" t="s">
        <v>16</v>
      </c>
      <c r="GI27" s="5"/>
      <c r="GJ27" s="5"/>
    </row>
    <row r="28" spans="1:192" ht="9.75" customHeight="1" x14ac:dyDescent="0.15">
      <c r="A28" s="115"/>
      <c r="B28" s="115"/>
      <c r="C28" s="115"/>
      <c r="D28" s="33"/>
      <c r="E28" s="416" t="str">
        <f>IF(入力フォーム!AE15="","",入力フォーム!AE15)</f>
        <v/>
      </c>
      <c r="F28" s="416"/>
      <c r="G28" s="416"/>
      <c r="H28" s="416"/>
      <c r="I28" s="416"/>
      <c r="J28" s="416"/>
      <c r="K28" s="86"/>
      <c r="L28" s="90"/>
      <c r="M28" s="416" t="str">
        <f>IF(入力フォーム!AF15="","",入力フォーム!AF15)</f>
        <v/>
      </c>
      <c r="N28" s="416"/>
      <c r="O28" s="416"/>
      <c r="P28" s="416"/>
      <c r="Q28" s="416"/>
      <c r="R28" s="416"/>
      <c r="S28" s="416"/>
      <c r="T28" s="91"/>
      <c r="U28" s="90"/>
      <c r="V28" s="416" t="str">
        <f>IF(入力フォーム!AH15="","",入力フォーム!AH15)</f>
        <v/>
      </c>
      <c r="W28" s="416"/>
      <c r="X28" s="416"/>
      <c r="Y28" s="416"/>
      <c r="Z28" s="416"/>
      <c r="AA28" s="416"/>
      <c r="AB28" s="416"/>
      <c r="AC28" s="91"/>
      <c r="AD28" s="90"/>
      <c r="AE28" s="416" t="str">
        <f>IF(入力フォーム!AI15="","",入力フォーム!AI15)</f>
        <v/>
      </c>
      <c r="AF28" s="416"/>
      <c r="AG28" s="416"/>
      <c r="AH28" s="416"/>
      <c r="AI28" s="416"/>
      <c r="AJ28" s="27"/>
      <c r="AK28" s="97"/>
      <c r="AM28" s="416" t="str">
        <f>IF(入力フォーム!AJ15="","",入力フォーム!AJ15)</f>
        <v/>
      </c>
      <c r="AN28" s="416"/>
      <c r="AO28" s="416"/>
      <c r="AP28" s="416"/>
      <c r="AQ28" s="416"/>
      <c r="AR28" s="416"/>
      <c r="AS28" s="416"/>
      <c r="AT28" s="32"/>
      <c r="AU28" s="5"/>
      <c r="AV28" s="5"/>
      <c r="AW28" s="114"/>
      <c r="AX28" s="115"/>
      <c r="AY28" s="116"/>
      <c r="AZ28" s="33"/>
      <c r="BA28" s="416" t="str">
        <f>E28</f>
        <v/>
      </c>
      <c r="BB28" s="416"/>
      <c r="BC28" s="416"/>
      <c r="BD28" s="416"/>
      <c r="BE28" s="416"/>
      <c r="BF28" s="416"/>
      <c r="BG28" s="86"/>
      <c r="BH28" s="90"/>
      <c r="BI28" s="416" t="str">
        <f>M28</f>
        <v/>
      </c>
      <c r="BJ28" s="416"/>
      <c r="BK28" s="416"/>
      <c r="BL28" s="416"/>
      <c r="BM28" s="416"/>
      <c r="BN28" s="416"/>
      <c r="BO28" s="416"/>
      <c r="BP28" s="91"/>
      <c r="BQ28" s="90"/>
      <c r="BR28" s="416" t="str">
        <f>V28</f>
        <v/>
      </c>
      <c r="BS28" s="416"/>
      <c r="BT28" s="416"/>
      <c r="BU28" s="416"/>
      <c r="BV28" s="416"/>
      <c r="BW28" s="416"/>
      <c r="BX28" s="416"/>
      <c r="BY28" s="91"/>
      <c r="BZ28" s="90"/>
      <c r="CA28" s="416" t="str">
        <f>AE28</f>
        <v/>
      </c>
      <c r="CB28" s="416"/>
      <c r="CC28" s="416"/>
      <c r="CD28" s="416"/>
      <c r="CE28" s="416"/>
      <c r="CF28" s="27"/>
      <c r="CG28" s="97"/>
      <c r="CI28" s="416" t="str">
        <f>AM28</f>
        <v/>
      </c>
      <c r="CJ28" s="416"/>
      <c r="CK28" s="416"/>
      <c r="CL28" s="416"/>
      <c r="CM28" s="416"/>
      <c r="CN28" s="416"/>
      <c r="CO28" s="416"/>
      <c r="CP28" s="32"/>
      <c r="CQ28" s="5"/>
      <c r="CR28" s="5"/>
      <c r="CS28" s="545"/>
      <c r="CT28" s="545"/>
      <c r="CU28" s="545"/>
      <c r="CV28" s="33"/>
      <c r="CW28" s="416" t="str">
        <f>BA28</f>
        <v/>
      </c>
      <c r="CX28" s="416"/>
      <c r="CY28" s="416"/>
      <c r="CZ28" s="416"/>
      <c r="DA28" s="416"/>
      <c r="DB28" s="416"/>
      <c r="DC28" s="86"/>
      <c r="DD28" s="90"/>
      <c r="DE28" s="416" t="str">
        <f>BI28</f>
        <v/>
      </c>
      <c r="DF28" s="416"/>
      <c r="DG28" s="416"/>
      <c r="DH28" s="416"/>
      <c r="DI28" s="416"/>
      <c r="DJ28" s="416"/>
      <c r="DK28" s="416"/>
      <c r="DL28" s="91"/>
      <c r="DM28" s="90"/>
      <c r="DN28" s="416" t="str">
        <f>BR28</f>
        <v/>
      </c>
      <c r="DO28" s="416"/>
      <c r="DP28" s="416"/>
      <c r="DQ28" s="416"/>
      <c r="DR28" s="416"/>
      <c r="DS28" s="416"/>
      <c r="DT28" s="416"/>
      <c r="DU28" s="91"/>
      <c r="DV28" s="90"/>
      <c r="DW28" s="416" t="str">
        <f>CA28</f>
        <v/>
      </c>
      <c r="DX28" s="416"/>
      <c r="DY28" s="416"/>
      <c r="DZ28" s="416"/>
      <c r="EA28" s="416"/>
      <c r="EB28" s="27"/>
      <c r="EC28" s="97"/>
      <c r="EE28" s="416" t="str">
        <f>CI28</f>
        <v/>
      </c>
      <c r="EF28" s="416"/>
      <c r="EG28" s="416"/>
      <c r="EH28" s="416"/>
      <c r="EI28" s="416"/>
      <c r="EJ28" s="416"/>
      <c r="EK28" s="416"/>
      <c r="EL28" s="32"/>
      <c r="EM28" s="5"/>
      <c r="EN28" s="5"/>
      <c r="EO28" s="544"/>
      <c r="EP28" s="545"/>
      <c r="EQ28" s="546"/>
      <c r="ER28" s="33"/>
      <c r="ES28" s="416" t="str">
        <f>CW28</f>
        <v/>
      </c>
      <c r="ET28" s="416"/>
      <c r="EU28" s="416"/>
      <c r="EV28" s="416"/>
      <c r="EW28" s="416"/>
      <c r="EX28" s="416"/>
      <c r="EY28" s="86"/>
      <c r="EZ28" s="90"/>
      <c r="FA28" s="416" t="str">
        <f>DE28</f>
        <v/>
      </c>
      <c r="FB28" s="416"/>
      <c r="FC28" s="416"/>
      <c r="FD28" s="416"/>
      <c r="FE28" s="416"/>
      <c r="FF28" s="416"/>
      <c r="FG28" s="416"/>
      <c r="FH28" s="91"/>
      <c r="FI28" s="90"/>
      <c r="FJ28" s="416" t="str">
        <f>DN28</f>
        <v/>
      </c>
      <c r="FK28" s="416"/>
      <c r="FL28" s="416"/>
      <c r="FM28" s="416"/>
      <c r="FN28" s="416"/>
      <c r="FO28" s="416"/>
      <c r="FP28" s="416"/>
      <c r="FQ28" s="91"/>
      <c r="FR28" s="90"/>
      <c r="FS28" s="416" t="str">
        <f>DW28</f>
        <v/>
      </c>
      <c r="FT28" s="416"/>
      <c r="FU28" s="416"/>
      <c r="FV28" s="416"/>
      <c r="FW28" s="416"/>
      <c r="FX28" s="27"/>
      <c r="FY28" s="97"/>
      <c r="GA28" s="416" t="str">
        <f>EE28</f>
        <v/>
      </c>
      <c r="GB28" s="416"/>
      <c r="GC28" s="416"/>
      <c r="GD28" s="416"/>
      <c r="GE28" s="416"/>
      <c r="GF28" s="416"/>
      <c r="GG28" s="416"/>
      <c r="GH28" s="32"/>
      <c r="GI28" s="5"/>
      <c r="GJ28" s="5"/>
    </row>
    <row r="29" spans="1:192" ht="9.75" customHeight="1" thickBot="1" x14ac:dyDescent="0.2">
      <c r="A29" s="115"/>
      <c r="B29" s="115"/>
      <c r="C29" s="115"/>
      <c r="D29" s="37"/>
      <c r="E29" s="419"/>
      <c r="F29" s="419"/>
      <c r="G29" s="419"/>
      <c r="H29" s="419"/>
      <c r="I29" s="419"/>
      <c r="J29" s="419"/>
      <c r="K29" s="87"/>
      <c r="L29" s="92"/>
      <c r="M29" s="435"/>
      <c r="N29" s="435"/>
      <c r="O29" s="435"/>
      <c r="P29" s="435"/>
      <c r="Q29" s="435"/>
      <c r="R29" s="435"/>
      <c r="S29" s="435"/>
      <c r="T29" s="93"/>
      <c r="U29" s="92"/>
      <c r="V29" s="435"/>
      <c r="W29" s="435"/>
      <c r="X29" s="435"/>
      <c r="Y29" s="435"/>
      <c r="Z29" s="435"/>
      <c r="AA29" s="435"/>
      <c r="AB29" s="435"/>
      <c r="AC29" s="93"/>
      <c r="AD29" s="92"/>
      <c r="AE29" s="435"/>
      <c r="AF29" s="435"/>
      <c r="AG29" s="435"/>
      <c r="AH29" s="435"/>
      <c r="AI29" s="435"/>
      <c r="AJ29" s="30"/>
      <c r="AK29" s="105"/>
      <c r="AL29" s="87"/>
      <c r="AM29" s="419"/>
      <c r="AN29" s="419"/>
      <c r="AO29" s="419"/>
      <c r="AP29" s="419"/>
      <c r="AQ29" s="419"/>
      <c r="AR29" s="419"/>
      <c r="AS29" s="419"/>
      <c r="AT29" s="36"/>
      <c r="AU29" s="5"/>
      <c r="AV29" s="5"/>
      <c r="AW29" s="114"/>
      <c r="AX29" s="115"/>
      <c r="AY29" s="116"/>
      <c r="AZ29" s="37"/>
      <c r="BA29" s="419"/>
      <c r="BB29" s="419"/>
      <c r="BC29" s="419"/>
      <c r="BD29" s="419"/>
      <c r="BE29" s="419"/>
      <c r="BF29" s="419"/>
      <c r="BG29" s="87"/>
      <c r="BH29" s="92"/>
      <c r="BI29" s="435"/>
      <c r="BJ29" s="435"/>
      <c r="BK29" s="435"/>
      <c r="BL29" s="435"/>
      <c r="BM29" s="435"/>
      <c r="BN29" s="435"/>
      <c r="BO29" s="435"/>
      <c r="BP29" s="93"/>
      <c r="BQ29" s="92"/>
      <c r="BR29" s="435"/>
      <c r="BS29" s="435"/>
      <c r="BT29" s="435"/>
      <c r="BU29" s="435"/>
      <c r="BV29" s="435"/>
      <c r="BW29" s="435"/>
      <c r="BX29" s="435"/>
      <c r="BY29" s="93"/>
      <c r="BZ29" s="92"/>
      <c r="CA29" s="435"/>
      <c r="CB29" s="435"/>
      <c r="CC29" s="435"/>
      <c r="CD29" s="435"/>
      <c r="CE29" s="435"/>
      <c r="CF29" s="30"/>
      <c r="CG29" s="105"/>
      <c r="CH29" s="87"/>
      <c r="CI29" s="419"/>
      <c r="CJ29" s="419"/>
      <c r="CK29" s="419"/>
      <c r="CL29" s="419"/>
      <c r="CM29" s="419"/>
      <c r="CN29" s="419"/>
      <c r="CO29" s="419"/>
      <c r="CP29" s="36"/>
      <c r="CQ29" s="5"/>
      <c r="CR29" s="5"/>
      <c r="CS29" s="545"/>
      <c r="CT29" s="545"/>
      <c r="CU29" s="545"/>
      <c r="CV29" s="37"/>
      <c r="CW29" s="419"/>
      <c r="CX29" s="419"/>
      <c r="CY29" s="419"/>
      <c r="CZ29" s="419"/>
      <c r="DA29" s="419"/>
      <c r="DB29" s="419"/>
      <c r="DC29" s="87"/>
      <c r="DD29" s="92"/>
      <c r="DE29" s="435"/>
      <c r="DF29" s="435"/>
      <c r="DG29" s="435"/>
      <c r="DH29" s="435"/>
      <c r="DI29" s="435"/>
      <c r="DJ29" s="435"/>
      <c r="DK29" s="435"/>
      <c r="DL29" s="93"/>
      <c r="DM29" s="92"/>
      <c r="DN29" s="435"/>
      <c r="DO29" s="435"/>
      <c r="DP29" s="435"/>
      <c r="DQ29" s="435"/>
      <c r="DR29" s="435"/>
      <c r="DS29" s="435"/>
      <c r="DT29" s="435"/>
      <c r="DU29" s="93"/>
      <c r="DV29" s="92"/>
      <c r="DW29" s="435"/>
      <c r="DX29" s="435"/>
      <c r="DY29" s="435"/>
      <c r="DZ29" s="435"/>
      <c r="EA29" s="435"/>
      <c r="EB29" s="30"/>
      <c r="EC29" s="105"/>
      <c r="ED29" s="87"/>
      <c r="EE29" s="419"/>
      <c r="EF29" s="419"/>
      <c r="EG29" s="419"/>
      <c r="EH29" s="419"/>
      <c r="EI29" s="419"/>
      <c r="EJ29" s="419"/>
      <c r="EK29" s="419"/>
      <c r="EL29" s="36"/>
      <c r="EM29" s="5"/>
      <c r="EN29" s="5"/>
      <c r="EO29" s="544"/>
      <c r="EP29" s="545"/>
      <c r="EQ29" s="546"/>
      <c r="ER29" s="37"/>
      <c r="ES29" s="419"/>
      <c r="ET29" s="419"/>
      <c r="EU29" s="419"/>
      <c r="EV29" s="419"/>
      <c r="EW29" s="419"/>
      <c r="EX29" s="419"/>
      <c r="EY29" s="87"/>
      <c r="EZ29" s="92"/>
      <c r="FA29" s="435"/>
      <c r="FB29" s="435"/>
      <c r="FC29" s="435"/>
      <c r="FD29" s="435"/>
      <c r="FE29" s="435"/>
      <c r="FF29" s="435"/>
      <c r="FG29" s="435"/>
      <c r="FH29" s="93"/>
      <c r="FI29" s="92"/>
      <c r="FJ29" s="435"/>
      <c r="FK29" s="435"/>
      <c r="FL29" s="435"/>
      <c r="FM29" s="435"/>
      <c r="FN29" s="435"/>
      <c r="FO29" s="435"/>
      <c r="FP29" s="435"/>
      <c r="FQ29" s="93"/>
      <c r="FR29" s="92"/>
      <c r="FS29" s="435"/>
      <c r="FT29" s="435"/>
      <c r="FU29" s="435"/>
      <c r="FV29" s="435"/>
      <c r="FW29" s="435"/>
      <c r="FX29" s="30"/>
      <c r="FY29" s="105"/>
      <c r="FZ29" s="87"/>
      <c r="GA29" s="419"/>
      <c r="GB29" s="419"/>
      <c r="GC29" s="419"/>
      <c r="GD29" s="419"/>
      <c r="GE29" s="419"/>
      <c r="GF29" s="419"/>
      <c r="GG29" s="419"/>
      <c r="GH29" s="36"/>
      <c r="GI29" s="5"/>
      <c r="GJ29" s="5"/>
    </row>
    <row r="30" spans="1:192" ht="9.75" customHeight="1" x14ac:dyDescent="0.15">
      <c r="A30" s="115"/>
      <c r="B30" s="451" t="s">
        <v>176</v>
      </c>
      <c r="C30" s="452"/>
      <c r="D30" s="390" t="s">
        <v>34</v>
      </c>
      <c r="E30" s="391"/>
      <c r="F30" s="39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2"/>
      <c r="AU30" s="5"/>
      <c r="AV30" s="5"/>
      <c r="AW30" s="114"/>
      <c r="AX30" s="451" t="s">
        <v>176</v>
      </c>
      <c r="AY30" s="452"/>
      <c r="AZ30" s="390" t="s">
        <v>34</v>
      </c>
      <c r="BA30" s="391"/>
      <c r="BB30" s="39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15"/>
      <c r="CH30" s="15"/>
      <c r="CI30" s="15"/>
      <c r="CJ30" s="15"/>
      <c r="CK30" s="15"/>
      <c r="CL30" s="15"/>
      <c r="CM30" s="15"/>
      <c r="CN30" s="15"/>
      <c r="CO30" s="15"/>
      <c r="CP30" s="18"/>
      <c r="CQ30" s="5"/>
      <c r="CR30" s="5"/>
      <c r="CS30" s="545"/>
      <c r="CT30" s="545"/>
      <c r="CU30" s="546"/>
      <c r="CV30" s="387" t="s">
        <v>34</v>
      </c>
      <c r="CW30" s="388"/>
      <c r="CX30" s="388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15"/>
      <c r="ED30" s="15"/>
      <c r="EE30" s="15"/>
      <c r="EF30" s="15"/>
      <c r="EG30" s="15"/>
      <c r="EH30" s="15"/>
      <c r="EI30" s="15"/>
      <c r="EJ30" s="15"/>
      <c r="EK30" s="15"/>
      <c r="EL30" s="18"/>
      <c r="EM30" s="5"/>
      <c r="EN30" s="5"/>
      <c r="EO30" s="544"/>
      <c r="EP30" s="545"/>
      <c r="EQ30" s="546"/>
      <c r="ER30" s="390" t="s">
        <v>34</v>
      </c>
      <c r="ES30" s="391"/>
      <c r="ET30" s="39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15"/>
      <c r="FZ30" s="15"/>
      <c r="GA30" s="15"/>
      <c r="GB30" s="15"/>
      <c r="GC30" s="15"/>
      <c r="GD30" s="15"/>
      <c r="GE30" s="15"/>
      <c r="GF30" s="15"/>
      <c r="GG30" s="15"/>
      <c r="GH30" s="18"/>
      <c r="GI30" s="5"/>
      <c r="GJ30" s="5"/>
    </row>
    <row r="31" spans="1:192" ht="9.75" customHeight="1" x14ac:dyDescent="0.15">
      <c r="A31" s="115"/>
      <c r="B31" s="451"/>
      <c r="C31" s="452"/>
      <c r="D31" s="635" t="str">
        <f>IF(入力フォーム!AK15="","",入力フォーム!AK15)</f>
        <v/>
      </c>
      <c r="E31" s="684"/>
      <c r="F31" s="684"/>
      <c r="G31" s="684"/>
      <c r="H31" s="684"/>
      <c r="I31" s="684"/>
      <c r="J31" s="684"/>
      <c r="K31" s="684"/>
      <c r="L31" s="684"/>
      <c r="M31" s="684"/>
      <c r="N31" s="684"/>
      <c r="O31" s="684"/>
      <c r="P31" s="684"/>
      <c r="Q31" s="684"/>
      <c r="R31" s="684"/>
      <c r="S31" s="684"/>
      <c r="T31" s="684"/>
      <c r="U31" s="684"/>
      <c r="V31" s="684"/>
      <c r="W31" s="684"/>
      <c r="X31" s="684"/>
      <c r="Y31" s="684"/>
      <c r="Z31" s="684"/>
      <c r="AA31" s="684"/>
      <c r="AB31" s="684"/>
      <c r="AC31" s="684"/>
      <c r="AD31" s="684"/>
      <c r="AE31" s="684"/>
      <c r="AF31" s="684"/>
      <c r="AG31" s="684"/>
      <c r="AH31" s="684"/>
      <c r="AI31" s="684"/>
      <c r="AJ31" s="684"/>
      <c r="AK31" s="684"/>
      <c r="AL31" s="684"/>
      <c r="AM31" s="684"/>
      <c r="AN31" s="684"/>
      <c r="AO31" s="684"/>
      <c r="AP31" s="684"/>
      <c r="AQ31" s="684"/>
      <c r="AR31" s="684"/>
      <c r="AS31" s="684"/>
      <c r="AT31" s="632"/>
      <c r="AU31" s="5"/>
      <c r="AV31" s="5"/>
      <c r="AW31" s="114"/>
      <c r="AX31" s="451"/>
      <c r="AY31" s="452"/>
      <c r="AZ31" s="635" t="str">
        <f t="shared" ref="AZ31:BO46" si="17">D31</f>
        <v/>
      </c>
      <c r="BA31" s="684">
        <f t="shared" si="17"/>
        <v>0</v>
      </c>
      <c r="BB31" s="684">
        <f t="shared" si="17"/>
        <v>0</v>
      </c>
      <c r="BC31" s="684">
        <f t="shared" si="17"/>
        <v>0</v>
      </c>
      <c r="BD31" s="684">
        <f t="shared" si="17"/>
        <v>0</v>
      </c>
      <c r="BE31" s="684">
        <f t="shared" si="17"/>
        <v>0</v>
      </c>
      <c r="BF31" s="684">
        <f t="shared" si="17"/>
        <v>0</v>
      </c>
      <c r="BG31" s="684">
        <f t="shared" si="17"/>
        <v>0</v>
      </c>
      <c r="BH31" s="684">
        <f t="shared" si="17"/>
        <v>0</v>
      </c>
      <c r="BI31" s="684">
        <f t="shared" si="17"/>
        <v>0</v>
      </c>
      <c r="BJ31" s="684">
        <f t="shared" si="17"/>
        <v>0</v>
      </c>
      <c r="BK31" s="684">
        <f t="shared" si="17"/>
        <v>0</v>
      </c>
      <c r="BL31" s="684">
        <f t="shared" si="17"/>
        <v>0</v>
      </c>
      <c r="BM31" s="684">
        <f t="shared" si="17"/>
        <v>0</v>
      </c>
      <c r="BN31" s="684">
        <f t="shared" si="17"/>
        <v>0</v>
      </c>
      <c r="BO31" s="684">
        <f t="shared" si="17"/>
        <v>0</v>
      </c>
      <c r="BP31" s="684">
        <f t="shared" ref="BP31:CE37" si="18">T31</f>
        <v>0</v>
      </c>
      <c r="BQ31" s="684">
        <f t="shared" si="18"/>
        <v>0</v>
      </c>
      <c r="BR31" s="684">
        <f t="shared" si="18"/>
        <v>0</v>
      </c>
      <c r="BS31" s="684">
        <f t="shared" si="18"/>
        <v>0</v>
      </c>
      <c r="BT31" s="684">
        <f t="shared" si="18"/>
        <v>0</v>
      </c>
      <c r="BU31" s="684">
        <f t="shared" si="18"/>
        <v>0</v>
      </c>
      <c r="BV31" s="684">
        <f t="shared" si="18"/>
        <v>0</v>
      </c>
      <c r="BW31" s="684">
        <f t="shared" si="18"/>
        <v>0</v>
      </c>
      <c r="BX31" s="684">
        <f t="shared" si="18"/>
        <v>0</v>
      </c>
      <c r="BY31" s="684">
        <f t="shared" si="18"/>
        <v>0</v>
      </c>
      <c r="BZ31" s="684">
        <f t="shared" si="18"/>
        <v>0</v>
      </c>
      <c r="CA31" s="684">
        <f t="shared" si="18"/>
        <v>0</v>
      </c>
      <c r="CB31" s="684">
        <f t="shared" si="18"/>
        <v>0</v>
      </c>
      <c r="CC31" s="684">
        <f t="shared" si="18"/>
        <v>0</v>
      </c>
      <c r="CD31" s="684">
        <f t="shared" si="18"/>
        <v>0</v>
      </c>
      <c r="CE31" s="684">
        <f t="shared" si="18"/>
        <v>0</v>
      </c>
      <c r="CF31" s="684">
        <f t="shared" ref="CF31:CO41" si="19">AJ31</f>
        <v>0</v>
      </c>
      <c r="CG31" s="684">
        <f t="shared" si="19"/>
        <v>0</v>
      </c>
      <c r="CH31" s="684">
        <f t="shared" si="19"/>
        <v>0</v>
      </c>
      <c r="CI31" s="684">
        <f t="shared" si="19"/>
        <v>0</v>
      </c>
      <c r="CJ31" s="684">
        <f t="shared" si="19"/>
        <v>0</v>
      </c>
      <c r="CK31" s="684">
        <f t="shared" si="19"/>
        <v>0</v>
      </c>
      <c r="CL31" s="684">
        <f t="shared" si="19"/>
        <v>0</v>
      </c>
      <c r="CM31" s="684">
        <f t="shared" si="19"/>
        <v>0</v>
      </c>
      <c r="CN31" s="684">
        <f t="shared" si="19"/>
        <v>0</v>
      </c>
      <c r="CO31" s="684">
        <f t="shared" si="19"/>
        <v>0</v>
      </c>
      <c r="CP31" s="632">
        <f>AT31</f>
        <v>0</v>
      </c>
      <c r="CQ31" s="5"/>
      <c r="CR31" s="5"/>
      <c r="CS31" s="545"/>
      <c r="CT31" s="545"/>
      <c r="CU31" s="546"/>
      <c r="CV31" s="635" t="str">
        <f t="shared" ref="CV31:DK46" si="20">AZ31</f>
        <v/>
      </c>
      <c r="CW31" s="684">
        <f t="shared" si="20"/>
        <v>0</v>
      </c>
      <c r="CX31" s="684">
        <f t="shared" si="20"/>
        <v>0</v>
      </c>
      <c r="CY31" s="684">
        <f t="shared" si="20"/>
        <v>0</v>
      </c>
      <c r="CZ31" s="684">
        <f t="shared" si="20"/>
        <v>0</v>
      </c>
      <c r="DA31" s="684">
        <f t="shared" si="20"/>
        <v>0</v>
      </c>
      <c r="DB31" s="684">
        <f t="shared" si="20"/>
        <v>0</v>
      </c>
      <c r="DC31" s="684">
        <f t="shared" si="20"/>
        <v>0</v>
      </c>
      <c r="DD31" s="684">
        <f t="shared" si="20"/>
        <v>0</v>
      </c>
      <c r="DE31" s="684">
        <f t="shared" si="20"/>
        <v>0</v>
      </c>
      <c r="DF31" s="684">
        <f t="shared" si="20"/>
        <v>0</v>
      </c>
      <c r="DG31" s="684">
        <f t="shared" si="20"/>
        <v>0</v>
      </c>
      <c r="DH31" s="684">
        <f t="shared" si="20"/>
        <v>0</v>
      </c>
      <c r="DI31" s="684">
        <f t="shared" si="20"/>
        <v>0</v>
      </c>
      <c r="DJ31" s="684">
        <f t="shared" si="20"/>
        <v>0</v>
      </c>
      <c r="DK31" s="684">
        <f t="shared" si="20"/>
        <v>0</v>
      </c>
      <c r="DL31" s="684">
        <f t="shared" ref="DL31:EA37" si="21">BP31</f>
        <v>0</v>
      </c>
      <c r="DM31" s="684">
        <f t="shared" si="21"/>
        <v>0</v>
      </c>
      <c r="DN31" s="684">
        <f t="shared" si="21"/>
        <v>0</v>
      </c>
      <c r="DO31" s="684">
        <f t="shared" si="21"/>
        <v>0</v>
      </c>
      <c r="DP31" s="684">
        <f t="shared" si="21"/>
        <v>0</v>
      </c>
      <c r="DQ31" s="684">
        <f t="shared" si="21"/>
        <v>0</v>
      </c>
      <c r="DR31" s="684">
        <f t="shared" si="21"/>
        <v>0</v>
      </c>
      <c r="DS31" s="684">
        <f t="shared" si="21"/>
        <v>0</v>
      </c>
      <c r="DT31" s="684">
        <f t="shared" si="21"/>
        <v>0</v>
      </c>
      <c r="DU31" s="684">
        <f t="shared" si="21"/>
        <v>0</v>
      </c>
      <c r="DV31" s="684">
        <f t="shared" si="21"/>
        <v>0</v>
      </c>
      <c r="DW31" s="684">
        <f t="shared" si="21"/>
        <v>0</v>
      </c>
      <c r="DX31" s="684">
        <f t="shared" si="21"/>
        <v>0</v>
      </c>
      <c r="DY31" s="684">
        <f t="shared" si="21"/>
        <v>0</v>
      </c>
      <c r="DZ31" s="684">
        <f t="shared" si="21"/>
        <v>0</v>
      </c>
      <c r="EA31" s="684">
        <f t="shared" si="21"/>
        <v>0</v>
      </c>
      <c r="EB31" s="684">
        <f t="shared" ref="EB31:EK41" si="22">CF31</f>
        <v>0</v>
      </c>
      <c r="EC31" s="684">
        <f t="shared" si="22"/>
        <v>0</v>
      </c>
      <c r="ED31" s="684">
        <f t="shared" si="22"/>
        <v>0</v>
      </c>
      <c r="EE31" s="684">
        <f t="shared" si="22"/>
        <v>0</v>
      </c>
      <c r="EF31" s="684">
        <f t="shared" si="22"/>
        <v>0</v>
      </c>
      <c r="EG31" s="684">
        <f t="shared" si="22"/>
        <v>0</v>
      </c>
      <c r="EH31" s="684">
        <f t="shared" si="22"/>
        <v>0</v>
      </c>
      <c r="EI31" s="684">
        <f t="shared" si="22"/>
        <v>0</v>
      </c>
      <c r="EJ31" s="684">
        <f t="shared" si="22"/>
        <v>0</v>
      </c>
      <c r="EK31" s="684">
        <f t="shared" si="22"/>
        <v>0</v>
      </c>
      <c r="EL31" s="632">
        <f>CP31</f>
        <v>0</v>
      </c>
      <c r="EM31" s="5"/>
      <c r="EN31" s="5"/>
      <c r="EO31" s="544"/>
      <c r="EP31" s="545"/>
      <c r="EQ31" s="546"/>
      <c r="ER31" s="635" t="str">
        <f t="shared" ref="ER31:FG44" si="23">CV31</f>
        <v/>
      </c>
      <c r="ES31" s="684">
        <f t="shared" si="23"/>
        <v>0</v>
      </c>
      <c r="ET31" s="684">
        <f t="shared" si="23"/>
        <v>0</v>
      </c>
      <c r="EU31" s="684">
        <f t="shared" si="23"/>
        <v>0</v>
      </c>
      <c r="EV31" s="684">
        <f t="shared" si="23"/>
        <v>0</v>
      </c>
      <c r="EW31" s="684">
        <f t="shared" si="23"/>
        <v>0</v>
      </c>
      <c r="EX31" s="684">
        <f t="shared" si="23"/>
        <v>0</v>
      </c>
      <c r="EY31" s="684">
        <f t="shared" si="23"/>
        <v>0</v>
      </c>
      <c r="EZ31" s="684">
        <f t="shared" si="23"/>
        <v>0</v>
      </c>
      <c r="FA31" s="684">
        <f t="shared" si="23"/>
        <v>0</v>
      </c>
      <c r="FB31" s="684">
        <f t="shared" si="23"/>
        <v>0</v>
      </c>
      <c r="FC31" s="684">
        <f t="shared" si="23"/>
        <v>0</v>
      </c>
      <c r="FD31" s="684">
        <f t="shared" si="23"/>
        <v>0</v>
      </c>
      <c r="FE31" s="684">
        <f t="shared" si="23"/>
        <v>0</v>
      </c>
      <c r="FF31" s="684">
        <f t="shared" si="23"/>
        <v>0</v>
      </c>
      <c r="FG31" s="684">
        <f t="shared" si="23"/>
        <v>0</v>
      </c>
      <c r="FH31" s="684">
        <f t="shared" ref="FH31:FW37" si="24">DL31</f>
        <v>0</v>
      </c>
      <c r="FI31" s="684">
        <f t="shared" si="24"/>
        <v>0</v>
      </c>
      <c r="FJ31" s="684">
        <f t="shared" si="24"/>
        <v>0</v>
      </c>
      <c r="FK31" s="684">
        <f t="shared" si="24"/>
        <v>0</v>
      </c>
      <c r="FL31" s="684">
        <f t="shared" si="24"/>
        <v>0</v>
      </c>
      <c r="FM31" s="684">
        <f t="shared" si="24"/>
        <v>0</v>
      </c>
      <c r="FN31" s="684">
        <f t="shared" si="24"/>
        <v>0</v>
      </c>
      <c r="FO31" s="684">
        <f t="shared" si="24"/>
        <v>0</v>
      </c>
      <c r="FP31" s="684">
        <f t="shared" si="24"/>
        <v>0</v>
      </c>
      <c r="FQ31" s="684">
        <f t="shared" si="24"/>
        <v>0</v>
      </c>
      <c r="FR31" s="684">
        <f t="shared" si="24"/>
        <v>0</v>
      </c>
      <c r="FS31" s="684">
        <f t="shared" si="24"/>
        <v>0</v>
      </c>
      <c r="FT31" s="684">
        <f t="shared" si="24"/>
        <v>0</v>
      </c>
      <c r="FU31" s="684">
        <f t="shared" si="24"/>
        <v>0</v>
      </c>
      <c r="FV31" s="684">
        <f t="shared" si="24"/>
        <v>0</v>
      </c>
      <c r="FW31" s="684">
        <f t="shared" si="24"/>
        <v>0</v>
      </c>
      <c r="FX31" s="684">
        <f t="shared" ref="FX31:GG41" si="25">EB31</f>
        <v>0</v>
      </c>
      <c r="FY31" s="684">
        <f t="shared" si="25"/>
        <v>0</v>
      </c>
      <c r="FZ31" s="684">
        <f t="shared" si="25"/>
        <v>0</v>
      </c>
      <c r="GA31" s="684">
        <f t="shared" si="25"/>
        <v>0</v>
      </c>
      <c r="GB31" s="684">
        <f t="shared" si="25"/>
        <v>0</v>
      </c>
      <c r="GC31" s="684">
        <f t="shared" si="25"/>
        <v>0</v>
      </c>
      <c r="GD31" s="684">
        <f t="shared" si="25"/>
        <v>0</v>
      </c>
      <c r="GE31" s="684">
        <f t="shared" si="25"/>
        <v>0</v>
      </c>
      <c r="GF31" s="684">
        <f t="shared" si="25"/>
        <v>0</v>
      </c>
      <c r="GG31" s="684">
        <f t="shared" si="25"/>
        <v>0</v>
      </c>
      <c r="GH31" s="632">
        <f>EL31</f>
        <v>0</v>
      </c>
      <c r="GI31" s="5"/>
      <c r="GJ31" s="5"/>
    </row>
    <row r="32" spans="1:192" ht="9.75" customHeight="1" x14ac:dyDescent="0.15">
      <c r="A32" s="115"/>
      <c r="B32" s="451"/>
      <c r="C32" s="452"/>
      <c r="D32" s="630"/>
      <c r="E32" s="684"/>
      <c r="F32" s="684"/>
      <c r="G32" s="684"/>
      <c r="H32" s="684"/>
      <c r="I32" s="684"/>
      <c r="J32" s="684"/>
      <c r="K32" s="684"/>
      <c r="L32" s="684"/>
      <c r="M32" s="684"/>
      <c r="N32" s="684"/>
      <c r="O32" s="684"/>
      <c r="P32" s="684"/>
      <c r="Q32" s="684"/>
      <c r="R32" s="684"/>
      <c r="S32" s="684"/>
      <c r="T32" s="684"/>
      <c r="U32" s="684"/>
      <c r="V32" s="684"/>
      <c r="W32" s="684"/>
      <c r="X32" s="684"/>
      <c r="Y32" s="684"/>
      <c r="Z32" s="684"/>
      <c r="AA32" s="684"/>
      <c r="AB32" s="684"/>
      <c r="AC32" s="684"/>
      <c r="AD32" s="684"/>
      <c r="AE32" s="684"/>
      <c r="AF32" s="684"/>
      <c r="AG32" s="684"/>
      <c r="AH32" s="684"/>
      <c r="AI32" s="684"/>
      <c r="AJ32" s="684"/>
      <c r="AK32" s="684"/>
      <c r="AL32" s="684"/>
      <c r="AM32" s="684"/>
      <c r="AN32" s="684"/>
      <c r="AO32" s="684"/>
      <c r="AP32" s="684"/>
      <c r="AQ32" s="684"/>
      <c r="AR32" s="684"/>
      <c r="AS32" s="684"/>
      <c r="AT32" s="632"/>
      <c r="AU32" s="5"/>
      <c r="AV32" s="5"/>
      <c r="AW32" s="114"/>
      <c r="AX32" s="451"/>
      <c r="AY32" s="452"/>
      <c r="AZ32" s="630">
        <f t="shared" si="17"/>
        <v>0</v>
      </c>
      <c r="BA32" s="684">
        <f t="shared" si="17"/>
        <v>0</v>
      </c>
      <c r="BB32" s="684">
        <f t="shared" si="17"/>
        <v>0</v>
      </c>
      <c r="BC32" s="684">
        <f t="shared" si="17"/>
        <v>0</v>
      </c>
      <c r="BD32" s="684">
        <f t="shared" si="17"/>
        <v>0</v>
      </c>
      <c r="BE32" s="684">
        <f t="shared" si="17"/>
        <v>0</v>
      </c>
      <c r="BF32" s="684">
        <f t="shared" si="17"/>
        <v>0</v>
      </c>
      <c r="BG32" s="684">
        <f t="shared" si="17"/>
        <v>0</v>
      </c>
      <c r="BH32" s="684">
        <f t="shared" si="17"/>
        <v>0</v>
      </c>
      <c r="BI32" s="684">
        <f t="shared" si="17"/>
        <v>0</v>
      </c>
      <c r="BJ32" s="684">
        <f t="shared" si="17"/>
        <v>0</v>
      </c>
      <c r="BK32" s="684">
        <f t="shared" si="17"/>
        <v>0</v>
      </c>
      <c r="BL32" s="684">
        <f t="shared" si="17"/>
        <v>0</v>
      </c>
      <c r="BM32" s="684">
        <f t="shared" si="17"/>
        <v>0</v>
      </c>
      <c r="BN32" s="684">
        <f t="shared" si="17"/>
        <v>0</v>
      </c>
      <c r="BO32" s="684">
        <f t="shared" si="17"/>
        <v>0</v>
      </c>
      <c r="BP32" s="684">
        <f t="shared" si="18"/>
        <v>0</v>
      </c>
      <c r="BQ32" s="684">
        <f t="shared" si="18"/>
        <v>0</v>
      </c>
      <c r="BR32" s="684">
        <f t="shared" si="18"/>
        <v>0</v>
      </c>
      <c r="BS32" s="684">
        <f t="shared" si="18"/>
        <v>0</v>
      </c>
      <c r="BT32" s="684">
        <f t="shared" si="18"/>
        <v>0</v>
      </c>
      <c r="BU32" s="684">
        <f t="shared" si="18"/>
        <v>0</v>
      </c>
      <c r="BV32" s="684">
        <f t="shared" si="18"/>
        <v>0</v>
      </c>
      <c r="BW32" s="684">
        <f t="shared" si="18"/>
        <v>0</v>
      </c>
      <c r="BX32" s="684">
        <f t="shared" si="18"/>
        <v>0</v>
      </c>
      <c r="BY32" s="684">
        <f t="shared" si="18"/>
        <v>0</v>
      </c>
      <c r="BZ32" s="684">
        <f t="shared" si="18"/>
        <v>0</v>
      </c>
      <c r="CA32" s="684">
        <f t="shared" si="18"/>
        <v>0</v>
      </c>
      <c r="CB32" s="684">
        <f t="shared" si="18"/>
        <v>0</v>
      </c>
      <c r="CC32" s="684">
        <f t="shared" si="18"/>
        <v>0</v>
      </c>
      <c r="CD32" s="684">
        <f t="shared" si="18"/>
        <v>0</v>
      </c>
      <c r="CE32" s="684">
        <f t="shared" si="18"/>
        <v>0</v>
      </c>
      <c r="CF32" s="684">
        <f t="shared" si="19"/>
        <v>0</v>
      </c>
      <c r="CG32" s="684">
        <f t="shared" si="19"/>
        <v>0</v>
      </c>
      <c r="CH32" s="684">
        <f t="shared" si="19"/>
        <v>0</v>
      </c>
      <c r="CI32" s="684">
        <f t="shared" si="19"/>
        <v>0</v>
      </c>
      <c r="CJ32" s="684">
        <f t="shared" si="19"/>
        <v>0</v>
      </c>
      <c r="CK32" s="684">
        <f t="shared" si="19"/>
        <v>0</v>
      </c>
      <c r="CL32" s="684">
        <f t="shared" si="19"/>
        <v>0</v>
      </c>
      <c r="CM32" s="684">
        <f t="shared" si="19"/>
        <v>0</v>
      </c>
      <c r="CN32" s="684">
        <f t="shared" si="19"/>
        <v>0</v>
      </c>
      <c r="CO32" s="684">
        <f t="shared" si="19"/>
        <v>0</v>
      </c>
      <c r="CP32" s="632">
        <f>AT32</f>
        <v>0</v>
      </c>
      <c r="CQ32" s="5"/>
      <c r="CR32" s="5"/>
      <c r="CS32" s="545"/>
      <c r="CT32" s="545"/>
      <c r="CU32" s="546"/>
      <c r="CV32" s="630">
        <f t="shared" si="20"/>
        <v>0</v>
      </c>
      <c r="CW32" s="684">
        <f t="shared" si="20"/>
        <v>0</v>
      </c>
      <c r="CX32" s="684">
        <f t="shared" si="20"/>
        <v>0</v>
      </c>
      <c r="CY32" s="684">
        <f t="shared" si="20"/>
        <v>0</v>
      </c>
      <c r="CZ32" s="684">
        <f t="shared" si="20"/>
        <v>0</v>
      </c>
      <c r="DA32" s="684">
        <f t="shared" si="20"/>
        <v>0</v>
      </c>
      <c r="DB32" s="684">
        <f t="shared" si="20"/>
        <v>0</v>
      </c>
      <c r="DC32" s="684">
        <f t="shared" si="20"/>
        <v>0</v>
      </c>
      <c r="DD32" s="684">
        <f t="shared" si="20"/>
        <v>0</v>
      </c>
      <c r="DE32" s="684">
        <f t="shared" si="20"/>
        <v>0</v>
      </c>
      <c r="DF32" s="684">
        <f t="shared" si="20"/>
        <v>0</v>
      </c>
      <c r="DG32" s="684">
        <f t="shared" si="20"/>
        <v>0</v>
      </c>
      <c r="DH32" s="684">
        <f t="shared" si="20"/>
        <v>0</v>
      </c>
      <c r="DI32" s="684">
        <f t="shared" si="20"/>
        <v>0</v>
      </c>
      <c r="DJ32" s="684">
        <f t="shared" si="20"/>
        <v>0</v>
      </c>
      <c r="DK32" s="684">
        <f t="shared" si="20"/>
        <v>0</v>
      </c>
      <c r="DL32" s="684">
        <f t="shared" si="21"/>
        <v>0</v>
      </c>
      <c r="DM32" s="684">
        <f t="shared" si="21"/>
        <v>0</v>
      </c>
      <c r="DN32" s="684">
        <f t="shared" si="21"/>
        <v>0</v>
      </c>
      <c r="DO32" s="684">
        <f t="shared" si="21"/>
        <v>0</v>
      </c>
      <c r="DP32" s="684">
        <f t="shared" si="21"/>
        <v>0</v>
      </c>
      <c r="DQ32" s="684">
        <f t="shared" si="21"/>
        <v>0</v>
      </c>
      <c r="DR32" s="684">
        <f t="shared" si="21"/>
        <v>0</v>
      </c>
      <c r="DS32" s="684">
        <f t="shared" si="21"/>
        <v>0</v>
      </c>
      <c r="DT32" s="684">
        <f t="shared" si="21"/>
        <v>0</v>
      </c>
      <c r="DU32" s="684">
        <f t="shared" si="21"/>
        <v>0</v>
      </c>
      <c r="DV32" s="684">
        <f t="shared" si="21"/>
        <v>0</v>
      </c>
      <c r="DW32" s="684">
        <f t="shared" si="21"/>
        <v>0</v>
      </c>
      <c r="DX32" s="684">
        <f t="shared" si="21"/>
        <v>0</v>
      </c>
      <c r="DY32" s="684">
        <f t="shared" si="21"/>
        <v>0</v>
      </c>
      <c r="DZ32" s="684">
        <f t="shared" si="21"/>
        <v>0</v>
      </c>
      <c r="EA32" s="684">
        <f t="shared" si="21"/>
        <v>0</v>
      </c>
      <c r="EB32" s="684">
        <f t="shared" si="22"/>
        <v>0</v>
      </c>
      <c r="EC32" s="684">
        <f t="shared" si="22"/>
        <v>0</v>
      </c>
      <c r="ED32" s="684">
        <f t="shared" si="22"/>
        <v>0</v>
      </c>
      <c r="EE32" s="684">
        <f t="shared" si="22"/>
        <v>0</v>
      </c>
      <c r="EF32" s="684">
        <f t="shared" si="22"/>
        <v>0</v>
      </c>
      <c r="EG32" s="684">
        <f t="shared" si="22"/>
        <v>0</v>
      </c>
      <c r="EH32" s="684">
        <f t="shared" si="22"/>
        <v>0</v>
      </c>
      <c r="EI32" s="684">
        <f t="shared" si="22"/>
        <v>0</v>
      </c>
      <c r="EJ32" s="684">
        <f t="shared" si="22"/>
        <v>0</v>
      </c>
      <c r="EK32" s="684">
        <f t="shared" si="22"/>
        <v>0</v>
      </c>
      <c r="EL32" s="632">
        <f>CP32</f>
        <v>0</v>
      </c>
      <c r="EM32" s="5"/>
      <c r="EN32" s="5"/>
      <c r="EO32" s="544"/>
      <c r="EP32" s="545"/>
      <c r="EQ32" s="546"/>
      <c r="ER32" s="630">
        <f t="shared" si="23"/>
        <v>0</v>
      </c>
      <c r="ES32" s="684">
        <f t="shared" si="23"/>
        <v>0</v>
      </c>
      <c r="ET32" s="684">
        <f t="shared" si="23"/>
        <v>0</v>
      </c>
      <c r="EU32" s="684">
        <f t="shared" si="23"/>
        <v>0</v>
      </c>
      <c r="EV32" s="684">
        <f t="shared" si="23"/>
        <v>0</v>
      </c>
      <c r="EW32" s="684">
        <f t="shared" si="23"/>
        <v>0</v>
      </c>
      <c r="EX32" s="684">
        <f t="shared" si="23"/>
        <v>0</v>
      </c>
      <c r="EY32" s="684">
        <f t="shared" si="23"/>
        <v>0</v>
      </c>
      <c r="EZ32" s="684">
        <f t="shared" si="23"/>
        <v>0</v>
      </c>
      <c r="FA32" s="684">
        <f t="shared" si="23"/>
        <v>0</v>
      </c>
      <c r="FB32" s="684">
        <f t="shared" si="23"/>
        <v>0</v>
      </c>
      <c r="FC32" s="684">
        <f t="shared" si="23"/>
        <v>0</v>
      </c>
      <c r="FD32" s="684">
        <f t="shared" si="23"/>
        <v>0</v>
      </c>
      <c r="FE32" s="684">
        <f t="shared" si="23"/>
        <v>0</v>
      </c>
      <c r="FF32" s="684">
        <f t="shared" si="23"/>
        <v>0</v>
      </c>
      <c r="FG32" s="684">
        <f t="shared" si="23"/>
        <v>0</v>
      </c>
      <c r="FH32" s="684">
        <f t="shared" si="24"/>
        <v>0</v>
      </c>
      <c r="FI32" s="684">
        <f t="shared" si="24"/>
        <v>0</v>
      </c>
      <c r="FJ32" s="684">
        <f t="shared" si="24"/>
        <v>0</v>
      </c>
      <c r="FK32" s="684">
        <f t="shared" si="24"/>
        <v>0</v>
      </c>
      <c r="FL32" s="684">
        <f t="shared" si="24"/>
        <v>0</v>
      </c>
      <c r="FM32" s="684">
        <f t="shared" si="24"/>
        <v>0</v>
      </c>
      <c r="FN32" s="684">
        <f t="shared" si="24"/>
        <v>0</v>
      </c>
      <c r="FO32" s="684">
        <f t="shared" si="24"/>
        <v>0</v>
      </c>
      <c r="FP32" s="684">
        <f t="shared" si="24"/>
        <v>0</v>
      </c>
      <c r="FQ32" s="684">
        <f t="shared" si="24"/>
        <v>0</v>
      </c>
      <c r="FR32" s="684">
        <f t="shared" si="24"/>
        <v>0</v>
      </c>
      <c r="FS32" s="684">
        <f t="shared" si="24"/>
        <v>0</v>
      </c>
      <c r="FT32" s="684">
        <f t="shared" si="24"/>
        <v>0</v>
      </c>
      <c r="FU32" s="684">
        <f t="shared" si="24"/>
        <v>0</v>
      </c>
      <c r="FV32" s="684">
        <f t="shared" si="24"/>
        <v>0</v>
      </c>
      <c r="FW32" s="684">
        <f t="shared" si="24"/>
        <v>0</v>
      </c>
      <c r="FX32" s="684">
        <f t="shared" si="25"/>
        <v>0</v>
      </c>
      <c r="FY32" s="684">
        <f t="shared" si="25"/>
        <v>0</v>
      </c>
      <c r="FZ32" s="684">
        <f t="shared" si="25"/>
        <v>0</v>
      </c>
      <c r="GA32" s="684">
        <f t="shared" si="25"/>
        <v>0</v>
      </c>
      <c r="GB32" s="684">
        <f t="shared" si="25"/>
        <v>0</v>
      </c>
      <c r="GC32" s="684">
        <f t="shared" si="25"/>
        <v>0</v>
      </c>
      <c r="GD32" s="684">
        <f t="shared" si="25"/>
        <v>0</v>
      </c>
      <c r="GE32" s="684">
        <f t="shared" si="25"/>
        <v>0</v>
      </c>
      <c r="GF32" s="684">
        <f t="shared" si="25"/>
        <v>0</v>
      </c>
      <c r="GG32" s="684">
        <f t="shared" si="25"/>
        <v>0</v>
      </c>
      <c r="GH32" s="632">
        <f>EL32</f>
        <v>0</v>
      </c>
      <c r="GI32" s="5"/>
      <c r="GJ32" s="5"/>
    </row>
    <row r="33" spans="1:192" ht="7.5" customHeight="1" x14ac:dyDescent="0.15">
      <c r="A33" s="115"/>
      <c r="B33" s="451"/>
      <c r="C33" s="452"/>
      <c r="D33" s="630"/>
      <c r="E33" s="684"/>
      <c r="F33" s="684"/>
      <c r="G33" s="684"/>
      <c r="H33" s="684"/>
      <c r="I33" s="684"/>
      <c r="J33" s="684"/>
      <c r="K33" s="684"/>
      <c r="L33" s="684"/>
      <c r="M33" s="684"/>
      <c r="N33" s="684"/>
      <c r="O33" s="684"/>
      <c r="P33" s="684"/>
      <c r="Q33" s="684"/>
      <c r="R33" s="684"/>
      <c r="S33" s="684"/>
      <c r="T33" s="684"/>
      <c r="U33" s="684"/>
      <c r="V33" s="684"/>
      <c r="W33" s="684"/>
      <c r="X33" s="684"/>
      <c r="Y33" s="684"/>
      <c r="Z33" s="684"/>
      <c r="AA33" s="684"/>
      <c r="AB33" s="684"/>
      <c r="AC33" s="684"/>
      <c r="AD33" s="684"/>
      <c r="AE33" s="684"/>
      <c r="AF33" s="684"/>
      <c r="AG33" s="684"/>
      <c r="AH33" s="684"/>
      <c r="AI33" s="684"/>
      <c r="AJ33" s="684"/>
      <c r="AK33" s="684"/>
      <c r="AL33" s="684"/>
      <c r="AM33" s="684"/>
      <c r="AN33" s="684"/>
      <c r="AO33" s="684"/>
      <c r="AP33" s="684"/>
      <c r="AQ33" s="684"/>
      <c r="AR33" s="684"/>
      <c r="AS33" s="684"/>
      <c r="AT33" s="632"/>
      <c r="AU33" s="5"/>
      <c r="AV33" s="5"/>
      <c r="AW33" s="114"/>
      <c r="AX33" s="451"/>
      <c r="AY33" s="452"/>
      <c r="AZ33" s="630">
        <f t="shared" si="17"/>
        <v>0</v>
      </c>
      <c r="BA33" s="684">
        <f t="shared" si="17"/>
        <v>0</v>
      </c>
      <c r="BB33" s="684">
        <f t="shared" si="17"/>
        <v>0</v>
      </c>
      <c r="BC33" s="684">
        <f t="shared" si="17"/>
        <v>0</v>
      </c>
      <c r="BD33" s="684">
        <f t="shared" si="17"/>
        <v>0</v>
      </c>
      <c r="BE33" s="684">
        <f t="shared" si="17"/>
        <v>0</v>
      </c>
      <c r="BF33" s="684">
        <f t="shared" si="17"/>
        <v>0</v>
      </c>
      <c r="BG33" s="684">
        <f t="shared" si="17"/>
        <v>0</v>
      </c>
      <c r="BH33" s="684">
        <f t="shared" si="17"/>
        <v>0</v>
      </c>
      <c r="BI33" s="684">
        <f t="shared" si="17"/>
        <v>0</v>
      </c>
      <c r="BJ33" s="684">
        <f t="shared" si="17"/>
        <v>0</v>
      </c>
      <c r="BK33" s="684">
        <f t="shared" si="17"/>
        <v>0</v>
      </c>
      <c r="BL33" s="684">
        <f t="shared" si="17"/>
        <v>0</v>
      </c>
      <c r="BM33" s="684">
        <f t="shared" si="17"/>
        <v>0</v>
      </c>
      <c r="BN33" s="684">
        <f t="shared" si="17"/>
        <v>0</v>
      </c>
      <c r="BO33" s="684">
        <f t="shared" si="17"/>
        <v>0</v>
      </c>
      <c r="BP33" s="684">
        <f t="shared" si="18"/>
        <v>0</v>
      </c>
      <c r="BQ33" s="684">
        <f t="shared" si="18"/>
        <v>0</v>
      </c>
      <c r="BR33" s="684">
        <f t="shared" si="18"/>
        <v>0</v>
      </c>
      <c r="BS33" s="684">
        <f t="shared" si="18"/>
        <v>0</v>
      </c>
      <c r="BT33" s="684">
        <f t="shared" si="18"/>
        <v>0</v>
      </c>
      <c r="BU33" s="684">
        <f t="shared" si="18"/>
        <v>0</v>
      </c>
      <c r="BV33" s="684">
        <f t="shared" si="18"/>
        <v>0</v>
      </c>
      <c r="BW33" s="684">
        <f t="shared" si="18"/>
        <v>0</v>
      </c>
      <c r="BX33" s="684">
        <f t="shared" si="18"/>
        <v>0</v>
      </c>
      <c r="BY33" s="684">
        <f t="shared" si="18"/>
        <v>0</v>
      </c>
      <c r="BZ33" s="684">
        <f t="shared" si="18"/>
        <v>0</v>
      </c>
      <c r="CA33" s="684">
        <f t="shared" si="18"/>
        <v>0</v>
      </c>
      <c r="CB33" s="684">
        <f t="shared" si="18"/>
        <v>0</v>
      </c>
      <c r="CC33" s="684">
        <f t="shared" si="18"/>
        <v>0</v>
      </c>
      <c r="CD33" s="684">
        <f t="shared" si="18"/>
        <v>0</v>
      </c>
      <c r="CE33" s="684">
        <f t="shared" si="18"/>
        <v>0</v>
      </c>
      <c r="CF33" s="684">
        <f t="shared" si="19"/>
        <v>0</v>
      </c>
      <c r="CG33" s="684">
        <f t="shared" si="19"/>
        <v>0</v>
      </c>
      <c r="CH33" s="684">
        <f t="shared" si="19"/>
        <v>0</v>
      </c>
      <c r="CI33" s="684">
        <f t="shared" si="19"/>
        <v>0</v>
      </c>
      <c r="CJ33" s="684">
        <f t="shared" si="19"/>
        <v>0</v>
      </c>
      <c r="CK33" s="684">
        <f t="shared" si="19"/>
        <v>0</v>
      </c>
      <c r="CL33" s="684">
        <f t="shared" si="19"/>
        <v>0</v>
      </c>
      <c r="CM33" s="684">
        <f t="shared" si="19"/>
        <v>0</v>
      </c>
      <c r="CN33" s="684">
        <f t="shared" si="19"/>
        <v>0</v>
      </c>
      <c r="CO33" s="684">
        <f t="shared" si="19"/>
        <v>0</v>
      </c>
      <c r="CP33" s="632">
        <f>AT33</f>
        <v>0</v>
      </c>
      <c r="CQ33" s="5"/>
      <c r="CR33" s="5"/>
      <c r="CS33" s="545"/>
      <c r="CT33" s="545"/>
      <c r="CU33" s="546"/>
      <c r="CV33" s="630">
        <f t="shared" si="20"/>
        <v>0</v>
      </c>
      <c r="CW33" s="684">
        <f t="shared" si="20"/>
        <v>0</v>
      </c>
      <c r="CX33" s="684">
        <f t="shared" si="20"/>
        <v>0</v>
      </c>
      <c r="CY33" s="684">
        <f t="shared" si="20"/>
        <v>0</v>
      </c>
      <c r="CZ33" s="684">
        <f t="shared" si="20"/>
        <v>0</v>
      </c>
      <c r="DA33" s="684">
        <f t="shared" si="20"/>
        <v>0</v>
      </c>
      <c r="DB33" s="684">
        <f t="shared" si="20"/>
        <v>0</v>
      </c>
      <c r="DC33" s="684">
        <f t="shared" si="20"/>
        <v>0</v>
      </c>
      <c r="DD33" s="684">
        <f t="shared" si="20"/>
        <v>0</v>
      </c>
      <c r="DE33" s="684">
        <f t="shared" si="20"/>
        <v>0</v>
      </c>
      <c r="DF33" s="684">
        <f t="shared" si="20"/>
        <v>0</v>
      </c>
      <c r="DG33" s="684">
        <f t="shared" si="20"/>
        <v>0</v>
      </c>
      <c r="DH33" s="684">
        <f t="shared" si="20"/>
        <v>0</v>
      </c>
      <c r="DI33" s="684">
        <f t="shared" si="20"/>
        <v>0</v>
      </c>
      <c r="DJ33" s="684">
        <f t="shared" si="20"/>
        <v>0</v>
      </c>
      <c r="DK33" s="684">
        <f t="shared" si="20"/>
        <v>0</v>
      </c>
      <c r="DL33" s="684">
        <f t="shared" si="21"/>
        <v>0</v>
      </c>
      <c r="DM33" s="684">
        <f t="shared" si="21"/>
        <v>0</v>
      </c>
      <c r="DN33" s="684">
        <f t="shared" si="21"/>
        <v>0</v>
      </c>
      <c r="DO33" s="684">
        <f t="shared" si="21"/>
        <v>0</v>
      </c>
      <c r="DP33" s="684">
        <f t="shared" si="21"/>
        <v>0</v>
      </c>
      <c r="DQ33" s="684">
        <f t="shared" si="21"/>
        <v>0</v>
      </c>
      <c r="DR33" s="684">
        <f t="shared" si="21"/>
        <v>0</v>
      </c>
      <c r="DS33" s="684">
        <f t="shared" si="21"/>
        <v>0</v>
      </c>
      <c r="DT33" s="684">
        <f t="shared" si="21"/>
        <v>0</v>
      </c>
      <c r="DU33" s="684">
        <f t="shared" si="21"/>
        <v>0</v>
      </c>
      <c r="DV33" s="684">
        <f t="shared" si="21"/>
        <v>0</v>
      </c>
      <c r="DW33" s="684">
        <f t="shared" si="21"/>
        <v>0</v>
      </c>
      <c r="DX33" s="684">
        <f t="shared" si="21"/>
        <v>0</v>
      </c>
      <c r="DY33" s="684">
        <f t="shared" si="21"/>
        <v>0</v>
      </c>
      <c r="DZ33" s="684">
        <f t="shared" si="21"/>
        <v>0</v>
      </c>
      <c r="EA33" s="684">
        <f t="shared" si="21"/>
        <v>0</v>
      </c>
      <c r="EB33" s="684">
        <f t="shared" si="22"/>
        <v>0</v>
      </c>
      <c r="EC33" s="684">
        <f t="shared" si="22"/>
        <v>0</v>
      </c>
      <c r="ED33" s="684">
        <f t="shared" si="22"/>
        <v>0</v>
      </c>
      <c r="EE33" s="684">
        <f t="shared" si="22"/>
        <v>0</v>
      </c>
      <c r="EF33" s="684">
        <f t="shared" si="22"/>
        <v>0</v>
      </c>
      <c r="EG33" s="684">
        <f t="shared" si="22"/>
        <v>0</v>
      </c>
      <c r="EH33" s="684">
        <f t="shared" si="22"/>
        <v>0</v>
      </c>
      <c r="EI33" s="684">
        <f t="shared" si="22"/>
        <v>0</v>
      </c>
      <c r="EJ33" s="684">
        <f t="shared" si="22"/>
        <v>0</v>
      </c>
      <c r="EK33" s="684">
        <f t="shared" si="22"/>
        <v>0</v>
      </c>
      <c r="EL33" s="632">
        <f>CP33</f>
        <v>0</v>
      </c>
      <c r="EM33" s="5"/>
      <c r="EN33" s="5"/>
      <c r="EO33" s="544"/>
      <c r="EP33" s="545"/>
      <c r="EQ33" s="546"/>
      <c r="ER33" s="630">
        <f t="shared" si="23"/>
        <v>0</v>
      </c>
      <c r="ES33" s="684">
        <f t="shared" si="23"/>
        <v>0</v>
      </c>
      <c r="ET33" s="684">
        <f t="shared" si="23"/>
        <v>0</v>
      </c>
      <c r="EU33" s="684">
        <f t="shared" si="23"/>
        <v>0</v>
      </c>
      <c r="EV33" s="684">
        <f t="shared" si="23"/>
        <v>0</v>
      </c>
      <c r="EW33" s="684">
        <f t="shared" si="23"/>
        <v>0</v>
      </c>
      <c r="EX33" s="684">
        <f t="shared" si="23"/>
        <v>0</v>
      </c>
      <c r="EY33" s="684">
        <f t="shared" si="23"/>
        <v>0</v>
      </c>
      <c r="EZ33" s="684">
        <f t="shared" si="23"/>
        <v>0</v>
      </c>
      <c r="FA33" s="684">
        <f t="shared" si="23"/>
        <v>0</v>
      </c>
      <c r="FB33" s="684">
        <f t="shared" si="23"/>
        <v>0</v>
      </c>
      <c r="FC33" s="684">
        <f t="shared" si="23"/>
        <v>0</v>
      </c>
      <c r="FD33" s="684">
        <f t="shared" si="23"/>
        <v>0</v>
      </c>
      <c r="FE33" s="684">
        <f t="shared" si="23"/>
        <v>0</v>
      </c>
      <c r="FF33" s="684">
        <f t="shared" si="23"/>
        <v>0</v>
      </c>
      <c r="FG33" s="684">
        <f t="shared" si="23"/>
        <v>0</v>
      </c>
      <c r="FH33" s="684">
        <f t="shared" si="24"/>
        <v>0</v>
      </c>
      <c r="FI33" s="684">
        <f t="shared" si="24"/>
        <v>0</v>
      </c>
      <c r="FJ33" s="684">
        <f t="shared" si="24"/>
        <v>0</v>
      </c>
      <c r="FK33" s="684">
        <f t="shared" si="24"/>
        <v>0</v>
      </c>
      <c r="FL33" s="684">
        <f t="shared" si="24"/>
        <v>0</v>
      </c>
      <c r="FM33" s="684">
        <f t="shared" si="24"/>
        <v>0</v>
      </c>
      <c r="FN33" s="684">
        <f t="shared" si="24"/>
        <v>0</v>
      </c>
      <c r="FO33" s="684">
        <f t="shared" si="24"/>
        <v>0</v>
      </c>
      <c r="FP33" s="684">
        <f t="shared" si="24"/>
        <v>0</v>
      </c>
      <c r="FQ33" s="684">
        <f t="shared" si="24"/>
        <v>0</v>
      </c>
      <c r="FR33" s="684">
        <f t="shared" si="24"/>
        <v>0</v>
      </c>
      <c r="FS33" s="684">
        <f t="shared" si="24"/>
        <v>0</v>
      </c>
      <c r="FT33" s="684">
        <f t="shared" si="24"/>
        <v>0</v>
      </c>
      <c r="FU33" s="684">
        <f t="shared" si="24"/>
        <v>0</v>
      </c>
      <c r="FV33" s="684">
        <f t="shared" si="24"/>
        <v>0</v>
      </c>
      <c r="FW33" s="684">
        <f t="shared" si="24"/>
        <v>0</v>
      </c>
      <c r="FX33" s="684">
        <f t="shared" si="25"/>
        <v>0</v>
      </c>
      <c r="FY33" s="684">
        <f t="shared" si="25"/>
        <v>0</v>
      </c>
      <c r="FZ33" s="684">
        <f t="shared" si="25"/>
        <v>0</v>
      </c>
      <c r="GA33" s="684">
        <f t="shared" si="25"/>
        <v>0</v>
      </c>
      <c r="GB33" s="684">
        <f t="shared" si="25"/>
        <v>0</v>
      </c>
      <c r="GC33" s="684">
        <f t="shared" si="25"/>
        <v>0</v>
      </c>
      <c r="GD33" s="684">
        <f t="shared" si="25"/>
        <v>0</v>
      </c>
      <c r="GE33" s="684">
        <f t="shared" si="25"/>
        <v>0</v>
      </c>
      <c r="GF33" s="684">
        <f t="shared" si="25"/>
        <v>0</v>
      </c>
      <c r="GG33" s="684">
        <f t="shared" si="25"/>
        <v>0</v>
      </c>
      <c r="GH33" s="632">
        <f>EL33</f>
        <v>0</v>
      </c>
      <c r="GI33" s="5"/>
      <c r="GJ33" s="5"/>
    </row>
    <row r="34" spans="1:192" ht="9.75" customHeight="1" x14ac:dyDescent="0.15">
      <c r="A34" s="115"/>
      <c r="B34" s="451"/>
      <c r="C34" s="452"/>
      <c r="D34" s="630"/>
      <c r="E34" s="684"/>
      <c r="F34" s="684"/>
      <c r="G34" s="684"/>
      <c r="H34" s="684"/>
      <c r="I34" s="684"/>
      <c r="J34" s="684"/>
      <c r="K34" s="684"/>
      <c r="L34" s="684"/>
      <c r="M34" s="684"/>
      <c r="N34" s="684"/>
      <c r="O34" s="684"/>
      <c r="P34" s="684"/>
      <c r="Q34" s="684"/>
      <c r="R34" s="684"/>
      <c r="S34" s="684"/>
      <c r="T34" s="684"/>
      <c r="U34" s="684"/>
      <c r="V34" s="684"/>
      <c r="W34" s="684"/>
      <c r="X34" s="684"/>
      <c r="Y34" s="684"/>
      <c r="Z34" s="684"/>
      <c r="AA34" s="684"/>
      <c r="AB34" s="684"/>
      <c r="AC34" s="684"/>
      <c r="AD34" s="684"/>
      <c r="AE34" s="684"/>
      <c r="AF34" s="684"/>
      <c r="AG34" s="684"/>
      <c r="AH34" s="684"/>
      <c r="AI34" s="684"/>
      <c r="AJ34" s="684"/>
      <c r="AK34" s="684"/>
      <c r="AL34" s="684"/>
      <c r="AM34" s="684"/>
      <c r="AN34" s="684"/>
      <c r="AO34" s="684"/>
      <c r="AP34" s="684"/>
      <c r="AQ34" s="684"/>
      <c r="AR34" s="684"/>
      <c r="AS34" s="684"/>
      <c r="AT34" s="632"/>
      <c r="AU34" s="5"/>
      <c r="AV34" s="5"/>
      <c r="AW34" s="114"/>
      <c r="AX34" s="451"/>
      <c r="AY34" s="452"/>
      <c r="AZ34" s="630">
        <f t="shared" si="17"/>
        <v>0</v>
      </c>
      <c r="BA34" s="684">
        <f t="shared" si="17"/>
        <v>0</v>
      </c>
      <c r="BB34" s="684">
        <f t="shared" si="17"/>
        <v>0</v>
      </c>
      <c r="BC34" s="684">
        <f t="shared" si="17"/>
        <v>0</v>
      </c>
      <c r="BD34" s="684">
        <f t="shared" si="17"/>
        <v>0</v>
      </c>
      <c r="BE34" s="684">
        <f t="shared" si="17"/>
        <v>0</v>
      </c>
      <c r="BF34" s="684">
        <f t="shared" si="17"/>
        <v>0</v>
      </c>
      <c r="BG34" s="684">
        <f t="shared" si="17"/>
        <v>0</v>
      </c>
      <c r="BH34" s="684">
        <f t="shared" si="17"/>
        <v>0</v>
      </c>
      <c r="BI34" s="684">
        <f t="shared" si="17"/>
        <v>0</v>
      </c>
      <c r="BJ34" s="684">
        <f t="shared" si="17"/>
        <v>0</v>
      </c>
      <c r="BK34" s="684">
        <f t="shared" si="17"/>
        <v>0</v>
      </c>
      <c r="BL34" s="684">
        <f t="shared" si="17"/>
        <v>0</v>
      </c>
      <c r="BM34" s="684">
        <f t="shared" si="17"/>
        <v>0</v>
      </c>
      <c r="BN34" s="684">
        <f t="shared" si="17"/>
        <v>0</v>
      </c>
      <c r="BO34" s="684">
        <f t="shared" si="17"/>
        <v>0</v>
      </c>
      <c r="BP34" s="684">
        <f t="shared" si="18"/>
        <v>0</v>
      </c>
      <c r="BQ34" s="684">
        <f t="shared" si="18"/>
        <v>0</v>
      </c>
      <c r="BR34" s="684">
        <f t="shared" si="18"/>
        <v>0</v>
      </c>
      <c r="BS34" s="684">
        <f t="shared" si="18"/>
        <v>0</v>
      </c>
      <c r="BT34" s="684">
        <f t="shared" si="18"/>
        <v>0</v>
      </c>
      <c r="BU34" s="684">
        <f t="shared" si="18"/>
        <v>0</v>
      </c>
      <c r="BV34" s="684">
        <f t="shared" si="18"/>
        <v>0</v>
      </c>
      <c r="BW34" s="684">
        <f t="shared" si="18"/>
        <v>0</v>
      </c>
      <c r="BX34" s="684">
        <f t="shared" si="18"/>
        <v>0</v>
      </c>
      <c r="BY34" s="684">
        <f t="shared" si="18"/>
        <v>0</v>
      </c>
      <c r="BZ34" s="684">
        <f t="shared" si="18"/>
        <v>0</v>
      </c>
      <c r="CA34" s="684">
        <f t="shared" si="18"/>
        <v>0</v>
      </c>
      <c r="CB34" s="684">
        <f t="shared" si="18"/>
        <v>0</v>
      </c>
      <c r="CC34" s="684">
        <f t="shared" si="18"/>
        <v>0</v>
      </c>
      <c r="CD34" s="684">
        <f t="shared" si="18"/>
        <v>0</v>
      </c>
      <c r="CE34" s="684">
        <f t="shared" si="18"/>
        <v>0</v>
      </c>
      <c r="CF34" s="684">
        <f t="shared" si="19"/>
        <v>0</v>
      </c>
      <c r="CG34" s="684">
        <f t="shared" si="19"/>
        <v>0</v>
      </c>
      <c r="CH34" s="684">
        <f t="shared" si="19"/>
        <v>0</v>
      </c>
      <c r="CI34" s="684">
        <f t="shared" si="19"/>
        <v>0</v>
      </c>
      <c r="CJ34" s="684">
        <f t="shared" si="19"/>
        <v>0</v>
      </c>
      <c r="CK34" s="684">
        <f t="shared" si="19"/>
        <v>0</v>
      </c>
      <c r="CL34" s="684">
        <f t="shared" si="19"/>
        <v>0</v>
      </c>
      <c r="CM34" s="684">
        <f t="shared" si="19"/>
        <v>0</v>
      </c>
      <c r="CN34" s="684">
        <f t="shared" si="19"/>
        <v>0</v>
      </c>
      <c r="CO34" s="684">
        <f t="shared" si="19"/>
        <v>0</v>
      </c>
      <c r="CP34" s="632">
        <f>AT34</f>
        <v>0</v>
      </c>
      <c r="CQ34" s="5"/>
      <c r="CR34" s="5"/>
      <c r="CS34" s="545"/>
      <c r="CT34" s="545"/>
      <c r="CU34" s="546"/>
      <c r="CV34" s="630">
        <f t="shared" si="20"/>
        <v>0</v>
      </c>
      <c r="CW34" s="684">
        <f t="shared" si="20"/>
        <v>0</v>
      </c>
      <c r="CX34" s="684">
        <f t="shared" si="20"/>
        <v>0</v>
      </c>
      <c r="CY34" s="684">
        <f t="shared" si="20"/>
        <v>0</v>
      </c>
      <c r="CZ34" s="684">
        <f t="shared" si="20"/>
        <v>0</v>
      </c>
      <c r="DA34" s="684">
        <f t="shared" si="20"/>
        <v>0</v>
      </c>
      <c r="DB34" s="684">
        <f t="shared" si="20"/>
        <v>0</v>
      </c>
      <c r="DC34" s="684">
        <f t="shared" si="20"/>
        <v>0</v>
      </c>
      <c r="DD34" s="684">
        <f t="shared" si="20"/>
        <v>0</v>
      </c>
      <c r="DE34" s="684">
        <f t="shared" si="20"/>
        <v>0</v>
      </c>
      <c r="DF34" s="684">
        <f t="shared" si="20"/>
        <v>0</v>
      </c>
      <c r="DG34" s="684">
        <f t="shared" si="20"/>
        <v>0</v>
      </c>
      <c r="DH34" s="684">
        <f t="shared" si="20"/>
        <v>0</v>
      </c>
      <c r="DI34" s="684">
        <f t="shared" si="20"/>
        <v>0</v>
      </c>
      <c r="DJ34" s="684">
        <f t="shared" si="20"/>
        <v>0</v>
      </c>
      <c r="DK34" s="684">
        <f t="shared" si="20"/>
        <v>0</v>
      </c>
      <c r="DL34" s="684">
        <f t="shared" si="21"/>
        <v>0</v>
      </c>
      <c r="DM34" s="684">
        <f t="shared" si="21"/>
        <v>0</v>
      </c>
      <c r="DN34" s="684">
        <f t="shared" si="21"/>
        <v>0</v>
      </c>
      <c r="DO34" s="684">
        <f t="shared" si="21"/>
        <v>0</v>
      </c>
      <c r="DP34" s="684">
        <f t="shared" si="21"/>
        <v>0</v>
      </c>
      <c r="DQ34" s="684">
        <f t="shared" si="21"/>
        <v>0</v>
      </c>
      <c r="DR34" s="684">
        <f t="shared" si="21"/>
        <v>0</v>
      </c>
      <c r="DS34" s="684">
        <f t="shared" si="21"/>
        <v>0</v>
      </c>
      <c r="DT34" s="684">
        <f t="shared" si="21"/>
        <v>0</v>
      </c>
      <c r="DU34" s="684">
        <f t="shared" si="21"/>
        <v>0</v>
      </c>
      <c r="DV34" s="684">
        <f t="shared" si="21"/>
        <v>0</v>
      </c>
      <c r="DW34" s="684">
        <f t="shared" si="21"/>
        <v>0</v>
      </c>
      <c r="DX34" s="684">
        <f t="shared" si="21"/>
        <v>0</v>
      </c>
      <c r="DY34" s="684">
        <f t="shared" si="21"/>
        <v>0</v>
      </c>
      <c r="DZ34" s="684">
        <f t="shared" si="21"/>
        <v>0</v>
      </c>
      <c r="EA34" s="684">
        <f t="shared" si="21"/>
        <v>0</v>
      </c>
      <c r="EB34" s="684">
        <f t="shared" si="22"/>
        <v>0</v>
      </c>
      <c r="EC34" s="684">
        <f t="shared" si="22"/>
        <v>0</v>
      </c>
      <c r="ED34" s="684">
        <f t="shared" si="22"/>
        <v>0</v>
      </c>
      <c r="EE34" s="684">
        <f t="shared" si="22"/>
        <v>0</v>
      </c>
      <c r="EF34" s="684">
        <f t="shared" si="22"/>
        <v>0</v>
      </c>
      <c r="EG34" s="684">
        <f t="shared" si="22"/>
        <v>0</v>
      </c>
      <c r="EH34" s="684">
        <f t="shared" si="22"/>
        <v>0</v>
      </c>
      <c r="EI34" s="684">
        <f t="shared" si="22"/>
        <v>0</v>
      </c>
      <c r="EJ34" s="684">
        <f t="shared" si="22"/>
        <v>0</v>
      </c>
      <c r="EK34" s="684">
        <f t="shared" si="22"/>
        <v>0</v>
      </c>
      <c r="EL34" s="632">
        <f>CP34</f>
        <v>0</v>
      </c>
      <c r="EM34" s="5"/>
      <c r="EN34" s="5"/>
      <c r="EO34" s="544"/>
      <c r="EP34" s="545"/>
      <c r="EQ34" s="546"/>
      <c r="ER34" s="630">
        <f t="shared" si="23"/>
        <v>0</v>
      </c>
      <c r="ES34" s="684">
        <f t="shared" si="23"/>
        <v>0</v>
      </c>
      <c r="ET34" s="684">
        <f t="shared" si="23"/>
        <v>0</v>
      </c>
      <c r="EU34" s="684">
        <f t="shared" si="23"/>
        <v>0</v>
      </c>
      <c r="EV34" s="684">
        <f t="shared" si="23"/>
        <v>0</v>
      </c>
      <c r="EW34" s="684">
        <f t="shared" si="23"/>
        <v>0</v>
      </c>
      <c r="EX34" s="684">
        <f t="shared" si="23"/>
        <v>0</v>
      </c>
      <c r="EY34" s="684">
        <f t="shared" si="23"/>
        <v>0</v>
      </c>
      <c r="EZ34" s="684">
        <f t="shared" si="23"/>
        <v>0</v>
      </c>
      <c r="FA34" s="684">
        <f t="shared" si="23"/>
        <v>0</v>
      </c>
      <c r="FB34" s="684">
        <f t="shared" si="23"/>
        <v>0</v>
      </c>
      <c r="FC34" s="684">
        <f t="shared" si="23"/>
        <v>0</v>
      </c>
      <c r="FD34" s="684">
        <f t="shared" si="23"/>
        <v>0</v>
      </c>
      <c r="FE34" s="684">
        <f t="shared" si="23"/>
        <v>0</v>
      </c>
      <c r="FF34" s="684">
        <f t="shared" si="23"/>
        <v>0</v>
      </c>
      <c r="FG34" s="684">
        <f t="shared" si="23"/>
        <v>0</v>
      </c>
      <c r="FH34" s="684">
        <f t="shared" si="24"/>
        <v>0</v>
      </c>
      <c r="FI34" s="684">
        <f t="shared" si="24"/>
        <v>0</v>
      </c>
      <c r="FJ34" s="684">
        <f t="shared" si="24"/>
        <v>0</v>
      </c>
      <c r="FK34" s="684">
        <f t="shared" si="24"/>
        <v>0</v>
      </c>
      <c r="FL34" s="684">
        <f t="shared" si="24"/>
        <v>0</v>
      </c>
      <c r="FM34" s="684">
        <f t="shared" si="24"/>
        <v>0</v>
      </c>
      <c r="FN34" s="684">
        <f t="shared" si="24"/>
        <v>0</v>
      </c>
      <c r="FO34" s="684">
        <f t="shared" si="24"/>
        <v>0</v>
      </c>
      <c r="FP34" s="684">
        <f t="shared" si="24"/>
        <v>0</v>
      </c>
      <c r="FQ34" s="684">
        <f t="shared" si="24"/>
        <v>0</v>
      </c>
      <c r="FR34" s="684">
        <f t="shared" si="24"/>
        <v>0</v>
      </c>
      <c r="FS34" s="684">
        <f t="shared" si="24"/>
        <v>0</v>
      </c>
      <c r="FT34" s="684">
        <f t="shared" si="24"/>
        <v>0</v>
      </c>
      <c r="FU34" s="684">
        <f t="shared" si="24"/>
        <v>0</v>
      </c>
      <c r="FV34" s="684">
        <f t="shared" si="24"/>
        <v>0</v>
      </c>
      <c r="FW34" s="684">
        <f t="shared" si="24"/>
        <v>0</v>
      </c>
      <c r="FX34" s="684">
        <f t="shared" si="25"/>
        <v>0</v>
      </c>
      <c r="FY34" s="684">
        <f t="shared" si="25"/>
        <v>0</v>
      </c>
      <c r="FZ34" s="684">
        <f t="shared" si="25"/>
        <v>0</v>
      </c>
      <c r="GA34" s="684">
        <f t="shared" si="25"/>
        <v>0</v>
      </c>
      <c r="GB34" s="684">
        <f t="shared" si="25"/>
        <v>0</v>
      </c>
      <c r="GC34" s="684">
        <f t="shared" si="25"/>
        <v>0</v>
      </c>
      <c r="GD34" s="684">
        <f t="shared" si="25"/>
        <v>0</v>
      </c>
      <c r="GE34" s="684">
        <f t="shared" si="25"/>
        <v>0</v>
      </c>
      <c r="GF34" s="684">
        <f t="shared" si="25"/>
        <v>0</v>
      </c>
      <c r="GG34" s="684">
        <f t="shared" si="25"/>
        <v>0</v>
      </c>
      <c r="GH34" s="632">
        <f>EL34</f>
        <v>0</v>
      </c>
      <c r="GI34" s="5"/>
      <c r="GJ34" s="5"/>
    </row>
    <row r="35" spans="1:192" ht="9.75" customHeight="1" thickBot="1" x14ac:dyDescent="0.2">
      <c r="A35" s="115"/>
      <c r="B35" s="451"/>
      <c r="C35" s="452"/>
      <c r="D35" s="636"/>
      <c r="E35" s="637"/>
      <c r="F35" s="637"/>
      <c r="G35" s="637"/>
      <c r="H35" s="637"/>
      <c r="I35" s="637"/>
      <c r="J35" s="637"/>
      <c r="K35" s="684"/>
      <c r="L35" s="684"/>
      <c r="M35" s="684"/>
      <c r="N35" s="684"/>
      <c r="O35" s="637"/>
      <c r="P35" s="637"/>
      <c r="Q35" s="637"/>
      <c r="R35" s="637"/>
      <c r="S35" s="684"/>
      <c r="T35" s="684"/>
      <c r="U35" s="684"/>
      <c r="V35" s="684"/>
      <c r="W35" s="637"/>
      <c r="X35" s="637"/>
      <c r="Y35" s="637"/>
      <c r="Z35" s="637"/>
      <c r="AA35" s="684"/>
      <c r="AB35" s="684"/>
      <c r="AC35" s="684"/>
      <c r="AD35" s="684"/>
      <c r="AE35" s="637"/>
      <c r="AF35" s="637"/>
      <c r="AG35" s="637"/>
      <c r="AH35" s="637"/>
      <c r="AI35" s="684"/>
      <c r="AJ35" s="684"/>
      <c r="AK35" s="684"/>
      <c r="AL35" s="684"/>
      <c r="AM35" s="637"/>
      <c r="AN35" s="637"/>
      <c r="AO35" s="637"/>
      <c r="AP35" s="637"/>
      <c r="AQ35" s="684"/>
      <c r="AR35" s="684"/>
      <c r="AS35" s="684"/>
      <c r="AT35" s="632"/>
      <c r="AU35" s="5"/>
      <c r="AV35" s="5"/>
      <c r="AW35" s="114"/>
      <c r="AX35" s="451"/>
      <c r="AY35" s="452"/>
      <c r="AZ35" s="636">
        <f t="shared" si="17"/>
        <v>0</v>
      </c>
      <c r="BA35" s="637">
        <f t="shared" si="17"/>
        <v>0</v>
      </c>
      <c r="BB35" s="637">
        <f t="shared" si="17"/>
        <v>0</v>
      </c>
      <c r="BC35" s="637">
        <f t="shared" si="17"/>
        <v>0</v>
      </c>
      <c r="BD35" s="637">
        <f t="shared" si="17"/>
        <v>0</v>
      </c>
      <c r="BE35" s="637">
        <f t="shared" si="17"/>
        <v>0</v>
      </c>
      <c r="BF35" s="637">
        <f t="shared" si="17"/>
        <v>0</v>
      </c>
      <c r="BG35" s="684">
        <f t="shared" si="17"/>
        <v>0</v>
      </c>
      <c r="BH35" s="684">
        <f t="shared" si="17"/>
        <v>0</v>
      </c>
      <c r="BI35" s="684">
        <f t="shared" si="17"/>
        <v>0</v>
      </c>
      <c r="BJ35" s="684">
        <f t="shared" si="17"/>
        <v>0</v>
      </c>
      <c r="BK35" s="637">
        <f t="shared" si="17"/>
        <v>0</v>
      </c>
      <c r="BL35" s="637">
        <f t="shared" si="17"/>
        <v>0</v>
      </c>
      <c r="BM35" s="637">
        <f t="shared" si="17"/>
        <v>0</v>
      </c>
      <c r="BN35" s="637">
        <f t="shared" si="17"/>
        <v>0</v>
      </c>
      <c r="BO35" s="684">
        <f t="shared" si="17"/>
        <v>0</v>
      </c>
      <c r="BP35" s="684">
        <f t="shared" si="18"/>
        <v>0</v>
      </c>
      <c r="BQ35" s="684">
        <f t="shared" si="18"/>
        <v>0</v>
      </c>
      <c r="BR35" s="684">
        <f t="shared" si="18"/>
        <v>0</v>
      </c>
      <c r="BS35" s="637">
        <f t="shared" si="18"/>
        <v>0</v>
      </c>
      <c r="BT35" s="637">
        <f t="shared" si="18"/>
        <v>0</v>
      </c>
      <c r="BU35" s="637">
        <f t="shared" si="18"/>
        <v>0</v>
      </c>
      <c r="BV35" s="637">
        <f t="shared" si="18"/>
        <v>0</v>
      </c>
      <c r="BW35" s="684">
        <f t="shared" si="18"/>
        <v>0</v>
      </c>
      <c r="BX35" s="684">
        <f t="shared" si="18"/>
        <v>0</v>
      </c>
      <c r="BY35" s="684">
        <f t="shared" si="18"/>
        <v>0</v>
      </c>
      <c r="BZ35" s="684">
        <f t="shared" si="18"/>
        <v>0</v>
      </c>
      <c r="CA35" s="637">
        <f t="shared" si="18"/>
        <v>0</v>
      </c>
      <c r="CB35" s="637">
        <f t="shared" si="18"/>
        <v>0</v>
      </c>
      <c r="CC35" s="637">
        <f t="shared" si="18"/>
        <v>0</v>
      </c>
      <c r="CD35" s="637">
        <f t="shared" si="18"/>
        <v>0</v>
      </c>
      <c r="CE35" s="684">
        <f t="shared" si="18"/>
        <v>0</v>
      </c>
      <c r="CF35" s="684">
        <f t="shared" si="19"/>
        <v>0</v>
      </c>
      <c r="CG35" s="684">
        <f t="shared" si="19"/>
        <v>0</v>
      </c>
      <c r="CH35" s="684">
        <f t="shared" si="19"/>
        <v>0</v>
      </c>
      <c r="CI35" s="637">
        <f t="shared" si="19"/>
        <v>0</v>
      </c>
      <c r="CJ35" s="637">
        <f t="shared" si="19"/>
        <v>0</v>
      </c>
      <c r="CK35" s="637">
        <f t="shared" si="19"/>
        <v>0</v>
      </c>
      <c r="CL35" s="637">
        <f t="shared" si="19"/>
        <v>0</v>
      </c>
      <c r="CM35" s="684">
        <f t="shared" si="19"/>
        <v>0</v>
      </c>
      <c r="CN35" s="684">
        <f t="shared" si="19"/>
        <v>0</v>
      </c>
      <c r="CO35" s="684">
        <f t="shared" si="19"/>
        <v>0</v>
      </c>
      <c r="CP35" s="632">
        <f>AT35</f>
        <v>0</v>
      </c>
      <c r="CQ35" s="5"/>
      <c r="CR35" s="5"/>
      <c r="CS35" s="545"/>
      <c r="CT35" s="545"/>
      <c r="CU35" s="546"/>
      <c r="CV35" s="636">
        <f t="shared" si="20"/>
        <v>0</v>
      </c>
      <c r="CW35" s="637">
        <f t="shared" si="20"/>
        <v>0</v>
      </c>
      <c r="CX35" s="637">
        <f t="shared" si="20"/>
        <v>0</v>
      </c>
      <c r="CY35" s="637">
        <f t="shared" si="20"/>
        <v>0</v>
      </c>
      <c r="CZ35" s="637">
        <f t="shared" si="20"/>
        <v>0</v>
      </c>
      <c r="DA35" s="637">
        <f t="shared" si="20"/>
        <v>0</v>
      </c>
      <c r="DB35" s="637">
        <f t="shared" si="20"/>
        <v>0</v>
      </c>
      <c r="DC35" s="684">
        <f t="shared" si="20"/>
        <v>0</v>
      </c>
      <c r="DD35" s="684">
        <f t="shared" si="20"/>
        <v>0</v>
      </c>
      <c r="DE35" s="684">
        <f t="shared" si="20"/>
        <v>0</v>
      </c>
      <c r="DF35" s="684">
        <f t="shared" si="20"/>
        <v>0</v>
      </c>
      <c r="DG35" s="637">
        <f t="shared" si="20"/>
        <v>0</v>
      </c>
      <c r="DH35" s="637">
        <f t="shared" si="20"/>
        <v>0</v>
      </c>
      <c r="DI35" s="637">
        <f t="shared" si="20"/>
        <v>0</v>
      </c>
      <c r="DJ35" s="637">
        <f t="shared" si="20"/>
        <v>0</v>
      </c>
      <c r="DK35" s="684">
        <f t="shared" si="20"/>
        <v>0</v>
      </c>
      <c r="DL35" s="684">
        <f t="shared" si="21"/>
        <v>0</v>
      </c>
      <c r="DM35" s="684">
        <f t="shared" si="21"/>
        <v>0</v>
      </c>
      <c r="DN35" s="684">
        <f t="shared" si="21"/>
        <v>0</v>
      </c>
      <c r="DO35" s="637">
        <f t="shared" si="21"/>
        <v>0</v>
      </c>
      <c r="DP35" s="637">
        <f t="shared" si="21"/>
        <v>0</v>
      </c>
      <c r="DQ35" s="637">
        <f t="shared" si="21"/>
        <v>0</v>
      </c>
      <c r="DR35" s="637">
        <f t="shared" si="21"/>
        <v>0</v>
      </c>
      <c r="DS35" s="684">
        <f t="shared" si="21"/>
        <v>0</v>
      </c>
      <c r="DT35" s="684">
        <f t="shared" si="21"/>
        <v>0</v>
      </c>
      <c r="DU35" s="684">
        <f t="shared" si="21"/>
        <v>0</v>
      </c>
      <c r="DV35" s="684">
        <f t="shared" si="21"/>
        <v>0</v>
      </c>
      <c r="DW35" s="637">
        <f t="shared" si="21"/>
        <v>0</v>
      </c>
      <c r="DX35" s="637">
        <f t="shared" si="21"/>
        <v>0</v>
      </c>
      <c r="DY35" s="637">
        <f t="shared" si="21"/>
        <v>0</v>
      </c>
      <c r="DZ35" s="637">
        <f t="shared" si="21"/>
        <v>0</v>
      </c>
      <c r="EA35" s="684">
        <f t="shared" si="21"/>
        <v>0</v>
      </c>
      <c r="EB35" s="684">
        <f t="shared" si="22"/>
        <v>0</v>
      </c>
      <c r="EC35" s="684">
        <f t="shared" si="22"/>
        <v>0</v>
      </c>
      <c r="ED35" s="684">
        <f t="shared" si="22"/>
        <v>0</v>
      </c>
      <c r="EE35" s="637">
        <f t="shared" si="22"/>
        <v>0</v>
      </c>
      <c r="EF35" s="637">
        <f t="shared" si="22"/>
        <v>0</v>
      </c>
      <c r="EG35" s="637">
        <f t="shared" si="22"/>
        <v>0</v>
      </c>
      <c r="EH35" s="637">
        <f t="shared" si="22"/>
        <v>0</v>
      </c>
      <c r="EI35" s="684">
        <f t="shared" si="22"/>
        <v>0</v>
      </c>
      <c r="EJ35" s="684">
        <f t="shared" si="22"/>
        <v>0</v>
      </c>
      <c r="EK35" s="684">
        <f t="shared" si="22"/>
        <v>0</v>
      </c>
      <c r="EL35" s="632">
        <f>CP35</f>
        <v>0</v>
      </c>
      <c r="EM35" s="5"/>
      <c r="EN35" s="5"/>
      <c r="EO35" s="544"/>
      <c r="EP35" s="545"/>
      <c r="EQ35" s="546"/>
      <c r="ER35" s="636">
        <f t="shared" si="23"/>
        <v>0</v>
      </c>
      <c r="ES35" s="637">
        <f t="shared" si="23"/>
        <v>0</v>
      </c>
      <c r="ET35" s="637">
        <f t="shared" si="23"/>
        <v>0</v>
      </c>
      <c r="EU35" s="637">
        <f t="shared" si="23"/>
        <v>0</v>
      </c>
      <c r="EV35" s="637">
        <f t="shared" si="23"/>
        <v>0</v>
      </c>
      <c r="EW35" s="637">
        <f t="shared" si="23"/>
        <v>0</v>
      </c>
      <c r="EX35" s="637">
        <f t="shared" si="23"/>
        <v>0</v>
      </c>
      <c r="EY35" s="684">
        <f t="shared" si="23"/>
        <v>0</v>
      </c>
      <c r="EZ35" s="684">
        <f t="shared" si="23"/>
        <v>0</v>
      </c>
      <c r="FA35" s="684">
        <f t="shared" si="23"/>
        <v>0</v>
      </c>
      <c r="FB35" s="684">
        <f t="shared" si="23"/>
        <v>0</v>
      </c>
      <c r="FC35" s="637">
        <f t="shared" si="23"/>
        <v>0</v>
      </c>
      <c r="FD35" s="637">
        <f t="shared" si="23"/>
        <v>0</v>
      </c>
      <c r="FE35" s="637">
        <f t="shared" si="23"/>
        <v>0</v>
      </c>
      <c r="FF35" s="637">
        <f t="shared" si="23"/>
        <v>0</v>
      </c>
      <c r="FG35" s="684">
        <f t="shared" si="23"/>
        <v>0</v>
      </c>
      <c r="FH35" s="684">
        <f t="shared" si="24"/>
        <v>0</v>
      </c>
      <c r="FI35" s="684">
        <f t="shared" si="24"/>
        <v>0</v>
      </c>
      <c r="FJ35" s="684">
        <f t="shared" si="24"/>
        <v>0</v>
      </c>
      <c r="FK35" s="637">
        <f t="shared" si="24"/>
        <v>0</v>
      </c>
      <c r="FL35" s="637">
        <f t="shared" si="24"/>
        <v>0</v>
      </c>
      <c r="FM35" s="637">
        <f t="shared" si="24"/>
        <v>0</v>
      </c>
      <c r="FN35" s="637">
        <f t="shared" si="24"/>
        <v>0</v>
      </c>
      <c r="FO35" s="684">
        <f t="shared" si="24"/>
        <v>0</v>
      </c>
      <c r="FP35" s="684">
        <f t="shared" si="24"/>
        <v>0</v>
      </c>
      <c r="FQ35" s="684">
        <f t="shared" si="24"/>
        <v>0</v>
      </c>
      <c r="FR35" s="684">
        <f t="shared" si="24"/>
        <v>0</v>
      </c>
      <c r="FS35" s="637">
        <f t="shared" si="24"/>
        <v>0</v>
      </c>
      <c r="FT35" s="637">
        <f t="shared" si="24"/>
        <v>0</v>
      </c>
      <c r="FU35" s="637">
        <f t="shared" si="24"/>
        <v>0</v>
      </c>
      <c r="FV35" s="637">
        <f t="shared" si="24"/>
        <v>0</v>
      </c>
      <c r="FW35" s="684">
        <f t="shared" si="24"/>
        <v>0</v>
      </c>
      <c r="FX35" s="684">
        <f t="shared" si="25"/>
        <v>0</v>
      </c>
      <c r="FY35" s="684">
        <f t="shared" si="25"/>
        <v>0</v>
      </c>
      <c r="FZ35" s="684">
        <f t="shared" si="25"/>
        <v>0</v>
      </c>
      <c r="GA35" s="637">
        <f t="shared" si="25"/>
        <v>0</v>
      </c>
      <c r="GB35" s="637">
        <f t="shared" si="25"/>
        <v>0</v>
      </c>
      <c r="GC35" s="637">
        <f t="shared" si="25"/>
        <v>0</v>
      </c>
      <c r="GD35" s="637">
        <f t="shared" si="25"/>
        <v>0</v>
      </c>
      <c r="GE35" s="684">
        <f t="shared" si="25"/>
        <v>0</v>
      </c>
      <c r="GF35" s="684">
        <f t="shared" si="25"/>
        <v>0</v>
      </c>
      <c r="GG35" s="684">
        <f t="shared" si="25"/>
        <v>0</v>
      </c>
      <c r="GH35" s="632">
        <f>EL35</f>
        <v>0</v>
      </c>
      <c r="GI35" s="5"/>
      <c r="GJ35" s="5"/>
    </row>
    <row r="36" spans="1:192" ht="12" customHeight="1" x14ac:dyDescent="0.15">
      <c r="B36" s="451"/>
      <c r="C36" s="452"/>
      <c r="D36" s="666" t="s">
        <v>35</v>
      </c>
      <c r="E36" s="667"/>
      <c r="F36" s="668"/>
      <c r="G36" s="494" t="s">
        <v>36</v>
      </c>
      <c r="H36" s="365"/>
      <c r="I36" s="365"/>
      <c r="J36" s="440"/>
      <c r="K36" s="662" t="str">
        <f>IF(入力フォーム!AL15="","",入力フォーム!AL15)</f>
        <v/>
      </c>
      <c r="L36" s="663"/>
      <c r="M36" s="663"/>
      <c r="N36" s="14" t="s">
        <v>16</v>
      </c>
      <c r="O36" s="439" t="s">
        <v>37</v>
      </c>
      <c r="P36" s="365"/>
      <c r="Q36" s="365"/>
      <c r="R36" s="440"/>
      <c r="S36" s="662" t="str">
        <f>IF(入力フォーム!AM15="","",入力フォーム!AM15)</f>
        <v/>
      </c>
      <c r="T36" s="663"/>
      <c r="U36" s="663"/>
      <c r="V36" s="14" t="s">
        <v>16</v>
      </c>
      <c r="W36" s="439" t="s">
        <v>38</v>
      </c>
      <c r="X36" s="365"/>
      <c r="Y36" s="365"/>
      <c r="Z36" s="440"/>
      <c r="AA36" s="662" t="str">
        <f>IF(入力フォーム!AN15="","",入力フォーム!AN15)</f>
        <v/>
      </c>
      <c r="AB36" s="663"/>
      <c r="AC36" s="663"/>
      <c r="AD36" s="14" t="s">
        <v>16</v>
      </c>
      <c r="AE36" s="439" t="s">
        <v>39</v>
      </c>
      <c r="AF36" s="365"/>
      <c r="AG36" s="365"/>
      <c r="AH36" s="440"/>
      <c r="AI36" s="662" t="str">
        <f>IF(入力フォーム!AO15="","",入力フォーム!AO15)</f>
        <v/>
      </c>
      <c r="AJ36" s="663"/>
      <c r="AK36" s="663"/>
      <c r="AL36" s="14" t="s">
        <v>16</v>
      </c>
      <c r="AM36" s="439" t="s">
        <v>40</v>
      </c>
      <c r="AN36" s="365"/>
      <c r="AO36" s="365"/>
      <c r="AP36" s="440"/>
      <c r="AQ36" s="662" t="str">
        <f>IF(入力フォーム!AP15="","",入力フォーム!AP15)</f>
        <v/>
      </c>
      <c r="AR36" s="663"/>
      <c r="AS36" s="663"/>
      <c r="AT36" s="14" t="s">
        <v>16</v>
      </c>
      <c r="AU36" s="5"/>
      <c r="AV36" s="5"/>
      <c r="AW36" s="42"/>
      <c r="AX36" s="451"/>
      <c r="AY36" s="452"/>
      <c r="AZ36" s="666" t="s">
        <v>35</v>
      </c>
      <c r="BA36" s="667"/>
      <c r="BB36" s="668"/>
      <c r="BC36" s="494" t="s">
        <v>36</v>
      </c>
      <c r="BD36" s="365"/>
      <c r="BE36" s="365"/>
      <c r="BF36" s="440"/>
      <c r="BG36" s="441" t="str">
        <f t="shared" si="17"/>
        <v/>
      </c>
      <c r="BH36" s="442">
        <f t="shared" si="17"/>
        <v>0</v>
      </c>
      <c r="BI36" s="442">
        <f t="shared" si="17"/>
        <v>0</v>
      </c>
      <c r="BJ36" s="14" t="s">
        <v>16</v>
      </c>
      <c r="BK36" s="439" t="s">
        <v>37</v>
      </c>
      <c r="BL36" s="365"/>
      <c r="BM36" s="365"/>
      <c r="BN36" s="440"/>
      <c r="BO36" s="441" t="str">
        <f t="shared" si="17"/>
        <v/>
      </c>
      <c r="BP36" s="442">
        <f t="shared" si="18"/>
        <v>0</v>
      </c>
      <c r="BQ36" s="442">
        <f t="shared" si="18"/>
        <v>0</v>
      </c>
      <c r="BR36" s="14" t="s">
        <v>16</v>
      </c>
      <c r="BS36" s="439" t="s">
        <v>38</v>
      </c>
      <c r="BT36" s="365"/>
      <c r="BU36" s="365"/>
      <c r="BV36" s="440"/>
      <c r="BW36" s="441" t="str">
        <f t="shared" si="18"/>
        <v/>
      </c>
      <c r="BX36" s="442">
        <f t="shared" si="18"/>
        <v>0</v>
      </c>
      <c r="BY36" s="442">
        <f t="shared" si="18"/>
        <v>0</v>
      </c>
      <c r="BZ36" s="14" t="s">
        <v>16</v>
      </c>
      <c r="CA36" s="439" t="s">
        <v>39</v>
      </c>
      <c r="CB36" s="365"/>
      <c r="CC36" s="365"/>
      <c r="CD36" s="440"/>
      <c r="CE36" s="441" t="str">
        <f t="shared" si="18"/>
        <v/>
      </c>
      <c r="CF36" s="442">
        <f t="shared" si="19"/>
        <v>0</v>
      </c>
      <c r="CG36" s="442">
        <f t="shared" si="19"/>
        <v>0</v>
      </c>
      <c r="CH36" s="14" t="s">
        <v>16</v>
      </c>
      <c r="CI36" s="439" t="s">
        <v>40</v>
      </c>
      <c r="CJ36" s="365"/>
      <c r="CK36" s="365"/>
      <c r="CL36" s="440"/>
      <c r="CM36" s="441" t="str">
        <f t="shared" si="19"/>
        <v/>
      </c>
      <c r="CN36" s="442">
        <f t="shared" si="19"/>
        <v>0</v>
      </c>
      <c r="CO36" s="442">
        <f t="shared" si="19"/>
        <v>0</v>
      </c>
      <c r="CP36" s="14" t="s">
        <v>16</v>
      </c>
      <c r="CQ36" s="5"/>
      <c r="CR36" s="5"/>
      <c r="CS36" s="545"/>
      <c r="CT36" s="545"/>
      <c r="CU36" s="546"/>
      <c r="CV36" s="666" t="s">
        <v>35</v>
      </c>
      <c r="CW36" s="667"/>
      <c r="CX36" s="668"/>
      <c r="CY36" s="501" t="s">
        <v>36</v>
      </c>
      <c r="CZ36" s="388"/>
      <c r="DA36" s="388"/>
      <c r="DB36" s="389"/>
      <c r="DC36" s="490" t="str">
        <f t="shared" si="20"/>
        <v/>
      </c>
      <c r="DD36" s="491">
        <f t="shared" si="20"/>
        <v>0</v>
      </c>
      <c r="DE36" s="491">
        <f t="shared" si="20"/>
        <v>0</v>
      </c>
      <c r="DF36" s="18" t="s">
        <v>16</v>
      </c>
      <c r="DG36" s="501" t="s">
        <v>37</v>
      </c>
      <c r="DH36" s="388"/>
      <c r="DI36" s="388"/>
      <c r="DJ36" s="389"/>
      <c r="DK36" s="490" t="str">
        <f t="shared" si="20"/>
        <v/>
      </c>
      <c r="DL36" s="491">
        <f t="shared" si="21"/>
        <v>0</v>
      </c>
      <c r="DM36" s="491">
        <f t="shared" si="21"/>
        <v>0</v>
      </c>
      <c r="DN36" s="18" t="s">
        <v>16</v>
      </c>
      <c r="DO36" s="501" t="s">
        <v>38</v>
      </c>
      <c r="DP36" s="388"/>
      <c r="DQ36" s="388"/>
      <c r="DR36" s="389"/>
      <c r="DS36" s="490" t="str">
        <f t="shared" si="21"/>
        <v/>
      </c>
      <c r="DT36" s="491">
        <f t="shared" si="21"/>
        <v>0</v>
      </c>
      <c r="DU36" s="491">
        <f t="shared" si="21"/>
        <v>0</v>
      </c>
      <c r="DV36" s="18" t="s">
        <v>16</v>
      </c>
      <c r="DW36" s="501" t="s">
        <v>39</v>
      </c>
      <c r="DX36" s="388"/>
      <c r="DY36" s="388"/>
      <c r="DZ36" s="389"/>
      <c r="EA36" s="490" t="str">
        <f t="shared" si="21"/>
        <v/>
      </c>
      <c r="EB36" s="491">
        <f t="shared" si="22"/>
        <v>0</v>
      </c>
      <c r="EC36" s="491">
        <f t="shared" si="22"/>
        <v>0</v>
      </c>
      <c r="ED36" s="18" t="s">
        <v>16</v>
      </c>
      <c r="EE36" s="501" t="s">
        <v>40</v>
      </c>
      <c r="EF36" s="388"/>
      <c r="EG36" s="388"/>
      <c r="EH36" s="389"/>
      <c r="EI36" s="490" t="str">
        <f t="shared" si="22"/>
        <v/>
      </c>
      <c r="EJ36" s="491">
        <f t="shared" si="22"/>
        <v>0</v>
      </c>
      <c r="EK36" s="491">
        <f t="shared" si="22"/>
        <v>0</v>
      </c>
      <c r="EL36" s="18" t="s">
        <v>16</v>
      </c>
      <c r="EM36" s="5"/>
      <c r="EN36" s="5"/>
      <c r="EO36" s="544"/>
      <c r="EP36" s="545"/>
      <c r="EQ36" s="546"/>
      <c r="ER36" s="666" t="s">
        <v>35</v>
      </c>
      <c r="ES36" s="667"/>
      <c r="ET36" s="668"/>
      <c r="EU36" s="494" t="s">
        <v>36</v>
      </c>
      <c r="EV36" s="365"/>
      <c r="EW36" s="365"/>
      <c r="EX36" s="440"/>
      <c r="EY36" s="490" t="str">
        <f t="shared" si="23"/>
        <v/>
      </c>
      <c r="EZ36" s="491">
        <f t="shared" si="23"/>
        <v>0</v>
      </c>
      <c r="FA36" s="491">
        <f t="shared" si="23"/>
        <v>0</v>
      </c>
      <c r="FB36" s="18" t="s">
        <v>16</v>
      </c>
      <c r="FC36" s="439" t="s">
        <v>37</v>
      </c>
      <c r="FD36" s="365"/>
      <c r="FE36" s="365"/>
      <c r="FF36" s="440"/>
      <c r="FG36" s="490" t="str">
        <f t="shared" si="23"/>
        <v/>
      </c>
      <c r="FH36" s="491">
        <f t="shared" si="24"/>
        <v>0</v>
      </c>
      <c r="FI36" s="491">
        <f t="shared" si="24"/>
        <v>0</v>
      </c>
      <c r="FJ36" s="18" t="s">
        <v>16</v>
      </c>
      <c r="FK36" s="439" t="s">
        <v>38</v>
      </c>
      <c r="FL36" s="365"/>
      <c r="FM36" s="365"/>
      <c r="FN36" s="440"/>
      <c r="FO36" s="490" t="str">
        <f t="shared" si="24"/>
        <v/>
      </c>
      <c r="FP36" s="491">
        <f t="shared" si="24"/>
        <v>0</v>
      </c>
      <c r="FQ36" s="491">
        <f t="shared" si="24"/>
        <v>0</v>
      </c>
      <c r="FR36" s="18" t="s">
        <v>16</v>
      </c>
      <c r="FS36" s="439" t="s">
        <v>39</v>
      </c>
      <c r="FT36" s="365"/>
      <c r="FU36" s="365"/>
      <c r="FV36" s="440"/>
      <c r="FW36" s="490" t="str">
        <f t="shared" si="24"/>
        <v/>
      </c>
      <c r="FX36" s="491">
        <f t="shared" si="25"/>
        <v>0</v>
      </c>
      <c r="FY36" s="491">
        <f t="shared" si="25"/>
        <v>0</v>
      </c>
      <c r="FZ36" s="18" t="s">
        <v>16</v>
      </c>
      <c r="GA36" s="439" t="s">
        <v>40</v>
      </c>
      <c r="GB36" s="365"/>
      <c r="GC36" s="365"/>
      <c r="GD36" s="440"/>
      <c r="GE36" s="490" t="str">
        <f t="shared" si="25"/>
        <v/>
      </c>
      <c r="GF36" s="491">
        <f t="shared" si="25"/>
        <v>0</v>
      </c>
      <c r="GG36" s="491">
        <f t="shared" si="25"/>
        <v>0</v>
      </c>
      <c r="GH36" s="18" t="s">
        <v>16</v>
      </c>
      <c r="GI36" s="5"/>
      <c r="GJ36" s="5"/>
    </row>
    <row r="37" spans="1:192" ht="12" customHeight="1" thickBot="1" x14ac:dyDescent="0.2">
      <c r="B37" s="451"/>
      <c r="C37" s="452"/>
      <c r="D37" s="669"/>
      <c r="E37" s="670"/>
      <c r="F37" s="671"/>
      <c r="G37" s="365"/>
      <c r="H37" s="365"/>
      <c r="I37" s="365"/>
      <c r="J37" s="440"/>
      <c r="K37" s="664"/>
      <c r="L37" s="665"/>
      <c r="M37" s="665"/>
      <c r="N37" s="39"/>
      <c r="O37" s="404"/>
      <c r="P37" s="365"/>
      <c r="Q37" s="365"/>
      <c r="R37" s="440"/>
      <c r="S37" s="664"/>
      <c r="T37" s="665"/>
      <c r="U37" s="665"/>
      <c r="V37" s="39"/>
      <c r="W37" s="404"/>
      <c r="X37" s="365"/>
      <c r="Y37" s="365"/>
      <c r="Z37" s="440"/>
      <c r="AA37" s="664"/>
      <c r="AB37" s="665"/>
      <c r="AC37" s="665"/>
      <c r="AD37" s="39"/>
      <c r="AE37" s="404"/>
      <c r="AF37" s="365"/>
      <c r="AG37" s="365"/>
      <c r="AH37" s="440"/>
      <c r="AI37" s="664"/>
      <c r="AJ37" s="665"/>
      <c r="AK37" s="665"/>
      <c r="AL37" s="39"/>
      <c r="AM37" s="404"/>
      <c r="AN37" s="365"/>
      <c r="AO37" s="365"/>
      <c r="AP37" s="440"/>
      <c r="AQ37" s="664"/>
      <c r="AR37" s="665"/>
      <c r="AS37" s="665"/>
      <c r="AT37" s="39"/>
      <c r="AU37" s="5"/>
      <c r="AV37" s="5"/>
      <c r="AW37" s="42"/>
      <c r="AX37" s="451"/>
      <c r="AY37" s="452"/>
      <c r="AZ37" s="669"/>
      <c r="BA37" s="670"/>
      <c r="BB37" s="671"/>
      <c r="BC37" s="365"/>
      <c r="BD37" s="365"/>
      <c r="BE37" s="365"/>
      <c r="BF37" s="440"/>
      <c r="BG37" s="443">
        <f t="shared" si="17"/>
        <v>0</v>
      </c>
      <c r="BH37" s="444">
        <f t="shared" si="17"/>
        <v>0</v>
      </c>
      <c r="BI37" s="444">
        <f t="shared" si="17"/>
        <v>0</v>
      </c>
      <c r="BJ37" s="39"/>
      <c r="BK37" s="404"/>
      <c r="BL37" s="365"/>
      <c r="BM37" s="365"/>
      <c r="BN37" s="440"/>
      <c r="BO37" s="443">
        <f t="shared" si="17"/>
        <v>0</v>
      </c>
      <c r="BP37" s="444">
        <f t="shared" si="18"/>
        <v>0</v>
      </c>
      <c r="BQ37" s="444">
        <f t="shared" si="18"/>
        <v>0</v>
      </c>
      <c r="BR37" s="39"/>
      <c r="BS37" s="404"/>
      <c r="BT37" s="365"/>
      <c r="BU37" s="365"/>
      <c r="BV37" s="440"/>
      <c r="BW37" s="443">
        <f t="shared" si="18"/>
        <v>0</v>
      </c>
      <c r="BX37" s="444">
        <f t="shared" si="18"/>
        <v>0</v>
      </c>
      <c r="BY37" s="444">
        <f t="shared" si="18"/>
        <v>0</v>
      </c>
      <c r="BZ37" s="39"/>
      <c r="CA37" s="404"/>
      <c r="CB37" s="365"/>
      <c r="CC37" s="365"/>
      <c r="CD37" s="440"/>
      <c r="CE37" s="443">
        <f t="shared" si="18"/>
        <v>0</v>
      </c>
      <c r="CF37" s="444">
        <f t="shared" si="19"/>
        <v>0</v>
      </c>
      <c r="CG37" s="444">
        <f t="shared" si="19"/>
        <v>0</v>
      </c>
      <c r="CH37" s="39"/>
      <c r="CI37" s="404"/>
      <c r="CJ37" s="365"/>
      <c r="CK37" s="365"/>
      <c r="CL37" s="440"/>
      <c r="CM37" s="443">
        <f t="shared" si="19"/>
        <v>0</v>
      </c>
      <c r="CN37" s="444">
        <f t="shared" si="19"/>
        <v>0</v>
      </c>
      <c r="CO37" s="444">
        <f t="shared" si="19"/>
        <v>0</v>
      </c>
      <c r="CP37" s="39"/>
      <c r="CQ37" s="5"/>
      <c r="CR37" s="5"/>
      <c r="CS37" s="545"/>
      <c r="CT37" s="545"/>
      <c r="CU37" s="546"/>
      <c r="CV37" s="669"/>
      <c r="CW37" s="670"/>
      <c r="CX37" s="671"/>
      <c r="CY37" s="393"/>
      <c r="CZ37" s="394"/>
      <c r="DA37" s="394"/>
      <c r="DB37" s="395"/>
      <c r="DC37" s="492">
        <f t="shared" si="20"/>
        <v>0</v>
      </c>
      <c r="DD37" s="493">
        <f t="shared" si="20"/>
        <v>0</v>
      </c>
      <c r="DE37" s="493">
        <f t="shared" si="20"/>
        <v>0</v>
      </c>
      <c r="DF37" s="36"/>
      <c r="DG37" s="393"/>
      <c r="DH37" s="394"/>
      <c r="DI37" s="394"/>
      <c r="DJ37" s="395"/>
      <c r="DK37" s="492">
        <f t="shared" si="20"/>
        <v>0</v>
      </c>
      <c r="DL37" s="493">
        <f t="shared" si="21"/>
        <v>0</v>
      </c>
      <c r="DM37" s="493">
        <f t="shared" si="21"/>
        <v>0</v>
      </c>
      <c r="DN37" s="36"/>
      <c r="DO37" s="393"/>
      <c r="DP37" s="394"/>
      <c r="DQ37" s="394"/>
      <c r="DR37" s="395"/>
      <c r="DS37" s="492">
        <f t="shared" si="21"/>
        <v>0</v>
      </c>
      <c r="DT37" s="493">
        <f t="shared" si="21"/>
        <v>0</v>
      </c>
      <c r="DU37" s="493">
        <f t="shared" si="21"/>
        <v>0</v>
      </c>
      <c r="DV37" s="36"/>
      <c r="DW37" s="393"/>
      <c r="DX37" s="394"/>
      <c r="DY37" s="394"/>
      <c r="DZ37" s="395"/>
      <c r="EA37" s="492">
        <f t="shared" si="21"/>
        <v>0</v>
      </c>
      <c r="EB37" s="493">
        <f t="shared" si="22"/>
        <v>0</v>
      </c>
      <c r="EC37" s="493">
        <f t="shared" si="22"/>
        <v>0</v>
      </c>
      <c r="ED37" s="36"/>
      <c r="EE37" s="393"/>
      <c r="EF37" s="394"/>
      <c r="EG37" s="394"/>
      <c r="EH37" s="395"/>
      <c r="EI37" s="492">
        <f t="shared" si="22"/>
        <v>0</v>
      </c>
      <c r="EJ37" s="493">
        <f t="shared" si="22"/>
        <v>0</v>
      </c>
      <c r="EK37" s="493">
        <f t="shared" si="22"/>
        <v>0</v>
      </c>
      <c r="EL37" s="36"/>
      <c r="EM37" s="5"/>
      <c r="EN37" s="5"/>
      <c r="EO37" s="544"/>
      <c r="EP37" s="545"/>
      <c r="EQ37" s="546"/>
      <c r="ER37" s="669"/>
      <c r="ES37" s="670"/>
      <c r="ET37" s="671"/>
      <c r="EU37" s="365"/>
      <c r="EV37" s="365"/>
      <c r="EW37" s="365"/>
      <c r="EX37" s="440"/>
      <c r="EY37" s="492">
        <f t="shared" si="23"/>
        <v>0</v>
      </c>
      <c r="EZ37" s="493">
        <f t="shared" si="23"/>
        <v>0</v>
      </c>
      <c r="FA37" s="493">
        <f t="shared" si="23"/>
        <v>0</v>
      </c>
      <c r="FB37" s="36"/>
      <c r="FC37" s="404"/>
      <c r="FD37" s="365"/>
      <c r="FE37" s="365"/>
      <c r="FF37" s="440"/>
      <c r="FG37" s="492">
        <f t="shared" si="23"/>
        <v>0</v>
      </c>
      <c r="FH37" s="493">
        <f t="shared" si="24"/>
        <v>0</v>
      </c>
      <c r="FI37" s="493">
        <f t="shared" si="24"/>
        <v>0</v>
      </c>
      <c r="FJ37" s="36"/>
      <c r="FK37" s="404"/>
      <c r="FL37" s="365"/>
      <c r="FM37" s="365"/>
      <c r="FN37" s="440"/>
      <c r="FO37" s="492">
        <f t="shared" si="24"/>
        <v>0</v>
      </c>
      <c r="FP37" s="493">
        <f t="shared" si="24"/>
        <v>0</v>
      </c>
      <c r="FQ37" s="493">
        <f t="shared" si="24"/>
        <v>0</v>
      </c>
      <c r="FR37" s="36"/>
      <c r="FS37" s="404"/>
      <c r="FT37" s="365"/>
      <c r="FU37" s="365"/>
      <c r="FV37" s="440"/>
      <c r="FW37" s="492">
        <f t="shared" si="24"/>
        <v>0</v>
      </c>
      <c r="FX37" s="493">
        <f t="shared" si="25"/>
        <v>0</v>
      </c>
      <c r="FY37" s="493">
        <f t="shared" si="25"/>
        <v>0</v>
      </c>
      <c r="FZ37" s="36"/>
      <c r="GA37" s="404"/>
      <c r="GB37" s="365"/>
      <c r="GC37" s="365"/>
      <c r="GD37" s="440"/>
      <c r="GE37" s="492">
        <f t="shared" si="25"/>
        <v>0</v>
      </c>
      <c r="GF37" s="493">
        <f t="shared" si="25"/>
        <v>0</v>
      </c>
      <c r="GG37" s="493">
        <f t="shared" si="25"/>
        <v>0</v>
      </c>
      <c r="GH37" s="36"/>
      <c r="GI37" s="5"/>
      <c r="GJ37" s="5"/>
    </row>
    <row r="38" spans="1:192" ht="12" customHeight="1" x14ac:dyDescent="0.15">
      <c r="B38" s="451"/>
      <c r="C38" s="452"/>
      <c r="D38" s="494" t="s">
        <v>41</v>
      </c>
      <c r="E38" s="365"/>
      <c r="F38" s="365"/>
      <c r="G38" s="494" t="s">
        <v>42</v>
      </c>
      <c r="H38" s="365"/>
      <c r="I38" s="365"/>
      <c r="J38" s="365"/>
      <c r="K38" s="617" t="str">
        <f>IF(入力フォーム!AQ15="","",入力フォーム!AQ15)</f>
        <v/>
      </c>
      <c r="L38" s="607"/>
      <c r="M38" s="607"/>
      <c r="N38" s="607"/>
      <c r="O38" s="494" t="s">
        <v>43</v>
      </c>
      <c r="P38" s="365"/>
      <c r="Q38" s="365"/>
      <c r="R38" s="365"/>
      <c r="S38" s="104"/>
      <c r="T38" s="118"/>
      <c r="U38" s="31" t="s">
        <v>44</v>
      </c>
      <c r="V38" s="103"/>
      <c r="W38" s="122"/>
      <c r="X38" s="15" t="s">
        <v>45</v>
      </c>
      <c r="Y38" s="25"/>
      <c r="Z38" s="18" t="s">
        <v>46</v>
      </c>
      <c r="AA38" s="577" t="s">
        <v>47</v>
      </c>
      <c r="AB38" s="578"/>
      <c r="AC38" s="578"/>
      <c r="AD38" s="578"/>
      <c r="AE38" s="368" t="str">
        <f>IF(入力フォーム!AV15="","",入力フォーム!AV15)</f>
        <v/>
      </c>
      <c r="AF38" s="367"/>
      <c r="AG38" s="367"/>
      <c r="AH38" s="367"/>
      <c r="AI38" s="577" t="s">
        <v>48</v>
      </c>
      <c r="AJ38" s="578"/>
      <c r="AK38" s="578"/>
      <c r="AL38" s="578"/>
      <c r="AM38" s="656" t="str">
        <f>IF(入力フォーム!AW15="","",入力フォーム!AW15)</f>
        <v/>
      </c>
      <c r="AN38" s="657"/>
      <c r="AO38" s="657"/>
      <c r="AP38" s="657"/>
      <c r="AQ38" s="660"/>
      <c r="AR38" s="660"/>
      <c r="AS38" s="660"/>
      <c r="AT38" s="32" t="s">
        <v>16</v>
      </c>
      <c r="AU38" s="5"/>
      <c r="AV38" s="5"/>
      <c r="AW38" s="42"/>
      <c r="AX38" s="451"/>
      <c r="AY38" s="452"/>
      <c r="AZ38" s="494" t="s">
        <v>41</v>
      </c>
      <c r="BA38" s="365"/>
      <c r="BB38" s="365"/>
      <c r="BC38" s="494" t="s">
        <v>42</v>
      </c>
      <c r="BD38" s="365"/>
      <c r="BE38" s="365"/>
      <c r="BF38" s="365"/>
      <c r="BG38" s="617" t="str">
        <f t="shared" si="17"/>
        <v/>
      </c>
      <c r="BH38" s="607">
        <f t="shared" si="17"/>
        <v>0</v>
      </c>
      <c r="BI38" s="607">
        <f t="shared" si="17"/>
        <v>0</v>
      </c>
      <c r="BJ38" s="607">
        <f>N38</f>
        <v>0</v>
      </c>
      <c r="BK38" s="494" t="s">
        <v>43</v>
      </c>
      <c r="BL38" s="365"/>
      <c r="BM38" s="365"/>
      <c r="BN38" s="365"/>
      <c r="BO38" s="104"/>
      <c r="BP38" s="118"/>
      <c r="BQ38" s="31" t="s">
        <v>44</v>
      </c>
      <c r="BR38" s="103"/>
      <c r="BS38" s="122"/>
      <c r="BT38" s="15" t="s">
        <v>45</v>
      </c>
      <c r="BU38" s="25"/>
      <c r="BV38" s="18" t="s">
        <v>46</v>
      </c>
      <c r="BW38" s="577" t="s">
        <v>47</v>
      </c>
      <c r="BX38" s="578"/>
      <c r="BY38" s="578"/>
      <c r="BZ38" s="578"/>
      <c r="CA38" s="368" t="str">
        <f t="shared" ref="CA38:CD41" si="26">AE38</f>
        <v/>
      </c>
      <c r="CB38" s="367">
        <f t="shared" si="26"/>
        <v>0</v>
      </c>
      <c r="CC38" s="367">
        <f t="shared" si="26"/>
        <v>0</v>
      </c>
      <c r="CD38" s="367">
        <f t="shared" si="26"/>
        <v>0</v>
      </c>
      <c r="CE38" s="577" t="s">
        <v>48</v>
      </c>
      <c r="CF38" s="578"/>
      <c r="CG38" s="578"/>
      <c r="CH38" s="578"/>
      <c r="CI38" s="490" t="str">
        <f t="shared" ref="CI38:CL41" si="27">AM38</f>
        <v/>
      </c>
      <c r="CJ38" s="491">
        <f t="shared" si="27"/>
        <v>0</v>
      </c>
      <c r="CK38" s="491">
        <f t="shared" si="27"/>
        <v>0</v>
      </c>
      <c r="CL38" s="491">
        <f t="shared" si="27"/>
        <v>0</v>
      </c>
      <c r="CM38" s="661">
        <f t="shared" si="19"/>
        <v>0</v>
      </c>
      <c r="CN38" s="661">
        <f t="shared" si="19"/>
        <v>0</v>
      </c>
      <c r="CO38" s="661">
        <f t="shared" si="19"/>
        <v>0</v>
      </c>
      <c r="CP38" s="32" t="s">
        <v>16</v>
      </c>
      <c r="CQ38" s="5"/>
      <c r="CR38" s="5"/>
      <c r="CS38" s="545"/>
      <c r="CT38" s="545"/>
      <c r="CU38" s="546"/>
      <c r="CV38" s="501" t="s">
        <v>41</v>
      </c>
      <c r="CW38" s="388"/>
      <c r="CX38" s="389"/>
      <c r="CY38" s="501" t="s">
        <v>42</v>
      </c>
      <c r="CZ38" s="388"/>
      <c r="DA38" s="388"/>
      <c r="DB38" s="389"/>
      <c r="DC38" s="617" t="str">
        <f t="shared" si="20"/>
        <v/>
      </c>
      <c r="DD38" s="607">
        <f t="shared" si="20"/>
        <v>0</v>
      </c>
      <c r="DE38" s="607">
        <f t="shared" si="20"/>
        <v>0</v>
      </c>
      <c r="DF38" s="607">
        <f>BJ38</f>
        <v>0</v>
      </c>
      <c r="DG38" s="501" t="s">
        <v>43</v>
      </c>
      <c r="DH38" s="388"/>
      <c r="DI38" s="388"/>
      <c r="DJ38" s="389"/>
      <c r="DK38" s="104"/>
      <c r="DL38" s="118"/>
      <c r="DM38" s="31" t="s">
        <v>44</v>
      </c>
      <c r="DN38" s="103"/>
      <c r="DO38" s="122"/>
      <c r="DP38" s="15" t="s">
        <v>45</v>
      </c>
      <c r="DQ38" s="25"/>
      <c r="DR38" s="18" t="s">
        <v>46</v>
      </c>
      <c r="DS38" s="666" t="s">
        <v>47</v>
      </c>
      <c r="DT38" s="711"/>
      <c r="DU38" s="711"/>
      <c r="DV38" s="712"/>
      <c r="DW38" s="368" t="str">
        <f t="shared" ref="DW38:DZ41" si="28">CA38</f>
        <v/>
      </c>
      <c r="DX38" s="367">
        <f t="shared" si="28"/>
        <v>0</v>
      </c>
      <c r="DY38" s="367">
        <f t="shared" si="28"/>
        <v>0</v>
      </c>
      <c r="DZ38" s="367">
        <f t="shared" si="28"/>
        <v>0</v>
      </c>
      <c r="EA38" s="666" t="s">
        <v>48</v>
      </c>
      <c r="EB38" s="711"/>
      <c r="EC38" s="711"/>
      <c r="ED38" s="712"/>
      <c r="EE38" s="490" t="str">
        <f t="shared" ref="EE38:EH41" si="29">CI38</f>
        <v/>
      </c>
      <c r="EF38" s="491">
        <f t="shared" si="29"/>
        <v>0</v>
      </c>
      <c r="EG38" s="491">
        <f t="shared" si="29"/>
        <v>0</v>
      </c>
      <c r="EH38" s="491">
        <f t="shared" si="29"/>
        <v>0</v>
      </c>
      <c r="EI38" s="661">
        <f t="shared" si="22"/>
        <v>0</v>
      </c>
      <c r="EJ38" s="661">
        <f t="shared" si="22"/>
        <v>0</v>
      </c>
      <c r="EK38" s="661">
        <f t="shared" si="22"/>
        <v>0</v>
      </c>
      <c r="EL38" s="32" t="s">
        <v>16</v>
      </c>
      <c r="EM38" s="5"/>
      <c r="EN38" s="5"/>
      <c r="EO38" s="544"/>
      <c r="EP38" s="545"/>
      <c r="EQ38" s="546"/>
      <c r="ER38" s="494" t="s">
        <v>41</v>
      </c>
      <c r="ES38" s="365"/>
      <c r="ET38" s="365"/>
      <c r="EU38" s="494" t="s">
        <v>42</v>
      </c>
      <c r="EV38" s="365"/>
      <c r="EW38" s="365"/>
      <c r="EX38" s="365"/>
      <c r="EY38" s="617" t="str">
        <f t="shared" si="23"/>
        <v/>
      </c>
      <c r="EZ38" s="607">
        <f t="shared" si="23"/>
        <v>0</v>
      </c>
      <c r="FA38" s="607">
        <f t="shared" si="23"/>
        <v>0</v>
      </c>
      <c r="FB38" s="607">
        <f>DF38</f>
        <v>0</v>
      </c>
      <c r="FC38" s="494" t="s">
        <v>43</v>
      </c>
      <c r="FD38" s="365"/>
      <c r="FE38" s="365"/>
      <c r="FF38" s="365"/>
      <c r="FG38" s="104"/>
      <c r="FH38" s="118"/>
      <c r="FI38" s="31" t="s">
        <v>44</v>
      </c>
      <c r="FJ38" s="103"/>
      <c r="FK38" s="122"/>
      <c r="FL38" s="15" t="s">
        <v>45</v>
      </c>
      <c r="FM38" s="25"/>
      <c r="FN38" s="18" t="s">
        <v>46</v>
      </c>
      <c r="FO38" s="577" t="s">
        <v>47</v>
      </c>
      <c r="FP38" s="578"/>
      <c r="FQ38" s="578"/>
      <c r="FR38" s="578"/>
      <c r="FS38" s="368" t="str">
        <f t="shared" ref="FS38:FV41" si="30">DW38</f>
        <v/>
      </c>
      <c r="FT38" s="367">
        <f t="shared" si="30"/>
        <v>0</v>
      </c>
      <c r="FU38" s="367">
        <f t="shared" si="30"/>
        <v>0</v>
      </c>
      <c r="FV38" s="367">
        <f t="shared" si="30"/>
        <v>0</v>
      </c>
      <c r="FW38" s="577" t="s">
        <v>48</v>
      </c>
      <c r="FX38" s="578"/>
      <c r="FY38" s="578"/>
      <c r="FZ38" s="578"/>
      <c r="GA38" s="490" t="str">
        <f t="shared" ref="GA38:GD41" si="31">EE38</f>
        <v/>
      </c>
      <c r="GB38" s="491">
        <f t="shared" si="31"/>
        <v>0</v>
      </c>
      <c r="GC38" s="491">
        <f t="shared" si="31"/>
        <v>0</v>
      </c>
      <c r="GD38" s="491">
        <f t="shared" si="31"/>
        <v>0</v>
      </c>
      <c r="GE38" s="661">
        <f t="shared" si="25"/>
        <v>0</v>
      </c>
      <c r="GF38" s="661">
        <f t="shared" si="25"/>
        <v>0</v>
      </c>
      <c r="GG38" s="661">
        <f t="shared" si="25"/>
        <v>0</v>
      </c>
      <c r="GH38" s="32" t="s">
        <v>16</v>
      </c>
      <c r="GI38" s="5"/>
      <c r="GJ38" s="5"/>
    </row>
    <row r="39" spans="1:192" ht="12" customHeight="1" x14ac:dyDescent="0.15">
      <c r="B39" s="451"/>
      <c r="C39" s="452"/>
      <c r="D39" s="365"/>
      <c r="E39" s="365"/>
      <c r="F39" s="365"/>
      <c r="G39" s="365"/>
      <c r="H39" s="365"/>
      <c r="I39" s="365"/>
      <c r="J39" s="365"/>
      <c r="K39" s="367"/>
      <c r="L39" s="367"/>
      <c r="M39" s="367"/>
      <c r="N39" s="367"/>
      <c r="O39" s="365"/>
      <c r="P39" s="365"/>
      <c r="Q39" s="365"/>
      <c r="R39" s="365"/>
      <c r="S39" s="570" t="str">
        <f>IF(入力フォーム!AS15="","",入力フォーム!AS15)</f>
        <v/>
      </c>
      <c r="T39" s="436"/>
      <c r="U39" s="580"/>
      <c r="V39" s="581" t="str">
        <f>IF(入力フォーム!AT15="","",入力フォーム!AT15)</f>
        <v/>
      </c>
      <c r="W39" s="436"/>
      <c r="X39" s="580"/>
      <c r="Y39" s="581" t="str">
        <f>IF(入力フォーム!AU15="","",入力フォーム!AU15)</f>
        <v/>
      </c>
      <c r="Z39" s="571"/>
      <c r="AA39" s="579"/>
      <c r="AB39" s="579"/>
      <c r="AC39" s="579"/>
      <c r="AD39" s="579"/>
      <c r="AE39" s="367"/>
      <c r="AF39" s="367"/>
      <c r="AG39" s="367"/>
      <c r="AH39" s="367"/>
      <c r="AI39" s="579"/>
      <c r="AJ39" s="579"/>
      <c r="AK39" s="579"/>
      <c r="AL39" s="579"/>
      <c r="AM39" s="658"/>
      <c r="AN39" s="659"/>
      <c r="AO39" s="659"/>
      <c r="AP39" s="659"/>
      <c r="AQ39" s="659"/>
      <c r="AR39" s="659"/>
      <c r="AS39" s="659"/>
      <c r="AT39" s="36"/>
      <c r="AU39" s="5"/>
      <c r="AV39" s="5"/>
      <c r="AW39" s="42"/>
      <c r="AX39" s="451"/>
      <c r="AY39" s="452"/>
      <c r="AZ39" s="365"/>
      <c r="BA39" s="365"/>
      <c r="BB39" s="365"/>
      <c r="BC39" s="365"/>
      <c r="BD39" s="365"/>
      <c r="BE39" s="365"/>
      <c r="BF39" s="365"/>
      <c r="BG39" s="367">
        <f t="shared" si="17"/>
        <v>0</v>
      </c>
      <c r="BH39" s="367">
        <f t="shared" si="17"/>
        <v>0</v>
      </c>
      <c r="BI39" s="367">
        <f t="shared" si="17"/>
        <v>0</v>
      </c>
      <c r="BJ39" s="367">
        <f>N39</f>
        <v>0</v>
      </c>
      <c r="BK39" s="365"/>
      <c r="BL39" s="365"/>
      <c r="BM39" s="365"/>
      <c r="BN39" s="365"/>
      <c r="BO39" s="570" t="str">
        <f t="shared" ref="BO39:BV39" si="32">S39</f>
        <v/>
      </c>
      <c r="BP39" s="436">
        <f t="shared" si="32"/>
        <v>0</v>
      </c>
      <c r="BQ39" s="580">
        <f t="shared" si="32"/>
        <v>0</v>
      </c>
      <c r="BR39" s="581" t="str">
        <f t="shared" si="32"/>
        <v/>
      </c>
      <c r="BS39" s="436">
        <f t="shared" si="32"/>
        <v>0</v>
      </c>
      <c r="BT39" s="580">
        <f t="shared" si="32"/>
        <v>0</v>
      </c>
      <c r="BU39" s="581" t="str">
        <f t="shared" si="32"/>
        <v/>
      </c>
      <c r="BV39" s="571">
        <f t="shared" si="32"/>
        <v>0</v>
      </c>
      <c r="BW39" s="579"/>
      <c r="BX39" s="579"/>
      <c r="BY39" s="579"/>
      <c r="BZ39" s="579"/>
      <c r="CA39" s="367">
        <f t="shared" si="26"/>
        <v>0</v>
      </c>
      <c r="CB39" s="367">
        <f t="shared" si="26"/>
        <v>0</v>
      </c>
      <c r="CC39" s="367">
        <f t="shared" si="26"/>
        <v>0</v>
      </c>
      <c r="CD39" s="367">
        <f t="shared" si="26"/>
        <v>0</v>
      </c>
      <c r="CE39" s="579"/>
      <c r="CF39" s="579"/>
      <c r="CG39" s="579"/>
      <c r="CH39" s="579"/>
      <c r="CI39" s="492">
        <f t="shared" si="27"/>
        <v>0</v>
      </c>
      <c r="CJ39" s="493">
        <f t="shared" si="27"/>
        <v>0</v>
      </c>
      <c r="CK39" s="493">
        <f t="shared" si="27"/>
        <v>0</v>
      </c>
      <c r="CL39" s="493">
        <f t="shared" si="27"/>
        <v>0</v>
      </c>
      <c r="CM39" s="493">
        <f t="shared" si="19"/>
        <v>0</v>
      </c>
      <c r="CN39" s="493">
        <f t="shared" si="19"/>
        <v>0</v>
      </c>
      <c r="CO39" s="493">
        <f t="shared" si="19"/>
        <v>0</v>
      </c>
      <c r="CP39" s="36"/>
      <c r="CQ39" s="5"/>
      <c r="CR39" s="5"/>
      <c r="CS39" s="545"/>
      <c r="CT39" s="545"/>
      <c r="CU39" s="546"/>
      <c r="CV39" s="390"/>
      <c r="CW39" s="391"/>
      <c r="CX39" s="392"/>
      <c r="CY39" s="393"/>
      <c r="CZ39" s="394"/>
      <c r="DA39" s="394"/>
      <c r="DB39" s="395"/>
      <c r="DC39" s="367">
        <f t="shared" si="20"/>
        <v>0</v>
      </c>
      <c r="DD39" s="367">
        <f t="shared" si="20"/>
        <v>0</v>
      </c>
      <c r="DE39" s="367">
        <f t="shared" si="20"/>
        <v>0</v>
      </c>
      <c r="DF39" s="367">
        <f>BJ39</f>
        <v>0</v>
      </c>
      <c r="DG39" s="393"/>
      <c r="DH39" s="394"/>
      <c r="DI39" s="394"/>
      <c r="DJ39" s="395"/>
      <c r="DK39" s="570" t="str">
        <f t="shared" ref="DK39:DR39" si="33">BO39</f>
        <v/>
      </c>
      <c r="DL39" s="436">
        <f t="shared" si="33"/>
        <v>0</v>
      </c>
      <c r="DM39" s="580">
        <f t="shared" si="33"/>
        <v>0</v>
      </c>
      <c r="DN39" s="581" t="str">
        <f t="shared" si="33"/>
        <v/>
      </c>
      <c r="DO39" s="436">
        <f t="shared" si="33"/>
        <v>0</v>
      </c>
      <c r="DP39" s="580">
        <f t="shared" si="33"/>
        <v>0</v>
      </c>
      <c r="DQ39" s="581" t="str">
        <f t="shared" si="33"/>
        <v/>
      </c>
      <c r="DR39" s="571">
        <f t="shared" si="33"/>
        <v>0</v>
      </c>
      <c r="DS39" s="713"/>
      <c r="DT39" s="714"/>
      <c r="DU39" s="714"/>
      <c r="DV39" s="715"/>
      <c r="DW39" s="367">
        <f t="shared" si="28"/>
        <v>0</v>
      </c>
      <c r="DX39" s="367">
        <f t="shared" si="28"/>
        <v>0</v>
      </c>
      <c r="DY39" s="367">
        <f t="shared" si="28"/>
        <v>0</v>
      </c>
      <c r="DZ39" s="367">
        <f t="shared" si="28"/>
        <v>0</v>
      </c>
      <c r="EA39" s="713"/>
      <c r="EB39" s="714"/>
      <c r="EC39" s="714"/>
      <c r="ED39" s="715"/>
      <c r="EE39" s="492">
        <f t="shared" si="29"/>
        <v>0</v>
      </c>
      <c r="EF39" s="493">
        <f t="shared" si="29"/>
        <v>0</v>
      </c>
      <c r="EG39" s="493">
        <f t="shared" si="29"/>
        <v>0</v>
      </c>
      <c r="EH39" s="493">
        <f t="shared" si="29"/>
        <v>0</v>
      </c>
      <c r="EI39" s="493">
        <f t="shared" si="22"/>
        <v>0</v>
      </c>
      <c r="EJ39" s="493">
        <f t="shared" si="22"/>
        <v>0</v>
      </c>
      <c r="EK39" s="493">
        <f t="shared" si="22"/>
        <v>0</v>
      </c>
      <c r="EL39" s="36"/>
      <c r="EM39" s="5"/>
      <c r="EN39" s="5"/>
      <c r="EO39" s="544"/>
      <c r="EP39" s="545"/>
      <c r="EQ39" s="546"/>
      <c r="ER39" s="365"/>
      <c r="ES39" s="365"/>
      <c r="ET39" s="365"/>
      <c r="EU39" s="365"/>
      <c r="EV39" s="365"/>
      <c r="EW39" s="365"/>
      <c r="EX39" s="365"/>
      <c r="EY39" s="367">
        <f t="shared" si="23"/>
        <v>0</v>
      </c>
      <c r="EZ39" s="367">
        <f t="shared" si="23"/>
        <v>0</v>
      </c>
      <c r="FA39" s="367">
        <f t="shared" si="23"/>
        <v>0</v>
      </c>
      <c r="FB39" s="367">
        <f>DF39</f>
        <v>0</v>
      </c>
      <c r="FC39" s="365"/>
      <c r="FD39" s="365"/>
      <c r="FE39" s="365"/>
      <c r="FF39" s="365"/>
      <c r="FG39" s="570" t="str">
        <f t="shared" ref="FG39:FN39" si="34">DK39</f>
        <v/>
      </c>
      <c r="FH39" s="436">
        <f t="shared" si="34"/>
        <v>0</v>
      </c>
      <c r="FI39" s="580">
        <f t="shared" si="34"/>
        <v>0</v>
      </c>
      <c r="FJ39" s="581" t="str">
        <f t="shared" si="34"/>
        <v/>
      </c>
      <c r="FK39" s="436">
        <f t="shared" si="34"/>
        <v>0</v>
      </c>
      <c r="FL39" s="580">
        <f t="shared" si="34"/>
        <v>0</v>
      </c>
      <c r="FM39" s="581" t="str">
        <f t="shared" si="34"/>
        <v/>
      </c>
      <c r="FN39" s="571">
        <f t="shared" si="34"/>
        <v>0</v>
      </c>
      <c r="FO39" s="579"/>
      <c r="FP39" s="579"/>
      <c r="FQ39" s="579"/>
      <c r="FR39" s="579"/>
      <c r="FS39" s="367">
        <f t="shared" si="30"/>
        <v>0</v>
      </c>
      <c r="FT39" s="367">
        <f t="shared" si="30"/>
        <v>0</v>
      </c>
      <c r="FU39" s="367">
        <f t="shared" si="30"/>
        <v>0</v>
      </c>
      <c r="FV39" s="367">
        <f t="shared" si="30"/>
        <v>0</v>
      </c>
      <c r="FW39" s="579"/>
      <c r="FX39" s="579"/>
      <c r="FY39" s="579"/>
      <c r="FZ39" s="579"/>
      <c r="GA39" s="492">
        <f t="shared" si="31"/>
        <v>0</v>
      </c>
      <c r="GB39" s="493">
        <f t="shared" si="31"/>
        <v>0</v>
      </c>
      <c r="GC39" s="493">
        <f t="shared" si="31"/>
        <v>0</v>
      </c>
      <c r="GD39" s="493">
        <f t="shared" si="31"/>
        <v>0</v>
      </c>
      <c r="GE39" s="493">
        <f t="shared" si="25"/>
        <v>0</v>
      </c>
      <c r="GF39" s="493">
        <f t="shared" si="25"/>
        <v>0</v>
      </c>
      <c r="GG39" s="493">
        <f t="shared" si="25"/>
        <v>0</v>
      </c>
      <c r="GH39" s="36"/>
      <c r="GI39" s="5"/>
      <c r="GJ39" s="5"/>
    </row>
    <row r="40" spans="1:192" ht="12" customHeight="1" x14ac:dyDescent="0.15">
      <c r="B40" s="451"/>
      <c r="C40" s="452"/>
      <c r="D40" s="365"/>
      <c r="E40" s="365"/>
      <c r="F40" s="365"/>
      <c r="G40" s="494" t="s">
        <v>49</v>
      </c>
      <c r="H40" s="365"/>
      <c r="I40" s="365"/>
      <c r="J40" s="365"/>
      <c r="K40" s="656" t="str">
        <f>IF(入力フォーム!AR15="","",入力フォーム!AR15)</f>
        <v/>
      </c>
      <c r="L40" s="657"/>
      <c r="M40" s="657"/>
      <c r="N40" s="18" t="s">
        <v>16</v>
      </c>
      <c r="O40" s="494" t="s">
        <v>50</v>
      </c>
      <c r="P40" s="365"/>
      <c r="Q40" s="365"/>
      <c r="R40" s="365"/>
      <c r="S40" s="106"/>
      <c r="T40" s="122"/>
      <c r="U40" s="15" t="s">
        <v>44</v>
      </c>
      <c r="V40" s="25"/>
      <c r="W40" s="122"/>
      <c r="X40" s="15" t="s">
        <v>45</v>
      </c>
      <c r="Y40" s="25"/>
      <c r="Z40" s="18" t="s">
        <v>46</v>
      </c>
      <c r="AA40" s="654" t="s">
        <v>51</v>
      </c>
      <c r="AB40" s="579"/>
      <c r="AC40" s="579"/>
      <c r="AD40" s="579"/>
      <c r="AE40" s="368" t="str">
        <f>IF(入力フォーム!BA15="","",入力フォーム!BA15)</f>
        <v/>
      </c>
      <c r="AF40" s="367"/>
      <c r="AG40" s="367"/>
      <c r="AH40" s="367"/>
      <c r="AI40" s="654" t="s">
        <v>52</v>
      </c>
      <c r="AJ40" s="579"/>
      <c r="AK40" s="579"/>
      <c r="AL40" s="579"/>
      <c r="AM40" s="656" t="str">
        <f>IF(入力フォーム!BB15="","",入力フォーム!BB15)</f>
        <v/>
      </c>
      <c r="AN40" s="657"/>
      <c r="AO40" s="657"/>
      <c r="AP40" s="657"/>
      <c r="AQ40" s="657"/>
      <c r="AR40" s="657"/>
      <c r="AS40" s="657"/>
      <c r="AT40" s="18" t="s">
        <v>16</v>
      </c>
      <c r="AU40" s="5"/>
      <c r="AV40" s="5"/>
      <c r="AW40" s="42"/>
      <c r="AX40" s="451"/>
      <c r="AY40" s="452"/>
      <c r="AZ40" s="365"/>
      <c r="BA40" s="365"/>
      <c r="BB40" s="365"/>
      <c r="BC40" s="494" t="s">
        <v>49</v>
      </c>
      <c r="BD40" s="365"/>
      <c r="BE40" s="365"/>
      <c r="BF40" s="365"/>
      <c r="BG40" s="490" t="str">
        <f t="shared" si="17"/>
        <v/>
      </c>
      <c r="BH40" s="491">
        <f t="shared" si="17"/>
        <v>0</v>
      </c>
      <c r="BI40" s="491">
        <f t="shared" si="17"/>
        <v>0</v>
      </c>
      <c r="BJ40" s="18" t="s">
        <v>16</v>
      </c>
      <c r="BK40" s="494" t="s">
        <v>50</v>
      </c>
      <c r="BL40" s="365"/>
      <c r="BM40" s="365"/>
      <c r="BN40" s="365"/>
      <c r="BO40" s="106"/>
      <c r="BP40" s="122"/>
      <c r="BQ40" s="15" t="s">
        <v>44</v>
      </c>
      <c r="BR40" s="25"/>
      <c r="BS40" s="122"/>
      <c r="BT40" s="15" t="s">
        <v>45</v>
      </c>
      <c r="BU40" s="25"/>
      <c r="BV40" s="18" t="s">
        <v>46</v>
      </c>
      <c r="BW40" s="654" t="s">
        <v>51</v>
      </c>
      <c r="BX40" s="579"/>
      <c r="BY40" s="579"/>
      <c r="BZ40" s="579"/>
      <c r="CA40" s="368" t="str">
        <f t="shared" si="26"/>
        <v/>
      </c>
      <c r="CB40" s="367">
        <f t="shared" si="26"/>
        <v>0</v>
      </c>
      <c r="CC40" s="367">
        <f t="shared" si="26"/>
        <v>0</v>
      </c>
      <c r="CD40" s="367">
        <f t="shared" si="26"/>
        <v>0</v>
      </c>
      <c r="CE40" s="654" t="s">
        <v>52</v>
      </c>
      <c r="CF40" s="579"/>
      <c r="CG40" s="579"/>
      <c r="CH40" s="579"/>
      <c r="CI40" s="490" t="str">
        <f t="shared" si="27"/>
        <v/>
      </c>
      <c r="CJ40" s="491">
        <f t="shared" si="27"/>
        <v>0</v>
      </c>
      <c r="CK40" s="491">
        <f t="shared" si="27"/>
        <v>0</v>
      </c>
      <c r="CL40" s="491">
        <f t="shared" si="27"/>
        <v>0</v>
      </c>
      <c r="CM40" s="491">
        <f t="shared" si="19"/>
        <v>0</v>
      </c>
      <c r="CN40" s="491">
        <f t="shared" si="19"/>
        <v>0</v>
      </c>
      <c r="CO40" s="491">
        <f t="shared" si="19"/>
        <v>0</v>
      </c>
      <c r="CP40" s="18" t="s">
        <v>16</v>
      </c>
      <c r="CQ40" s="5"/>
      <c r="CR40" s="5"/>
      <c r="CV40" s="390"/>
      <c r="CW40" s="391"/>
      <c r="CX40" s="392"/>
      <c r="CY40" s="501" t="s">
        <v>49</v>
      </c>
      <c r="CZ40" s="388"/>
      <c r="DA40" s="388"/>
      <c r="DB40" s="389"/>
      <c r="DC40" s="490" t="str">
        <f t="shared" si="20"/>
        <v/>
      </c>
      <c r="DD40" s="491">
        <f t="shared" si="20"/>
        <v>0</v>
      </c>
      <c r="DE40" s="491">
        <f t="shared" si="20"/>
        <v>0</v>
      </c>
      <c r="DF40" s="18" t="s">
        <v>16</v>
      </c>
      <c r="DG40" s="501" t="s">
        <v>50</v>
      </c>
      <c r="DH40" s="388"/>
      <c r="DI40" s="388"/>
      <c r="DJ40" s="389"/>
      <c r="DK40" s="106"/>
      <c r="DL40" s="122"/>
      <c r="DM40" s="15" t="s">
        <v>44</v>
      </c>
      <c r="DN40" s="25"/>
      <c r="DO40" s="122"/>
      <c r="DP40" s="15" t="s">
        <v>45</v>
      </c>
      <c r="DQ40" s="25"/>
      <c r="DR40" s="18" t="s">
        <v>46</v>
      </c>
      <c r="DS40" s="666" t="s">
        <v>51</v>
      </c>
      <c r="DT40" s="711"/>
      <c r="DU40" s="711"/>
      <c r="DV40" s="712"/>
      <c r="DW40" s="368" t="str">
        <f t="shared" si="28"/>
        <v/>
      </c>
      <c r="DX40" s="367">
        <f t="shared" si="28"/>
        <v>0</v>
      </c>
      <c r="DY40" s="367">
        <f t="shared" si="28"/>
        <v>0</v>
      </c>
      <c r="DZ40" s="367">
        <f t="shared" si="28"/>
        <v>0</v>
      </c>
      <c r="EA40" s="666" t="s">
        <v>52</v>
      </c>
      <c r="EB40" s="711"/>
      <c r="EC40" s="711"/>
      <c r="ED40" s="712"/>
      <c r="EE40" s="490" t="str">
        <f t="shared" si="29"/>
        <v/>
      </c>
      <c r="EF40" s="491">
        <f t="shared" si="29"/>
        <v>0</v>
      </c>
      <c r="EG40" s="491">
        <f t="shared" si="29"/>
        <v>0</v>
      </c>
      <c r="EH40" s="491">
        <f t="shared" si="29"/>
        <v>0</v>
      </c>
      <c r="EI40" s="491">
        <f t="shared" si="22"/>
        <v>0</v>
      </c>
      <c r="EJ40" s="491">
        <f t="shared" si="22"/>
        <v>0</v>
      </c>
      <c r="EK40" s="491">
        <f t="shared" si="22"/>
        <v>0</v>
      </c>
      <c r="EL40" s="18" t="s">
        <v>16</v>
      </c>
      <c r="EM40" s="5"/>
      <c r="EN40" s="5"/>
      <c r="EO40" s="42"/>
      <c r="EQ40" s="43"/>
      <c r="ER40" s="365"/>
      <c r="ES40" s="365"/>
      <c r="ET40" s="365"/>
      <c r="EU40" s="494" t="s">
        <v>49</v>
      </c>
      <c r="EV40" s="365"/>
      <c r="EW40" s="365"/>
      <c r="EX40" s="365"/>
      <c r="EY40" s="490" t="str">
        <f t="shared" si="23"/>
        <v/>
      </c>
      <c r="EZ40" s="491">
        <f t="shared" si="23"/>
        <v>0</v>
      </c>
      <c r="FA40" s="491">
        <f t="shared" si="23"/>
        <v>0</v>
      </c>
      <c r="FB40" s="18" t="s">
        <v>16</v>
      </c>
      <c r="FC40" s="494" t="s">
        <v>50</v>
      </c>
      <c r="FD40" s="365"/>
      <c r="FE40" s="365"/>
      <c r="FF40" s="365"/>
      <c r="FG40" s="106"/>
      <c r="FH40" s="122"/>
      <c r="FI40" s="15" t="s">
        <v>44</v>
      </c>
      <c r="FJ40" s="25"/>
      <c r="FK40" s="122"/>
      <c r="FL40" s="15" t="s">
        <v>45</v>
      </c>
      <c r="FM40" s="25"/>
      <c r="FN40" s="18" t="s">
        <v>46</v>
      </c>
      <c r="FO40" s="654" t="s">
        <v>51</v>
      </c>
      <c r="FP40" s="579"/>
      <c r="FQ40" s="579"/>
      <c r="FR40" s="579"/>
      <c r="FS40" s="368" t="str">
        <f t="shared" si="30"/>
        <v/>
      </c>
      <c r="FT40" s="367">
        <f t="shared" si="30"/>
        <v>0</v>
      </c>
      <c r="FU40" s="367">
        <f t="shared" si="30"/>
        <v>0</v>
      </c>
      <c r="FV40" s="367">
        <f t="shared" si="30"/>
        <v>0</v>
      </c>
      <c r="FW40" s="654" t="s">
        <v>52</v>
      </c>
      <c r="FX40" s="579"/>
      <c r="FY40" s="579"/>
      <c r="FZ40" s="579"/>
      <c r="GA40" s="490" t="str">
        <f t="shared" si="31"/>
        <v/>
      </c>
      <c r="GB40" s="491">
        <f t="shared" si="31"/>
        <v>0</v>
      </c>
      <c r="GC40" s="491">
        <f t="shared" si="31"/>
        <v>0</v>
      </c>
      <c r="GD40" s="491">
        <f t="shared" si="31"/>
        <v>0</v>
      </c>
      <c r="GE40" s="491">
        <f t="shared" si="25"/>
        <v>0</v>
      </c>
      <c r="GF40" s="491">
        <f t="shared" si="25"/>
        <v>0</v>
      </c>
      <c r="GG40" s="491">
        <f t="shared" si="25"/>
        <v>0</v>
      </c>
      <c r="GH40" s="18" t="s">
        <v>16</v>
      </c>
      <c r="GI40" s="5"/>
      <c r="GJ40" s="5"/>
    </row>
    <row r="41" spans="1:192" ht="12" customHeight="1" thickBot="1" x14ac:dyDescent="0.2">
      <c r="B41" s="451"/>
      <c r="C41" s="452"/>
      <c r="D41" s="365"/>
      <c r="E41" s="365"/>
      <c r="F41" s="365"/>
      <c r="G41" s="365"/>
      <c r="H41" s="365"/>
      <c r="I41" s="365"/>
      <c r="J41" s="365"/>
      <c r="K41" s="658"/>
      <c r="L41" s="659"/>
      <c r="M41" s="659"/>
      <c r="N41" s="36"/>
      <c r="O41" s="365"/>
      <c r="P41" s="365"/>
      <c r="Q41" s="365"/>
      <c r="R41" s="365"/>
      <c r="S41" s="570" t="str">
        <f>IF(入力フォーム!AX15="","",入力フォーム!AX15)</f>
        <v/>
      </c>
      <c r="T41" s="436"/>
      <c r="U41" s="580"/>
      <c r="V41" s="581" t="str">
        <f>IF(入力フォーム!AY15="","",入力フォーム!AY15)</f>
        <v/>
      </c>
      <c r="W41" s="436"/>
      <c r="X41" s="580"/>
      <c r="Y41" s="581" t="str">
        <f>IF(入力フォーム!AZ15="","",入力フォーム!AZ15)</f>
        <v/>
      </c>
      <c r="Z41" s="571"/>
      <c r="AA41" s="655"/>
      <c r="AB41" s="655"/>
      <c r="AC41" s="655"/>
      <c r="AD41" s="655"/>
      <c r="AE41" s="367"/>
      <c r="AF41" s="367"/>
      <c r="AG41" s="367"/>
      <c r="AH41" s="367"/>
      <c r="AI41" s="655"/>
      <c r="AJ41" s="655"/>
      <c r="AK41" s="655"/>
      <c r="AL41" s="655"/>
      <c r="AM41" s="658"/>
      <c r="AN41" s="659"/>
      <c r="AO41" s="659"/>
      <c r="AP41" s="659"/>
      <c r="AQ41" s="660"/>
      <c r="AR41" s="660"/>
      <c r="AS41" s="660"/>
      <c r="AT41" s="32"/>
      <c r="AU41" s="5"/>
      <c r="AV41" s="5"/>
      <c r="AW41" s="42"/>
      <c r="AX41" s="451"/>
      <c r="AY41" s="452"/>
      <c r="AZ41" s="365"/>
      <c r="BA41" s="365"/>
      <c r="BB41" s="365"/>
      <c r="BC41" s="365"/>
      <c r="BD41" s="365"/>
      <c r="BE41" s="365"/>
      <c r="BF41" s="365"/>
      <c r="BG41" s="492">
        <f t="shared" si="17"/>
        <v>0</v>
      </c>
      <c r="BH41" s="493">
        <f t="shared" si="17"/>
        <v>0</v>
      </c>
      <c r="BI41" s="493">
        <f t="shared" si="17"/>
        <v>0</v>
      </c>
      <c r="BJ41" s="36"/>
      <c r="BK41" s="365"/>
      <c r="BL41" s="365"/>
      <c r="BM41" s="365"/>
      <c r="BN41" s="365"/>
      <c r="BO41" s="570" t="str">
        <f t="shared" ref="BO41:BQ56" si="35">S41</f>
        <v/>
      </c>
      <c r="BP41" s="436">
        <f t="shared" si="35"/>
        <v>0</v>
      </c>
      <c r="BQ41" s="580">
        <f t="shared" si="35"/>
        <v>0</v>
      </c>
      <c r="BR41" s="581" t="str">
        <f>V41</f>
        <v/>
      </c>
      <c r="BS41" s="436">
        <f>W41</f>
        <v>0</v>
      </c>
      <c r="BT41" s="580">
        <f>X41</f>
        <v>0</v>
      </c>
      <c r="BU41" s="581" t="str">
        <f>Y41</f>
        <v/>
      </c>
      <c r="BV41" s="571">
        <f>Z41</f>
        <v>0</v>
      </c>
      <c r="BW41" s="655"/>
      <c r="BX41" s="655"/>
      <c r="BY41" s="655"/>
      <c r="BZ41" s="655"/>
      <c r="CA41" s="367">
        <f t="shared" si="26"/>
        <v>0</v>
      </c>
      <c r="CB41" s="367">
        <f t="shared" si="26"/>
        <v>0</v>
      </c>
      <c r="CC41" s="367">
        <f t="shared" si="26"/>
        <v>0</v>
      </c>
      <c r="CD41" s="367">
        <f t="shared" si="26"/>
        <v>0</v>
      </c>
      <c r="CE41" s="579"/>
      <c r="CF41" s="579"/>
      <c r="CG41" s="579"/>
      <c r="CH41" s="579"/>
      <c r="CI41" s="492">
        <f t="shared" si="27"/>
        <v>0</v>
      </c>
      <c r="CJ41" s="493">
        <f t="shared" si="27"/>
        <v>0</v>
      </c>
      <c r="CK41" s="493">
        <f t="shared" si="27"/>
        <v>0</v>
      </c>
      <c r="CL41" s="493">
        <f t="shared" si="27"/>
        <v>0</v>
      </c>
      <c r="CM41" s="661">
        <f t="shared" si="19"/>
        <v>0</v>
      </c>
      <c r="CN41" s="661">
        <f t="shared" si="19"/>
        <v>0</v>
      </c>
      <c r="CO41" s="661">
        <f t="shared" si="19"/>
        <v>0</v>
      </c>
      <c r="CP41" s="32"/>
      <c r="CQ41" s="5"/>
      <c r="CR41" s="5"/>
      <c r="CV41" s="393"/>
      <c r="CW41" s="394"/>
      <c r="CX41" s="395"/>
      <c r="CY41" s="393"/>
      <c r="CZ41" s="394"/>
      <c r="DA41" s="394"/>
      <c r="DB41" s="395"/>
      <c r="DC41" s="492">
        <f t="shared" si="20"/>
        <v>0</v>
      </c>
      <c r="DD41" s="493">
        <f t="shared" si="20"/>
        <v>0</v>
      </c>
      <c r="DE41" s="493">
        <f t="shared" si="20"/>
        <v>0</v>
      </c>
      <c r="DF41" s="36"/>
      <c r="DG41" s="393"/>
      <c r="DH41" s="394"/>
      <c r="DI41" s="394"/>
      <c r="DJ41" s="395"/>
      <c r="DK41" s="570" t="str">
        <f>BO41</f>
        <v/>
      </c>
      <c r="DL41" s="436">
        <f t="shared" ref="DL41:DM66" si="36">BP41</f>
        <v>0</v>
      </c>
      <c r="DM41" s="580">
        <f t="shared" si="36"/>
        <v>0</v>
      </c>
      <c r="DN41" s="581" t="str">
        <f>BR41</f>
        <v/>
      </c>
      <c r="DO41" s="436">
        <f>BS41</f>
        <v>0</v>
      </c>
      <c r="DP41" s="580">
        <f>BT41</f>
        <v>0</v>
      </c>
      <c r="DQ41" s="581" t="str">
        <f>BU41</f>
        <v/>
      </c>
      <c r="DR41" s="571">
        <f>BV41</f>
        <v>0</v>
      </c>
      <c r="DS41" s="713"/>
      <c r="DT41" s="714"/>
      <c r="DU41" s="714"/>
      <c r="DV41" s="715"/>
      <c r="DW41" s="367">
        <f t="shared" si="28"/>
        <v>0</v>
      </c>
      <c r="DX41" s="367">
        <f t="shared" si="28"/>
        <v>0</v>
      </c>
      <c r="DY41" s="367">
        <f t="shared" si="28"/>
        <v>0</v>
      </c>
      <c r="DZ41" s="367">
        <f t="shared" si="28"/>
        <v>0</v>
      </c>
      <c r="EA41" s="713"/>
      <c r="EB41" s="714"/>
      <c r="EC41" s="714"/>
      <c r="ED41" s="715"/>
      <c r="EE41" s="492">
        <f t="shared" si="29"/>
        <v>0</v>
      </c>
      <c r="EF41" s="493">
        <f t="shared" si="29"/>
        <v>0</v>
      </c>
      <c r="EG41" s="493">
        <f t="shared" si="29"/>
        <v>0</v>
      </c>
      <c r="EH41" s="493">
        <f t="shared" si="29"/>
        <v>0</v>
      </c>
      <c r="EI41" s="661">
        <f t="shared" si="22"/>
        <v>0</v>
      </c>
      <c r="EJ41" s="661">
        <f t="shared" si="22"/>
        <v>0</v>
      </c>
      <c r="EK41" s="661">
        <f t="shared" si="22"/>
        <v>0</v>
      </c>
      <c r="EL41" s="32"/>
      <c r="EM41" s="5"/>
      <c r="EN41" s="5"/>
      <c r="EO41" s="42"/>
      <c r="EQ41" s="43"/>
      <c r="ER41" s="365"/>
      <c r="ES41" s="365"/>
      <c r="ET41" s="365"/>
      <c r="EU41" s="365"/>
      <c r="EV41" s="365"/>
      <c r="EW41" s="365"/>
      <c r="EX41" s="365"/>
      <c r="EY41" s="492">
        <f t="shared" si="23"/>
        <v>0</v>
      </c>
      <c r="EZ41" s="493">
        <f t="shared" si="23"/>
        <v>0</v>
      </c>
      <c r="FA41" s="493">
        <f t="shared" si="23"/>
        <v>0</v>
      </c>
      <c r="FB41" s="36"/>
      <c r="FC41" s="365"/>
      <c r="FD41" s="365"/>
      <c r="FE41" s="365"/>
      <c r="FF41" s="365"/>
      <c r="FG41" s="570" t="str">
        <f t="shared" ref="FG41:FN44" si="37">DK41</f>
        <v/>
      </c>
      <c r="FH41" s="436">
        <f t="shared" si="37"/>
        <v>0</v>
      </c>
      <c r="FI41" s="580">
        <f t="shared" si="37"/>
        <v>0</v>
      </c>
      <c r="FJ41" s="581" t="str">
        <f t="shared" si="37"/>
        <v/>
      </c>
      <c r="FK41" s="436">
        <f t="shared" si="37"/>
        <v>0</v>
      </c>
      <c r="FL41" s="580">
        <f t="shared" si="37"/>
        <v>0</v>
      </c>
      <c r="FM41" s="581" t="str">
        <f t="shared" si="37"/>
        <v/>
      </c>
      <c r="FN41" s="571">
        <f t="shared" si="37"/>
        <v>0</v>
      </c>
      <c r="FO41" s="655"/>
      <c r="FP41" s="655"/>
      <c r="FQ41" s="655"/>
      <c r="FR41" s="655"/>
      <c r="FS41" s="367">
        <f t="shared" si="30"/>
        <v>0</v>
      </c>
      <c r="FT41" s="367">
        <f t="shared" si="30"/>
        <v>0</v>
      </c>
      <c r="FU41" s="367">
        <f t="shared" si="30"/>
        <v>0</v>
      </c>
      <c r="FV41" s="367">
        <f t="shared" si="30"/>
        <v>0</v>
      </c>
      <c r="FW41" s="579"/>
      <c r="FX41" s="579"/>
      <c r="FY41" s="579"/>
      <c r="FZ41" s="579"/>
      <c r="GA41" s="492">
        <f t="shared" si="31"/>
        <v>0</v>
      </c>
      <c r="GB41" s="493">
        <f t="shared" si="31"/>
        <v>0</v>
      </c>
      <c r="GC41" s="493">
        <f t="shared" si="31"/>
        <v>0</v>
      </c>
      <c r="GD41" s="493">
        <f t="shared" si="31"/>
        <v>0</v>
      </c>
      <c r="GE41" s="661">
        <f t="shared" si="25"/>
        <v>0</v>
      </c>
      <c r="GF41" s="661">
        <f t="shared" si="25"/>
        <v>0</v>
      </c>
      <c r="GG41" s="661">
        <f t="shared" si="25"/>
        <v>0</v>
      </c>
      <c r="GH41" s="32"/>
      <c r="GI41" s="5"/>
      <c r="GJ41" s="5"/>
    </row>
    <row r="42" spans="1:192" ht="9.75" customHeight="1" x14ac:dyDescent="0.15">
      <c r="B42" s="451"/>
      <c r="C42" s="452"/>
      <c r="D42" s="112"/>
      <c r="E42" s="113"/>
      <c r="F42" s="650" t="s">
        <v>10</v>
      </c>
      <c r="G42" s="650"/>
      <c r="H42" s="650"/>
      <c r="I42" s="650"/>
      <c r="J42" s="488" t="str">
        <f>IF(入力フォーム!BC15="","",入力フォーム!BC15)</f>
        <v/>
      </c>
      <c r="K42" s="489"/>
      <c r="L42" s="489"/>
      <c r="M42" s="489"/>
      <c r="N42" s="489"/>
      <c r="O42" s="489"/>
      <c r="P42" s="489"/>
      <c r="Q42" s="489"/>
      <c r="R42" s="489"/>
      <c r="S42" s="616" t="s">
        <v>54</v>
      </c>
      <c r="T42" s="612" t="str">
        <f>IF(ASC(入力フォーム!BF15)="1","○","")</f>
        <v/>
      </c>
      <c r="U42" s="607"/>
      <c r="V42" s="494" t="s">
        <v>55</v>
      </c>
      <c r="W42" s="365"/>
      <c r="X42" s="365"/>
      <c r="Y42" s="365"/>
      <c r="Z42" s="440"/>
      <c r="AA42" s="38"/>
      <c r="AB42" s="120"/>
      <c r="AC42" s="120"/>
      <c r="AD42" s="14" t="s">
        <v>16</v>
      </c>
      <c r="AE42" s="754" t="s">
        <v>56</v>
      </c>
      <c r="AF42" s="502"/>
      <c r="AG42" s="502"/>
      <c r="AH42" s="503"/>
      <c r="AI42" s="106"/>
      <c r="AJ42" s="122"/>
      <c r="AK42" s="122"/>
      <c r="AL42" s="18" t="s">
        <v>16</v>
      </c>
      <c r="AM42" s="501" t="s">
        <v>57</v>
      </c>
      <c r="AN42" s="502"/>
      <c r="AO42" s="502"/>
      <c r="AP42" s="651"/>
      <c r="AQ42" s="38"/>
      <c r="AR42" s="120"/>
      <c r="AS42" s="120"/>
      <c r="AT42" s="14" t="s">
        <v>16</v>
      </c>
      <c r="AU42" s="5"/>
      <c r="AV42" s="5"/>
      <c r="AW42" s="42"/>
      <c r="AX42" s="451"/>
      <c r="AY42" s="452"/>
      <c r="AZ42" s="112"/>
      <c r="BA42" s="113"/>
      <c r="BB42" s="650" t="s">
        <v>10</v>
      </c>
      <c r="BC42" s="650"/>
      <c r="BD42" s="650"/>
      <c r="BE42" s="650"/>
      <c r="BF42" s="488" t="str">
        <f>J42</f>
        <v/>
      </c>
      <c r="BG42" s="489">
        <f t="shared" si="17"/>
        <v>0</v>
      </c>
      <c r="BH42" s="489">
        <f t="shared" si="17"/>
        <v>0</v>
      </c>
      <c r="BI42" s="489">
        <f t="shared" si="17"/>
        <v>0</v>
      </c>
      <c r="BJ42" s="489">
        <f t="shared" si="17"/>
        <v>0</v>
      </c>
      <c r="BK42" s="489">
        <f t="shared" si="17"/>
        <v>0</v>
      </c>
      <c r="BL42" s="489">
        <f t="shared" si="17"/>
        <v>0</v>
      </c>
      <c r="BM42" s="489">
        <f t="shared" si="17"/>
        <v>0</v>
      </c>
      <c r="BN42" s="489">
        <f t="shared" si="17"/>
        <v>0</v>
      </c>
      <c r="BO42" s="616" t="s">
        <v>54</v>
      </c>
      <c r="BP42" s="617" t="str">
        <f t="shared" si="35"/>
        <v/>
      </c>
      <c r="BQ42" s="607">
        <f t="shared" si="35"/>
        <v>0</v>
      </c>
      <c r="BR42" s="494" t="s">
        <v>55</v>
      </c>
      <c r="BS42" s="365"/>
      <c r="BT42" s="365"/>
      <c r="BU42" s="365"/>
      <c r="BV42" s="440"/>
      <c r="BW42" s="38"/>
      <c r="BX42" s="120"/>
      <c r="BY42" s="120"/>
      <c r="BZ42" s="14" t="s">
        <v>16</v>
      </c>
      <c r="CA42" s="754" t="s">
        <v>56</v>
      </c>
      <c r="CB42" s="502"/>
      <c r="CC42" s="502"/>
      <c r="CD42" s="503"/>
      <c r="CE42" s="106"/>
      <c r="CF42" s="122"/>
      <c r="CG42" s="122"/>
      <c r="CH42" s="18" t="s">
        <v>16</v>
      </c>
      <c r="CI42" s="501" t="s">
        <v>57</v>
      </c>
      <c r="CJ42" s="502"/>
      <c r="CK42" s="502"/>
      <c r="CL42" s="651"/>
      <c r="CM42" s="38"/>
      <c r="CN42" s="120"/>
      <c r="CO42" s="120"/>
      <c r="CP42" s="14" t="s">
        <v>16</v>
      </c>
      <c r="CQ42" s="5"/>
      <c r="CR42" s="5"/>
      <c r="CV42" s="112"/>
      <c r="CW42" s="113"/>
      <c r="CX42" s="613" t="s">
        <v>10</v>
      </c>
      <c r="CY42" s="614"/>
      <c r="CZ42" s="614"/>
      <c r="DA42" s="615"/>
      <c r="DB42" s="488" t="str">
        <f t="shared" ref="DB42:DJ66" si="38">BF42</f>
        <v/>
      </c>
      <c r="DC42" s="489">
        <f t="shared" si="20"/>
        <v>0</v>
      </c>
      <c r="DD42" s="489">
        <f t="shared" si="20"/>
        <v>0</v>
      </c>
      <c r="DE42" s="489">
        <f t="shared" si="20"/>
        <v>0</v>
      </c>
      <c r="DF42" s="489">
        <f t="shared" si="20"/>
        <v>0</v>
      </c>
      <c r="DG42" s="489">
        <f t="shared" si="20"/>
        <v>0</v>
      </c>
      <c r="DH42" s="489">
        <f t="shared" si="20"/>
        <v>0</v>
      </c>
      <c r="DI42" s="489">
        <f t="shared" si="20"/>
        <v>0</v>
      </c>
      <c r="DJ42" s="489">
        <f t="shared" si="20"/>
        <v>0</v>
      </c>
      <c r="DK42" s="616" t="s">
        <v>54</v>
      </c>
      <c r="DL42" s="617" t="str">
        <f t="shared" si="36"/>
        <v/>
      </c>
      <c r="DM42" s="607">
        <f t="shared" si="36"/>
        <v>0</v>
      </c>
      <c r="DN42" s="501" t="s">
        <v>55</v>
      </c>
      <c r="DO42" s="388"/>
      <c r="DP42" s="388"/>
      <c r="DQ42" s="388"/>
      <c r="DR42" s="389"/>
      <c r="DS42" s="106"/>
      <c r="DT42" s="122"/>
      <c r="DU42" s="122"/>
      <c r="DV42" s="15" t="s">
        <v>16</v>
      </c>
      <c r="DW42" s="501" t="s">
        <v>56</v>
      </c>
      <c r="DX42" s="502"/>
      <c r="DY42" s="502"/>
      <c r="DZ42" s="503"/>
      <c r="EA42" s="106"/>
      <c r="EB42" s="122"/>
      <c r="EC42" s="122"/>
      <c r="ED42" s="18" t="s">
        <v>16</v>
      </c>
      <c r="EE42" s="501" t="s">
        <v>57</v>
      </c>
      <c r="EF42" s="502"/>
      <c r="EG42" s="502"/>
      <c r="EH42" s="502"/>
      <c r="EI42" s="106"/>
      <c r="EJ42" s="122"/>
      <c r="EK42" s="122"/>
      <c r="EL42" s="18" t="s">
        <v>16</v>
      </c>
      <c r="EM42" s="5"/>
      <c r="EN42" s="5"/>
      <c r="EO42" s="42"/>
      <c r="EQ42" s="43"/>
      <c r="ER42" s="112"/>
      <c r="ES42" s="113"/>
      <c r="ET42" s="650" t="s">
        <v>10</v>
      </c>
      <c r="EU42" s="650"/>
      <c r="EV42" s="650"/>
      <c r="EW42" s="650"/>
      <c r="EX42" s="488" t="str">
        <f>DB42</f>
        <v/>
      </c>
      <c r="EY42" s="489">
        <f t="shared" si="23"/>
        <v>0</v>
      </c>
      <c r="EZ42" s="489">
        <f t="shared" si="23"/>
        <v>0</v>
      </c>
      <c r="FA42" s="489">
        <f t="shared" si="23"/>
        <v>0</v>
      </c>
      <c r="FB42" s="489">
        <f t="shared" si="23"/>
        <v>0</v>
      </c>
      <c r="FC42" s="489">
        <f t="shared" si="23"/>
        <v>0</v>
      </c>
      <c r="FD42" s="489">
        <f t="shared" si="23"/>
        <v>0</v>
      </c>
      <c r="FE42" s="489">
        <f t="shared" si="23"/>
        <v>0</v>
      </c>
      <c r="FF42" s="489">
        <f t="shared" si="23"/>
        <v>0</v>
      </c>
      <c r="FG42" s="616" t="s">
        <v>54</v>
      </c>
      <c r="FH42" s="617" t="str">
        <f t="shared" si="37"/>
        <v/>
      </c>
      <c r="FI42" s="607">
        <f t="shared" si="37"/>
        <v>0</v>
      </c>
      <c r="FJ42" s="494" t="s">
        <v>55</v>
      </c>
      <c r="FK42" s="365"/>
      <c r="FL42" s="365"/>
      <c r="FM42" s="365"/>
      <c r="FN42" s="440"/>
      <c r="FO42" s="106"/>
      <c r="FP42" s="122"/>
      <c r="FQ42" s="122"/>
      <c r="FR42" s="18" t="s">
        <v>16</v>
      </c>
      <c r="FS42" s="501" t="s">
        <v>56</v>
      </c>
      <c r="FT42" s="502"/>
      <c r="FU42" s="502"/>
      <c r="FV42" s="503"/>
      <c r="FW42" s="106"/>
      <c r="FX42" s="122"/>
      <c r="FY42" s="122"/>
      <c r="FZ42" s="18" t="s">
        <v>16</v>
      </c>
      <c r="GA42" s="501" t="s">
        <v>57</v>
      </c>
      <c r="GB42" s="502"/>
      <c r="GC42" s="502"/>
      <c r="GD42" s="502"/>
      <c r="GE42" s="106"/>
      <c r="GF42" s="122"/>
      <c r="GG42" s="122"/>
      <c r="GH42" s="18" t="s">
        <v>16</v>
      </c>
      <c r="GI42" s="5"/>
      <c r="GJ42" s="5"/>
    </row>
    <row r="43" spans="1:192" ht="9.75" customHeight="1" x14ac:dyDescent="0.15">
      <c r="B43" s="451"/>
      <c r="C43" s="452"/>
      <c r="D43" s="674" t="s">
        <v>169</v>
      </c>
      <c r="E43" s="675"/>
      <c r="F43" s="644" t="s">
        <v>58</v>
      </c>
      <c r="G43" s="645"/>
      <c r="H43" s="645"/>
      <c r="I43" s="646"/>
      <c r="J43" s="594" t="str">
        <f>IF(入力フォーム!BD15="","",入力フォーム!BD15)</f>
        <v/>
      </c>
      <c r="K43" s="595"/>
      <c r="L43" s="595"/>
      <c r="M43" s="595"/>
      <c r="N43" s="595"/>
      <c r="O43" s="595"/>
      <c r="P43" s="595"/>
      <c r="Q43" s="595"/>
      <c r="R43" s="595"/>
      <c r="S43" s="413"/>
      <c r="T43" s="367"/>
      <c r="U43" s="367"/>
      <c r="V43" s="365"/>
      <c r="W43" s="365"/>
      <c r="X43" s="365"/>
      <c r="Y43" s="365"/>
      <c r="Z43" s="440"/>
      <c r="AA43" s="433" t="str">
        <f>IF(入力フォーム!BG15="","",入力フォーム!BG15)</f>
        <v/>
      </c>
      <c r="AB43" s="416"/>
      <c r="AC43" s="416"/>
      <c r="AD43" s="523"/>
      <c r="AE43" s="755"/>
      <c r="AF43" s="505"/>
      <c r="AG43" s="505"/>
      <c r="AH43" s="506"/>
      <c r="AI43" s="415" t="str">
        <f>IF(入力フォーム!BH15="","",入力フォーム!BH15)</f>
        <v/>
      </c>
      <c r="AJ43" s="416"/>
      <c r="AK43" s="416"/>
      <c r="AL43" s="417"/>
      <c r="AM43" s="504"/>
      <c r="AN43" s="505"/>
      <c r="AO43" s="505"/>
      <c r="AP43" s="652"/>
      <c r="AQ43" s="433" t="str">
        <f>IF(入力フォーム!BJ15="","",入力フォーム!BJ15)</f>
        <v/>
      </c>
      <c r="AR43" s="416"/>
      <c r="AS43" s="416"/>
      <c r="AT43" s="523"/>
      <c r="AU43" s="5"/>
      <c r="AV43" s="5"/>
      <c r="AW43" s="42"/>
      <c r="AX43" s="451"/>
      <c r="AY43" s="452"/>
      <c r="AZ43" s="674" t="s">
        <v>169</v>
      </c>
      <c r="BA43" s="675"/>
      <c r="BB43" s="644" t="s">
        <v>58</v>
      </c>
      <c r="BC43" s="645"/>
      <c r="BD43" s="645"/>
      <c r="BE43" s="646"/>
      <c r="BF43" s="594" t="str">
        <f>J43</f>
        <v/>
      </c>
      <c r="BG43" s="595">
        <f t="shared" si="17"/>
        <v>0</v>
      </c>
      <c r="BH43" s="595">
        <f t="shared" si="17"/>
        <v>0</v>
      </c>
      <c r="BI43" s="595">
        <f t="shared" si="17"/>
        <v>0</v>
      </c>
      <c r="BJ43" s="595">
        <f t="shared" si="17"/>
        <v>0</v>
      </c>
      <c r="BK43" s="595">
        <f t="shared" si="17"/>
        <v>0</v>
      </c>
      <c r="BL43" s="595">
        <f t="shared" si="17"/>
        <v>0</v>
      </c>
      <c r="BM43" s="595">
        <f t="shared" si="17"/>
        <v>0</v>
      </c>
      <c r="BN43" s="595">
        <f t="shared" si="17"/>
        <v>0</v>
      </c>
      <c r="BO43" s="413"/>
      <c r="BP43" s="367">
        <f t="shared" si="35"/>
        <v>0</v>
      </c>
      <c r="BQ43" s="367">
        <f t="shared" si="35"/>
        <v>0</v>
      </c>
      <c r="BR43" s="365"/>
      <c r="BS43" s="365"/>
      <c r="BT43" s="365"/>
      <c r="BU43" s="365"/>
      <c r="BV43" s="440"/>
      <c r="BW43" s="575" t="str">
        <f t="shared" ref="BW43:CF58" si="39">AA43</f>
        <v/>
      </c>
      <c r="BX43" s="535">
        <f t="shared" si="39"/>
        <v>0</v>
      </c>
      <c r="BY43" s="535">
        <f t="shared" si="39"/>
        <v>0</v>
      </c>
      <c r="BZ43" s="680">
        <f t="shared" si="39"/>
        <v>0</v>
      </c>
      <c r="CA43" s="755"/>
      <c r="CB43" s="505"/>
      <c r="CC43" s="505"/>
      <c r="CD43" s="506"/>
      <c r="CE43" s="415" t="str">
        <f>AI43</f>
        <v/>
      </c>
      <c r="CF43" s="416"/>
      <c r="CG43" s="416"/>
      <c r="CH43" s="417"/>
      <c r="CI43" s="504"/>
      <c r="CJ43" s="505"/>
      <c r="CK43" s="505"/>
      <c r="CL43" s="652"/>
      <c r="CM43" s="433" t="str">
        <f>AQ43</f>
        <v/>
      </c>
      <c r="CN43" s="416"/>
      <c r="CO43" s="416"/>
      <c r="CP43" s="523"/>
      <c r="CQ43" s="5"/>
      <c r="CR43" s="5"/>
      <c r="CV43" s="674" t="s">
        <v>169</v>
      </c>
      <c r="CW43" s="675"/>
      <c r="CX43" s="725" t="s">
        <v>58</v>
      </c>
      <c r="CY43" s="726"/>
      <c r="CZ43" s="726"/>
      <c r="DA43" s="727"/>
      <c r="DB43" s="594" t="str">
        <f t="shared" si="38"/>
        <v/>
      </c>
      <c r="DC43" s="595">
        <f t="shared" si="20"/>
        <v>0</v>
      </c>
      <c r="DD43" s="595">
        <f t="shared" si="20"/>
        <v>0</v>
      </c>
      <c r="DE43" s="595">
        <f t="shared" si="20"/>
        <v>0</v>
      </c>
      <c r="DF43" s="595">
        <f t="shared" si="20"/>
        <v>0</v>
      </c>
      <c r="DG43" s="595">
        <f t="shared" si="20"/>
        <v>0</v>
      </c>
      <c r="DH43" s="595">
        <f t="shared" si="20"/>
        <v>0</v>
      </c>
      <c r="DI43" s="595">
        <f t="shared" si="20"/>
        <v>0</v>
      </c>
      <c r="DJ43" s="595">
        <f t="shared" si="20"/>
        <v>0</v>
      </c>
      <c r="DK43" s="413"/>
      <c r="DL43" s="367">
        <f t="shared" si="36"/>
        <v>0</v>
      </c>
      <c r="DM43" s="367">
        <f t="shared" si="36"/>
        <v>0</v>
      </c>
      <c r="DN43" s="390"/>
      <c r="DO43" s="391"/>
      <c r="DP43" s="391"/>
      <c r="DQ43" s="391"/>
      <c r="DR43" s="392"/>
      <c r="DS43" s="534" t="str">
        <f t="shared" ref="DS43:EB58" si="40">BW43</f>
        <v/>
      </c>
      <c r="DT43" s="535">
        <f t="shared" si="40"/>
        <v>0</v>
      </c>
      <c r="DU43" s="535">
        <f t="shared" si="40"/>
        <v>0</v>
      </c>
      <c r="DV43" s="535">
        <f t="shared" si="40"/>
        <v>0</v>
      </c>
      <c r="DW43" s="504"/>
      <c r="DX43" s="505"/>
      <c r="DY43" s="505"/>
      <c r="DZ43" s="506"/>
      <c r="EA43" s="415" t="str">
        <f>CE43</f>
        <v/>
      </c>
      <c r="EB43" s="416"/>
      <c r="EC43" s="416"/>
      <c r="ED43" s="417"/>
      <c r="EE43" s="504"/>
      <c r="EF43" s="505"/>
      <c r="EG43" s="505"/>
      <c r="EH43" s="505"/>
      <c r="EI43" s="415" t="str">
        <f>CM43</f>
        <v/>
      </c>
      <c r="EJ43" s="416"/>
      <c r="EK43" s="416"/>
      <c r="EL43" s="417"/>
      <c r="EM43" s="5"/>
      <c r="EN43" s="5"/>
      <c r="EO43" s="42"/>
      <c r="EQ43" s="43"/>
      <c r="ER43" s="674" t="s">
        <v>169</v>
      </c>
      <c r="ES43" s="675"/>
      <c r="ET43" s="644" t="s">
        <v>58</v>
      </c>
      <c r="EU43" s="645"/>
      <c r="EV43" s="645"/>
      <c r="EW43" s="646"/>
      <c r="EX43" s="594" t="str">
        <f>DB43</f>
        <v/>
      </c>
      <c r="EY43" s="595">
        <f t="shared" si="23"/>
        <v>0</v>
      </c>
      <c r="EZ43" s="595">
        <f t="shared" si="23"/>
        <v>0</v>
      </c>
      <c r="FA43" s="595">
        <f t="shared" si="23"/>
        <v>0</v>
      </c>
      <c r="FB43" s="595">
        <f t="shared" si="23"/>
        <v>0</v>
      </c>
      <c r="FC43" s="595">
        <f t="shared" si="23"/>
        <v>0</v>
      </c>
      <c r="FD43" s="595">
        <f t="shared" si="23"/>
        <v>0</v>
      </c>
      <c r="FE43" s="595">
        <f t="shared" si="23"/>
        <v>0</v>
      </c>
      <c r="FF43" s="595">
        <f t="shared" si="23"/>
        <v>0</v>
      </c>
      <c r="FG43" s="413"/>
      <c r="FH43" s="367">
        <f t="shared" si="37"/>
        <v>0</v>
      </c>
      <c r="FI43" s="367">
        <f t="shared" si="37"/>
        <v>0</v>
      </c>
      <c r="FJ43" s="365"/>
      <c r="FK43" s="365"/>
      <c r="FL43" s="365"/>
      <c r="FM43" s="365"/>
      <c r="FN43" s="440"/>
      <c r="FO43" s="534" t="str">
        <f t="shared" ref="FO43:FV49" si="41">DS43</f>
        <v/>
      </c>
      <c r="FP43" s="535">
        <f t="shared" si="41"/>
        <v>0</v>
      </c>
      <c r="FQ43" s="535">
        <f t="shared" si="41"/>
        <v>0</v>
      </c>
      <c r="FR43" s="536">
        <f t="shared" si="41"/>
        <v>0</v>
      </c>
      <c r="FS43" s="504"/>
      <c r="FT43" s="505"/>
      <c r="FU43" s="505"/>
      <c r="FV43" s="506"/>
      <c r="FW43" s="415" t="str">
        <f>EA43</f>
        <v/>
      </c>
      <c r="FX43" s="416"/>
      <c r="FY43" s="416"/>
      <c r="FZ43" s="417"/>
      <c r="GA43" s="504"/>
      <c r="GB43" s="505"/>
      <c r="GC43" s="505"/>
      <c r="GD43" s="505"/>
      <c r="GE43" s="415" t="str">
        <f>EI43</f>
        <v/>
      </c>
      <c r="GF43" s="416"/>
      <c r="GG43" s="416"/>
      <c r="GH43" s="417"/>
      <c r="GI43" s="5"/>
      <c r="GJ43" s="5"/>
    </row>
    <row r="44" spans="1:192" ht="9.75" customHeight="1" thickBot="1" x14ac:dyDescent="0.2">
      <c r="B44" s="451"/>
      <c r="C44" s="452"/>
      <c r="D44" s="676" t="s">
        <v>53</v>
      </c>
      <c r="E44" s="677"/>
      <c r="F44" s="647"/>
      <c r="G44" s="648"/>
      <c r="H44" s="648"/>
      <c r="I44" s="649"/>
      <c r="J44" s="596"/>
      <c r="K44" s="596"/>
      <c r="L44" s="596"/>
      <c r="M44" s="596"/>
      <c r="N44" s="596"/>
      <c r="O44" s="596"/>
      <c r="P44" s="596"/>
      <c r="Q44" s="596"/>
      <c r="R44" s="596"/>
      <c r="S44" s="414"/>
      <c r="T44" s="367"/>
      <c r="U44" s="367"/>
      <c r="V44" s="365"/>
      <c r="W44" s="365"/>
      <c r="X44" s="365"/>
      <c r="Y44" s="365"/>
      <c r="Z44" s="440"/>
      <c r="AA44" s="433"/>
      <c r="AB44" s="416"/>
      <c r="AC44" s="416"/>
      <c r="AD44" s="523"/>
      <c r="AE44" s="756"/>
      <c r="AF44" s="508"/>
      <c r="AG44" s="508"/>
      <c r="AH44" s="509"/>
      <c r="AI44" s="418"/>
      <c r="AJ44" s="419"/>
      <c r="AK44" s="419"/>
      <c r="AL44" s="420"/>
      <c r="AM44" s="507"/>
      <c r="AN44" s="508"/>
      <c r="AO44" s="508"/>
      <c r="AP44" s="653"/>
      <c r="AQ44" s="434"/>
      <c r="AR44" s="435"/>
      <c r="AS44" s="435"/>
      <c r="AT44" s="524"/>
      <c r="AU44" s="5"/>
      <c r="AV44" s="5"/>
      <c r="AW44" s="42"/>
      <c r="AX44" s="451"/>
      <c r="AY44" s="452"/>
      <c r="AZ44" s="676" t="s">
        <v>53</v>
      </c>
      <c r="BA44" s="677"/>
      <c r="BB44" s="647"/>
      <c r="BC44" s="648"/>
      <c r="BD44" s="648"/>
      <c r="BE44" s="649"/>
      <c r="BF44" s="596">
        <f>J44</f>
        <v>0</v>
      </c>
      <c r="BG44" s="596">
        <f t="shared" si="17"/>
        <v>0</v>
      </c>
      <c r="BH44" s="596">
        <f t="shared" si="17"/>
        <v>0</v>
      </c>
      <c r="BI44" s="596">
        <f t="shared" si="17"/>
        <v>0</v>
      </c>
      <c r="BJ44" s="596">
        <f t="shared" si="17"/>
        <v>0</v>
      </c>
      <c r="BK44" s="596">
        <f t="shared" si="17"/>
        <v>0</v>
      </c>
      <c r="BL44" s="596">
        <f t="shared" si="17"/>
        <v>0</v>
      </c>
      <c r="BM44" s="596">
        <f t="shared" si="17"/>
        <v>0</v>
      </c>
      <c r="BN44" s="596">
        <f t="shared" si="17"/>
        <v>0</v>
      </c>
      <c r="BO44" s="414"/>
      <c r="BP44" s="367">
        <f t="shared" si="35"/>
        <v>0</v>
      </c>
      <c r="BQ44" s="367">
        <f t="shared" si="35"/>
        <v>0</v>
      </c>
      <c r="BR44" s="365"/>
      <c r="BS44" s="365"/>
      <c r="BT44" s="365"/>
      <c r="BU44" s="365"/>
      <c r="BV44" s="440"/>
      <c r="BW44" s="575">
        <f t="shared" si="39"/>
        <v>0</v>
      </c>
      <c r="BX44" s="535">
        <f t="shared" si="39"/>
        <v>0</v>
      </c>
      <c r="BY44" s="535">
        <f t="shared" si="39"/>
        <v>0</v>
      </c>
      <c r="BZ44" s="680">
        <f t="shared" si="39"/>
        <v>0</v>
      </c>
      <c r="CA44" s="756"/>
      <c r="CB44" s="508"/>
      <c r="CC44" s="508"/>
      <c r="CD44" s="509"/>
      <c r="CE44" s="418"/>
      <c r="CF44" s="419"/>
      <c r="CG44" s="419"/>
      <c r="CH44" s="420"/>
      <c r="CI44" s="507"/>
      <c r="CJ44" s="508"/>
      <c r="CK44" s="508"/>
      <c r="CL44" s="653"/>
      <c r="CM44" s="434"/>
      <c r="CN44" s="435"/>
      <c r="CO44" s="435"/>
      <c r="CP44" s="524"/>
      <c r="CQ44" s="5"/>
      <c r="CR44" s="5"/>
      <c r="CV44" s="676" t="s">
        <v>53</v>
      </c>
      <c r="CW44" s="677"/>
      <c r="CX44" s="393"/>
      <c r="CY44" s="394"/>
      <c r="CZ44" s="394"/>
      <c r="DA44" s="395"/>
      <c r="DB44" s="596">
        <f t="shared" si="38"/>
        <v>0</v>
      </c>
      <c r="DC44" s="596">
        <f t="shared" si="20"/>
        <v>0</v>
      </c>
      <c r="DD44" s="596">
        <f t="shared" si="20"/>
        <v>0</v>
      </c>
      <c r="DE44" s="596">
        <f t="shared" si="20"/>
        <v>0</v>
      </c>
      <c r="DF44" s="596">
        <f t="shared" si="20"/>
        <v>0</v>
      </c>
      <c r="DG44" s="596">
        <f t="shared" si="20"/>
        <v>0</v>
      </c>
      <c r="DH44" s="596">
        <f t="shared" si="20"/>
        <v>0</v>
      </c>
      <c r="DI44" s="596">
        <f t="shared" si="20"/>
        <v>0</v>
      </c>
      <c r="DJ44" s="596">
        <f t="shared" si="20"/>
        <v>0</v>
      </c>
      <c r="DK44" s="414"/>
      <c r="DL44" s="367">
        <f t="shared" si="36"/>
        <v>0</v>
      </c>
      <c r="DM44" s="367">
        <f t="shared" si="36"/>
        <v>0</v>
      </c>
      <c r="DN44" s="390"/>
      <c r="DO44" s="391"/>
      <c r="DP44" s="391"/>
      <c r="DQ44" s="391"/>
      <c r="DR44" s="392"/>
      <c r="DS44" s="534">
        <f t="shared" si="40"/>
        <v>0</v>
      </c>
      <c r="DT44" s="535">
        <f t="shared" si="40"/>
        <v>0</v>
      </c>
      <c r="DU44" s="535">
        <f t="shared" si="40"/>
        <v>0</v>
      </c>
      <c r="DV44" s="535">
        <f t="shared" si="40"/>
        <v>0</v>
      </c>
      <c r="DW44" s="507"/>
      <c r="DX44" s="508"/>
      <c r="DY44" s="508"/>
      <c r="DZ44" s="509"/>
      <c r="EA44" s="418"/>
      <c r="EB44" s="419"/>
      <c r="EC44" s="419"/>
      <c r="ED44" s="420"/>
      <c r="EE44" s="507"/>
      <c r="EF44" s="508"/>
      <c r="EG44" s="508"/>
      <c r="EH44" s="508"/>
      <c r="EI44" s="418"/>
      <c r="EJ44" s="419"/>
      <c r="EK44" s="419"/>
      <c r="EL44" s="420"/>
      <c r="EM44" s="5"/>
      <c r="EN44" s="5"/>
      <c r="EO44" s="42"/>
      <c r="EQ44" s="43"/>
      <c r="ER44" s="676" t="s">
        <v>53</v>
      </c>
      <c r="ES44" s="677"/>
      <c r="ET44" s="647"/>
      <c r="EU44" s="648"/>
      <c r="EV44" s="648"/>
      <c r="EW44" s="649"/>
      <c r="EX44" s="596">
        <f>DB44</f>
        <v>0</v>
      </c>
      <c r="EY44" s="596">
        <f t="shared" si="23"/>
        <v>0</v>
      </c>
      <c r="EZ44" s="596">
        <f t="shared" si="23"/>
        <v>0</v>
      </c>
      <c r="FA44" s="596">
        <f t="shared" si="23"/>
        <v>0</v>
      </c>
      <c r="FB44" s="596">
        <f t="shared" si="23"/>
        <v>0</v>
      </c>
      <c r="FC44" s="596">
        <f t="shared" si="23"/>
        <v>0</v>
      </c>
      <c r="FD44" s="596">
        <f t="shared" si="23"/>
        <v>0</v>
      </c>
      <c r="FE44" s="596">
        <f t="shared" si="23"/>
        <v>0</v>
      </c>
      <c r="FF44" s="596">
        <f t="shared" si="23"/>
        <v>0</v>
      </c>
      <c r="FG44" s="414"/>
      <c r="FH44" s="367">
        <f t="shared" si="37"/>
        <v>0</v>
      </c>
      <c r="FI44" s="367">
        <f t="shared" si="37"/>
        <v>0</v>
      </c>
      <c r="FJ44" s="365"/>
      <c r="FK44" s="365"/>
      <c r="FL44" s="365"/>
      <c r="FM44" s="365"/>
      <c r="FN44" s="440"/>
      <c r="FO44" s="534">
        <f t="shared" si="41"/>
        <v>0</v>
      </c>
      <c r="FP44" s="535">
        <f t="shared" si="41"/>
        <v>0</v>
      </c>
      <c r="FQ44" s="535">
        <f t="shared" si="41"/>
        <v>0</v>
      </c>
      <c r="FR44" s="536">
        <f t="shared" si="41"/>
        <v>0</v>
      </c>
      <c r="FS44" s="507"/>
      <c r="FT44" s="508"/>
      <c r="FU44" s="508"/>
      <c r="FV44" s="509"/>
      <c r="FW44" s="418"/>
      <c r="FX44" s="419"/>
      <c r="FY44" s="419"/>
      <c r="FZ44" s="420"/>
      <c r="GA44" s="507"/>
      <c r="GB44" s="508"/>
      <c r="GC44" s="508"/>
      <c r="GD44" s="508"/>
      <c r="GE44" s="418"/>
      <c r="GF44" s="419"/>
      <c r="GG44" s="419"/>
      <c r="GH44" s="420"/>
      <c r="GI44" s="5"/>
      <c r="GJ44" s="5"/>
    </row>
    <row r="45" spans="1:192" ht="9.75" customHeight="1" x14ac:dyDescent="0.15">
      <c r="B45" s="451"/>
      <c r="C45" s="452"/>
      <c r="D45" s="676"/>
      <c r="E45" s="677"/>
      <c r="F45" s="365" t="s">
        <v>59</v>
      </c>
      <c r="G45" s="365"/>
      <c r="H45" s="365"/>
      <c r="I45" s="365"/>
      <c r="J45" s="585" t="str">
        <f>IF(入力フォーム!BE15="","",MID(RIGHT("000000000000"&amp;入力フォーム!BE15,12),1,1))</f>
        <v/>
      </c>
      <c r="K45" s="405" t="str">
        <f>IF(入力フォーム!BE15="","",MID(RIGHT("000000000000"&amp;入力フォーム!BE15,12),2,1))</f>
        <v/>
      </c>
      <c r="L45" s="405" t="str">
        <f>IF(入力フォーム!BE15="","",MID(RIGHT("000000000000"&amp;入力フォーム!BE15,12),3,1))</f>
        <v/>
      </c>
      <c r="M45" s="593" t="str">
        <f>IF(入力フォーム!BE15="","",MID(RIGHT("000000000000"&amp;入力フォーム!BE15,12),4,1))</f>
        <v/>
      </c>
      <c r="N45" s="585" t="str">
        <f>IF(入力フォーム!BE15="","",MID(RIGHT("000000000000"&amp;入力フォーム!BE15,12),5,1))</f>
        <v/>
      </c>
      <c r="O45" s="405" t="str">
        <f>IF(入力フォーム!BE15="","",MID(RIGHT("000000000000"&amp;入力フォーム!BE15,12),6,1))</f>
        <v/>
      </c>
      <c r="P45" s="405" t="str">
        <f>IF(入力フォーム!BE15="","",MID(RIGHT("000000000000"&amp;入力フォーム!BE15,12),7,1))</f>
        <v/>
      </c>
      <c r="Q45" s="593" t="str">
        <f>IF(入力フォーム!BE15="","",MID(RIGHT("000000000000"&amp;入力フォーム!BE15,12),8,1))</f>
        <v/>
      </c>
      <c r="R45" s="585" t="str">
        <f>IF(入力フォーム!BE15="","",MID(RIGHT("000000000000"&amp;入力フォーム!BE15,12),9,1))</f>
        <v/>
      </c>
      <c r="S45" s="405" t="str">
        <f>IF(入力フォーム!BE15="","",MID(RIGHT("000000000000"&amp;入力フォーム!BE15,12),10,1))</f>
        <v/>
      </c>
      <c r="T45" s="405" t="str">
        <f>IF(入力フォーム!BE15="","",MID(RIGHT("000000000000"&amp;入力フォーム!BE15,12),11,1))</f>
        <v/>
      </c>
      <c r="U45" s="593" t="str">
        <f>IF(入力フォーム!BE15="","",MID(RIGHT("000000000000"&amp;入力フォーム!BE15,12),12,1))</f>
        <v/>
      </c>
      <c r="V45" s="365"/>
      <c r="W45" s="365"/>
      <c r="X45" s="365"/>
      <c r="Y45" s="365"/>
      <c r="Z45" s="440"/>
      <c r="AA45" s="433"/>
      <c r="AB45" s="416"/>
      <c r="AC45" s="416"/>
      <c r="AD45" s="523"/>
      <c r="AE45" s="672" t="s">
        <v>174</v>
      </c>
      <c r="AF45" s="388"/>
      <c r="AG45" s="388"/>
      <c r="AH45" s="389"/>
      <c r="AI45" s="123"/>
      <c r="AJ45" s="64"/>
      <c r="AK45" s="64"/>
      <c r="AL45" s="18" t="s">
        <v>16</v>
      </c>
      <c r="AM45" s="501" t="s">
        <v>175</v>
      </c>
      <c r="AN45" s="388"/>
      <c r="AO45" s="388"/>
      <c r="AP45" s="388"/>
      <c r="AQ45" s="65"/>
      <c r="AR45" s="66"/>
      <c r="AS45" s="66"/>
      <c r="AT45" s="24" t="s">
        <v>16</v>
      </c>
      <c r="AU45" s="5"/>
      <c r="AV45" s="5"/>
      <c r="AW45" s="42"/>
      <c r="AX45" s="451"/>
      <c r="AY45" s="452"/>
      <c r="AZ45" s="676"/>
      <c r="BA45" s="677"/>
      <c r="BB45" s="365" t="s">
        <v>59</v>
      </c>
      <c r="BC45" s="365"/>
      <c r="BD45" s="365"/>
      <c r="BE45" s="365"/>
      <c r="BF45" s="585" t="str">
        <f>J45</f>
        <v/>
      </c>
      <c r="BG45" s="405" t="str">
        <f t="shared" si="17"/>
        <v/>
      </c>
      <c r="BH45" s="405" t="str">
        <f t="shared" si="17"/>
        <v/>
      </c>
      <c r="BI45" s="593" t="str">
        <f t="shared" si="17"/>
        <v/>
      </c>
      <c r="BJ45" s="585" t="str">
        <f t="shared" si="17"/>
        <v/>
      </c>
      <c r="BK45" s="405" t="str">
        <f t="shared" si="17"/>
        <v/>
      </c>
      <c r="BL45" s="405" t="str">
        <f t="shared" si="17"/>
        <v/>
      </c>
      <c r="BM45" s="593" t="str">
        <f t="shared" si="17"/>
        <v/>
      </c>
      <c r="BN45" s="585" t="str">
        <f t="shared" si="17"/>
        <v/>
      </c>
      <c r="BO45" s="405" t="str">
        <f>S45</f>
        <v/>
      </c>
      <c r="BP45" s="405" t="str">
        <f t="shared" si="35"/>
        <v/>
      </c>
      <c r="BQ45" s="593" t="str">
        <f t="shared" si="35"/>
        <v/>
      </c>
      <c r="BR45" s="365"/>
      <c r="BS45" s="365"/>
      <c r="BT45" s="365"/>
      <c r="BU45" s="365"/>
      <c r="BV45" s="440"/>
      <c r="BW45" s="575">
        <f t="shared" si="39"/>
        <v>0</v>
      </c>
      <c r="BX45" s="535">
        <f t="shared" si="39"/>
        <v>0</v>
      </c>
      <c r="BY45" s="535">
        <f t="shared" si="39"/>
        <v>0</v>
      </c>
      <c r="BZ45" s="680">
        <f t="shared" si="39"/>
        <v>0</v>
      </c>
      <c r="CA45" s="672" t="s">
        <v>174</v>
      </c>
      <c r="CB45" s="388"/>
      <c r="CC45" s="388"/>
      <c r="CD45" s="389"/>
      <c r="CE45" s="123"/>
      <c r="CF45" s="64"/>
      <c r="CG45" s="64"/>
      <c r="CH45" s="18" t="s">
        <v>16</v>
      </c>
      <c r="CI45" s="501" t="s">
        <v>175</v>
      </c>
      <c r="CJ45" s="388"/>
      <c r="CK45" s="388"/>
      <c r="CL45" s="388"/>
      <c r="CM45" s="65"/>
      <c r="CN45" s="66"/>
      <c r="CO45" s="66"/>
      <c r="CP45" s="24" t="s">
        <v>16</v>
      </c>
      <c r="CQ45" s="5"/>
      <c r="CR45" s="5"/>
      <c r="CV45" s="676"/>
      <c r="CW45" s="677"/>
      <c r="CX45" s="387" t="s">
        <v>59</v>
      </c>
      <c r="CY45" s="388"/>
      <c r="CZ45" s="388"/>
      <c r="DA45" s="389"/>
      <c r="DB45" s="585" t="str">
        <f t="shared" si="38"/>
        <v/>
      </c>
      <c r="DC45" s="405" t="str">
        <f t="shared" si="20"/>
        <v/>
      </c>
      <c r="DD45" s="405" t="str">
        <f t="shared" si="20"/>
        <v/>
      </c>
      <c r="DE45" s="593" t="str">
        <f t="shared" si="20"/>
        <v/>
      </c>
      <c r="DF45" s="585" t="str">
        <f t="shared" si="20"/>
        <v/>
      </c>
      <c r="DG45" s="405" t="str">
        <f t="shared" si="20"/>
        <v/>
      </c>
      <c r="DH45" s="405" t="str">
        <f t="shared" si="20"/>
        <v/>
      </c>
      <c r="DI45" s="593" t="str">
        <f t="shared" si="20"/>
        <v/>
      </c>
      <c r="DJ45" s="585" t="str">
        <f t="shared" si="20"/>
        <v/>
      </c>
      <c r="DK45" s="405" t="str">
        <f>BO45</f>
        <v/>
      </c>
      <c r="DL45" s="405" t="str">
        <f t="shared" si="36"/>
        <v/>
      </c>
      <c r="DM45" s="593" t="str">
        <f t="shared" si="36"/>
        <v/>
      </c>
      <c r="DN45" s="390"/>
      <c r="DO45" s="391"/>
      <c r="DP45" s="391"/>
      <c r="DQ45" s="391"/>
      <c r="DR45" s="392"/>
      <c r="DS45" s="534">
        <f t="shared" si="40"/>
        <v>0</v>
      </c>
      <c r="DT45" s="535">
        <f t="shared" si="40"/>
        <v>0</v>
      </c>
      <c r="DU45" s="535">
        <f t="shared" si="40"/>
        <v>0</v>
      </c>
      <c r="DV45" s="535">
        <f t="shared" si="40"/>
        <v>0</v>
      </c>
      <c r="DW45" s="387" t="s">
        <v>174</v>
      </c>
      <c r="DX45" s="388"/>
      <c r="DY45" s="388"/>
      <c r="DZ45" s="389"/>
      <c r="EA45" s="123"/>
      <c r="EB45" s="64"/>
      <c r="EC45" s="64"/>
      <c r="ED45" s="18" t="s">
        <v>16</v>
      </c>
      <c r="EE45" s="501" t="s">
        <v>175</v>
      </c>
      <c r="EF45" s="388"/>
      <c r="EG45" s="388"/>
      <c r="EH45" s="388"/>
      <c r="EI45" s="108"/>
      <c r="EJ45" s="107"/>
      <c r="EK45" s="107"/>
      <c r="EL45" s="32" t="s">
        <v>16</v>
      </c>
      <c r="EM45" s="5"/>
      <c r="EN45" s="5"/>
      <c r="EO45" s="42"/>
      <c r="EQ45" s="43"/>
      <c r="ER45" s="676"/>
      <c r="ES45" s="677"/>
      <c r="ET45" s="510"/>
      <c r="EU45" s="511"/>
      <c r="EV45" s="511"/>
      <c r="EW45" s="511"/>
      <c r="EX45" s="511"/>
      <c r="EY45" s="511"/>
      <c r="EZ45" s="511"/>
      <c r="FA45" s="511"/>
      <c r="FB45" s="511"/>
      <c r="FC45" s="511"/>
      <c r="FD45" s="511"/>
      <c r="FE45" s="511"/>
      <c r="FF45" s="511"/>
      <c r="FG45" s="511"/>
      <c r="FH45" s="511"/>
      <c r="FI45" s="512"/>
      <c r="FJ45" s="365"/>
      <c r="FK45" s="365"/>
      <c r="FL45" s="365"/>
      <c r="FM45" s="365"/>
      <c r="FN45" s="440"/>
      <c r="FO45" s="534">
        <f t="shared" si="41"/>
        <v>0</v>
      </c>
      <c r="FP45" s="535">
        <f t="shared" si="41"/>
        <v>0</v>
      </c>
      <c r="FQ45" s="535">
        <f t="shared" si="41"/>
        <v>0</v>
      </c>
      <c r="FR45" s="536">
        <f t="shared" si="41"/>
        <v>0</v>
      </c>
      <c r="FS45" s="387" t="s">
        <v>174</v>
      </c>
      <c r="FT45" s="388"/>
      <c r="FU45" s="388"/>
      <c r="FV45" s="389"/>
      <c r="FW45" s="123"/>
      <c r="FX45" s="64"/>
      <c r="FY45" s="64"/>
      <c r="FZ45" s="18" t="s">
        <v>16</v>
      </c>
      <c r="GA45" s="501" t="s">
        <v>175</v>
      </c>
      <c r="GB45" s="388"/>
      <c r="GC45" s="388"/>
      <c r="GD45" s="388"/>
      <c r="GE45" s="108"/>
      <c r="GF45" s="107"/>
      <c r="GG45" s="107"/>
      <c r="GH45" s="32" t="s">
        <v>16</v>
      </c>
      <c r="GI45" s="5"/>
      <c r="GJ45" s="5"/>
    </row>
    <row r="46" spans="1:192" ht="9.75" customHeight="1" thickBot="1" x14ac:dyDescent="0.2">
      <c r="B46" s="451"/>
      <c r="C46" s="452"/>
      <c r="D46" s="678"/>
      <c r="E46" s="679"/>
      <c r="F46" s="365"/>
      <c r="G46" s="365"/>
      <c r="H46" s="365"/>
      <c r="I46" s="365"/>
      <c r="J46" s="586"/>
      <c r="K46" s="386"/>
      <c r="L46" s="386"/>
      <c r="M46" s="483"/>
      <c r="N46" s="586"/>
      <c r="O46" s="386"/>
      <c r="P46" s="386"/>
      <c r="Q46" s="483"/>
      <c r="R46" s="586"/>
      <c r="S46" s="386"/>
      <c r="T46" s="386"/>
      <c r="U46" s="483"/>
      <c r="V46" s="365"/>
      <c r="W46" s="365"/>
      <c r="X46" s="365"/>
      <c r="Y46" s="365"/>
      <c r="Z46" s="440"/>
      <c r="AA46" s="434"/>
      <c r="AB46" s="435"/>
      <c r="AC46" s="435"/>
      <c r="AD46" s="524"/>
      <c r="AE46" s="673"/>
      <c r="AF46" s="394"/>
      <c r="AG46" s="394"/>
      <c r="AH46" s="395"/>
      <c r="AI46" s="757" t="str">
        <f>IF(入力フォーム!BI15="","",入力フォーム!BI15)</f>
        <v/>
      </c>
      <c r="AJ46" s="758"/>
      <c r="AK46" s="758"/>
      <c r="AL46" s="759"/>
      <c r="AM46" s="393"/>
      <c r="AN46" s="394"/>
      <c r="AO46" s="394"/>
      <c r="AP46" s="394"/>
      <c r="AQ46" s="757" t="str">
        <f>IF(入力フォーム!BK15="","",入力フォーム!BK15)</f>
        <v/>
      </c>
      <c r="AR46" s="758"/>
      <c r="AS46" s="758"/>
      <c r="AT46" s="759"/>
      <c r="AU46" s="5"/>
      <c r="AV46" s="5"/>
      <c r="AW46" s="42"/>
      <c r="AX46" s="451"/>
      <c r="AY46" s="452"/>
      <c r="AZ46" s="678"/>
      <c r="BA46" s="679"/>
      <c r="BB46" s="365"/>
      <c r="BC46" s="365"/>
      <c r="BD46" s="365"/>
      <c r="BE46" s="365"/>
      <c r="BF46" s="586">
        <f>J46</f>
        <v>0</v>
      </c>
      <c r="BG46" s="386">
        <f t="shared" si="17"/>
        <v>0</v>
      </c>
      <c r="BH46" s="386">
        <f t="shared" si="17"/>
        <v>0</v>
      </c>
      <c r="BI46" s="483">
        <f t="shared" si="17"/>
        <v>0</v>
      </c>
      <c r="BJ46" s="586">
        <f t="shared" si="17"/>
        <v>0</v>
      </c>
      <c r="BK46" s="386">
        <f t="shared" si="17"/>
        <v>0</v>
      </c>
      <c r="BL46" s="386">
        <f t="shared" si="17"/>
        <v>0</v>
      </c>
      <c r="BM46" s="483">
        <f t="shared" si="17"/>
        <v>0</v>
      </c>
      <c r="BN46" s="586">
        <f t="shared" si="17"/>
        <v>0</v>
      </c>
      <c r="BO46" s="386">
        <f>S46</f>
        <v>0</v>
      </c>
      <c r="BP46" s="386">
        <f t="shared" si="35"/>
        <v>0</v>
      </c>
      <c r="BQ46" s="483">
        <f t="shared" si="35"/>
        <v>0</v>
      </c>
      <c r="BR46" s="365"/>
      <c r="BS46" s="365"/>
      <c r="BT46" s="365"/>
      <c r="BU46" s="365"/>
      <c r="BV46" s="440"/>
      <c r="BW46" s="681">
        <f t="shared" si="39"/>
        <v>0</v>
      </c>
      <c r="BX46" s="682">
        <f t="shared" si="39"/>
        <v>0</v>
      </c>
      <c r="BY46" s="682">
        <f t="shared" si="39"/>
        <v>0</v>
      </c>
      <c r="BZ46" s="683">
        <f t="shared" si="39"/>
        <v>0</v>
      </c>
      <c r="CA46" s="673"/>
      <c r="CB46" s="394"/>
      <c r="CC46" s="394"/>
      <c r="CD46" s="395"/>
      <c r="CE46" s="418" t="str">
        <f>AI46</f>
        <v/>
      </c>
      <c r="CF46" s="419"/>
      <c r="CG46" s="419"/>
      <c r="CH46" s="420"/>
      <c r="CI46" s="393"/>
      <c r="CJ46" s="394"/>
      <c r="CK46" s="394"/>
      <c r="CL46" s="394"/>
      <c r="CM46" s="418" t="str">
        <f>AQ46</f>
        <v/>
      </c>
      <c r="CN46" s="419"/>
      <c r="CO46" s="419"/>
      <c r="CP46" s="420"/>
      <c r="CQ46" s="5"/>
      <c r="CR46" s="5"/>
      <c r="CV46" s="678"/>
      <c r="CW46" s="679"/>
      <c r="CX46" s="393"/>
      <c r="CY46" s="394"/>
      <c r="CZ46" s="394"/>
      <c r="DA46" s="395"/>
      <c r="DB46" s="586">
        <f t="shared" si="38"/>
        <v>0</v>
      </c>
      <c r="DC46" s="386">
        <f t="shared" si="20"/>
        <v>0</v>
      </c>
      <c r="DD46" s="386">
        <f t="shared" si="20"/>
        <v>0</v>
      </c>
      <c r="DE46" s="483">
        <f t="shared" si="20"/>
        <v>0</v>
      </c>
      <c r="DF46" s="586">
        <f t="shared" si="20"/>
        <v>0</v>
      </c>
      <c r="DG46" s="386">
        <f t="shared" si="20"/>
        <v>0</v>
      </c>
      <c r="DH46" s="386">
        <f t="shared" si="20"/>
        <v>0</v>
      </c>
      <c r="DI46" s="483">
        <f t="shared" si="20"/>
        <v>0</v>
      </c>
      <c r="DJ46" s="586">
        <f t="shared" si="20"/>
        <v>0</v>
      </c>
      <c r="DK46" s="386">
        <f>BO46</f>
        <v>0</v>
      </c>
      <c r="DL46" s="386">
        <f t="shared" si="36"/>
        <v>0</v>
      </c>
      <c r="DM46" s="483">
        <f t="shared" si="36"/>
        <v>0</v>
      </c>
      <c r="DN46" s="393"/>
      <c r="DO46" s="394"/>
      <c r="DP46" s="394"/>
      <c r="DQ46" s="394"/>
      <c r="DR46" s="395"/>
      <c r="DS46" s="537">
        <f t="shared" si="40"/>
        <v>0</v>
      </c>
      <c r="DT46" s="538">
        <f t="shared" si="40"/>
        <v>0</v>
      </c>
      <c r="DU46" s="538">
        <f t="shared" si="40"/>
        <v>0</v>
      </c>
      <c r="DV46" s="538">
        <f t="shared" si="40"/>
        <v>0</v>
      </c>
      <c r="DW46" s="393"/>
      <c r="DX46" s="394"/>
      <c r="DY46" s="394"/>
      <c r="DZ46" s="395"/>
      <c r="EA46" s="418" t="str">
        <f>CE46</f>
        <v/>
      </c>
      <c r="EB46" s="419"/>
      <c r="EC46" s="419"/>
      <c r="ED46" s="420"/>
      <c r="EE46" s="393"/>
      <c r="EF46" s="394"/>
      <c r="EG46" s="394"/>
      <c r="EH46" s="394"/>
      <c r="EI46" s="418" t="str">
        <f>CM46</f>
        <v/>
      </c>
      <c r="EJ46" s="419"/>
      <c r="EK46" s="419"/>
      <c r="EL46" s="420"/>
      <c r="EM46" s="5"/>
      <c r="EN46" s="5"/>
      <c r="EO46" s="42"/>
      <c r="EQ46" s="43"/>
      <c r="ER46" s="678"/>
      <c r="ES46" s="679"/>
      <c r="ET46" s="513"/>
      <c r="EU46" s="514"/>
      <c r="EV46" s="514"/>
      <c r="EW46" s="514"/>
      <c r="EX46" s="514"/>
      <c r="EY46" s="514"/>
      <c r="EZ46" s="514"/>
      <c r="FA46" s="514"/>
      <c r="FB46" s="514"/>
      <c r="FC46" s="514"/>
      <c r="FD46" s="514"/>
      <c r="FE46" s="514"/>
      <c r="FF46" s="514"/>
      <c r="FG46" s="514"/>
      <c r="FH46" s="514"/>
      <c r="FI46" s="515"/>
      <c r="FJ46" s="365"/>
      <c r="FK46" s="365"/>
      <c r="FL46" s="365"/>
      <c r="FM46" s="365"/>
      <c r="FN46" s="440"/>
      <c r="FO46" s="537">
        <f t="shared" si="41"/>
        <v>0</v>
      </c>
      <c r="FP46" s="538">
        <f t="shared" si="41"/>
        <v>0</v>
      </c>
      <c r="FQ46" s="538">
        <f t="shared" si="41"/>
        <v>0</v>
      </c>
      <c r="FR46" s="539">
        <f t="shared" si="41"/>
        <v>0</v>
      </c>
      <c r="FS46" s="393"/>
      <c r="FT46" s="394"/>
      <c r="FU46" s="394"/>
      <c r="FV46" s="395"/>
      <c r="FW46" s="418" t="str">
        <f>EA46</f>
        <v/>
      </c>
      <c r="FX46" s="419"/>
      <c r="FY46" s="419"/>
      <c r="FZ46" s="420"/>
      <c r="GA46" s="393"/>
      <c r="GB46" s="394"/>
      <c r="GC46" s="394"/>
      <c r="GD46" s="394"/>
      <c r="GE46" s="418" t="str">
        <f>EI46</f>
        <v/>
      </c>
      <c r="GF46" s="419"/>
      <c r="GG46" s="419"/>
      <c r="GH46" s="420"/>
      <c r="GI46" s="5"/>
      <c r="GJ46" s="5"/>
    </row>
    <row r="47" spans="1:192" ht="12" customHeight="1" x14ac:dyDescent="0.15">
      <c r="D47" s="459" t="s">
        <v>191</v>
      </c>
      <c r="E47" s="460"/>
      <c r="F47" s="553">
        <v>1</v>
      </c>
      <c r="G47" s="613" t="s">
        <v>10</v>
      </c>
      <c r="H47" s="614"/>
      <c r="I47" s="615"/>
      <c r="J47" s="488" t="str">
        <f>IF(入力フォーム!BL15="","",入力フォーム!BL15)</f>
        <v/>
      </c>
      <c r="K47" s="489"/>
      <c r="L47" s="489"/>
      <c r="M47" s="489"/>
      <c r="N47" s="489"/>
      <c r="O47" s="489"/>
      <c r="P47" s="489"/>
      <c r="Q47" s="489"/>
      <c r="R47" s="489"/>
      <c r="S47" s="616" t="s">
        <v>54</v>
      </c>
      <c r="T47" s="612" t="str">
        <f>ASC(入力フォーム!BO15)</f>
        <v/>
      </c>
      <c r="U47" s="607"/>
      <c r="V47" s="639" t="s">
        <v>61</v>
      </c>
      <c r="W47" s="640"/>
      <c r="X47" s="365">
        <v>1</v>
      </c>
      <c r="Y47" s="613" t="s">
        <v>10</v>
      </c>
      <c r="Z47" s="614"/>
      <c r="AA47" s="615"/>
      <c r="AB47" s="488" t="str">
        <f>IF(入力フォーム!CB15="","",入力フォーム!CB15)</f>
        <v/>
      </c>
      <c r="AC47" s="489"/>
      <c r="AD47" s="489"/>
      <c r="AE47" s="489"/>
      <c r="AF47" s="489"/>
      <c r="AG47" s="489"/>
      <c r="AH47" s="489"/>
      <c r="AI47" s="643"/>
      <c r="AJ47" s="643"/>
      <c r="AK47" s="413" t="s">
        <v>54</v>
      </c>
      <c r="AL47" s="612" t="str">
        <f>IF(ASC(入力フォーム!CE15)="1","○","")</f>
        <v/>
      </c>
      <c r="AM47" s="607"/>
      <c r="AN47" s="633" t="s">
        <v>196</v>
      </c>
      <c r="AO47" s="633"/>
      <c r="AP47" s="633"/>
      <c r="AQ47" s="634"/>
      <c r="AR47" s="634"/>
      <c r="AS47" s="634"/>
      <c r="AT47" s="634"/>
      <c r="AU47" s="5"/>
      <c r="AV47" s="5"/>
      <c r="AW47" s="42"/>
      <c r="AY47" s="43"/>
      <c r="AZ47" s="459" t="s">
        <v>192</v>
      </c>
      <c r="BA47" s="460"/>
      <c r="BB47" s="553">
        <v>1</v>
      </c>
      <c r="BC47" s="613" t="s">
        <v>10</v>
      </c>
      <c r="BD47" s="614"/>
      <c r="BE47" s="615"/>
      <c r="BF47" s="619" t="str">
        <f t="shared" ref="BF47:BN66" si="42">J47</f>
        <v/>
      </c>
      <c r="BG47" s="620">
        <f t="shared" si="42"/>
        <v>0</v>
      </c>
      <c r="BH47" s="620">
        <f t="shared" si="42"/>
        <v>0</v>
      </c>
      <c r="BI47" s="620">
        <f t="shared" si="42"/>
        <v>0</v>
      </c>
      <c r="BJ47" s="620">
        <f t="shared" si="42"/>
        <v>0</v>
      </c>
      <c r="BK47" s="620">
        <f t="shared" si="42"/>
        <v>0</v>
      </c>
      <c r="BL47" s="620">
        <f t="shared" si="42"/>
        <v>0</v>
      </c>
      <c r="BM47" s="620">
        <f t="shared" si="42"/>
        <v>0</v>
      </c>
      <c r="BN47" s="621">
        <f t="shared" si="42"/>
        <v>0</v>
      </c>
      <c r="BO47" s="616" t="s">
        <v>99</v>
      </c>
      <c r="BP47" s="617" t="str">
        <f t="shared" si="35"/>
        <v/>
      </c>
      <c r="BQ47" s="607">
        <f t="shared" si="35"/>
        <v>0</v>
      </c>
      <c r="BR47" s="639" t="s">
        <v>61</v>
      </c>
      <c r="BS47" s="640"/>
      <c r="BT47" s="365">
        <v>1</v>
      </c>
      <c r="BU47" s="613" t="str">
        <f t="shared" ref="BU47:BV51" si="43">Y47</f>
        <v>（フリガナ）</v>
      </c>
      <c r="BV47" s="614">
        <f t="shared" si="43"/>
        <v>0</v>
      </c>
      <c r="BW47" s="615">
        <f t="shared" si="39"/>
        <v>0</v>
      </c>
      <c r="BX47" s="619" t="str">
        <f t="shared" si="39"/>
        <v/>
      </c>
      <c r="BY47" s="620">
        <f t="shared" si="39"/>
        <v>0</v>
      </c>
      <c r="BZ47" s="620">
        <f t="shared" si="39"/>
        <v>0</v>
      </c>
      <c r="CA47" s="620">
        <f t="shared" si="39"/>
        <v>0</v>
      </c>
      <c r="CB47" s="620">
        <f t="shared" si="39"/>
        <v>0</v>
      </c>
      <c r="CC47" s="620">
        <f t="shared" si="39"/>
        <v>0</v>
      </c>
      <c r="CD47" s="620">
        <f t="shared" si="39"/>
        <v>0</v>
      </c>
      <c r="CE47" s="620">
        <f t="shared" si="39"/>
        <v>0</v>
      </c>
      <c r="CF47" s="621">
        <f t="shared" si="39"/>
        <v>0</v>
      </c>
      <c r="CG47" s="616" t="s">
        <v>99</v>
      </c>
      <c r="CH47" s="617" t="str">
        <f t="shared" ref="CH47:CP66" si="44">AL47</f>
        <v/>
      </c>
      <c r="CI47" s="607">
        <f t="shared" si="44"/>
        <v>0</v>
      </c>
      <c r="CJ47" s="633" t="s">
        <v>196</v>
      </c>
      <c r="CK47" s="633"/>
      <c r="CL47" s="633"/>
      <c r="CM47" s="634"/>
      <c r="CN47" s="634"/>
      <c r="CO47" s="634"/>
      <c r="CP47" s="634"/>
      <c r="CQ47" s="5"/>
      <c r="CR47" s="5"/>
      <c r="CV47" s="459" t="s">
        <v>192</v>
      </c>
      <c r="CW47" s="460"/>
      <c r="CX47" s="553">
        <v>1</v>
      </c>
      <c r="CY47" s="613" t="s">
        <v>10</v>
      </c>
      <c r="CZ47" s="614"/>
      <c r="DA47" s="615"/>
      <c r="DB47" s="619" t="str">
        <f t="shared" si="38"/>
        <v/>
      </c>
      <c r="DC47" s="620">
        <f t="shared" si="38"/>
        <v>0</v>
      </c>
      <c r="DD47" s="620">
        <f t="shared" si="38"/>
        <v>0</v>
      </c>
      <c r="DE47" s="620">
        <f t="shared" si="38"/>
        <v>0</v>
      </c>
      <c r="DF47" s="620">
        <f t="shared" si="38"/>
        <v>0</v>
      </c>
      <c r="DG47" s="620">
        <f t="shared" si="38"/>
        <v>0</v>
      </c>
      <c r="DH47" s="620">
        <f t="shared" si="38"/>
        <v>0</v>
      </c>
      <c r="DI47" s="620">
        <f t="shared" si="38"/>
        <v>0</v>
      </c>
      <c r="DJ47" s="621">
        <f t="shared" si="38"/>
        <v>0</v>
      </c>
      <c r="DK47" s="616" t="s">
        <v>99</v>
      </c>
      <c r="DL47" s="617" t="str">
        <f t="shared" si="36"/>
        <v/>
      </c>
      <c r="DM47" s="607">
        <f t="shared" si="36"/>
        <v>0</v>
      </c>
      <c r="DN47" s="639" t="s">
        <v>61</v>
      </c>
      <c r="DO47" s="640"/>
      <c r="DP47" s="365">
        <v>1</v>
      </c>
      <c r="DQ47" s="613" t="str">
        <f t="shared" ref="DQ47:DR49" si="45">BU47</f>
        <v>（フリガナ）</v>
      </c>
      <c r="DR47" s="614">
        <f t="shared" si="45"/>
        <v>0</v>
      </c>
      <c r="DS47" s="708">
        <f t="shared" si="40"/>
        <v>0</v>
      </c>
      <c r="DT47" s="709" t="str">
        <f t="shared" si="40"/>
        <v/>
      </c>
      <c r="DU47" s="710">
        <f t="shared" si="40"/>
        <v>0</v>
      </c>
      <c r="DV47" s="710">
        <f t="shared" si="40"/>
        <v>0</v>
      </c>
      <c r="DW47" s="620">
        <f t="shared" si="40"/>
        <v>0</v>
      </c>
      <c r="DX47" s="620">
        <f t="shared" si="40"/>
        <v>0</v>
      </c>
      <c r="DY47" s="620">
        <f t="shared" si="40"/>
        <v>0</v>
      </c>
      <c r="DZ47" s="620">
        <f t="shared" si="40"/>
        <v>0</v>
      </c>
      <c r="EA47" s="620">
        <f t="shared" si="40"/>
        <v>0</v>
      </c>
      <c r="EB47" s="621">
        <f t="shared" si="40"/>
        <v>0</v>
      </c>
      <c r="EC47" s="616" t="s">
        <v>99</v>
      </c>
      <c r="ED47" s="617" t="str">
        <f t="shared" ref="ED47:EE64" si="46">CH47</f>
        <v/>
      </c>
      <c r="EE47" s="607">
        <f t="shared" si="46"/>
        <v>0</v>
      </c>
      <c r="EF47" s="716" t="s">
        <v>84</v>
      </c>
      <c r="EG47" s="716"/>
      <c r="EH47" s="716"/>
      <c r="EI47" s="717"/>
      <c r="EJ47" s="717"/>
      <c r="EK47" s="717"/>
      <c r="EL47" s="717"/>
      <c r="EM47" s="5"/>
      <c r="EN47" s="5"/>
      <c r="EO47" s="42"/>
      <c r="EQ47" s="43"/>
      <c r="ER47" s="459" t="s">
        <v>192</v>
      </c>
      <c r="ES47" s="460"/>
      <c r="ET47" s="553">
        <v>1</v>
      </c>
      <c r="EU47" s="613" t="str">
        <f t="shared" ref="EU47:FF49" si="47">CY47</f>
        <v>（フリガナ）</v>
      </c>
      <c r="EV47" s="614">
        <f t="shared" si="47"/>
        <v>0</v>
      </c>
      <c r="EW47" s="615">
        <f t="shared" si="47"/>
        <v>0</v>
      </c>
      <c r="EX47" s="619" t="str">
        <f t="shared" si="47"/>
        <v/>
      </c>
      <c r="EY47" s="620">
        <f t="shared" si="47"/>
        <v>0</v>
      </c>
      <c r="EZ47" s="620">
        <f t="shared" si="47"/>
        <v>0</v>
      </c>
      <c r="FA47" s="620">
        <f t="shared" si="47"/>
        <v>0</v>
      </c>
      <c r="FB47" s="620">
        <f t="shared" si="47"/>
        <v>0</v>
      </c>
      <c r="FC47" s="620">
        <f t="shared" si="47"/>
        <v>0</v>
      </c>
      <c r="FD47" s="620">
        <f t="shared" si="47"/>
        <v>0</v>
      </c>
      <c r="FE47" s="620">
        <f t="shared" si="47"/>
        <v>0</v>
      </c>
      <c r="FF47" s="621">
        <f t="shared" si="47"/>
        <v>0</v>
      </c>
      <c r="FG47" s="616" t="s">
        <v>99</v>
      </c>
      <c r="FH47" s="617" t="str">
        <f t="shared" ref="FH47:FI49" si="48">DL47</f>
        <v/>
      </c>
      <c r="FI47" s="607">
        <f t="shared" si="48"/>
        <v>0</v>
      </c>
      <c r="FJ47" s="639" t="s">
        <v>61</v>
      </c>
      <c r="FK47" s="640"/>
      <c r="FL47" s="365">
        <v>1</v>
      </c>
      <c r="FM47" s="613" t="str">
        <f t="shared" ref="FM47:FN49" si="49">DQ47</f>
        <v>（フリガナ）</v>
      </c>
      <c r="FN47" s="614">
        <f t="shared" si="49"/>
        <v>0</v>
      </c>
      <c r="FO47" s="615">
        <f t="shared" si="41"/>
        <v>0</v>
      </c>
      <c r="FP47" s="619" t="str">
        <f t="shared" si="41"/>
        <v/>
      </c>
      <c r="FQ47" s="620">
        <f t="shared" si="41"/>
        <v>0</v>
      </c>
      <c r="FR47" s="620">
        <f t="shared" si="41"/>
        <v>0</v>
      </c>
      <c r="FS47" s="620">
        <f t="shared" si="41"/>
        <v>0</v>
      </c>
      <c r="FT47" s="620">
        <f t="shared" si="41"/>
        <v>0</v>
      </c>
      <c r="FU47" s="620">
        <f t="shared" si="41"/>
        <v>0</v>
      </c>
      <c r="FV47" s="620">
        <f t="shared" si="41"/>
        <v>0</v>
      </c>
      <c r="FW47" s="620">
        <f>EA47</f>
        <v>0</v>
      </c>
      <c r="FX47" s="621">
        <f>EB47</f>
        <v>0</v>
      </c>
      <c r="FY47" s="616" t="s">
        <v>99</v>
      </c>
      <c r="FZ47" s="617" t="str">
        <f t="shared" ref="FZ47:GA49" si="50">ED47</f>
        <v/>
      </c>
      <c r="GA47" s="607">
        <f t="shared" si="50"/>
        <v>0</v>
      </c>
      <c r="GB47" s="719"/>
      <c r="GC47" s="720"/>
      <c r="GD47" s="720"/>
      <c r="GE47" s="720"/>
      <c r="GF47" s="720"/>
      <c r="GG47" s="720"/>
      <c r="GH47" s="721"/>
      <c r="GI47" s="5"/>
      <c r="GJ47" s="5"/>
    </row>
    <row r="48" spans="1:192" ht="12.75" customHeight="1" x14ac:dyDescent="0.15">
      <c r="D48" s="461"/>
      <c r="E48" s="462"/>
      <c r="F48" s="618"/>
      <c r="G48" s="610" t="s">
        <v>62</v>
      </c>
      <c r="H48" s="610"/>
      <c r="I48" s="610"/>
      <c r="J48" s="594" t="str">
        <f>IF(入力フォーム!BM15="","",入力フォーム!BM15)</f>
        <v/>
      </c>
      <c r="K48" s="595"/>
      <c r="L48" s="595"/>
      <c r="M48" s="595"/>
      <c r="N48" s="595"/>
      <c r="O48" s="595"/>
      <c r="P48" s="595"/>
      <c r="Q48" s="595"/>
      <c r="R48" s="595"/>
      <c r="S48" s="413"/>
      <c r="T48" s="367"/>
      <c r="U48" s="367"/>
      <c r="V48" s="641"/>
      <c r="W48" s="642"/>
      <c r="X48" s="365"/>
      <c r="Y48" s="610" t="s">
        <v>62</v>
      </c>
      <c r="Z48" s="610"/>
      <c r="AA48" s="610"/>
      <c r="AB48" s="594" t="str">
        <f>IF(入力フォーム!CC15="","",入力フォーム!CC15)</f>
        <v/>
      </c>
      <c r="AC48" s="595"/>
      <c r="AD48" s="595"/>
      <c r="AE48" s="595"/>
      <c r="AF48" s="595"/>
      <c r="AG48" s="595"/>
      <c r="AH48" s="595"/>
      <c r="AI48" s="595"/>
      <c r="AJ48" s="595"/>
      <c r="AK48" s="413"/>
      <c r="AL48" s="367"/>
      <c r="AM48" s="367"/>
      <c r="AN48" s="633"/>
      <c r="AO48" s="633"/>
      <c r="AP48" s="633"/>
      <c r="AQ48" s="633"/>
      <c r="AR48" s="633"/>
      <c r="AS48" s="633"/>
      <c r="AT48" s="633"/>
      <c r="AU48" s="5"/>
      <c r="AV48" s="5"/>
      <c r="AW48" s="42"/>
      <c r="AY48" s="43"/>
      <c r="AZ48" s="461"/>
      <c r="BA48" s="462"/>
      <c r="BB48" s="618"/>
      <c r="BC48" s="610" t="s">
        <v>62</v>
      </c>
      <c r="BD48" s="610"/>
      <c r="BE48" s="610"/>
      <c r="BF48" s="587" t="str">
        <f t="shared" si="42"/>
        <v/>
      </c>
      <c r="BG48" s="588">
        <f t="shared" si="42"/>
        <v>0</v>
      </c>
      <c r="BH48" s="588">
        <f t="shared" si="42"/>
        <v>0</v>
      </c>
      <c r="BI48" s="588">
        <f t="shared" si="42"/>
        <v>0</v>
      </c>
      <c r="BJ48" s="588">
        <f t="shared" si="42"/>
        <v>0</v>
      </c>
      <c r="BK48" s="588">
        <f t="shared" si="42"/>
        <v>0</v>
      </c>
      <c r="BL48" s="588">
        <f t="shared" si="42"/>
        <v>0</v>
      </c>
      <c r="BM48" s="588">
        <f t="shared" si="42"/>
        <v>0</v>
      </c>
      <c r="BN48" s="589">
        <f t="shared" si="42"/>
        <v>0</v>
      </c>
      <c r="BO48" s="413"/>
      <c r="BP48" s="367">
        <f t="shared" si="35"/>
        <v>0</v>
      </c>
      <c r="BQ48" s="367">
        <f t="shared" si="35"/>
        <v>0</v>
      </c>
      <c r="BR48" s="641"/>
      <c r="BS48" s="642"/>
      <c r="BT48" s="365"/>
      <c r="BU48" s="610" t="str">
        <f t="shared" si="43"/>
        <v>氏名</v>
      </c>
      <c r="BV48" s="610">
        <f t="shared" si="43"/>
        <v>0</v>
      </c>
      <c r="BW48" s="610">
        <f t="shared" si="39"/>
        <v>0</v>
      </c>
      <c r="BX48" s="587" t="str">
        <f t="shared" si="39"/>
        <v/>
      </c>
      <c r="BY48" s="588">
        <f t="shared" si="39"/>
        <v>0</v>
      </c>
      <c r="BZ48" s="588">
        <f t="shared" si="39"/>
        <v>0</v>
      </c>
      <c r="CA48" s="588">
        <f t="shared" si="39"/>
        <v>0</v>
      </c>
      <c r="CB48" s="588">
        <f t="shared" si="39"/>
        <v>0</v>
      </c>
      <c r="CC48" s="588">
        <f t="shared" si="39"/>
        <v>0</v>
      </c>
      <c r="CD48" s="588">
        <f t="shared" si="39"/>
        <v>0</v>
      </c>
      <c r="CE48" s="588">
        <f t="shared" si="39"/>
        <v>0</v>
      </c>
      <c r="CF48" s="589">
        <f t="shared" si="39"/>
        <v>0</v>
      </c>
      <c r="CG48" s="413"/>
      <c r="CH48" s="367">
        <f t="shared" si="44"/>
        <v>0</v>
      </c>
      <c r="CI48" s="367">
        <f t="shared" si="44"/>
        <v>0</v>
      </c>
      <c r="CJ48" s="633"/>
      <c r="CK48" s="633"/>
      <c r="CL48" s="633"/>
      <c r="CM48" s="633"/>
      <c r="CN48" s="633"/>
      <c r="CO48" s="633"/>
      <c r="CP48" s="633"/>
      <c r="CQ48" s="5"/>
      <c r="CR48" s="5"/>
      <c r="CV48" s="461"/>
      <c r="CW48" s="462"/>
      <c r="CX48" s="618"/>
      <c r="CY48" s="610" t="s">
        <v>62</v>
      </c>
      <c r="CZ48" s="610"/>
      <c r="DA48" s="610"/>
      <c r="DB48" s="587" t="str">
        <f t="shared" si="38"/>
        <v/>
      </c>
      <c r="DC48" s="588">
        <f t="shared" si="38"/>
        <v>0</v>
      </c>
      <c r="DD48" s="588">
        <f t="shared" si="38"/>
        <v>0</v>
      </c>
      <c r="DE48" s="588">
        <f t="shared" si="38"/>
        <v>0</v>
      </c>
      <c r="DF48" s="588">
        <f t="shared" si="38"/>
        <v>0</v>
      </c>
      <c r="DG48" s="588">
        <f t="shared" si="38"/>
        <v>0</v>
      </c>
      <c r="DH48" s="588">
        <f t="shared" si="38"/>
        <v>0</v>
      </c>
      <c r="DI48" s="588">
        <f t="shared" si="38"/>
        <v>0</v>
      </c>
      <c r="DJ48" s="589">
        <f t="shared" si="38"/>
        <v>0</v>
      </c>
      <c r="DK48" s="413"/>
      <c r="DL48" s="367">
        <f t="shared" si="36"/>
        <v>0</v>
      </c>
      <c r="DM48" s="367">
        <f t="shared" si="36"/>
        <v>0</v>
      </c>
      <c r="DN48" s="641"/>
      <c r="DO48" s="642"/>
      <c r="DP48" s="365"/>
      <c r="DQ48" s="610" t="str">
        <f t="shared" si="45"/>
        <v>氏名</v>
      </c>
      <c r="DR48" s="610">
        <f t="shared" si="45"/>
        <v>0</v>
      </c>
      <c r="DS48" s="610">
        <f t="shared" si="40"/>
        <v>0</v>
      </c>
      <c r="DT48" s="587" t="str">
        <f t="shared" si="40"/>
        <v/>
      </c>
      <c r="DU48" s="588">
        <f t="shared" si="40"/>
        <v>0</v>
      </c>
      <c r="DV48" s="588">
        <f t="shared" si="40"/>
        <v>0</v>
      </c>
      <c r="DW48" s="588">
        <f t="shared" si="40"/>
        <v>0</v>
      </c>
      <c r="DX48" s="588">
        <f t="shared" si="40"/>
        <v>0</v>
      </c>
      <c r="DY48" s="588">
        <f t="shared" si="40"/>
        <v>0</v>
      </c>
      <c r="DZ48" s="588">
        <f t="shared" si="40"/>
        <v>0</v>
      </c>
      <c r="EA48" s="588">
        <f t="shared" si="40"/>
        <v>0</v>
      </c>
      <c r="EB48" s="589">
        <f t="shared" si="40"/>
        <v>0</v>
      </c>
      <c r="EC48" s="413"/>
      <c r="ED48" s="367">
        <f t="shared" si="46"/>
        <v>0</v>
      </c>
      <c r="EE48" s="367">
        <f t="shared" si="46"/>
        <v>0</v>
      </c>
      <c r="EF48" s="716"/>
      <c r="EG48" s="716"/>
      <c r="EH48" s="716"/>
      <c r="EI48" s="716"/>
      <c r="EJ48" s="716"/>
      <c r="EK48" s="716"/>
      <c r="EL48" s="716"/>
      <c r="EM48" s="5"/>
      <c r="EN48" s="5"/>
      <c r="EO48" s="42"/>
      <c r="EQ48" s="43"/>
      <c r="ER48" s="461"/>
      <c r="ES48" s="462"/>
      <c r="ET48" s="618"/>
      <c r="EU48" s="610" t="str">
        <f t="shared" si="47"/>
        <v>氏名</v>
      </c>
      <c r="EV48" s="610">
        <f t="shared" si="47"/>
        <v>0</v>
      </c>
      <c r="EW48" s="610">
        <f t="shared" si="47"/>
        <v>0</v>
      </c>
      <c r="EX48" s="587" t="str">
        <f t="shared" si="47"/>
        <v/>
      </c>
      <c r="EY48" s="588">
        <f t="shared" si="47"/>
        <v>0</v>
      </c>
      <c r="EZ48" s="588">
        <f t="shared" si="47"/>
        <v>0</v>
      </c>
      <c r="FA48" s="588">
        <f t="shared" si="47"/>
        <v>0</v>
      </c>
      <c r="FB48" s="588">
        <f t="shared" si="47"/>
        <v>0</v>
      </c>
      <c r="FC48" s="588">
        <f t="shared" si="47"/>
        <v>0</v>
      </c>
      <c r="FD48" s="588">
        <f t="shared" si="47"/>
        <v>0</v>
      </c>
      <c r="FE48" s="588">
        <f t="shared" si="47"/>
        <v>0</v>
      </c>
      <c r="FF48" s="589">
        <f t="shared" si="47"/>
        <v>0</v>
      </c>
      <c r="FG48" s="413"/>
      <c r="FH48" s="367">
        <f t="shared" si="48"/>
        <v>0</v>
      </c>
      <c r="FI48" s="367">
        <f t="shared" si="48"/>
        <v>0</v>
      </c>
      <c r="FJ48" s="641"/>
      <c r="FK48" s="642"/>
      <c r="FL48" s="365"/>
      <c r="FM48" s="610" t="str">
        <f t="shared" si="49"/>
        <v>氏名</v>
      </c>
      <c r="FN48" s="610">
        <f t="shared" si="49"/>
        <v>0</v>
      </c>
      <c r="FO48" s="610">
        <f t="shared" si="41"/>
        <v>0</v>
      </c>
      <c r="FP48" s="587" t="str">
        <f t="shared" si="41"/>
        <v/>
      </c>
      <c r="FQ48" s="588">
        <f t="shared" si="41"/>
        <v>0</v>
      </c>
      <c r="FR48" s="588">
        <f t="shared" si="41"/>
        <v>0</v>
      </c>
      <c r="FS48" s="588">
        <f t="shared" si="41"/>
        <v>0</v>
      </c>
      <c r="FT48" s="588">
        <f t="shared" si="41"/>
        <v>0</v>
      </c>
      <c r="FU48" s="588">
        <f t="shared" si="41"/>
        <v>0</v>
      </c>
      <c r="FV48" s="588">
        <f t="shared" si="41"/>
        <v>0</v>
      </c>
      <c r="FW48" s="588">
        <f>EA48</f>
        <v>0</v>
      </c>
      <c r="FX48" s="589">
        <f>EB48</f>
        <v>0</v>
      </c>
      <c r="FY48" s="413"/>
      <c r="FZ48" s="367">
        <f t="shared" si="50"/>
        <v>0</v>
      </c>
      <c r="GA48" s="367">
        <f t="shared" si="50"/>
        <v>0</v>
      </c>
      <c r="GB48" s="722"/>
      <c r="GC48" s="723"/>
      <c r="GD48" s="723"/>
      <c r="GE48" s="723"/>
      <c r="GF48" s="723"/>
      <c r="GG48" s="723"/>
      <c r="GH48" s="724"/>
      <c r="GI48" s="5"/>
      <c r="GJ48" s="5"/>
    </row>
    <row r="49" spans="4:192" ht="12" customHeight="1" x14ac:dyDescent="0.15">
      <c r="D49" s="461"/>
      <c r="E49" s="462"/>
      <c r="F49" s="618"/>
      <c r="G49" s="611"/>
      <c r="H49" s="611"/>
      <c r="I49" s="611"/>
      <c r="J49" s="596"/>
      <c r="K49" s="596"/>
      <c r="L49" s="596"/>
      <c r="M49" s="596"/>
      <c r="N49" s="596"/>
      <c r="O49" s="596"/>
      <c r="P49" s="596"/>
      <c r="Q49" s="596"/>
      <c r="R49" s="596"/>
      <c r="S49" s="414"/>
      <c r="T49" s="367"/>
      <c r="U49" s="367"/>
      <c r="V49" s="641"/>
      <c r="W49" s="642"/>
      <c r="X49" s="365"/>
      <c r="Y49" s="611"/>
      <c r="Z49" s="611"/>
      <c r="AA49" s="611"/>
      <c r="AB49" s="596"/>
      <c r="AC49" s="596"/>
      <c r="AD49" s="596"/>
      <c r="AE49" s="596"/>
      <c r="AF49" s="596"/>
      <c r="AG49" s="596"/>
      <c r="AH49" s="596"/>
      <c r="AI49" s="596"/>
      <c r="AJ49" s="596"/>
      <c r="AK49" s="414"/>
      <c r="AL49" s="367"/>
      <c r="AM49" s="367"/>
      <c r="AN49" s="633"/>
      <c r="AO49" s="633"/>
      <c r="AP49" s="633"/>
      <c r="AQ49" s="633"/>
      <c r="AR49" s="633"/>
      <c r="AS49" s="633"/>
      <c r="AT49" s="633"/>
      <c r="AU49" s="5"/>
      <c r="AV49" s="5"/>
      <c r="AW49" s="42"/>
      <c r="AY49" s="43"/>
      <c r="AZ49" s="461"/>
      <c r="BA49" s="462"/>
      <c r="BB49" s="618"/>
      <c r="BC49" s="611"/>
      <c r="BD49" s="611"/>
      <c r="BE49" s="611"/>
      <c r="BF49" s="590">
        <f t="shared" si="42"/>
        <v>0</v>
      </c>
      <c r="BG49" s="591">
        <f t="shared" si="42"/>
        <v>0</v>
      </c>
      <c r="BH49" s="591">
        <f t="shared" si="42"/>
        <v>0</v>
      </c>
      <c r="BI49" s="591">
        <f t="shared" si="42"/>
        <v>0</v>
      </c>
      <c r="BJ49" s="591">
        <f t="shared" si="42"/>
        <v>0</v>
      </c>
      <c r="BK49" s="591">
        <f t="shared" si="42"/>
        <v>0</v>
      </c>
      <c r="BL49" s="591">
        <f t="shared" si="42"/>
        <v>0</v>
      </c>
      <c r="BM49" s="591">
        <f t="shared" si="42"/>
        <v>0</v>
      </c>
      <c r="BN49" s="592">
        <f t="shared" si="42"/>
        <v>0</v>
      </c>
      <c r="BO49" s="414"/>
      <c r="BP49" s="367">
        <f t="shared" si="35"/>
        <v>0</v>
      </c>
      <c r="BQ49" s="367">
        <f t="shared" si="35"/>
        <v>0</v>
      </c>
      <c r="BR49" s="641"/>
      <c r="BS49" s="642"/>
      <c r="BT49" s="365"/>
      <c r="BU49" s="611">
        <f t="shared" si="43"/>
        <v>0</v>
      </c>
      <c r="BV49" s="611">
        <f t="shared" si="43"/>
        <v>0</v>
      </c>
      <c r="BW49" s="611">
        <f t="shared" si="39"/>
        <v>0</v>
      </c>
      <c r="BX49" s="590">
        <f t="shared" si="39"/>
        <v>0</v>
      </c>
      <c r="BY49" s="591">
        <f t="shared" si="39"/>
        <v>0</v>
      </c>
      <c r="BZ49" s="591">
        <f t="shared" si="39"/>
        <v>0</v>
      </c>
      <c r="CA49" s="591">
        <f t="shared" si="39"/>
        <v>0</v>
      </c>
      <c r="CB49" s="591">
        <f t="shared" si="39"/>
        <v>0</v>
      </c>
      <c r="CC49" s="591">
        <f t="shared" si="39"/>
        <v>0</v>
      </c>
      <c r="CD49" s="591">
        <f t="shared" si="39"/>
        <v>0</v>
      </c>
      <c r="CE49" s="591">
        <f t="shared" si="39"/>
        <v>0</v>
      </c>
      <c r="CF49" s="592">
        <f t="shared" si="39"/>
        <v>0</v>
      </c>
      <c r="CG49" s="414"/>
      <c r="CH49" s="367">
        <f t="shared" si="44"/>
        <v>0</v>
      </c>
      <c r="CI49" s="367">
        <f t="shared" si="44"/>
        <v>0</v>
      </c>
      <c r="CJ49" s="633"/>
      <c r="CK49" s="633"/>
      <c r="CL49" s="633"/>
      <c r="CM49" s="633"/>
      <c r="CN49" s="633"/>
      <c r="CO49" s="633"/>
      <c r="CP49" s="633"/>
      <c r="CQ49" s="5"/>
      <c r="CR49" s="5"/>
      <c r="CV49" s="461"/>
      <c r="CW49" s="462"/>
      <c r="CX49" s="618"/>
      <c r="CY49" s="611"/>
      <c r="CZ49" s="611"/>
      <c r="DA49" s="611"/>
      <c r="DB49" s="590">
        <f t="shared" si="38"/>
        <v>0</v>
      </c>
      <c r="DC49" s="591">
        <f t="shared" si="38"/>
        <v>0</v>
      </c>
      <c r="DD49" s="591">
        <f t="shared" si="38"/>
        <v>0</v>
      </c>
      <c r="DE49" s="591">
        <f t="shared" si="38"/>
        <v>0</v>
      </c>
      <c r="DF49" s="591">
        <f t="shared" si="38"/>
        <v>0</v>
      </c>
      <c r="DG49" s="591">
        <f t="shared" si="38"/>
        <v>0</v>
      </c>
      <c r="DH49" s="591">
        <f t="shared" si="38"/>
        <v>0</v>
      </c>
      <c r="DI49" s="591">
        <f t="shared" si="38"/>
        <v>0</v>
      </c>
      <c r="DJ49" s="592">
        <f t="shared" si="38"/>
        <v>0</v>
      </c>
      <c r="DK49" s="414"/>
      <c r="DL49" s="367">
        <f t="shared" si="36"/>
        <v>0</v>
      </c>
      <c r="DM49" s="367">
        <f t="shared" si="36"/>
        <v>0</v>
      </c>
      <c r="DN49" s="641"/>
      <c r="DO49" s="642"/>
      <c r="DP49" s="365"/>
      <c r="DQ49" s="611">
        <f t="shared" si="45"/>
        <v>0</v>
      </c>
      <c r="DR49" s="611">
        <f t="shared" si="45"/>
        <v>0</v>
      </c>
      <c r="DS49" s="611">
        <f t="shared" si="40"/>
        <v>0</v>
      </c>
      <c r="DT49" s="590">
        <f t="shared" si="40"/>
        <v>0</v>
      </c>
      <c r="DU49" s="591">
        <f t="shared" si="40"/>
        <v>0</v>
      </c>
      <c r="DV49" s="591">
        <f t="shared" si="40"/>
        <v>0</v>
      </c>
      <c r="DW49" s="591">
        <f t="shared" si="40"/>
        <v>0</v>
      </c>
      <c r="DX49" s="591">
        <f t="shared" si="40"/>
        <v>0</v>
      </c>
      <c r="DY49" s="591">
        <f t="shared" si="40"/>
        <v>0</v>
      </c>
      <c r="DZ49" s="591">
        <f t="shared" si="40"/>
        <v>0</v>
      </c>
      <c r="EA49" s="591">
        <f t="shared" si="40"/>
        <v>0</v>
      </c>
      <c r="EB49" s="592">
        <f t="shared" si="40"/>
        <v>0</v>
      </c>
      <c r="EC49" s="414"/>
      <c r="ED49" s="367">
        <f t="shared" si="46"/>
        <v>0</v>
      </c>
      <c r="EE49" s="367">
        <f t="shared" si="46"/>
        <v>0</v>
      </c>
      <c r="EF49" s="718"/>
      <c r="EG49" s="718"/>
      <c r="EH49" s="718"/>
      <c r="EI49" s="718"/>
      <c r="EJ49" s="718"/>
      <c r="EK49" s="718"/>
      <c r="EL49" s="718"/>
      <c r="EM49" s="5"/>
      <c r="EN49" s="5"/>
      <c r="EO49" s="42"/>
      <c r="EQ49" s="43"/>
      <c r="ER49" s="461"/>
      <c r="ES49" s="462"/>
      <c r="ET49" s="618"/>
      <c r="EU49" s="611">
        <f t="shared" si="47"/>
        <v>0</v>
      </c>
      <c r="EV49" s="611">
        <f t="shared" si="47"/>
        <v>0</v>
      </c>
      <c r="EW49" s="611">
        <f t="shared" si="47"/>
        <v>0</v>
      </c>
      <c r="EX49" s="590">
        <f t="shared" si="47"/>
        <v>0</v>
      </c>
      <c r="EY49" s="591">
        <f t="shared" si="47"/>
        <v>0</v>
      </c>
      <c r="EZ49" s="591">
        <f t="shared" si="47"/>
        <v>0</v>
      </c>
      <c r="FA49" s="591">
        <f t="shared" si="47"/>
        <v>0</v>
      </c>
      <c r="FB49" s="591">
        <f t="shared" si="47"/>
        <v>0</v>
      </c>
      <c r="FC49" s="591">
        <f t="shared" si="47"/>
        <v>0</v>
      </c>
      <c r="FD49" s="591">
        <f t="shared" si="47"/>
        <v>0</v>
      </c>
      <c r="FE49" s="591">
        <f t="shared" si="47"/>
        <v>0</v>
      </c>
      <c r="FF49" s="592">
        <f t="shared" si="47"/>
        <v>0</v>
      </c>
      <c r="FG49" s="414"/>
      <c r="FH49" s="367">
        <f t="shared" si="48"/>
        <v>0</v>
      </c>
      <c r="FI49" s="367">
        <f t="shared" si="48"/>
        <v>0</v>
      </c>
      <c r="FJ49" s="641"/>
      <c r="FK49" s="642"/>
      <c r="FL49" s="365"/>
      <c r="FM49" s="611">
        <f t="shared" si="49"/>
        <v>0</v>
      </c>
      <c r="FN49" s="611">
        <f t="shared" si="49"/>
        <v>0</v>
      </c>
      <c r="FO49" s="611">
        <f t="shared" si="41"/>
        <v>0</v>
      </c>
      <c r="FP49" s="590">
        <f t="shared" si="41"/>
        <v>0</v>
      </c>
      <c r="FQ49" s="591">
        <f t="shared" si="41"/>
        <v>0</v>
      </c>
      <c r="FR49" s="591">
        <f t="shared" si="41"/>
        <v>0</v>
      </c>
      <c r="FS49" s="591">
        <f t="shared" si="41"/>
        <v>0</v>
      </c>
      <c r="FT49" s="591">
        <f t="shared" si="41"/>
        <v>0</v>
      </c>
      <c r="FU49" s="591">
        <f t="shared" si="41"/>
        <v>0</v>
      </c>
      <c r="FV49" s="591">
        <f t="shared" si="41"/>
        <v>0</v>
      </c>
      <c r="FW49" s="591">
        <f>EA49</f>
        <v>0</v>
      </c>
      <c r="FX49" s="592">
        <f>EB49</f>
        <v>0</v>
      </c>
      <c r="FY49" s="414"/>
      <c r="FZ49" s="367">
        <f t="shared" si="50"/>
        <v>0</v>
      </c>
      <c r="GA49" s="367">
        <f t="shared" si="50"/>
        <v>0</v>
      </c>
      <c r="GB49" s="722"/>
      <c r="GC49" s="723"/>
      <c r="GD49" s="723"/>
      <c r="GE49" s="723"/>
      <c r="GF49" s="723"/>
      <c r="GG49" s="723"/>
      <c r="GH49" s="724"/>
      <c r="GI49" s="5"/>
      <c r="GJ49" s="5"/>
    </row>
    <row r="50" spans="4:192" ht="12" customHeight="1" x14ac:dyDescent="0.15">
      <c r="D50" s="461"/>
      <c r="E50" s="462"/>
      <c r="F50" s="618"/>
      <c r="G50" s="365" t="s">
        <v>63</v>
      </c>
      <c r="H50" s="365"/>
      <c r="I50" s="365"/>
      <c r="J50" s="585" t="str">
        <f>IF(入力フォーム!BN15="","",MID(RIGHT("000000000000"&amp;入力フォーム!BN15,12),1,1))</f>
        <v/>
      </c>
      <c r="K50" s="405" t="str">
        <f>IF(入力フォーム!BN15="","",MID(RIGHT("000000000000"&amp;入力フォーム!BN15,12),2,1))</f>
        <v/>
      </c>
      <c r="L50" s="405" t="str">
        <f>IF(入力フォーム!BN15="","",MID(RIGHT("000000000000"&amp;入力フォーム!BN15,12),3,1))</f>
        <v/>
      </c>
      <c r="M50" s="593" t="str">
        <f>IF(入力フォーム!BN15="","",MID(RIGHT("000000000000"&amp;入力フォーム!BN15,12),4,1))</f>
        <v/>
      </c>
      <c r="N50" s="585" t="str">
        <f>IF(入力フォーム!BN15="","",MID(RIGHT("000000000000"&amp;入力フォーム!BN15,12),5,1))</f>
        <v/>
      </c>
      <c r="O50" s="405" t="str">
        <f>IF(入力フォーム!BN15="","",MID(RIGHT("000000000000"&amp;入力フォーム!BN15,12),6,1))</f>
        <v/>
      </c>
      <c r="P50" s="405" t="str">
        <f>IF(入力フォーム!BN15="","",MID(RIGHT("000000000000"&amp;入力フォーム!BN15,12),7,1))</f>
        <v/>
      </c>
      <c r="Q50" s="593" t="str">
        <f>IF(入力フォーム!BN15="","",MID(RIGHT("000000000000"&amp;入力フォーム!BN15,12),8,1))</f>
        <v/>
      </c>
      <c r="R50" s="585" t="str">
        <f>IF(入力フォーム!BN15="","",MID(RIGHT("000000000000"&amp;入力フォーム!BN15,12),9,1))</f>
        <v/>
      </c>
      <c r="S50" s="405" t="str">
        <f>IF(入力フォーム!BN15="","",MID(RIGHT("000000000000"&amp;入力フォーム!BN15,12),10,1))</f>
        <v/>
      </c>
      <c r="T50" s="405" t="str">
        <f>IF(入力フォーム!BN15="","",MID(RIGHT("000000000000"&amp;入力フォーム!BN15,12),11,1))</f>
        <v/>
      </c>
      <c r="U50" s="593" t="str">
        <f>IF(入力フォーム!BN15="","",MID(RIGHT("000000000000"&amp;入力フォーム!BN15,12),12,1))</f>
        <v/>
      </c>
      <c r="V50" s="641"/>
      <c r="W50" s="642"/>
      <c r="X50" s="365"/>
      <c r="Y50" s="365" t="s">
        <v>63</v>
      </c>
      <c r="Z50" s="365"/>
      <c r="AA50" s="365"/>
      <c r="AB50" s="585" t="str">
        <f>IF(入力フォーム!CD15="","",MID(RIGHT("000000000000"&amp;入力フォーム!CD15,12),1,1))</f>
        <v/>
      </c>
      <c r="AC50" s="405" t="str">
        <f>IF(入力フォーム!CD15="","",MID(RIGHT("000000000000"&amp;入力フォーム!CD15,12),2,1))</f>
        <v/>
      </c>
      <c r="AD50" s="405" t="str">
        <f>IF(入力フォーム!CD15="","",MID(RIGHT("000000000000"&amp;入力フォーム!CD15,12),3,1))</f>
        <v/>
      </c>
      <c r="AE50" s="593" t="str">
        <f>IF(入力フォーム!CD15="","",MID(RIGHT("000000000000"&amp;入力フォーム!CD15,12),4,1))</f>
        <v/>
      </c>
      <c r="AF50" s="585" t="str">
        <f>IF(入力フォーム!CD15="","",MID(RIGHT("000000000000"&amp;入力フォーム!CD15,12),5,1))</f>
        <v/>
      </c>
      <c r="AG50" s="405" t="str">
        <f>IF(入力フォーム!CD15="","",MID(RIGHT("000000000000"&amp;入力フォーム!CD15,12),6,1))</f>
        <v/>
      </c>
      <c r="AH50" s="405" t="str">
        <f>IF(入力フォーム!CD15="","",MID(RIGHT("000000000000"&amp;入力フォーム!CD15,12),7,1))</f>
        <v/>
      </c>
      <c r="AI50" s="593" t="str">
        <f>IF(入力フォーム!CD15="","",MID(RIGHT("000000000000"&amp;入力フォーム!CD15,12),8,1))</f>
        <v/>
      </c>
      <c r="AJ50" s="585" t="str">
        <f>IF(入力フォーム!CD15="","",MID(RIGHT("000000000000"&amp;入力フォーム!CD15,12),9,1))</f>
        <v/>
      </c>
      <c r="AK50" s="405" t="str">
        <f>IF(入力フォーム!CD15="","",MID(RIGHT("000000000000"&amp;入力フォーム!CD15,12),10,1))</f>
        <v/>
      </c>
      <c r="AL50" s="405" t="str">
        <f>IF(入力フォーム!CD15="","",MID(RIGHT("000000000000"&amp;入力フォーム!CD15,12),11,1))</f>
        <v/>
      </c>
      <c r="AM50" s="593" t="str">
        <f>IF(入力フォーム!CD15="","",MID(RIGHT("000000000000"&amp;入力フォーム!CD15,12),12,1))</f>
        <v/>
      </c>
      <c r="AN50" s="627" t="str">
        <f>IF(入力フォーム!CR15="","",入力フォーム!CR15)</f>
        <v/>
      </c>
      <c r="AO50" s="628"/>
      <c r="AP50" s="628"/>
      <c r="AQ50" s="628"/>
      <c r="AR50" s="628"/>
      <c r="AS50" s="628"/>
      <c r="AT50" s="629"/>
      <c r="AU50" s="5"/>
      <c r="AV50" s="5"/>
      <c r="AW50" s="42"/>
      <c r="AY50" s="43"/>
      <c r="AZ50" s="461"/>
      <c r="BA50" s="462"/>
      <c r="BB50" s="618"/>
      <c r="BC50" s="365" t="s">
        <v>63</v>
      </c>
      <c r="BD50" s="365"/>
      <c r="BE50" s="365"/>
      <c r="BF50" s="585" t="str">
        <f t="shared" si="42"/>
        <v/>
      </c>
      <c r="BG50" s="405" t="str">
        <f t="shared" si="42"/>
        <v/>
      </c>
      <c r="BH50" s="405" t="str">
        <f t="shared" si="42"/>
        <v/>
      </c>
      <c r="BI50" s="593" t="str">
        <f t="shared" si="42"/>
        <v/>
      </c>
      <c r="BJ50" s="585" t="str">
        <f t="shared" si="42"/>
        <v/>
      </c>
      <c r="BK50" s="405" t="str">
        <f t="shared" si="42"/>
        <v/>
      </c>
      <c r="BL50" s="405" t="str">
        <f t="shared" si="42"/>
        <v/>
      </c>
      <c r="BM50" s="593" t="str">
        <f t="shared" si="42"/>
        <v/>
      </c>
      <c r="BN50" s="585" t="str">
        <f t="shared" si="42"/>
        <v/>
      </c>
      <c r="BO50" s="405" t="str">
        <f>S50</f>
        <v/>
      </c>
      <c r="BP50" s="405" t="str">
        <f t="shared" si="35"/>
        <v/>
      </c>
      <c r="BQ50" s="593" t="str">
        <f t="shared" si="35"/>
        <v/>
      </c>
      <c r="BR50" s="641"/>
      <c r="BS50" s="642"/>
      <c r="BT50" s="365"/>
      <c r="BU50" s="365" t="str">
        <f t="shared" si="43"/>
        <v>個人番号</v>
      </c>
      <c r="BV50" s="365">
        <f t="shared" si="43"/>
        <v>0</v>
      </c>
      <c r="BW50" s="365">
        <f t="shared" si="39"/>
        <v>0</v>
      </c>
      <c r="BX50" s="585" t="str">
        <f t="shared" si="39"/>
        <v/>
      </c>
      <c r="BY50" s="405" t="str">
        <f t="shared" si="39"/>
        <v/>
      </c>
      <c r="BZ50" s="405" t="str">
        <f t="shared" si="39"/>
        <v/>
      </c>
      <c r="CA50" s="593" t="str">
        <f t="shared" si="39"/>
        <v/>
      </c>
      <c r="CB50" s="585" t="str">
        <f t="shared" si="39"/>
        <v/>
      </c>
      <c r="CC50" s="405" t="str">
        <f t="shared" si="39"/>
        <v/>
      </c>
      <c r="CD50" s="405" t="str">
        <f t="shared" si="39"/>
        <v/>
      </c>
      <c r="CE50" s="593" t="str">
        <f t="shared" si="39"/>
        <v/>
      </c>
      <c r="CF50" s="585" t="str">
        <f t="shared" si="39"/>
        <v/>
      </c>
      <c r="CG50" s="405" t="str">
        <f>AK50</f>
        <v/>
      </c>
      <c r="CH50" s="405" t="str">
        <f t="shared" si="44"/>
        <v/>
      </c>
      <c r="CI50" s="593" t="str">
        <f t="shared" si="44"/>
        <v/>
      </c>
      <c r="CJ50" s="627" t="str">
        <f t="shared" si="44"/>
        <v/>
      </c>
      <c r="CK50" s="628">
        <f t="shared" si="44"/>
        <v>0</v>
      </c>
      <c r="CL50" s="628">
        <f t="shared" si="44"/>
        <v>0</v>
      </c>
      <c r="CM50" s="628">
        <f t="shared" si="44"/>
        <v>0</v>
      </c>
      <c r="CN50" s="628">
        <f t="shared" si="44"/>
        <v>0</v>
      </c>
      <c r="CO50" s="628">
        <f t="shared" si="44"/>
        <v>0</v>
      </c>
      <c r="CP50" s="629">
        <f t="shared" si="44"/>
        <v>0</v>
      </c>
      <c r="CQ50" s="5"/>
      <c r="CR50" s="5"/>
      <c r="CV50" s="461"/>
      <c r="CW50" s="462"/>
      <c r="CX50" s="618"/>
      <c r="CY50" s="365" t="s">
        <v>63</v>
      </c>
      <c r="CZ50" s="365"/>
      <c r="DA50" s="365"/>
      <c r="DB50" s="585" t="str">
        <f t="shared" si="38"/>
        <v/>
      </c>
      <c r="DC50" s="405" t="str">
        <f t="shared" si="38"/>
        <v/>
      </c>
      <c r="DD50" s="405" t="str">
        <f t="shared" si="38"/>
        <v/>
      </c>
      <c r="DE50" s="593" t="str">
        <f t="shared" si="38"/>
        <v/>
      </c>
      <c r="DF50" s="585" t="str">
        <f t="shared" si="38"/>
        <v/>
      </c>
      <c r="DG50" s="405" t="str">
        <f t="shared" si="38"/>
        <v/>
      </c>
      <c r="DH50" s="405" t="str">
        <f t="shared" si="38"/>
        <v/>
      </c>
      <c r="DI50" s="593" t="str">
        <f t="shared" si="38"/>
        <v/>
      </c>
      <c r="DJ50" s="585" t="str">
        <f t="shared" si="38"/>
        <v/>
      </c>
      <c r="DK50" s="405" t="str">
        <f>BO50</f>
        <v/>
      </c>
      <c r="DL50" s="405" t="str">
        <f t="shared" si="36"/>
        <v/>
      </c>
      <c r="DM50" s="593" t="str">
        <f t="shared" si="36"/>
        <v/>
      </c>
      <c r="DN50" s="641"/>
      <c r="DO50" s="642"/>
      <c r="DP50" s="365"/>
      <c r="DQ50" s="510"/>
      <c r="DR50" s="511"/>
      <c r="DS50" s="511"/>
      <c r="DT50" s="511"/>
      <c r="DU50" s="511"/>
      <c r="DV50" s="511"/>
      <c r="DW50" s="511"/>
      <c r="DX50" s="511"/>
      <c r="DY50" s="511"/>
      <c r="DZ50" s="511"/>
      <c r="EA50" s="511"/>
      <c r="EB50" s="511"/>
      <c r="EC50" s="511"/>
      <c r="ED50" s="511"/>
      <c r="EE50" s="512"/>
      <c r="EF50" s="635" t="str">
        <f t="shared" ref="EF50:EL57" si="51">CJ50</f>
        <v/>
      </c>
      <c r="EG50" s="684">
        <f t="shared" si="51"/>
        <v>0</v>
      </c>
      <c r="EH50" s="684">
        <f t="shared" si="51"/>
        <v>0</v>
      </c>
      <c r="EI50" s="684">
        <f t="shared" si="51"/>
        <v>0</v>
      </c>
      <c r="EJ50" s="684">
        <f t="shared" si="51"/>
        <v>0</v>
      </c>
      <c r="EK50" s="684">
        <f t="shared" si="51"/>
        <v>0</v>
      </c>
      <c r="EL50" s="632">
        <f t="shared" si="51"/>
        <v>0</v>
      </c>
      <c r="EM50" s="5"/>
      <c r="EN50" s="5"/>
      <c r="EO50" s="42"/>
      <c r="EQ50" s="43"/>
      <c r="ER50" s="461"/>
      <c r="ES50" s="462"/>
      <c r="ET50" s="618"/>
      <c r="EU50" s="510"/>
      <c r="EV50" s="511"/>
      <c r="EW50" s="511"/>
      <c r="EX50" s="511"/>
      <c r="EY50" s="511"/>
      <c r="EZ50" s="511"/>
      <c r="FA50" s="511"/>
      <c r="FB50" s="511"/>
      <c r="FC50" s="511"/>
      <c r="FD50" s="511"/>
      <c r="FE50" s="511"/>
      <c r="FF50" s="511"/>
      <c r="FG50" s="511"/>
      <c r="FH50" s="511"/>
      <c r="FI50" s="512"/>
      <c r="FJ50" s="641"/>
      <c r="FK50" s="642"/>
      <c r="FL50" s="365"/>
      <c r="FM50" s="510"/>
      <c r="FN50" s="511"/>
      <c r="FO50" s="511"/>
      <c r="FP50" s="511"/>
      <c r="FQ50" s="511"/>
      <c r="FR50" s="511"/>
      <c r="FS50" s="511"/>
      <c r="FT50" s="511"/>
      <c r="FU50" s="511"/>
      <c r="FV50" s="511"/>
      <c r="FW50" s="511"/>
      <c r="FX50" s="511"/>
      <c r="FY50" s="511"/>
      <c r="FZ50" s="511"/>
      <c r="GA50" s="512"/>
      <c r="GB50" s="722"/>
      <c r="GC50" s="723"/>
      <c r="GD50" s="723"/>
      <c r="GE50" s="723"/>
      <c r="GF50" s="723"/>
      <c r="GG50" s="723"/>
      <c r="GH50" s="724"/>
      <c r="GI50" s="5"/>
      <c r="GJ50" s="5"/>
    </row>
    <row r="51" spans="4:192" ht="12" customHeight="1" x14ac:dyDescent="0.15">
      <c r="D51" s="461"/>
      <c r="E51" s="462"/>
      <c r="F51" s="485"/>
      <c r="G51" s="365"/>
      <c r="H51" s="365"/>
      <c r="I51" s="365"/>
      <c r="J51" s="586"/>
      <c r="K51" s="386"/>
      <c r="L51" s="386"/>
      <c r="M51" s="483"/>
      <c r="N51" s="586"/>
      <c r="O51" s="386"/>
      <c r="P51" s="386"/>
      <c r="Q51" s="483"/>
      <c r="R51" s="586"/>
      <c r="S51" s="386"/>
      <c r="T51" s="386"/>
      <c r="U51" s="483"/>
      <c r="V51" s="641"/>
      <c r="W51" s="642"/>
      <c r="X51" s="365"/>
      <c r="Y51" s="365"/>
      <c r="Z51" s="365"/>
      <c r="AA51" s="365"/>
      <c r="AB51" s="586"/>
      <c r="AC51" s="386"/>
      <c r="AD51" s="386"/>
      <c r="AE51" s="483"/>
      <c r="AF51" s="586"/>
      <c r="AG51" s="386"/>
      <c r="AH51" s="386"/>
      <c r="AI51" s="483"/>
      <c r="AJ51" s="586"/>
      <c r="AK51" s="386"/>
      <c r="AL51" s="386"/>
      <c r="AM51" s="483"/>
      <c r="AN51" s="630"/>
      <c r="AO51" s="631"/>
      <c r="AP51" s="631"/>
      <c r="AQ51" s="631"/>
      <c r="AR51" s="631"/>
      <c r="AS51" s="631"/>
      <c r="AT51" s="632"/>
      <c r="AU51" s="5"/>
      <c r="AV51" s="5"/>
      <c r="AW51" s="42"/>
      <c r="AY51" s="43"/>
      <c r="AZ51" s="461"/>
      <c r="BA51" s="462"/>
      <c r="BB51" s="485"/>
      <c r="BC51" s="365"/>
      <c r="BD51" s="365"/>
      <c r="BE51" s="365"/>
      <c r="BF51" s="586">
        <f t="shared" si="42"/>
        <v>0</v>
      </c>
      <c r="BG51" s="386">
        <f t="shared" si="42"/>
        <v>0</v>
      </c>
      <c r="BH51" s="386">
        <f t="shared" si="42"/>
        <v>0</v>
      </c>
      <c r="BI51" s="483">
        <f t="shared" si="42"/>
        <v>0</v>
      </c>
      <c r="BJ51" s="586">
        <f t="shared" si="42"/>
        <v>0</v>
      </c>
      <c r="BK51" s="386">
        <f t="shared" si="42"/>
        <v>0</v>
      </c>
      <c r="BL51" s="386">
        <f t="shared" si="42"/>
        <v>0</v>
      </c>
      <c r="BM51" s="483">
        <f t="shared" si="42"/>
        <v>0</v>
      </c>
      <c r="BN51" s="586">
        <f t="shared" si="42"/>
        <v>0</v>
      </c>
      <c r="BO51" s="386">
        <f>S51</f>
        <v>0</v>
      </c>
      <c r="BP51" s="386">
        <f t="shared" si="35"/>
        <v>0</v>
      </c>
      <c r="BQ51" s="483">
        <f t="shared" si="35"/>
        <v>0</v>
      </c>
      <c r="BR51" s="641"/>
      <c r="BS51" s="642"/>
      <c r="BT51" s="365"/>
      <c r="BU51" s="365">
        <f t="shared" si="43"/>
        <v>0</v>
      </c>
      <c r="BV51" s="365">
        <f t="shared" si="43"/>
        <v>0</v>
      </c>
      <c r="BW51" s="365">
        <f t="shared" si="39"/>
        <v>0</v>
      </c>
      <c r="BX51" s="586">
        <f t="shared" si="39"/>
        <v>0</v>
      </c>
      <c r="BY51" s="386">
        <f t="shared" si="39"/>
        <v>0</v>
      </c>
      <c r="BZ51" s="386">
        <f t="shared" si="39"/>
        <v>0</v>
      </c>
      <c r="CA51" s="483">
        <f t="shared" si="39"/>
        <v>0</v>
      </c>
      <c r="CB51" s="586">
        <f t="shared" si="39"/>
        <v>0</v>
      </c>
      <c r="CC51" s="386">
        <f t="shared" si="39"/>
        <v>0</v>
      </c>
      <c r="CD51" s="386">
        <f t="shared" si="39"/>
        <v>0</v>
      </c>
      <c r="CE51" s="483">
        <f t="shared" si="39"/>
        <v>0</v>
      </c>
      <c r="CF51" s="586">
        <f t="shared" si="39"/>
        <v>0</v>
      </c>
      <c r="CG51" s="386">
        <f>AK51</f>
        <v>0</v>
      </c>
      <c r="CH51" s="386">
        <f t="shared" si="44"/>
        <v>0</v>
      </c>
      <c r="CI51" s="483">
        <f t="shared" si="44"/>
        <v>0</v>
      </c>
      <c r="CJ51" s="630">
        <f t="shared" si="44"/>
        <v>0</v>
      </c>
      <c r="CK51" s="631">
        <f t="shared" si="44"/>
        <v>0</v>
      </c>
      <c r="CL51" s="631">
        <f t="shared" si="44"/>
        <v>0</v>
      </c>
      <c r="CM51" s="631">
        <f t="shared" si="44"/>
        <v>0</v>
      </c>
      <c r="CN51" s="631">
        <f t="shared" si="44"/>
        <v>0</v>
      </c>
      <c r="CO51" s="631">
        <f t="shared" si="44"/>
        <v>0</v>
      </c>
      <c r="CP51" s="632">
        <f t="shared" si="44"/>
        <v>0</v>
      </c>
      <c r="CQ51" s="5"/>
      <c r="CR51" s="5"/>
      <c r="CV51" s="461"/>
      <c r="CW51" s="462"/>
      <c r="CX51" s="485"/>
      <c r="CY51" s="365"/>
      <c r="CZ51" s="365"/>
      <c r="DA51" s="365"/>
      <c r="DB51" s="586">
        <f t="shared" si="38"/>
        <v>0</v>
      </c>
      <c r="DC51" s="386">
        <f t="shared" si="38"/>
        <v>0</v>
      </c>
      <c r="DD51" s="386">
        <f t="shared" si="38"/>
        <v>0</v>
      </c>
      <c r="DE51" s="483">
        <f t="shared" si="38"/>
        <v>0</v>
      </c>
      <c r="DF51" s="586">
        <f t="shared" si="38"/>
        <v>0</v>
      </c>
      <c r="DG51" s="386">
        <f t="shared" si="38"/>
        <v>0</v>
      </c>
      <c r="DH51" s="386">
        <f t="shared" si="38"/>
        <v>0</v>
      </c>
      <c r="DI51" s="483">
        <f t="shared" si="38"/>
        <v>0</v>
      </c>
      <c r="DJ51" s="586">
        <f t="shared" si="38"/>
        <v>0</v>
      </c>
      <c r="DK51" s="386">
        <f>BO51</f>
        <v>0</v>
      </c>
      <c r="DL51" s="386">
        <f t="shared" si="36"/>
        <v>0</v>
      </c>
      <c r="DM51" s="483">
        <f t="shared" si="36"/>
        <v>0</v>
      </c>
      <c r="DN51" s="641"/>
      <c r="DO51" s="642"/>
      <c r="DP51" s="365"/>
      <c r="DQ51" s="513"/>
      <c r="DR51" s="514"/>
      <c r="DS51" s="514"/>
      <c r="DT51" s="514"/>
      <c r="DU51" s="514"/>
      <c r="DV51" s="514"/>
      <c r="DW51" s="514"/>
      <c r="DX51" s="514"/>
      <c r="DY51" s="514"/>
      <c r="DZ51" s="514"/>
      <c r="EA51" s="514"/>
      <c r="EB51" s="514"/>
      <c r="EC51" s="514"/>
      <c r="ED51" s="514"/>
      <c r="EE51" s="515"/>
      <c r="EF51" s="630">
        <f t="shared" si="51"/>
        <v>0</v>
      </c>
      <c r="EG51" s="631">
        <f t="shared" si="51"/>
        <v>0</v>
      </c>
      <c r="EH51" s="631">
        <f t="shared" si="51"/>
        <v>0</v>
      </c>
      <c r="EI51" s="631">
        <f t="shared" si="51"/>
        <v>0</v>
      </c>
      <c r="EJ51" s="631">
        <f t="shared" si="51"/>
        <v>0</v>
      </c>
      <c r="EK51" s="631">
        <f t="shared" si="51"/>
        <v>0</v>
      </c>
      <c r="EL51" s="632">
        <f t="shared" si="51"/>
        <v>0</v>
      </c>
      <c r="EM51" s="5"/>
      <c r="EN51" s="5"/>
      <c r="EO51" s="42"/>
      <c r="EQ51" s="43"/>
      <c r="ER51" s="461"/>
      <c r="ES51" s="462"/>
      <c r="ET51" s="485"/>
      <c r="EU51" s="513"/>
      <c r="EV51" s="514"/>
      <c r="EW51" s="514"/>
      <c r="EX51" s="514"/>
      <c r="EY51" s="514"/>
      <c r="EZ51" s="514"/>
      <c r="FA51" s="514"/>
      <c r="FB51" s="514"/>
      <c r="FC51" s="514"/>
      <c r="FD51" s="514"/>
      <c r="FE51" s="514"/>
      <c r="FF51" s="514"/>
      <c r="FG51" s="514"/>
      <c r="FH51" s="514"/>
      <c r="FI51" s="515"/>
      <c r="FJ51" s="641"/>
      <c r="FK51" s="642"/>
      <c r="FL51" s="365"/>
      <c r="FM51" s="513"/>
      <c r="FN51" s="514"/>
      <c r="FO51" s="514"/>
      <c r="FP51" s="514"/>
      <c r="FQ51" s="514"/>
      <c r="FR51" s="514"/>
      <c r="FS51" s="514"/>
      <c r="FT51" s="514"/>
      <c r="FU51" s="514"/>
      <c r="FV51" s="514"/>
      <c r="FW51" s="514"/>
      <c r="FX51" s="514"/>
      <c r="FY51" s="514"/>
      <c r="FZ51" s="514"/>
      <c r="GA51" s="515"/>
      <c r="GB51" s="722"/>
      <c r="GC51" s="723"/>
      <c r="GD51" s="723"/>
      <c r="GE51" s="723"/>
      <c r="GF51" s="723"/>
      <c r="GG51" s="723"/>
      <c r="GH51" s="724"/>
      <c r="GI51" s="5"/>
      <c r="GJ51" s="5"/>
    </row>
    <row r="52" spans="4:192" ht="12" customHeight="1" x14ac:dyDescent="0.15">
      <c r="D52" s="461"/>
      <c r="E52" s="462"/>
      <c r="F52" s="553">
        <v>2</v>
      </c>
      <c r="G52" s="613" t="s">
        <v>10</v>
      </c>
      <c r="H52" s="614"/>
      <c r="I52" s="615"/>
      <c r="J52" s="488" t="str">
        <f>IF(入力フォーム!BP15="","",入力フォーム!BP15)</f>
        <v/>
      </c>
      <c r="K52" s="489"/>
      <c r="L52" s="489"/>
      <c r="M52" s="489"/>
      <c r="N52" s="489"/>
      <c r="O52" s="489"/>
      <c r="P52" s="489"/>
      <c r="Q52" s="489"/>
      <c r="R52" s="489"/>
      <c r="S52" s="616" t="s">
        <v>54</v>
      </c>
      <c r="T52" s="612" t="str">
        <f>ASC(入力フォーム!BS15)</f>
        <v/>
      </c>
      <c r="U52" s="607"/>
      <c r="V52" s="641"/>
      <c r="W52" s="642"/>
      <c r="X52" s="365">
        <v>2</v>
      </c>
      <c r="Y52" s="613" t="s">
        <v>10</v>
      </c>
      <c r="Z52" s="614"/>
      <c r="AA52" s="615"/>
      <c r="AB52" s="488" t="str">
        <f>IF(入力フォーム!CF15="","",入力フォーム!CF15)</f>
        <v/>
      </c>
      <c r="AC52" s="489"/>
      <c r="AD52" s="489"/>
      <c r="AE52" s="489"/>
      <c r="AF52" s="489"/>
      <c r="AG52" s="489"/>
      <c r="AH52" s="489"/>
      <c r="AI52" s="489"/>
      <c r="AJ52" s="489"/>
      <c r="AK52" s="616" t="s">
        <v>54</v>
      </c>
      <c r="AL52" s="612" t="str">
        <f>IF(ASC(入力フォーム!CI15)="1","○","")</f>
        <v/>
      </c>
      <c r="AM52" s="607"/>
      <c r="AN52" s="630"/>
      <c r="AO52" s="631"/>
      <c r="AP52" s="631"/>
      <c r="AQ52" s="631"/>
      <c r="AR52" s="631"/>
      <c r="AS52" s="631"/>
      <c r="AT52" s="632"/>
      <c r="AU52" s="5"/>
      <c r="AV52" s="5"/>
      <c r="AW52" s="42"/>
      <c r="AY52" s="43"/>
      <c r="AZ52" s="461"/>
      <c r="BA52" s="462"/>
      <c r="BB52" s="553">
        <v>2</v>
      </c>
      <c r="BC52" s="613" t="s">
        <v>10</v>
      </c>
      <c r="BD52" s="614"/>
      <c r="BE52" s="615"/>
      <c r="BF52" s="619" t="str">
        <f t="shared" si="42"/>
        <v/>
      </c>
      <c r="BG52" s="620">
        <f t="shared" si="42"/>
        <v>0</v>
      </c>
      <c r="BH52" s="620">
        <f t="shared" si="42"/>
        <v>0</v>
      </c>
      <c r="BI52" s="620">
        <f t="shared" si="42"/>
        <v>0</v>
      </c>
      <c r="BJ52" s="620">
        <f t="shared" si="42"/>
        <v>0</v>
      </c>
      <c r="BK52" s="620">
        <f t="shared" si="42"/>
        <v>0</v>
      </c>
      <c r="BL52" s="620">
        <f t="shared" si="42"/>
        <v>0</v>
      </c>
      <c r="BM52" s="620">
        <f t="shared" si="42"/>
        <v>0</v>
      </c>
      <c r="BN52" s="621">
        <f t="shared" si="42"/>
        <v>0</v>
      </c>
      <c r="BO52" s="616" t="s">
        <v>99</v>
      </c>
      <c r="BP52" s="617" t="str">
        <f t="shared" si="35"/>
        <v/>
      </c>
      <c r="BQ52" s="607">
        <f t="shared" si="35"/>
        <v>0</v>
      </c>
      <c r="BR52" s="641"/>
      <c r="BS52" s="642"/>
      <c r="BT52" s="365">
        <v>2</v>
      </c>
      <c r="BU52" s="613" t="s">
        <v>10</v>
      </c>
      <c r="BV52" s="614"/>
      <c r="BW52" s="615"/>
      <c r="BX52" s="619" t="str">
        <f t="shared" si="39"/>
        <v/>
      </c>
      <c r="BY52" s="620">
        <f t="shared" si="39"/>
        <v>0</v>
      </c>
      <c r="BZ52" s="620">
        <f t="shared" si="39"/>
        <v>0</v>
      </c>
      <c r="CA52" s="620">
        <f t="shared" si="39"/>
        <v>0</v>
      </c>
      <c r="CB52" s="620">
        <f t="shared" si="39"/>
        <v>0</v>
      </c>
      <c r="CC52" s="620">
        <f t="shared" si="39"/>
        <v>0</v>
      </c>
      <c r="CD52" s="620">
        <f t="shared" si="39"/>
        <v>0</v>
      </c>
      <c r="CE52" s="620">
        <f t="shared" si="39"/>
        <v>0</v>
      </c>
      <c r="CF52" s="621">
        <f t="shared" si="39"/>
        <v>0</v>
      </c>
      <c r="CG52" s="616" t="s">
        <v>99</v>
      </c>
      <c r="CH52" s="617" t="str">
        <f t="shared" si="44"/>
        <v/>
      </c>
      <c r="CI52" s="607">
        <f t="shared" si="44"/>
        <v>0</v>
      </c>
      <c r="CJ52" s="630">
        <f t="shared" si="44"/>
        <v>0</v>
      </c>
      <c r="CK52" s="631">
        <f t="shared" si="44"/>
        <v>0</v>
      </c>
      <c r="CL52" s="631">
        <f t="shared" si="44"/>
        <v>0</v>
      </c>
      <c r="CM52" s="631">
        <f t="shared" si="44"/>
        <v>0</v>
      </c>
      <c r="CN52" s="631">
        <f t="shared" si="44"/>
        <v>0</v>
      </c>
      <c r="CO52" s="631">
        <f t="shared" si="44"/>
        <v>0</v>
      </c>
      <c r="CP52" s="632">
        <f t="shared" si="44"/>
        <v>0</v>
      </c>
      <c r="CQ52" s="5"/>
      <c r="CR52" s="5"/>
      <c r="CV52" s="461"/>
      <c r="CW52" s="462"/>
      <c r="CX52" s="553">
        <v>2</v>
      </c>
      <c r="CY52" s="613" t="s">
        <v>10</v>
      </c>
      <c r="CZ52" s="614"/>
      <c r="DA52" s="615"/>
      <c r="DB52" s="619" t="str">
        <f t="shared" si="38"/>
        <v/>
      </c>
      <c r="DC52" s="620">
        <f t="shared" si="38"/>
        <v>0</v>
      </c>
      <c r="DD52" s="620">
        <f t="shared" si="38"/>
        <v>0</v>
      </c>
      <c r="DE52" s="620">
        <f t="shared" si="38"/>
        <v>0</v>
      </c>
      <c r="DF52" s="620">
        <f t="shared" si="38"/>
        <v>0</v>
      </c>
      <c r="DG52" s="620">
        <f t="shared" si="38"/>
        <v>0</v>
      </c>
      <c r="DH52" s="620">
        <f t="shared" si="38"/>
        <v>0</v>
      </c>
      <c r="DI52" s="620">
        <f t="shared" si="38"/>
        <v>0</v>
      </c>
      <c r="DJ52" s="621">
        <f t="shared" si="38"/>
        <v>0</v>
      </c>
      <c r="DK52" s="616" t="s">
        <v>99</v>
      </c>
      <c r="DL52" s="617" t="str">
        <f t="shared" si="36"/>
        <v/>
      </c>
      <c r="DM52" s="607">
        <f t="shared" si="36"/>
        <v>0</v>
      </c>
      <c r="DN52" s="641"/>
      <c r="DO52" s="642"/>
      <c r="DP52" s="365">
        <v>2</v>
      </c>
      <c r="DQ52" s="613" t="s">
        <v>10</v>
      </c>
      <c r="DR52" s="614"/>
      <c r="DS52" s="615"/>
      <c r="DT52" s="619" t="str">
        <f t="shared" si="40"/>
        <v/>
      </c>
      <c r="DU52" s="620">
        <f t="shared" si="40"/>
        <v>0</v>
      </c>
      <c r="DV52" s="620">
        <f t="shared" si="40"/>
        <v>0</v>
      </c>
      <c r="DW52" s="620">
        <f t="shared" si="40"/>
        <v>0</v>
      </c>
      <c r="DX52" s="620">
        <f t="shared" si="40"/>
        <v>0</v>
      </c>
      <c r="DY52" s="620">
        <f t="shared" si="40"/>
        <v>0</v>
      </c>
      <c r="DZ52" s="620">
        <f t="shared" si="40"/>
        <v>0</v>
      </c>
      <c r="EA52" s="620">
        <f t="shared" si="40"/>
        <v>0</v>
      </c>
      <c r="EB52" s="621">
        <f t="shared" si="40"/>
        <v>0</v>
      </c>
      <c r="EC52" s="616" t="s">
        <v>99</v>
      </c>
      <c r="ED52" s="617" t="str">
        <f t="shared" si="46"/>
        <v/>
      </c>
      <c r="EE52" s="607">
        <f t="shared" si="46"/>
        <v>0</v>
      </c>
      <c r="EF52" s="630">
        <f t="shared" si="51"/>
        <v>0</v>
      </c>
      <c r="EG52" s="631">
        <f t="shared" si="51"/>
        <v>0</v>
      </c>
      <c r="EH52" s="631">
        <f t="shared" si="51"/>
        <v>0</v>
      </c>
      <c r="EI52" s="631">
        <f t="shared" si="51"/>
        <v>0</v>
      </c>
      <c r="EJ52" s="631">
        <f t="shared" si="51"/>
        <v>0</v>
      </c>
      <c r="EK52" s="631">
        <f t="shared" si="51"/>
        <v>0</v>
      </c>
      <c r="EL52" s="632">
        <f t="shared" si="51"/>
        <v>0</v>
      </c>
      <c r="EM52" s="5"/>
      <c r="EN52" s="5"/>
      <c r="EO52" s="42"/>
      <c r="EQ52" s="43"/>
      <c r="ER52" s="461"/>
      <c r="ES52" s="462"/>
      <c r="ET52" s="553">
        <v>2</v>
      </c>
      <c r="EU52" s="613" t="s">
        <v>10</v>
      </c>
      <c r="EV52" s="614"/>
      <c r="EW52" s="615"/>
      <c r="EX52" s="619" t="str">
        <f t="shared" ref="EX52:FF54" si="52">DB52</f>
        <v/>
      </c>
      <c r="EY52" s="620">
        <f t="shared" si="52"/>
        <v>0</v>
      </c>
      <c r="EZ52" s="620">
        <f t="shared" si="52"/>
        <v>0</v>
      </c>
      <c r="FA52" s="620">
        <f t="shared" si="52"/>
        <v>0</v>
      </c>
      <c r="FB52" s="620">
        <f t="shared" si="52"/>
        <v>0</v>
      </c>
      <c r="FC52" s="620">
        <f t="shared" si="52"/>
        <v>0</v>
      </c>
      <c r="FD52" s="620">
        <f t="shared" si="52"/>
        <v>0</v>
      </c>
      <c r="FE52" s="620">
        <f t="shared" si="52"/>
        <v>0</v>
      </c>
      <c r="FF52" s="621">
        <f t="shared" si="52"/>
        <v>0</v>
      </c>
      <c r="FG52" s="616" t="s">
        <v>99</v>
      </c>
      <c r="FH52" s="617" t="str">
        <f t="shared" ref="FH52:FI54" si="53">DL52</f>
        <v/>
      </c>
      <c r="FI52" s="607">
        <f t="shared" si="53"/>
        <v>0</v>
      </c>
      <c r="FJ52" s="641"/>
      <c r="FK52" s="642"/>
      <c r="FL52" s="365">
        <v>2</v>
      </c>
      <c r="FM52" s="613" t="s">
        <v>10</v>
      </c>
      <c r="FN52" s="614"/>
      <c r="FO52" s="615"/>
      <c r="FP52" s="619" t="str">
        <f t="shared" ref="FP52:FX54" si="54">DT52</f>
        <v/>
      </c>
      <c r="FQ52" s="620">
        <f t="shared" si="54"/>
        <v>0</v>
      </c>
      <c r="FR52" s="620">
        <f t="shared" si="54"/>
        <v>0</v>
      </c>
      <c r="FS52" s="620">
        <f t="shared" si="54"/>
        <v>0</v>
      </c>
      <c r="FT52" s="620">
        <f t="shared" si="54"/>
        <v>0</v>
      </c>
      <c r="FU52" s="620">
        <f t="shared" si="54"/>
        <v>0</v>
      </c>
      <c r="FV52" s="620">
        <f t="shared" si="54"/>
        <v>0</v>
      </c>
      <c r="FW52" s="620">
        <f t="shared" si="54"/>
        <v>0</v>
      </c>
      <c r="FX52" s="621">
        <f t="shared" si="54"/>
        <v>0</v>
      </c>
      <c r="FY52" s="616" t="s">
        <v>99</v>
      </c>
      <c r="FZ52" s="617" t="str">
        <f t="shared" ref="FZ52:GA54" si="55">ED52</f>
        <v/>
      </c>
      <c r="GA52" s="607">
        <f t="shared" si="55"/>
        <v>0</v>
      </c>
      <c r="GB52" s="722"/>
      <c r="GC52" s="723"/>
      <c r="GD52" s="723"/>
      <c r="GE52" s="723"/>
      <c r="GF52" s="723"/>
      <c r="GG52" s="723"/>
      <c r="GH52" s="724"/>
      <c r="GI52" s="5"/>
      <c r="GJ52" s="5"/>
    </row>
    <row r="53" spans="4:192" ht="12.75" customHeight="1" x14ac:dyDescent="0.15">
      <c r="D53" s="461"/>
      <c r="E53" s="462"/>
      <c r="F53" s="618"/>
      <c r="G53" s="610" t="s">
        <v>62</v>
      </c>
      <c r="H53" s="610"/>
      <c r="I53" s="610"/>
      <c r="J53" s="594" t="str">
        <f>IF(入力フォーム!BQ15="","",入力フォーム!BQ15)</f>
        <v/>
      </c>
      <c r="K53" s="595"/>
      <c r="L53" s="595"/>
      <c r="M53" s="595"/>
      <c r="N53" s="595"/>
      <c r="O53" s="595"/>
      <c r="P53" s="595"/>
      <c r="Q53" s="595"/>
      <c r="R53" s="595"/>
      <c r="S53" s="413"/>
      <c r="T53" s="367"/>
      <c r="U53" s="367"/>
      <c r="V53" s="641"/>
      <c r="W53" s="642"/>
      <c r="X53" s="365"/>
      <c r="Y53" s="610" t="s">
        <v>62</v>
      </c>
      <c r="Z53" s="610"/>
      <c r="AA53" s="610"/>
      <c r="AB53" s="594" t="str">
        <f>IF(入力フォーム!CG15="","",入力フォーム!CG15)</f>
        <v/>
      </c>
      <c r="AC53" s="595"/>
      <c r="AD53" s="595"/>
      <c r="AE53" s="595"/>
      <c r="AF53" s="595"/>
      <c r="AG53" s="595"/>
      <c r="AH53" s="595"/>
      <c r="AI53" s="595"/>
      <c r="AJ53" s="595"/>
      <c r="AK53" s="413"/>
      <c r="AL53" s="367"/>
      <c r="AM53" s="367"/>
      <c r="AN53" s="630"/>
      <c r="AO53" s="631"/>
      <c r="AP53" s="631"/>
      <c r="AQ53" s="631"/>
      <c r="AR53" s="631"/>
      <c r="AS53" s="631"/>
      <c r="AT53" s="632"/>
      <c r="AU53" s="5"/>
      <c r="AV53" s="5"/>
      <c r="AW53" s="42"/>
      <c r="AY53" s="43"/>
      <c r="AZ53" s="461"/>
      <c r="BA53" s="462"/>
      <c r="BB53" s="618"/>
      <c r="BC53" s="610" t="s">
        <v>62</v>
      </c>
      <c r="BD53" s="610"/>
      <c r="BE53" s="610"/>
      <c r="BF53" s="587" t="str">
        <f t="shared" si="42"/>
        <v/>
      </c>
      <c r="BG53" s="588">
        <f t="shared" si="42"/>
        <v>0</v>
      </c>
      <c r="BH53" s="588">
        <f t="shared" si="42"/>
        <v>0</v>
      </c>
      <c r="BI53" s="588">
        <f t="shared" si="42"/>
        <v>0</v>
      </c>
      <c r="BJ53" s="588">
        <f t="shared" si="42"/>
        <v>0</v>
      </c>
      <c r="BK53" s="588">
        <f t="shared" si="42"/>
        <v>0</v>
      </c>
      <c r="BL53" s="588">
        <f t="shared" si="42"/>
        <v>0</v>
      </c>
      <c r="BM53" s="588">
        <f t="shared" si="42"/>
        <v>0</v>
      </c>
      <c r="BN53" s="589">
        <f t="shared" si="42"/>
        <v>0</v>
      </c>
      <c r="BO53" s="413"/>
      <c r="BP53" s="367">
        <f t="shared" si="35"/>
        <v>0</v>
      </c>
      <c r="BQ53" s="367">
        <f t="shared" si="35"/>
        <v>0</v>
      </c>
      <c r="BR53" s="641"/>
      <c r="BS53" s="642"/>
      <c r="BT53" s="365"/>
      <c r="BU53" s="610" t="s">
        <v>62</v>
      </c>
      <c r="BV53" s="610"/>
      <c r="BW53" s="610"/>
      <c r="BX53" s="587" t="str">
        <f t="shared" si="39"/>
        <v/>
      </c>
      <c r="BY53" s="588">
        <f t="shared" si="39"/>
        <v>0</v>
      </c>
      <c r="BZ53" s="588">
        <f t="shared" si="39"/>
        <v>0</v>
      </c>
      <c r="CA53" s="588">
        <f t="shared" si="39"/>
        <v>0</v>
      </c>
      <c r="CB53" s="588">
        <f t="shared" si="39"/>
        <v>0</v>
      </c>
      <c r="CC53" s="588">
        <f t="shared" si="39"/>
        <v>0</v>
      </c>
      <c r="CD53" s="588">
        <f t="shared" si="39"/>
        <v>0</v>
      </c>
      <c r="CE53" s="588">
        <f t="shared" si="39"/>
        <v>0</v>
      </c>
      <c r="CF53" s="589">
        <f t="shared" si="39"/>
        <v>0</v>
      </c>
      <c r="CG53" s="413"/>
      <c r="CH53" s="367">
        <f t="shared" si="44"/>
        <v>0</v>
      </c>
      <c r="CI53" s="367">
        <f t="shared" si="44"/>
        <v>0</v>
      </c>
      <c r="CJ53" s="630">
        <f t="shared" si="44"/>
        <v>0</v>
      </c>
      <c r="CK53" s="631">
        <f t="shared" si="44"/>
        <v>0</v>
      </c>
      <c r="CL53" s="631">
        <f t="shared" si="44"/>
        <v>0</v>
      </c>
      <c r="CM53" s="631">
        <f t="shared" si="44"/>
        <v>0</v>
      </c>
      <c r="CN53" s="631">
        <f t="shared" si="44"/>
        <v>0</v>
      </c>
      <c r="CO53" s="631">
        <f t="shared" si="44"/>
        <v>0</v>
      </c>
      <c r="CP53" s="632">
        <f t="shared" si="44"/>
        <v>0</v>
      </c>
      <c r="CQ53" s="5"/>
      <c r="CR53" s="5"/>
      <c r="CV53" s="461"/>
      <c r="CW53" s="462"/>
      <c r="CX53" s="618"/>
      <c r="CY53" s="610" t="s">
        <v>62</v>
      </c>
      <c r="CZ53" s="610"/>
      <c r="DA53" s="610"/>
      <c r="DB53" s="587" t="str">
        <f t="shared" si="38"/>
        <v/>
      </c>
      <c r="DC53" s="588">
        <f t="shared" si="38"/>
        <v>0</v>
      </c>
      <c r="DD53" s="588">
        <f t="shared" si="38"/>
        <v>0</v>
      </c>
      <c r="DE53" s="588">
        <f t="shared" si="38"/>
        <v>0</v>
      </c>
      <c r="DF53" s="588">
        <f t="shared" si="38"/>
        <v>0</v>
      </c>
      <c r="DG53" s="588">
        <f t="shared" si="38"/>
        <v>0</v>
      </c>
      <c r="DH53" s="588">
        <f t="shared" si="38"/>
        <v>0</v>
      </c>
      <c r="DI53" s="588">
        <f t="shared" si="38"/>
        <v>0</v>
      </c>
      <c r="DJ53" s="589">
        <f t="shared" si="38"/>
        <v>0</v>
      </c>
      <c r="DK53" s="413"/>
      <c r="DL53" s="367">
        <f t="shared" si="36"/>
        <v>0</v>
      </c>
      <c r="DM53" s="367">
        <f t="shared" si="36"/>
        <v>0</v>
      </c>
      <c r="DN53" s="641"/>
      <c r="DO53" s="642"/>
      <c r="DP53" s="365"/>
      <c r="DQ53" s="610" t="s">
        <v>62</v>
      </c>
      <c r="DR53" s="610"/>
      <c r="DS53" s="610"/>
      <c r="DT53" s="587" t="str">
        <f t="shared" si="40"/>
        <v/>
      </c>
      <c r="DU53" s="588">
        <f t="shared" si="40"/>
        <v>0</v>
      </c>
      <c r="DV53" s="588">
        <f t="shared" si="40"/>
        <v>0</v>
      </c>
      <c r="DW53" s="588">
        <f t="shared" si="40"/>
        <v>0</v>
      </c>
      <c r="DX53" s="588">
        <f t="shared" si="40"/>
        <v>0</v>
      </c>
      <c r="DY53" s="588">
        <f t="shared" si="40"/>
        <v>0</v>
      </c>
      <c r="DZ53" s="588">
        <f t="shared" si="40"/>
        <v>0</v>
      </c>
      <c r="EA53" s="588">
        <f t="shared" si="40"/>
        <v>0</v>
      </c>
      <c r="EB53" s="589">
        <f t="shared" si="40"/>
        <v>0</v>
      </c>
      <c r="EC53" s="413"/>
      <c r="ED53" s="367">
        <f t="shared" si="46"/>
        <v>0</v>
      </c>
      <c r="EE53" s="367">
        <f t="shared" si="46"/>
        <v>0</v>
      </c>
      <c r="EF53" s="630">
        <f t="shared" si="51"/>
        <v>0</v>
      </c>
      <c r="EG53" s="631">
        <f t="shared" si="51"/>
        <v>0</v>
      </c>
      <c r="EH53" s="631">
        <f t="shared" si="51"/>
        <v>0</v>
      </c>
      <c r="EI53" s="631">
        <f t="shared" si="51"/>
        <v>0</v>
      </c>
      <c r="EJ53" s="631">
        <f t="shared" si="51"/>
        <v>0</v>
      </c>
      <c r="EK53" s="631">
        <f t="shared" si="51"/>
        <v>0</v>
      </c>
      <c r="EL53" s="632">
        <f t="shared" si="51"/>
        <v>0</v>
      </c>
      <c r="EM53" s="5"/>
      <c r="EN53" s="5"/>
      <c r="EO53" s="42"/>
      <c r="EQ53" s="43"/>
      <c r="ER53" s="461"/>
      <c r="ES53" s="462"/>
      <c r="ET53" s="618"/>
      <c r="EU53" s="610" t="s">
        <v>62</v>
      </c>
      <c r="EV53" s="610"/>
      <c r="EW53" s="610"/>
      <c r="EX53" s="587" t="str">
        <f t="shared" si="52"/>
        <v/>
      </c>
      <c r="EY53" s="588">
        <f t="shared" si="52"/>
        <v>0</v>
      </c>
      <c r="EZ53" s="588">
        <f t="shared" si="52"/>
        <v>0</v>
      </c>
      <c r="FA53" s="588">
        <f t="shared" si="52"/>
        <v>0</v>
      </c>
      <c r="FB53" s="588">
        <f t="shared" si="52"/>
        <v>0</v>
      </c>
      <c r="FC53" s="588">
        <f t="shared" si="52"/>
        <v>0</v>
      </c>
      <c r="FD53" s="588">
        <f t="shared" si="52"/>
        <v>0</v>
      </c>
      <c r="FE53" s="588">
        <f t="shared" si="52"/>
        <v>0</v>
      </c>
      <c r="FF53" s="589">
        <f t="shared" si="52"/>
        <v>0</v>
      </c>
      <c r="FG53" s="413"/>
      <c r="FH53" s="367">
        <f t="shared" si="53"/>
        <v>0</v>
      </c>
      <c r="FI53" s="367">
        <f t="shared" si="53"/>
        <v>0</v>
      </c>
      <c r="FJ53" s="641"/>
      <c r="FK53" s="642"/>
      <c r="FL53" s="365"/>
      <c r="FM53" s="610" t="s">
        <v>62</v>
      </c>
      <c r="FN53" s="610"/>
      <c r="FO53" s="610"/>
      <c r="FP53" s="587" t="str">
        <f t="shared" si="54"/>
        <v/>
      </c>
      <c r="FQ53" s="588">
        <f t="shared" si="54"/>
        <v>0</v>
      </c>
      <c r="FR53" s="588">
        <f t="shared" si="54"/>
        <v>0</v>
      </c>
      <c r="FS53" s="588">
        <f t="shared" si="54"/>
        <v>0</v>
      </c>
      <c r="FT53" s="588">
        <f t="shared" si="54"/>
        <v>0</v>
      </c>
      <c r="FU53" s="588">
        <f t="shared" si="54"/>
        <v>0</v>
      </c>
      <c r="FV53" s="588">
        <f t="shared" si="54"/>
        <v>0</v>
      </c>
      <c r="FW53" s="588">
        <f t="shared" si="54"/>
        <v>0</v>
      </c>
      <c r="FX53" s="589">
        <f t="shared" si="54"/>
        <v>0</v>
      </c>
      <c r="FY53" s="413"/>
      <c r="FZ53" s="367">
        <f t="shared" si="55"/>
        <v>0</v>
      </c>
      <c r="GA53" s="367">
        <f t="shared" si="55"/>
        <v>0</v>
      </c>
      <c r="GB53" s="722"/>
      <c r="GC53" s="723"/>
      <c r="GD53" s="723"/>
      <c r="GE53" s="723"/>
      <c r="GF53" s="723"/>
      <c r="GG53" s="723"/>
      <c r="GH53" s="724"/>
      <c r="GI53" s="5"/>
      <c r="GJ53" s="5"/>
    </row>
    <row r="54" spans="4:192" ht="12" customHeight="1" x14ac:dyDescent="0.15">
      <c r="D54" s="461"/>
      <c r="E54" s="462"/>
      <c r="F54" s="618"/>
      <c r="G54" s="611"/>
      <c r="H54" s="611"/>
      <c r="I54" s="611"/>
      <c r="J54" s="596"/>
      <c r="K54" s="596"/>
      <c r="L54" s="596"/>
      <c r="M54" s="596"/>
      <c r="N54" s="596"/>
      <c r="O54" s="596"/>
      <c r="P54" s="596"/>
      <c r="Q54" s="596"/>
      <c r="R54" s="596"/>
      <c r="S54" s="414"/>
      <c r="T54" s="367"/>
      <c r="U54" s="367"/>
      <c r="V54" s="641"/>
      <c r="W54" s="642"/>
      <c r="X54" s="365"/>
      <c r="Y54" s="611"/>
      <c r="Z54" s="611"/>
      <c r="AA54" s="611"/>
      <c r="AB54" s="596"/>
      <c r="AC54" s="596"/>
      <c r="AD54" s="596"/>
      <c r="AE54" s="596"/>
      <c r="AF54" s="596"/>
      <c r="AG54" s="596"/>
      <c r="AH54" s="596"/>
      <c r="AI54" s="596"/>
      <c r="AJ54" s="596"/>
      <c r="AK54" s="414"/>
      <c r="AL54" s="367"/>
      <c r="AM54" s="367"/>
      <c r="AN54" s="630"/>
      <c r="AO54" s="631"/>
      <c r="AP54" s="631"/>
      <c r="AQ54" s="631"/>
      <c r="AR54" s="631"/>
      <c r="AS54" s="631"/>
      <c r="AT54" s="632"/>
      <c r="AU54" s="5"/>
      <c r="AV54" s="5"/>
      <c r="AW54" s="42"/>
      <c r="AY54" s="43"/>
      <c r="AZ54" s="461"/>
      <c r="BA54" s="462"/>
      <c r="BB54" s="618"/>
      <c r="BC54" s="611"/>
      <c r="BD54" s="611"/>
      <c r="BE54" s="611"/>
      <c r="BF54" s="590">
        <f t="shared" si="42"/>
        <v>0</v>
      </c>
      <c r="BG54" s="591">
        <f t="shared" si="42"/>
        <v>0</v>
      </c>
      <c r="BH54" s="591">
        <f t="shared" si="42"/>
        <v>0</v>
      </c>
      <c r="BI54" s="591">
        <f t="shared" si="42"/>
        <v>0</v>
      </c>
      <c r="BJ54" s="591">
        <f t="shared" si="42"/>
        <v>0</v>
      </c>
      <c r="BK54" s="591">
        <f t="shared" si="42"/>
        <v>0</v>
      </c>
      <c r="BL54" s="591">
        <f t="shared" si="42"/>
        <v>0</v>
      </c>
      <c r="BM54" s="591">
        <f t="shared" si="42"/>
        <v>0</v>
      </c>
      <c r="BN54" s="592">
        <f t="shared" si="42"/>
        <v>0</v>
      </c>
      <c r="BO54" s="414"/>
      <c r="BP54" s="367">
        <f t="shared" si="35"/>
        <v>0</v>
      </c>
      <c r="BQ54" s="367">
        <f t="shared" si="35"/>
        <v>0</v>
      </c>
      <c r="BR54" s="641"/>
      <c r="BS54" s="642"/>
      <c r="BT54" s="365"/>
      <c r="BU54" s="611"/>
      <c r="BV54" s="611"/>
      <c r="BW54" s="611"/>
      <c r="BX54" s="590">
        <f t="shared" si="39"/>
        <v>0</v>
      </c>
      <c r="BY54" s="591">
        <f t="shared" si="39"/>
        <v>0</v>
      </c>
      <c r="BZ54" s="591">
        <f t="shared" si="39"/>
        <v>0</v>
      </c>
      <c r="CA54" s="591">
        <f t="shared" si="39"/>
        <v>0</v>
      </c>
      <c r="CB54" s="591">
        <f t="shared" si="39"/>
        <v>0</v>
      </c>
      <c r="CC54" s="591">
        <f t="shared" si="39"/>
        <v>0</v>
      </c>
      <c r="CD54" s="591">
        <f t="shared" si="39"/>
        <v>0</v>
      </c>
      <c r="CE54" s="591">
        <f t="shared" si="39"/>
        <v>0</v>
      </c>
      <c r="CF54" s="592">
        <f t="shared" si="39"/>
        <v>0</v>
      </c>
      <c r="CG54" s="414"/>
      <c r="CH54" s="367">
        <f t="shared" si="44"/>
        <v>0</v>
      </c>
      <c r="CI54" s="367">
        <f t="shared" si="44"/>
        <v>0</v>
      </c>
      <c r="CJ54" s="630">
        <f t="shared" si="44"/>
        <v>0</v>
      </c>
      <c r="CK54" s="631">
        <f t="shared" si="44"/>
        <v>0</v>
      </c>
      <c r="CL54" s="631">
        <f t="shared" si="44"/>
        <v>0</v>
      </c>
      <c r="CM54" s="631">
        <f t="shared" si="44"/>
        <v>0</v>
      </c>
      <c r="CN54" s="631">
        <f t="shared" si="44"/>
        <v>0</v>
      </c>
      <c r="CO54" s="631">
        <f t="shared" si="44"/>
        <v>0</v>
      </c>
      <c r="CP54" s="632">
        <f t="shared" si="44"/>
        <v>0</v>
      </c>
      <c r="CQ54" s="5"/>
      <c r="CR54" s="5"/>
      <c r="CV54" s="461"/>
      <c r="CW54" s="462"/>
      <c r="CX54" s="618"/>
      <c r="CY54" s="611"/>
      <c r="CZ54" s="611"/>
      <c r="DA54" s="611"/>
      <c r="DB54" s="590">
        <f t="shared" si="38"/>
        <v>0</v>
      </c>
      <c r="DC54" s="591">
        <f t="shared" si="38"/>
        <v>0</v>
      </c>
      <c r="DD54" s="591">
        <f t="shared" si="38"/>
        <v>0</v>
      </c>
      <c r="DE54" s="591">
        <f t="shared" si="38"/>
        <v>0</v>
      </c>
      <c r="DF54" s="591">
        <f t="shared" si="38"/>
        <v>0</v>
      </c>
      <c r="DG54" s="591">
        <f t="shared" si="38"/>
        <v>0</v>
      </c>
      <c r="DH54" s="591">
        <f t="shared" si="38"/>
        <v>0</v>
      </c>
      <c r="DI54" s="591">
        <f t="shared" si="38"/>
        <v>0</v>
      </c>
      <c r="DJ54" s="592">
        <f t="shared" si="38"/>
        <v>0</v>
      </c>
      <c r="DK54" s="414"/>
      <c r="DL54" s="367">
        <f t="shared" si="36"/>
        <v>0</v>
      </c>
      <c r="DM54" s="367">
        <f t="shared" si="36"/>
        <v>0</v>
      </c>
      <c r="DN54" s="641"/>
      <c r="DO54" s="642"/>
      <c r="DP54" s="365"/>
      <c r="DQ54" s="611"/>
      <c r="DR54" s="611"/>
      <c r="DS54" s="611"/>
      <c r="DT54" s="590">
        <f t="shared" si="40"/>
        <v>0</v>
      </c>
      <c r="DU54" s="591">
        <f t="shared" si="40"/>
        <v>0</v>
      </c>
      <c r="DV54" s="591">
        <f t="shared" si="40"/>
        <v>0</v>
      </c>
      <c r="DW54" s="591">
        <f t="shared" si="40"/>
        <v>0</v>
      </c>
      <c r="DX54" s="591">
        <f t="shared" si="40"/>
        <v>0</v>
      </c>
      <c r="DY54" s="591">
        <f t="shared" si="40"/>
        <v>0</v>
      </c>
      <c r="DZ54" s="591">
        <f t="shared" si="40"/>
        <v>0</v>
      </c>
      <c r="EA54" s="591">
        <f t="shared" si="40"/>
        <v>0</v>
      </c>
      <c r="EB54" s="592">
        <f t="shared" si="40"/>
        <v>0</v>
      </c>
      <c r="EC54" s="414"/>
      <c r="ED54" s="367">
        <f t="shared" si="46"/>
        <v>0</v>
      </c>
      <c r="EE54" s="367">
        <f t="shared" si="46"/>
        <v>0</v>
      </c>
      <c r="EF54" s="630">
        <f t="shared" si="51"/>
        <v>0</v>
      </c>
      <c r="EG54" s="631">
        <f t="shared" si="51"/>
        <v>0</v>
      </c>
      <c r="EH54" s="631">
        <f t="shared" si="51"/>
        <v>0</v>
      </c>
      <c r="EI54" s="631">
        <f t="shared" si="51"/>
        <v>0</v>
      </c>
      <c r="EJ54" s="631">
        <f t="shared" si="51"/>
        <v>0</v>
      </c>
      <c r="EK54" s="631">
        <f t="shared" si="51"/>
        <v>0</v>
      </c>
      <c r="EL54" s="632">
        <f t="shared" si="51"/>
        <v>0</v>
      </c>
      <c r="EM54" s="5"/>
      <c r="EN54" s="5"/>
      <c r="EO54" s="42"/>
      <c r="EQ54" s="43"/>
      <c r="ER54" s="461"/>
      <c r="ES54" s="462"/>
      <c r="ET54" s="618"/>
      <c r="EU54" s="611"/>
      <c r="EV54" s="611"/>
      <c r="EW54" s="611"/>
      <c r="EX54" s="590">
        <f t="shared" si="52"/>
        <v>0</v>
      </c>
      <c r="EY54" s="591">
        <f t="shared" si="52"/>
        <v>0</v>
      </c>
      <c r="EZ54" s="591">
        <f t="shared" si="52"/>
        <v>0</v>
      </c>
      <c r="FA54" s="591">
        <f t="shared" si="52"/>
        <v>0</v>
      </c>
      <c r="FB54" s="591">
        <f t="shared" si="52"/>
        <v>0</v>
      </c>
      <c r="FC54" s="591">
        <f t="shared" si="52"/>
        <v>0</v>
      </c>
      <c r="FD54" s="591">
        <f t="shared" si="52"/>
        <v>0</v>
      </c>
      <c r="FE54" s="591">
        <f t="shared" si="52"/>
        <v>0</v>
      </c>
      <c r="FF54" s="592">
        <f t="shared" si="52"/>
        <v>0</v>
      </c>
      <c r="FG54" s="414"/>
      <c r="FH54" s="367">
        <f t="shared" si="53"/>
        <v>0</v>
      </c>
      <c r="FI54" s="367">
        <f t="shared" si="53"/>
        <v>0</v>
      </c>
      <c r="FJ54" s="641"/>
      <c r="FK54" s="642"/>
      <c r="FL54" s="365"/>
      <c r="FM54" s="611"/>
      <c r="FN54" s="611"/>
      <c r="FO54" s="611"/>
      <c r="FP54" s="590">
        <f t="shared" si="54"/>
        <v>0</v>
      </c>
      <c r="FQ54" s="591">
        <f t="shared" si="54"/>
        <v>0</v>
      </c>
      <c r="FR54" s="591">
        <f t="shared" si="54"/>
        <v>0</v>
      </c>
      <c r="FS54" s="591">
        <f t="shared" si="54"/>
        <v>0</v>
      </c>
      <c r="FT54" s="591">
        <f t="shared" si="54"/>
        <v>0</v>
      </c>
      <c r="FU54" s="591">
        <f t="shared" si="54"/>
        <v>0</v>
      </c>
      <c r="FV54" s="591">
        <f t="shared" si="54"/>
        <v>0</v>
      </c>
      <c r="FW54" s="591">
        <f t="shared" si="54"/>
        <v>0</v>
      </c>
      <c r="FX54" s="592">
        <f t="shared" si="54"/>
        <v>0</v>
      </c>
      <c r="FY54" s="414"/>
      <c r="FZ54" s="367">
        <f t="shared" si="55"/>
        <v>0</v>
      </c>
      <c r="GA54" s="367">
        <f t="shared" si="55"/>
        <v>0</v>
      </c>
      <c r="GB54" s="722"/>
      <c r="GC54" s="723"/>
      <c r="GD54" s="723"/>
      <c r="GE54" s="723"/>
      <c r="GF54" s="723"/>
      <c r="GG54" s="723"/>
      <c r="GH54" s="724"/>
      <c r="GI54" s="5"/>
      <c r="GJ54" s="5"/>
    </row>
    <row r="55" spans="4:192" ht="12" customHeight="1" x14ac:dyDescent="0.15">
      <c r="D55" s="461"/>
      <c r="E55" s="462"/>
      <c r="F55" s="618"/>
      <c r="G55" s="365" t="s">
        <v>63</v>
      </c>
      <c r="H55" s="365"/>
      <c r="I55" s="365"/>
      <c r="J55" s="585" t="str">
        <f>IF(入力フォーム!BR15="","",MID(RIGHT("000000000000"&amp;入力フォーム!BR15,12),1,1))</f>
        <v/>
      </c>
      <c r="K55" s="405" t="str">
        <f>IF(入力フォーム!BR15="","",MID(RIGHT("000000000000"&amp;入力フォーム!BR15,12),2,1))</f>
        <v/>
      </c>
      <c r="L55" s="405" t="str">
        <f>IF(入力フォーム!BR15="","",MID(RIGHT("000000000000"&amp;入力フォーム!BR15,12),3,1))</f>
        <v/>
      </c>
      <c r="M55" s="593" t="str">
        <f>IF(入力フォーム!BR15="","",MID(RIGHT("000000000000"&amp;入力フォーム!BR15,12),4,1))</f>
        <v/>
      </c>
      <c r="N55" s="585" t="str">
        <f>IF(入力フォーム!BR15="","",MID(RIGHT("000000000000"&amp;入力フォーム!BR15,12),5,1))</f>
        <v/>
      </c>
      <c r="O55" s="405" t="str">
        <f>IF(入力フォーム!BR15="","",MID(RIGHT("000000000000"&amp;入力フォーム!BR15,12),6,1))</f>
        <v/>
      </c>
      <c r="P55" s="405" t="str">
        <f>IF(入力フォーム!BR15="","",MID(RIGHT("000000000000"&amp;入力フォーム!BR15,12),7,1))</f>
        <v/>
      </c>
      <c r="Q55" s="593" t="str">
        <f>IF(入力フォーム!BR15="","",MID(RIGHT("000000000000"&amp;入力フォーム!BR15,12),8,1))</f>
        <v/>
      </c>
      <c r="R55" s="585" t="str">
        <f>IF(入力フォーム!BR15="","",MID(RIGHT("000000000000"&amp;入力フォーム!BR15,12),9,1))</f>
        <v/>
      </c>
      <c r="S55" s="405" t="str">
        <f>IF(入力フォーム!BR15="","",MID(RIGHT("000000000000"&amp;入力フォーム!BR15,12),10,1))</f>
        <v/>
      </c>
      <c r="T55" s="405" t="str">
        <f>IF(入力フォーム!BR15="","",MID(RIGHT("000000000000"&amp;入力フォーム!BR15,12),11,1))</f>
        <v/>
      </c>
      <c r="U55" s="593" t="str">
        <f>IF(入力フォーム!BR15="","",MID(RIGHT("000000000000"&amp;入力フォーム!BR15,12),12,1))</f>
        <v/>
      </c>
      <c r="V55" s="641"/>
      <c r="W55" s="642"/>
      <c r="X55" s="365"/>
      <c r="Y55" s="365" t="s">
        <v>63</v>
      </c>
      <c r="Z55" s="365"/>
      <c r="AA55" s="365"/>
      <c r="AB55" s="585" t="str">
        <f>IF(入力フォーム!CH15="","",MID(RIGHT("000000000000"&amp;入力フォーム!CH15,12),1,1))</f>
        <v/>
      </c>
      <c r="AC55" s="405" t="str">
        <f>IF(入力フォーム!CH15="","",MID(RIGHT("000000000000"&amp;入力フォーム!CH15,12),2,1))</f>
        <v/>
      </c>
      <c r="AD55" s="405" t="str">
        <f>IF(入力フォーム!CH15="","",MID(RIGHT("000000000000"&amp;入力フォーム!CH15,12),3,1))</f>
        <v/>
      </c>
      <c r="AE55" s="593" t="str">
        <f>IF(入力フォーム!CH15="","",MID(RIGHT("000000000000"&amp;入力フォーム!CH15,12),4,1))</f>
        <v/>
      </c>
      <c r="AF55" s="585" t="str">
        <f>IF(入力フォーム!CH15="","",MID(RIGHT("000000000000"&amp;入力フォーム!CH15,12),5,1))</f>
        <v/>
      </c>
      <c r="AG55" s="405" t="str">
        <f>IF(入力フォーム!CH15="","",MID(RIGHT("000000000000"&amp;入力フォーム!CH15,12),6,1))</f>
        <v/>
      </c>
      <c r="AH55" s="405" t="str">
        <f>IF(入力フォーム!CH15="","",MID(RIGHT("000000000000"&amp;入力フォーム!CH15,12),7,1))</f>
        <v/>
      </c>
      <c r="AI55" s="593" t="str">
        <f>IF(入力フォーム!CH15="","",MID(RIGHT("000000000000"&amp;入力フォーム!CH15,12),8,1))</f>
        <v/>
      </c>
      <c r="AJ55" s="585" t="str">
        <f>IF(入力フォーム!CH15="","",MID(RIGHT("000000000000"&amp;入力フォーム!CH15,12),9,1))</f>
        <v/>
      </c>
      <c r="AK55" s="405" t="str">
        <f>IF(入力フォーム!CH15="","",MID(RIGHT("000000000000"&amp;入力フォーム!CH15,12),10,1))</f>
        <v/>
      </c>
      <c r="AL55" s="405" t="str">
        <f>IF(入力フォーム!CH15="","",MID(RIGHT("000000000000"&amp;入力フォーム!CH15,12),11,1))</f>
        <v/>
      </c>
      <c r="AM55" s="593" t="str">
        <f>IF(入力フォーム!CH15="","",MID(RIGHT("000000000000"&amp;入力フォーム!CH15,12),12,1))</f>
        <v/>
      </c>
      <c r="AN55" s="630"/>
      <c r="AO55" s="631"/>
      <c r="AP55" s="631"/>
      <c r="AQ55" s="631"/>
      <c r="AR55" s="631"/>
      <c r="AS55" s="631"/>
      <c r="AT55" s="632"/>
      <c r="AU55" s="5"/>
      <c r="AV55" s="5"/>
      <c r="AW55" s="42"/>
      <c r="AY55" s="43"/>
      <c r="AZ55" s="461"/>
      <c r="BA55" s="462"/>
      <c r="BB55" s="618"/>
      <c r="BC55" s="365" t="s">
        <v>63</v>
      </c>
      <c r="BD55" s="365"/>
      <c r="BE55" s="365"/>
      <c r="BF55" s="585" t="str">
        <f t="shared" si="42"/>
        <v/>
      </c>
      <c r="BG55" s="405" t="str">
        <f t="shared" si="42"/>
        <v/>
      </c>
      <c r="BH55" s="405" t="str">
        <f t="shared" si="42"/>
        <v/>
      </c>
      <c r="BI55" s="593" t="str">
        <f t="shared" si="42"/>
        <v/>
      </c>
      <c r="BJ55" s="585" t="str">
        <f t="shared" si="42"/>
        <v/>
      </c>
      <c r="BK55" s="405" t="str">
        <f t="shared" si="42"/>
        <v/>
      </c>
      <c r="BL55" s="405" t="str">
        <f t="shared" si="42"/>
        <v/>
      </c>
      <c r="BM55" s="593" t="str">
        <f t="shared" si="42"/>
        <v/>
      </c>
      <c r="BN55" s="585" t="str">
        <f t="shared" si="42"/>
        <v/>
      </c>
      <c r="BO55" s="405" t="str">
        <f>S55</f>
        <v/>
      </c>
      <c r="BP55" s="405" t="str">
        <f t="shared" si="35"/>
        <v/>
      </c>
      <c r="BQ55" s="593" t="str">
        <f t="shared" si="35"/>
        <v/>
      </c>
      <c r="BR55" s="641"/>
      <c r="BS55" s="642"/>
      <c r="BT55" s="365"/>
      <c r="BU55" s="365" t="s">
        <v>63</v>
      </c>
      <c r="BV55" s="365"/>
      <c r="BW55" s="365"/>
      <c r="BX55" s="585" t="str">
        <f t="shared" si="39"/>
        <v/>
      </c>
      <c r="BY55" s="405" t="str">
        <f t="shared" si="39"/>
        <v/>
      </c>
      <c r="BZ55" s="405" t="str">
        <f t="shared" si="39"/>
        <v/>
      </c>
      <c r="CA55" s="593" t="str">
        <f t="shared" si="39"/>
        <v/>
      </c>
      <c r="CB55" s="585" t="str">
        <f t="shared" si="39"/>
        <v/>
      </c>
      <c r="CC55" s="405" t="str">
        <f t="shared" si="39"/>
        <v/>
      </c>
      <c r="CD55" s="405" t="str">
        <f t="shared" si="39"/>
        <v/>
      </c>
      <c r="CE55" s="593" t="str">
        <f t="shared" si="39"/>
        <v/>
      </c>
      <c r="CF55" s="585" t="str">
        <f t="shared" si="39"/>
        <v/>
      </c>
      <c r="CG55" s="405" t="str">
        <f>AK55</f>
        <v/>
      </c>
      <c r="CH55" s="405" t="str">
        <f t="shared" si="44"/>
        <v/>
      </c>
      <c r="CI55" s="593" t="str">
        <f t="shared" si="44"/>
        <v/>
      </c>
      <c r="CJ55" s="630">
        <f t="shared" si="44"/>
        <v>0</v>
      </c>
      <c r="CK55" s="631">
        <f t="shared" si="44"/>
        <v>0</v>
      </c>
      <c r="CL55" s="631">
        <f t="shared" si="44"/>
        <v>0</v>
      </c>
      <c r="CM55" s="631">
        <f t="shared" si="44"/>
        <v>0</v>
      </c>
      <c r="CN55" s="631">
        <f t="shared" si="44"/>
        <v>0</v>
      </c>
      <c r="CO55" s="631">
        <f t="shared" si="44"/>
        <v>0</v>
      </c>
      <c r="CP55" s="632">
        <f t="shared" si="44"/>
        <v>0</v>
      </c>
      <c r="CQ55" s="5"/>
      <c r="CR55" s="5"/>
      <c r="CV55" s="461"/>
      <c r="CW55" s="462"/>
      <c r="CX55" s="618"/>
      <c r="CY55" s="365" t="s">
        <v>63</v>
      </c>
      <c r="CZ55" s="365"/>
      <c r="DA55" s="365"/>
      <c r="DB55" s="585" t="str">
        <f t="shared" si="38"/>
        <v/>
      </c>
      <c r="DC55" s="405" t="str">
        <f t="shared" si="38"/>
        <v/>
      </c>
      <c r="DD55" s="405" t="str">
        <f t="shared" si="38"/>
        <v/>
      </c>
      <c r="DE55" s="593" t="str">
        <f t="shared" si="38"/>
        <v/>
      </c>
      <c r="DF55" s="585" t="str">
        <f t="shared" si="38"/>
        <v/>
      </c>
      <c r="DG55" s="405" t="str">
        <f t="shared" si="38"/>
        <v/>
      </c>
      <c r="DH55" s="405" t="str">
        <f t="shared" si="38"/>
        <v/>
      </c>
      <c r="DI55" s="593" t="str">
        <f t="shared" si="38"/>
        <v/>
      </c>
      <c r="DJ55" s="585" t="str">
        <f t="shared" si="38"/>
        <v/>
      </c>
      <c r="DK55" s="405" t="str">
        <f>BO55</f>
        <v/>
      </c>
      <c r="DL55" s="405" t="str">
        <f t="shared" si="36"/>
        <v/>
      </c>
      <c r="DM55" s="593" t="str">
        <f t="shared" si="36"/>
        <v/>
      </c>
      <c r="DN55" s="641"/>
      <c r="DO55" s="642"/>
      <c r="DP55" s="365"/>
      <c r="DQ55" s="510"/>
      <c r="DR55" s="511"/>
      <c r="DS55" s="511"/>
      <c r="DT55" s="511"/>
      <c r="DU55" s="511"/>
      <c r="DV55" s="511"/>
      <c r="DW55" s="511"/>
      <c r="DX55" s="511"/>
      <c r="DY55" s="511"/>
      <c r="DZ55" s="511"/>
      <c r="EA55" s="511"/>
      <c r="EB55" s="511"/>
      <c r="EC55" s="511"/>
      <c r="ED55" s="511"/>
      <c r="EE55" s="512"/>
      <c r="EF55" s="630">
        <f t="shared" si="51"/>
        <v>0</v>
      </c>
      <c r="EG55" s="631">
        <f t="shared" si="51"/>
        <v>0</v>
      </c>
      <c r="EH55" s="631">
        <f t="shared" si="51"/>
        <v>0</v>
      </c>
      <c r="EI55" s="631">
        <f t="shared" si="51"/>
        <v>0</v>
      </c>
      <c r="EJ55" s="631">
        <f t="shared" si="51"/>
        <v>0</v>
      </c>
      <c r="EK55" s="631">
        <f t="shared" si="51"/>
        <v>0</v>
      </c>
      <c r="EL55" s="632">
        <f t="shared" si="51"/>
        <v>0</v>
      </c>
      <c r="EM55" s="5"/>
      <c r="EN55" s="5"/>
      <c r="EO55" s="42"/>
      <c r="EQ55" s="43"/>
      <c r="ER55" s="461"/>
      <c r="ES55" s="462"/>
      <c r="ET55" s="618"/>
      <c r="EU55" s="510"/>
      <c r="EV55" s="511"/>
      <c r="EW55" s="511"/>
      <c r="EX55" s="511"/>
      <c r="EY55" s="511"/>
      <c r="EZ55" s="511"/>
      <c r="FA55" s="511"/>
      <c r="FB55" s="511"/>
      <c r="FC55" s="511"/>
      <c r="FD55" s="511"/>
      <c r="FE55" s="511"/>
      <c r="FF55" s="511"/>
      <c r="FG55" s="511"/>
      <c r="FH55" s="511"/>
      <c r="FI55" s="512"/>
      <c r="FJ55" s="641"/>
      <c r="FK55" s="642"/>
      <c r="FL55" s="365"/>
      <c r="FM55" s="510"/>
      <c r="FN55" s="511"/>
      <c r="FO55" s="511"/>
      <c r="FP55" s="511"/>
      <c r="FQ55" s="511"/>
      <c r="FR55" s="511"/>
      <c r="FS55" s="511"/>
      <c r="FT55" s="511"/>
      <c r="FU55" s="511"/>
      <c r="FV55" s="511"/>
      <c r="FW55" s="511"/>
      <c r="FX55" s="511"/>
      <c r="FY55" s="511"/>
      <c r="FZ55" s="511"/>
      <c r="GA55" s="512"/>
      <c r="GB55" s="722"/>
      <c r="GC55" s="723"/>
      <c r="GD55" s="723"/>
      <c r="GE55" s="723"/>
      <c r="GF55" s="723"/>
      <c r="GG55" s="723"/>
      <c r="GH55" s="724"/>
      <c r="GI55" s="5"/>
      <c r="GJ55" s="5"/>
    </row>
    <row r="56" spans="4:192" ht="12" customHeight="1" x14ac:dyDescent="0.15">
      <c r="D56" s="461"/>
      <c r="E56" s="462"/>
      <c r="F56" s="485"/>
      <c r="G56" s="365"/>
      <c r="H56" s="365"/>
      <c r="I56" s="365"/>
      <c r="J56" s="586"/>
      <c r="K56" s="386"/>
      <c r="L56" s="386"/>
      <c r="M56" s="483"/>
      <c r="N56" s="586"/>
      <c r="O56" s="386"/>
      <c r="P56" s="386"/>
      <c r="Q56" s="483"/>
      <c r="R56" s="586"/>
      <c r="S56" s="386"/>
      <c r="T56" s="386"/>
      <c r="U56" s="483"/>
      <c r="V56" s="641"/>
      <c r="W56" s="642"/>
      <c r="X56" s="365"/>
      <c r="Y56" s="365"/>
      <c r="Z56" s="365"/>
      <c r="AA56" s="365"/>
      <c r="AB56" s="586"/>
      <c r="AC56" s="386"/>
      <c r="AD56" s="386"/>
      <c r="AE56" s="483"/>
      <c r="AF56" s="586"/>
      <c r="AG56" s="386"/>
      <c r="AH56" s="386"/>
      <c r="AI56" s="483"/>
      <c r="AJ56" s="586"/>
      <c r="AK56" s="386"/>
      <c r="AL56" s="386"/>
      <c r="AM56" s="483"/>
      <c r="AN56" s="630"/>
      <c r="AO56" s="631"/>
      <c r="AP56" s="631"/>
      <c r="AQ56" s="631"/>
      <c r="AR56" s="631"/>
      <c r="AS56" s="631"/>
      <c r="AT56" s="632"/>
      <c r="AU56" s="5"/>
      <c r="AV56" s="5"/>
      <c r="AW56" s="42"/>
      <c r="AY56" s="43"/>
      <c r="AZ56" s="461"/>
      <c r="BA56" s="462"/>
      <c r="BB56" s="485"/>
      <c r="BC56" s="365"/>
      <c r="BD56" s="365"/>
      <c r="BE56" s="365"/>
      <c r="BF56" s="586">
        <f t="shared" si="42"/>
        <v>0</v>
      </c>
      <c r="BG56" s="386">
        <f t="shared" si="42"/>
        <v>0</v>
      </c>
      <c r="BH56" s="386">
        <f t="shared" si="42"/>
        <v>0</v>
      </c>
      <c r="BI56" s="483">
        <f t="shared" si="42"/>
        <v>0</v>
      </c>
      <c r="BJ56" s="586">
        <f t="shared" si="42"/>
        <v>0</v>
      </c>
      <c r="BK56" s="386">
        <f t="shared" si="42"/>
        <v>0</v>
      </c>
      <c r="BL56" s="386">
        <f t="shared" si="42"/>
        <v>0</v>
      </c>
      <c r="BM56" s="483">
        <f t="shared" si="42"/>
        <v>0</v>
      </c>
      <c r="BN56" s="586">
        <f t="shared" si="42"/>
        <v>0</v>
      </c>
      <c r="BO56" s="386">
        <f>S56</f>
        <v>0</v>
      </c>
      <c r="BP56" s="386">
        <f t="shared" si="35"/>
        <v>0</v>
      </c>
      <c r="BQ56" s="483">
        <f t="shared" si="35"/>
        <v>0</v>
      </c>
      <c r="BR56" s="641"/>
      <c r="BS56" s="642"/>
      <c r="BT56" s="365"/>
      <c r="BU56" s="365"/>
      <c r="BV56" s="365"/>
      <c r="BW56" s="365"/>
      <c r="BX56" s="586">
        <f t="shared" si="39"/>
        <v>0</v>
      </c>
      <c r="BY56" s="386">
        <f t="shared" si="39"/>
        <v>0</v>
      </c>
      <c r="BZ56" s="386">
        <f t="shared" si="39"/>
        <v>0</v>
      </c>
      <c r="CA56" s="483">
        <f t="shared" si="39"/>
        <v>0</v>
      </c>
      <c r="CB56" s="586">
        <f t="shared" si="39"/>
        <v>0</v>
      </c>
      <c r="CC56" s="386">
        <f t="shared" si="39"/>
        <v>0</v>
      </c>
      <c r="CD56" s="386">
        <f t="shared" si="39"/>
        <v>0</v>
      </c>
      <c r="CE56" s="483">
        <f t="shared" si="39"/>
        <v>0</v>
      </c>
      <c r="CF56" s="586">
        <f t="shared" si="39"/>
        <v>0</v>
      </c>
      <c r="CG56" s="386">
        <f>AK56</f>
        <v>0</v>
      </c>
      <c r="CH56" s="386">
        <f t="shared" si="44"/>
        <v>0</v>
      </c>
      <c r="CI56" s="483">
        <f t="shared" si="44"/>
        <v>0</v>
      </c>
      <c r="CJ56" s="630">
        <f t="shared" si="44"/>
        <v>0</v>
      </c>
      <c r="CK56" s="631">
        <f t="shared" si="44"/>
        <v>0</v>
      </c>
      <c r="CL56" s="631">
        <f t="shared" si="44"/>
        <v>0</v>
      </c>
      <c r="CM56" s="631">
        <f t="shared" si="44"/>
        <v>0</v>
      </c>
      <c r="CN56" s="631">
        <f t="shared" si="44"/>
        <v>0</v>
      </c>
      <c r="CO56" s="631">
        <f t="shared" si="44"/>
        <v>0</v>
      </c>
      <c r="CP56" s="632">
        <f t="shared" si="44"/>
        <v>0</v>
      </c>
      <c r="CQ56" s="5"/>
      <c r="CR56" s="5"/>
      <c r="CV56" s="461"/>
      <c r="CW56" s="462"/>
      <c r="CX56" s="485"/>
      <c r="CY56" s="365"/>
      <c r="CZ56" s="365"/>
      <c r="DA56" s="365"/>
      <c r="DB56" s="586">
        <f t="shared" si="38"/>
        <v>0</v>
      </c>
      <c r="DC56" s="386">
        <f t="shared" si="38"/>
        <v>0</v>
      </c>
      <c r="DD56" s="386">
        <f t="shared" si="38"/>
        <v>0</v>
      </c>
      <c r="DE56" s="483">
        <f t="shared" si="38"/>
        <v>0</v>
      </c>
      <c r="DF56" s="586">
        <f t="shared" si="38"/>
        <v>0</v>
      </c>
      <c r="DG56" s="386">
        <f t="shared" si="38"/>
        <v>0</v>
      </c>
      <c r="DH56" s="386">
        <f t="shared" si="38"/>
        <v>0</v>
      </c>
      <c r="DI56" s="483">
        <f t="shared" si="38"/>
        <v>0</v>
      </c>
      <c r="DJ56" s="586">
        <f t="shared" si="38"/>
        <v>0</v>
      </c>
      <c r="DK56" s="386">
        <f>BO56</f>
        <v>0</v>
      </c>
      <c r="DL56" s="386">
        <f t="shared" si="36"/>
        <v>0</v>
      </c>
      <c r="DM56" s="483">
        <f t="shared" si="36"/>
        <v>0</v>
      </c>
      <c r="DN56" s="641"/>
      <c r="DO56" s="642"/>
      <c r="DP56" s="365"/>
      <c r="DQ56" s="513"/>
      <c r="DR56" s="514"/>
      <c r="DS56" s="514"/>
      <c r="DT56" s="514"/>
      <c r="DU56" s="514"/>
      <c r="DV56" s="514"/>
      <c r="DW56" s="514"/>
      <c r="DX56" s="514"/>
      <c r="DY56" s="514"/>
      <c r="DZ56" s="514"/>
      <c r="EA56" s="514"/>
      <c r="EB56" s="514"/>
      <c r="EC56" s="514"/>
      <c r="ED56" s="514"/>
      <c r="EE56" s="515"/>
      <c r="EF56" s="630">
        <f t="shared" si="51"/>
        <v>0</v>
      </c>
      <c r="EG56" s="631">
        <f t="shared" si="51"/>
        <v>0</v>
      </c>
      <c r="EH56" s="631">
        <f t="shared" si="51"/>
        <v>0</v>
      </c>
      <c r="EI56" s="631">
        <f t="shared" si="51"/>
        <v>0</v>
      </c>
      <c r="EJ56" s="631">
        <f t="shared" si="51"/>
        <v>0</v>
      </c>
      <c r="EK56" s="631">
        <f t="shared" si="51"/>
        <v>0</v>
      </c>
      <c r="EL56" s="632">
        <f t="shared" si="51"/>
        <v>0</v>
      </c>
      <c r="EM56" s="5"/>
      <c r="EN56" s="5"/>
      <c r="EO56" s="42"/>
      <c r="EQ56" s="43"/>
      <c r="ER56" s="461"/>
      <c r="ES56" s="462"/>
      <c r="ET56" s="485"/>
      <c r="EU56" s="513"/>
      <c r="EV56" s="514"/>
      <c r="EW56" s="514"/>
      <c r="EX56" s="514"/>
      <c r="EY56" s="514"/>
      <c r="EZ56" s="514"/>
      <c r="FA56" s="514"/>
      <c r="FB56" s="514"/>
      <c r="FC56" s="514"/>
      <c r="FD56" s="514"/>
      <c r="FE56" s="514"/>
      <c r="FF56" s="514"/>
      <c r="FG56" s="514"/>
      <c r="FH56" s="514"/>
      <c r="FI56" s="515"/>
      <c r="FJ56" s="641"/>
      <c r="FK56" s="642"/>
      <c r="FL56" s="365"/>
      <c r="FM56" s="513"/>
      <c r="FN56" s="514"/>
      <c r="FO56" s="514"/>
      <c r="FP56" s="514"/>
      <c r="FQ56" s="514"/>
      <c r="FR56" s="514"/>
      <c r="FS56" s="514"/>
      <c r="FT56" s="514"/>
      <c r="FU56" s="514"/>
      <c r="FV56" s="514"/>
      <c r="FW56" s="514"/>
      <c r="FX56" s="514"/>
      <c r="FY56" s="514"/>
      <c r="FZ56" s="514"/>
      <c r="GA56" s="515"/>
      <c r="GB56" s="722"/>
      <c r="GC56" s="723"/>
      <c r="GD56" s="723"/>
      <c r="GE56" s="723"/>
      <c r="GF56" s="723"/>
      <c r="GG56" s="723"/>
      <c r="GH56" s="724"/>
      <c r="GI56" s="5"/>
      <c r="GJ56" s="5"/>
    </row>
    <row r="57" spans="4:192" ht="12" customHeight="1" x14ac:dyDescent="0.15">
      <c r="D57" s="461"/>
      <c r="E57" s="462"/>
      <c r="F57" s="553">
        <v>3</v>
      </c>
      <c r="G57" s="613" t="s">
        <v>10</v>
      </c>
      <c r="H57" s="614"/>
      <c r="I57" s="615"/>
      <c r="J57" s="488" t="str">
        <f>IF(入力フォーム!BT15="","",入力フォーム!BT15)</f>
        <v/>
      </c>
      <c r="K57" s="489"/>
      <c r="L57" s="489"/>
      <c r="M57" s="489"/>
      <c r="N57" s="489"/>
      <c r="O57" s="489"/>
      <c r="P57" s="489"/>
      <c r="Q57" s="489"/>
      <c r="R57" s="489"/>
      <c r="S57" s="616" t="s">
        <v>54</v>
      </c>
      <c r="T57" s="612" t="str">
        <f>ASC(入力フォーム!BW15)</f>
        <v/>
      </c>
      <c r="U57" s="607"/>
      <c r="V57" s="641"/>
      <c r="W57" s="642"/>
      <c r="X57" s="365">
        <v>3</v>
      </c>
      <c r="Y57" s="613" t="s">
        <v>10</v>
      </c>
      <c r="Z57" s="614"/>
      <c r="AA57" s="615"/>
      <c r="AB57" s="488" t="str">
        <f>IF(入力フォーム!CJ15="","",入力フォーム!CJ15)</f>
        <v/>
      </c>
      <c r="AC57" s="489"/>
      <c r="AD57" s="489"/>
      <c r="AE57" s="489"/>
      <c r="AF57" s="489"/>
      <c r="AG57" s="489"/>
      <c r="AH57" s="489"/>
      <c r="AI57" s="489"/>
      <c r="AJ57" s="489"/>
      <c r="AK57" s="616" t="s">
        <v>54</v>
      </c>
      <c r="AL57" s="612" t="str">
        <f>IF(ASC(入力フォーム!CM15)="1","○","")</f>
        <v/>
      </c>
      <c r="AM57" s="607"/>
      <c r="AN57" s="630"/>
      <c r="AO57" s="631"/>
      <c r="AP57" s="631"/>
      <c r="AQ57" s="631"/>
      <c r="AR57" s="631"/>
      <c r="AS57" s="631"/>
      <c r="AT57" s="632"/>
      <c r="AU57" s="5"/>
      <c r="AV57" s="5"/>
      <c r="AW57" s="42"/>
      <c r="AY57" s="43"/>
      <c r="AZ57" s="461"/>
      <c r="BA57" s="462"/>
      <c r="BB57" s="553">
        <v>3</v>
      </c>
      <c r="BC57" s="613" t="s">
        <v>10</v>
      </c>
      <c r="BD57" s="614"/>
      <c r="BE57" s="615"/>
      <c r="BF57" s="619" t="str">
        <f t="shared" si="42"/>
        <v/>
      </c>
      <c r="BG57" s="620">
        <f t="shared" si="42"/>
        <v>0</v>
      </c>
      <c r="BH57" s="620">
        <f t="shared" si="42"/>
        <v>0</v>
      </c>
      <c r="BI57" s="620">
        <f t="shared" si="42"/>
        <v>0</v>
      </c>
      <c r="BJ57" s="620">
        <f t="shared" si="42"/>
        <v>0</v>
      </c>
      <c r="BK57" s="620">
        <f t="shared" si="42"/>
        <v>0</v>
      </c>
      <c r="BL57" s="620">
        <f t="shared" si="42"/>
        <v>0</v>
      </c>
      <c r="BM57" s="620">
        <f t="shared" si="42"/>
        <v>0</v>
      </c>
      <c r="BN57" s="621">
        <f t="shared" si="42"/>
        <v>0</v>
      </c>
      <c r="BO57" s="616" t="s">
        <v>99</v>
      </c>
      <c r="BP57" s="617" t="str">
        <f t="shared" ref="BP57:BQ66" si="56">T57</f>
        <v/>
      </c>
      <c r="BQ57" s="607">
        <f t="shared" si="56"/>
        <v>0</v>
      </c>
      <c r="BR57" s="641"/>
      <c r="BS57" s="642"/>
      <c r="BT57" s="365">
        <v>3</v>
      </c>
      <c r="BU57" s="613" t="s">
        <v>10</v>
      </c>
      <c r="BV57" s="614"/>
      <c r="BW57" s="615"/>
      <c r="BX57" s="619" t="str">
        <f t="shared" si="39"/>
        <v/>
      </c>
      <c r="BY57" s="620">
        <f t="shared" si="39"/>
        <v>0</v>
      </c>
      <c r="BZ57" s="620">
        <f t="shared" si="39"/>
        <v>0</v>
      </c>
      <c r="CA57" s="620">
        <f t="shared" si="39"/>
        <v>0</v>
      </c>
      <c r="CB57" s="620">
        <f t="shared" si="39"/>
        <v>0</v>
      </c>
      <c r="CC57" s="620">
        <f t="shared" si="39"/>
        <v>0</v>
      </c>
      <c r="CD57" s="620">
        <f t="shared" si="39"/>
        <v>0</v>
      </c>
      <c r="CE57" s="620">
        <f t="shared" si="39"/>
        <v>0</v>
      </c>
      <c r="CF57" s="621">
        <f t="shared" si="39"/>
        <v>0</v>
      </c>
      <c r="CG57" s="616" t="s">
        <v>99</v>
      </c>
      <c r="CH57" s="617" t="str">
        <f t="shared" si="44"/>
        <v/>
      </c>
      <c r="CI57" s="607">
        <f t="shared" si="44"/>
        <v>0</v>
      </c>
      <c r="CJ57" s="630">
        <f t="shared" si="44"/>
        <v>0</v>
      </c>
      <c r="CK57" s="631">
        <f t="shared" si="44"/>
        <v>0</v>
      </c>
      <c r="CL57" s="631">
        <f t="shared" si="44"/>
        <v>0</v>
      </c>
      <c r="CM57" s="631">
        <f t="shared" si="44"/>
        <v>0</v>
      </c>
      <c r="CN57" s="631">
        <f t="shared" si="44"/>
        <v>0</v>
      </c>
      <c r="CO57" s="631">
        <f t="shared" si="44"/>
        <v>0</v>
      </c>
      <c r="CP57" s="632">
        <f t="shared" si="44"/>
        <v>0</v>
      </c>
      <c r="CQ57" s="5"/>
      <c r="CR57" s="5"/>
      <c r="CV57" s="461"/>
      <c r="CW57" s="462"/>
      <c r="CX57" s="553">
        <v>3</v>
      </c>
      <c r="CY57" s="613" t="s">
        <v>10</v>
      </c>
      <c r="CZ57" s="614"/>
      <c r="DA57" s="615"/>
      <c r="DB57" s="619" t="str">
        <f t="shared" si="38"/>
        <v/>
      </c>
      <c r="DC57" s="620">
        <f t="shared" si="38"/>
        <v>0</v>
      </c>
      <c r="DD57" s="620">
        <f t="shared" si="38"/>
        <v>0</v>
      </c>
      <c r="DE57" s="620">
        <f t="shared" si="38"/>
        <v>0</v>
      </c>
      <c r="DF57" s="620">
        <f t="shared" si="38"/>
        <v>0</v>
      </c>
      <c r="DG57" s="620">
        <f t="shared" si="38"/>
        <v>0</v>
      </c>
      <c r="DH57" s="620">
        <f t="shared" si="38"/>
        <v>0</v>
      </c>
      <c r="DI57" s="620">
        <f t="shared" si="38"/>
        <v>0</v>
      </c>
      <c r="DJ57" s="621">
        <f t="shared" si="38"/>
        <v>0</v>
      </c>
      <c r="DK57" s="616" t="s">
        <v>99</v>
      </c>
      <c r="DL57" s="617" t="str">
        <f t="shared" si="36"/>
        <v/>
      </c>
      <c r="DM57" s="607">
        <f t="shared" si="36"/>
        <v>0</v>
      </c>
      <c r="DN57" s="641"/>
      <c r="DO57" s="642"/>
      <c r="DP57" s="365">
        <v>3</v>
      </c>
      <c r="DQ57" s="613" t="s">
        <v>10</v>
      </c>
      <c r="DR57" s="614"/>
      <c r="DS57" s="615"/>
      <c r="DT57" s="619" t="str">
        <f t="shared" si="40"/>
        <v/>
      </c>
      <c r="DU57" s="620">
        <f t="shared" si="40"/>
        <v>0</v>
      </c>
      <c r="DV57" s="620">
        <f t="shared" si="40"/>
        <v>0</v>
      </c>
      <c r="DW57" s="620">
        <f t="shared" si="40"/>
        <v>0</v>
      </c>
      <c r="DX57" s="620">
        <f t="shared" si="40"/>
        <v>0</v>
      </c>
      <c r="DY57" s="620">
        <f t="shared" si="40"/>
        <v>0</v>
      </c>
      <c r="DZ57" s="620">
        <f t="shared" si="40"/>
        <v>0</v>
      </c>
      <c r="EA57" s="620">
        <f t="shared" si="40"/>
        <v>0</v>
      </c>
      <c r="EB57" s="621">
        <f t="shared" si="40"/>
        <v>0</v>
      </c>
      <c r="EC57" s="616" t="s">
        <v>99</v>
      </c>
      <c r="ED57" s="617" t="str">
        <f t="shared" si="46"/>
        <v/>
      </c>
      <c r="EE57" s="607">
        <f t="shared" si="46"/>
        <v>0</v>
      </c>
      <c r="EF57" s="630">
        <f t="shared" si="51"/>
        <v>0</v>
      </c>
      <c r="EG57" s="631">
        <f t="shared" si="51"/>
        <v>0</v>
      </c>
      <c r="EH57" s="631">
        <f t="shared" si="51"/>
        <v>0</v>
      </c>
      <c r="EI57" s="631">
        <f t="shared" si="51"/>
        <v>0</v>
      </c>
      <c r="EJ57" s="631">
        <f t="shared" si="51"/>
        <v>0</v>
      </c>
      <c r="EK57" s="631">
        <f t="shared" si="51"/>
        <v>0</v>
      </c>
      <c r="EL57" s="632">
        <f t="shared" si="51"/>
        <v>0</v>
      </c>
      <c r="EM57" s="5"/>
      <c r="EN57" s="5"/>
      <c r="EO57" s="42"/>
      <c r="EQ57" s="43"/>
      <c r="ER57" s="461"/>
      <c r="ES57" s="462"/>
      <c r="ET57" s="553">
        <v>3</v>
      </c>
      <c r="EU57" s="613" t="s">
        <v>10</v>
      </c>
      <c r="EV57" s="614"/>
      <c r="EW57" s="615"/>
      <c r="EX57" s="619" t="str">
        <f t="shared" ref="EX57:FF59" si="57">DB57</f>
        <v/>
      </c>
      <c r="EY57" s="620">
        <f t="shared" si="57"/>
        <v>0</v>
      </c>
      <c r="EZ57" s="620">
        <f t="shared" si="57"/>
        <v>0</v>
      </c>
      <c r="FA57" s="620">
        <f t="shared" si="57"/>
        <v>0</v>
      </c>
      <c r="FB57" s="620">
        <f t="shared" si="57"/>
        <v>0</v>
      </c>
      <c r="FC57" s="620">
        <f t="shared" si="57"/>
        <v>0</v>
      </c>
      <c r="FD57" s="620">
        <f t="shared" si="57"/>
        <v>0</v>
      </c>
      <c r="FE57" s="620">
        <f t="shared" si="57"/>
        <v>0</v>
      </c>
      <c r="FF57" s="621">
        <f t="shared" si="57"/>
        <v>0</v>
      </c>
      <c r="FG57" s="616" t="s">
        <v>99</v>
      </c>
      <c r="FH57" s="617" t="str">
        <f t="shared" ref="FH57:FI59" si="58">DL57</f>
        <v/>
      </c>
      <c r="FI57" s="607">
        <f t="shared" si="58"/>
        <v>0</v>
      </c>
      <c r="FJ57" s="641"/>
      <c r="FK57" s="642"/>
      <c r="FL57" s="365">
        <v>3</v>
      </c>
      <c r="FM57" s="613" t="s">
        <v>10</v>
      </c>
      <c r="FN57" s="614"/>
      <c r="FO57" s="615"/>
      <c r="FP57" s="619" t="str">
        <f t="shared" ref="FP57:FX59" si="59">DT57</f>
        <v/>
      </c>
      <c r="FQ57" s="620">
        <f t="shared" si="59"/>
        <v>0</v>
      </c>
      <c r="FR57" s="620">
        <f t="shared" si="59"/>
        <v>0</v>
      </c>
      <c r="FS57" s="620">
        <f t="shared" si="59"/>
        <v>0</v>
      </c>
      <c r="FT57" s="620">
        <f t="shared" si="59"/>
        <v>0</v>
      </c>
      <c r="FU57" s="620">
        <f t="shared" si="59"/>
        <v>0</v>
      </c>
      <c r="FV57" s="620">
        <f t="shared" si="59"/>
        <v>0</v>
      </c>
      <c r="FW57" s="620">
        <f t="shared" si="59"/>
        <v>0</v>
      </c>
      <c r="FX57" s="621">
        <f t="shared" si="59"/>
        <v>0</v>
      </c>
      <c r="FY57" s="616" t="s">
        <v>99</v>
      </c>
      <c r="FZ57" s="617" t="str">
        <f t="shared" ref="FZ57:GA59" si="60">ED57</f>
        <v/>
      </c>
      <c r="GA57" s="607">
        <f t="shared" si="60"/>
        <v>0</v>
      </c>
      <c r="GB57" s="722"/>
      <c r="GC57" s="723"/>
      <c r="GD57" s="723"/>
      <c r="GE57" s="723"/>
      <c r="GF57" s="723"/>
      <c r="GG57" s="723"/>
      <c r="GH57" s="724"/>
      <c r="GI57" s="5"/>
      <c r="GJ57" s="5"/>
    </row>
    <row r="58" spans="4:192" ht="12.75" customHeight="1" x14ac:dyDescent="0.15">
      <c r="D58" s="461"/>
      <c r="E58" s="462"/>
      <c r="F58" s="618"/>
      <c r="G58" s="610" t="s">
        <v>62</v>
      </c>
      <c r="H58" s="610"/>
      <c r="I58" s="610"/>
      <c r="J58" s="594" t="str">
        <f>IF(入力フォーム!BU15="","",入力フォーム!BU15)</f>
        <v/>
      </c>
      <c r="K58" s="595"/>
      <c r="L58" s="595"/>
      <c r="M58" s="595"/>
      <c r="N58" s="595"/>
      <c r="O58" s="595"/>
      <c r="P58" s="595"/>
      <c r="Q58" s="595"/>
      <c r="R58" s="595"/>
      <c r="S58" s="413"/>
      <c r="T58" s="367"/>
      <c r="U58" s="367"/>
      <c r="V58" s="641"/>
      <c r="W58" s="642"/>
      <c r="X58" s="365"/>
      <c r="Y58" s="610" t="s">
        <v>62</v>
      </c>
      <c r="Z58" s="610"/>
      <c r="AA58" s="610"/>
      <c r="AB58" s="594" t="str">
        <f>IF(入力フォーム!CK15="","",入力フォーム!CK15)</f>
        <v/>
      </c>
      <c r="AC58" s="595"/>
      <c r="AD58" s="595"/>
      <c r="AE58" s="595"/>
      <c r="AF58" s="595"/>
      <c r="AG58" s="595"/>
      <c r="AH58" s="595"/>
      <c r="AI58" s="595"/>
      <c r="AJ58" s="595"/>
      <c r="AK58" s="413"/>
      <c r="AL58" s="367"/>
      <c r="AM58" s="367"/>
      <c r="AN58" s="547" t="s">
        <v>195</v>
      </c>
      <c r="AO58" s="622"/>
      <c r="AP58" s="622"/>
      <c r="AQ58" s="622"/>
      <c r="AR58" s="622"/>
      <c r="AS58" s="622"/>
      <c r="AT58" s="623"/>
      <c r="AU58" s="5"/>
      <c r="AV58" s="5"/>
      <c r="AW58" s="42"/>
      <c r="AY58" s="43"/>
      <c r="AZ58" s="461"/>
      <c r="BA58" s="462"/>
      <c r="BB58" s="618"/>
      <c r="BC58" s="610" t="s">
        <v>62</v>
      </c>
      <c r="BD58" s="610"/>
      <c r="BE58" s="610"/>
      <c r="BF58" s="587" t="str">
        <f t="shared" si="42"/>
        <v/>
      </c>
      <c r="BG58" s="588">
        <f t="shared" si="42"/>
        <v>0</v>
      </c>
      <c r="BH58" s="588">
        <f t="shared" si="42"/>
        <v>0</v>
      </c>
      <c r="BI58" s="588">
        <f t="shared" si="42"/>
        <v>0</v>
      </c>
      <c r="BJ58" s="588">
        <f t="shared" si="42"/>
        <v>0</v>
      </c>
      <c r="BK58" s="588">
        <f t="shared" si="42"/>
        <v>0</v>
      </c>
      <c r="BL58" s="588">
        <f t="shared" si="42"/>
        <v>0</v>
      </c>
      <c r="BM58" s="588">
        <f t="shared" si="42"/>
        <v>0</v>
      </c>
      <c r="BN58" s="589">
        <f t="shared" si="42"/>
        <v>0</v>
      </c>
      <c r="BO58" s="413"/>
      <c r="BP58" s="367">
        <f t="shared" si="56"/>
        <v>0</v>
      </c>
      <c r="BQ58" s="367">
        <f t="shared" si="56"/>
        <v>0</v>
      </c>
      <c r="BR58" s="641"/>
      <c r="BS58" s="642"/>
      <c r="BT58" s="365"/>
      <c r="BU58" s="610" t="s">
        <v>62</v>
      </c>
      <c r="BV58" s="610"/>
      <c r="BW58" s="610"/>
      <c r="BX58" s="587" t="str">
        <f t="shared" si="39"/>
        <v/>
      </c>
      <c r="BY58" s="588">
        <f t="shared" si="39"/>
        <v>0</v>
      </c>
      <c r="BZ58" s="588">
        <f t="shared" si="39"/>
        <v>0</v>
      </c>
      <c r="CA58" s="588">
        <f t="shared" si="39"/>
        <v>0</v>
      </c>
      <c r="CB58" s="588">
        <f t="shared" si="39"/>
        <v>0</v>
      </c>
      <c r="CC58" s="588">
        <f t="shared" si="39"/>
        <v>0</v>
      </c>
      <c r="CD58" s="588">
        <f t="shared" si="39"/>
        <v>0</v>
      </c>
      <c r="CE58" s="588">
        <f t="shared" si="39"/>
        <v>0</v>
      </c>
      <c r="CF58" s="589">
        <f t="shared" si="39"/>
        <v>0</v>
      </c>
      <c r="CG58" s="413"/>
      <c r="CH58" s="367">
        <f t="shared" si="44"/>
        <v>0</v>
      </c>
      <c r="CI58" s="367">
        <f t="shared" si="44"/>
        <v>0</v>
      </c>
      <c r="CJ58" s="547" t="s">
        <v>195</v>
      </c>
      <c r="CK58" s="622"/>
      <c r="CL58" s="622"/>
      <c r="CM58" s="622"/>
      <c r="CN58" s="622"/>
      <c r="CO58" s="622"/>
      <c r="CP58" s="623"/>
      <c r="CQ58" s="5"/>
      <c r="CR58" s="5"/>
      <c r="CV58" s="461"/>
      <c r="CW58" s="462"/>
      <c r="CX58" s="618"/>
      <c r="CY58" s="610" t="s">
        <v>62</v>
      </c>
      <c r="CZ58" s="610"/>
      <c r="DA58" s="610"/>
      <c r="DB58" s="587" t="str">
        <f t="shared" si="38"/>
        <v/>
      </c>
      <c r="DC58" s="588">
        <f t="shared" si="38"/>
        <v>0</v>
      </c>
      <c r="DD58" s="588">
        <f t="shared" si="38"/>
        <v>0</v>
      </c>
      <c r="DE58" s="588">
        <f t="shared" si="38"/>
        <v>0</v>
      </c>
      <c r="DF58" s="588">
        <f t="shared" si="38"/>
        <v>0</v>
      </c>
      <c r="DG58" s="588">
        <f t="shared" si="38"/>
        <v>0</v>
      </c>
      <c r="DH58" s="588">
        <f t="shared" si="38"/>
        <v>0</v>
      </c>
      <c r="DI58" s="588">
        <f t="shared" si="38"/>
        <v>0</v>
      </c>
      <c r="DJ58" s="589">
        <f t="shared" si="38"/>
        <v>0</v>
      </c>
      <c r="DK58" s="413"/>
      <c r="DL58" s="367">
        <f t="shared" si="36"/>
        <v>0</v>
      </c>
      <c r="DM58" s="367">
        <f t="shared" si="36"/>
        <v>0</v>
      </c>
      <c r="DN58" s="641"/>
      <c r="DO58" s="642"/>
      <c r="DP58" s="365"/>
      <c r="DQ58" s="610" t="s">
        <v>62</v>
      </c>
      <c r="DR58" s="610"/>
      <c r="DS58" s="610"/>
      <c r="DT58" s="587" t="str">
        <f t="shared" si="40"/>
        <v/>
      </c>
      <c r="DU58" s="588">
        <f t="shared" si="40"/>
        <v>0</v>
      </c>
      <c r="DV58" s="588">
        <f t="shared" si="40"/>
        <v>0</v>
      </c>
      <c r="DW58" s="588">
        <f t="shared" si="40"/>
        <v>0</v>
      </c>
      <c r="DX58" s="588">
        <f t="shared" si="40"/>
        <v>0</v>
      </c>
      <c r="DY58" s="588">
        <f t="shared" si="40"/>
        <v>0</v>
      </c>
      <c r="DZ58" s="588">
        <f t="shared" si="40"/>
        <v>0</v>
      </c>
      <c r="EA58" s="588">
        <f t="shared" si="40"/>
        <v>0</v>
      </c>
      <c r="EB58" s="589">
        <f t="shared" si="40"/>
        <v>0</v>
      </c>
      <c r="EC58" s="413"/>
      <c r="ED58" s="367">
        <f t="shared" si="46"/>
        <v>0</v>
      </c>
      <c r="EE58" s="367">
        <f t="shared" si="46"/>
        <v>0</v>
      </c>
      <c r="EF58" s="719"/>
      <c r="EG58" s="720"/>
      <c r="EH58" s="720"/>
      <c r="EI58" s="720"/>
      <c r="EJ58" s="720"/>
      <c r="EK58" s="720"/>
      <c r="EL58" s="721"/>
      <c r="EM58" s="5"/>
      <c r="EN58" s="5"/>
      <c r="EO58" s="42"/>
      <c r="EQ58" s="43"/>
      <c r="ER58" s="461"/>
      <c r="ES58" s="462"/>
      <c r="ET58" s="618"/>
      <c r="EU58" s="610" t="s">
        <v>62</v>
      </c>
      <c r="EV58" s="610"/>
      <c r="EW58" s="610"/>
      <c r="EX58" s="587" t="str">
        <f t="shared" si="57"/>
        <v/>
      </c>
      <c r="EY58" s="588">
        <f t="shared" si="57"/>
        <v>0</v>
      </c>
      <c r="EZ58" s="588">
        <f t="shared" si="57"/>
        <v>0</v>
      </c>
      <c r="FA58" s="588">
        <f t="shared" si="57"/>
        <v>0</v>
      </c>
      <c r="FB58" s="588">
        <f t="shared" si="57"/>
        <v>0</v>
      </c>
      <c r="FC58" s="588">
        <f t="shared" si="57"/>
        <v>0</v>
      </c>
      <c r="FD58" s="588">
        <f t="shared" si="57"/>
        <v>0</v>
      </c>
      <c r="FE58" s="588">
        <f t="shared" si="57"/>
        <v>0</v>
      </c>
      <c r="FF58" s="589">
        <f t="shared" si="57"/>
        <v>0</v>
      </c>
      <c r="FG58" s="413"/>
      <c r="FH58" s="367">
        <f t="shared" si="58"/>
        <v>0</v>
      </c>
      <c r="FI58" s="367">
        <f t="shared" si="58"/>
        <v>0</v>
      </c>
      <c r="FJ58" s="641"/>
      <c r="FK58" s="642"/>
      <c r="FL58" s="365"/>
      <c r="FM58" s="610" t="s">
        <v>62</v>
      </c>
      <c r="FN58" s="610"/>
      <c r="FO58" s="610"/>
      <c r="FP58" s="587" t="str">
        <f t="shared" si="59"/>
        <v/>
      </c>
      <c r="FQ58" s="588">
        <f t="shared" si="59"/>
        <v>0</v>
      </c>
      <c r="FR58" s="588">
        <f t="shared" si="59"/>
        <v>0</v>
      </c>
      <c r="FS58" s="588">
        <f t="shared" si="59"/>
        <v>0</v>
      </c>
      <c r="FT58" s="588">
        <f t="shared" si="59"/>
        <v>0</v>
      </c>
      <c r="FU58" s="588">
        <f t="shared" si="59"/>
        <v>0</v>
      </c>
      <c r="FV58" s="588">
        <f t="shared" si="59"/>
        <v>0</v>
      </c>
      <c r="FW58" s="588">
        <f t="shared" si="59"/>
        <v>0</v>
      </c>
      <c r="FX58" s="589">
        <f t="shared" si="59"/>
        <v>0</v>
      </c>
      <c r="FY58" s="413"/>
      <c r="FZ58" s="367">
        <f t="shared" si="60"/>
        <v>0</v>
      </c>
      <c r="GA58" s="367">
        <f t="shared" si="60"/>
        <v>0</v>
      </c>
      <c r="GB58" s="722"/>
      <c r="GC58" s="723"/>
      <c r="GD58" s="723"/>
      <c r="GE58" s="723"/>
      <c r="GF58" s="723"/>
      <c r="GG58" s="723"/>
      <c r="GH58" s="724"/>
      <c r="GI58" s="5"/>
      <c r="GJ58" s="5"/>
    </row>
    <row r="59" spans="4:192" ht="12" customHeight="1" x14ac:dyDescent="0.15">
      <c r="D59" s="461"/>
      <c r="E59" s="462"/>
      <c r="F59" s="618"/>
      <c r="G59" s="611"/>
      <c r="H59" s="611"/>
      <c r="I59" s="611"/>
      <c r="J59" s="596"/>
      <c r="K59" s="596"/>
      <c r="L59" s="596"/>
      <c r="M59" s="596"/>
      <c r="N59" s="596"/>
      <c r="O59" s="596"/>
      <c r="P59" s="596"/>
      <c r="Q59" s="596"/>
      <c r="R59" s="596"/>
      <c r="S59" s="414"/>
      <c r="T59" s="367"/>
      <c r="U59" s="367"/>
      <c r="V59" s="641"/>
      <c r="W59" s="642"/>
      <c r="X59" s="365"/>
      <c r="Y59" s="611"/>
      <c r="Z59" s="611"/>
      <c r="AA59" s="611"/>
      <c r="AB59" s="596"/>
      <c r="AC59" s="596"/>
      <c r="AD59" s="596"/>
      <c r="AE59" s="596"/>
      <c r="AF59" s="596"/>
      <c r="AG59" s="596"/>
      <c r="AH59" s="596"/>
      <c r="AI59" s="596"/>
      <c r="AJ59" s="596"/>
      <c r="AK59" s="414"/>
      <c r="AL59" s="367"/>
      <c r="AM59" s="367"/>
      <c r="AN59" s="624"/>
      <c r="AO59" s="625"/>
      <c r="AP59" s="625"/>
      <c r="AQ59" s="625"/>
      <c r="AR59" s="625"/>
      <c r="AS59" s="625"/>
      <c r="AT59" s="626"/>
      <c r="AU59" s="5"/>
      <c r="AV59" s="5"/>
      <c r="AW59" s="42"/>
      <c r="AY59" s="43"/>
      <c r="AZ59" s="461"/>
      <c r="BA59" s="462"/>
      <c r="BB59" s="618"/>
      <c r="BC59" s="611"/>
      <c r="BD59" s="611"/>
      <c r="BE59" s="611"/>
      <c r="BF59" s="590">
        <f t="shared" si="42"/>
        <v>0</v>
      </c>
      <c r="BG59" s="591">
        <f t="shared" si="42"/>
        <v>0</v>
      </c>
      <c r="BH59" s="591">
        <f t="shared" si="42"/>
        <v>0</v>
      </c>
      <c r="BI59" s="591">
        <f t="shared" si="42"/>
        <v>0</v>
      </c>
      <c r="BJ59" s="591">
        <f t="shared" si="42"/>
        <v>0</v>
      </c>
      <c r="BK59" s="591">
        <f t="shared" si="42"/>
        <v>0</v>
      </c>
      <c r="BL59" s="591">
        <f t="shared" si="42"/>
        <v>0</v>
      </c>
      <c r="BM59" s="591">
        <f t="shared" si="42"/>
        <v>0</v>
      </c>
      <c r="BN59" s="592">
        <f t="shared" si="42"/>
        <v>0</v>
      </c>
      <c r="BO59" s="414"/>
      <c r="BP59" s="367">
        <f t="shared" si="56"/>
        <v>0</v>
      </c>
      <c r="BQ59" s="367">
        <f t="shared" si="56"/>
        <v>0</v>
      </c>
      <c r="BR59" s="641"/>
      <c r="BS59" s="642"/>
      <c r="BT59" s="365"/>
      <c r="BU59" s="611"/>
      <c r="BV59" s="611"/>
      <c r="BW59" s="611"/>
      <c r="BX59" s="590">
        <f t="shared" ref="BX59:CF66" si="61">AB59</f>
        <v>0</v>
      </c>
      <c r="BY59" s="591">
        <f t="shared" si="61"/>
        <v>0</v>
      </c>
      <c r="BZ59" s="591">
        <f t="shared" si="61"/>
        <v>0</v>
      </c>
      <c r="CA59" s="591">
        <f t="shared" si="61"/>
        <v>0</v>
      </c>
      <c r="CB59" s="591">
        <f t="shared" si="61"/>
        <v>0</v>
      </c>
      <c r="CC59" s="591">
        <f t="shared" si="61"/>
        <v>0</v>
      </c>
      <c r="CD59" s="591">
        <f t="shared" si="61"/>
        <v>0</v>
      </c>
      <c r="CE59" s="591">
        <f t="shared" si="61"/>
        <v>0</v>
      </c>
      <c r="CF59" s="592">
        <f t="shared" si="61"/>
        <v>0</v>
      </c>
      <c r="CG59" s="414"/>
      <c r="CH59" s="367">
        <f t="shared" si="44"/>
        <v>0</v>
      </c>
      <c r="CI59" s="367">
        <f t="shared" si="44"/>
        <v>0</v>
      </c>
      <c r="CJ59" s="624"/>
      <c r="CK59" s="625"/>
      <c r="CL59" s="625"/>
      <c r="CM59" s="625"/>
      <c r="CN59" s="625"/>
      <c r="CO59" s="625"/>
      <c r="CP59" s="626"/>
      <c r="CQ59" s="5"/>
      <c r="CR59" s="5"/>
      <c r="CV59" s="461"/>
      <c r="CW59" s="462"/>
      <c r="CX59" s="618"/>
      <c r="CY59" s="611"/>
      <c r="CZ59" s="611"/>
      <c r="DA59" s="611"/>
      <c r="DB59" s="590">
        <f t="shared" si="38"/>
        <v>0</v>
      </c>
      <c r="DC59" s="591">
        <f t="shared" si="38"/>
        <v>0</v>
      </c>
      <c r="DD59" s="591">
        <f t="shared" si="38"/>
        <v>0</v>
      </c>
      <c r="DE59" s="591">
        <f t="shared" si="38"/>
        <v>0</v>
      </c>
      <c r="DF59" s="591">
        <f t="shared" si="38"/>
        <v>0</v>
      </c>
      <c r="DG59" s="591">
        <f t="shared" si="38"/>
        <v>0</v>
      </c>
      <c r="DH59" s="591">
        <f t="shared" si="38"/>
        <v>0</v>
      </c>
      <c r="DI59" s="591">
        <f t="shared" si="38"/>
        <v>0</v>
      </c>
      <c r="DJ59" s="592">
        <f t="shared" si="38"/>
        <v>0</v>
      </c>
      <c r="DK59" s="414"/>
      <c r="DL59" s="367">
        <f t="shared" si="36"/>
        <v>0</v>
      </c>
      <c r="DM59" s="367">
        <f t="shared" si="36"/>
        <v>0</v>
      </c>
      <c r="DN59" s="641"/>
      <c r="DO59" s="642"/>
      <c r="DP59" s="365"/>
      <c r="DQ59" s="611"/>
      <c r="DR59" s="611"/>
      <c r="DS59" s="611"/>
      <c r="DT59" s="590">
        <f t="shared" ref="DT59:EB64" si="62">BX59</f>
        <v>0</v>
      </c>
      <c r="DU59" s="591">
        <f t="shared" si="62"/>
        <v>0</v>
      </c>
      <c r="DV59" s="591">
        <f t="shared" si="62"/>
        <v>0</v>
      </c>
      <c r="DW59" s="591">
        <f t="shared" si="62"/>
        <v>0</v>
      </c>
      <c r="DX59" s="591">
        <f t="shared" si="62"/>
        <v>0</v>
      </c>
      <c r="DY59" s="591">
        <f t="shared" si="62"/>
        <v>0</v>
      </c>
      <c r="DZ59" s="591">
        <f t="shared" si="62"/>
        <v>0</v>
      </c>
      <c r="EA59" s="591">
        <f t="shared" si="62"/>
        <v>0</v>
      </c>
      <c r="EB59" s="592">
        <f t="shared" si="62"/>
        <v>0</v>
      </c>
      <c r="EC59" s="414"/>
      <c r="ED59" s="367">
        <f t="shared" si="46"/>
        <v>0</v>
      </c>
      <c r="EE59" s="367">
        <f t="shared" si="46"/>
        <v>0</v>
      </c>
      <c r="EF59" s="722"/>
      <c r="EG59" s="723"/>
      <c r="EH59" s="723"/>
      <c r="EI59" s="723"/>
      <c r="EJ59" s="723"/>
      <c r="EK59" s="723"/>
      <c r="EL59" s="724"/>
      <c r="EM59" s="5"/>
      <c r="EN59" s="5"/>
      <c r="EO59" s="42"/>
      <c r="EQ59" s="43"/>
      <c r="ER59" s="461"/>
      <c r="ES59" s="462"/>
      <c r="ET59" s="618"/>
      <c r="EU59" s="611"/>
      <c r="EV59" s="611"/>
      <c r="EW59" s="611"/>
      <c r="EX59" s="590">
        <f t="shared" si="57"/>
        <v>0</v>
      </c>
      <c r="EY59" s="591">
        <f t="shared" si="57"/>
        <v>0</v>
      </c>
      <c r="EZ59" s="591">
        <f t="shared" si="57"/>
        <v>0</v>
      </c>
      <c r="FA59" s="591">
        <f t="shared" si="57"/>
        <v>0</v>
      </c>
      <c r="FB59" s="591">
        <f t="shared" si="57"/>
        <v>0</v>
      </c>
      <c r="FC59" s="591">
        <f t="shared" si="57"/>
        <v>0</v>
      </c>
      <c r="FD59" s="591">
        <f t="shared" si="57"/>
        <v>0</v>
      </c>
      <c r="FE59" s="591">
        <f t="shared" si="57"/>
        <v>0</v>
      </c>
      <c r="FF59" s="592">
        <f t="shared" si="57"/>
        <v>0</v>
      </c>
      <c r="FG59" s="414"/>
      <c r="FH59" s="367">
        <f t="shared" si="58"/>
        <v>0</v>
      </c>
      <c r="FI59" s="367">
        <f t="shared" si="58"/>
        <v>0</v>
      </c>
      <c r="FJ59" s="641"/>
      <c r="FK59" s="642"/>
      <c r="FL59" s="365"/>
      <c r="FM59" s="611"/>
      <c r="FN59" s="611"/>
      <c r="FO59" s="611"/>
      <c r="FP59" s="590">
        <f t="shared" si="59"/>
        <v>0</v>
      </c>
      <c r="FQ59" s="591">
        <f t="shared" si="59"/>
        <v>0</v>
      </c>
      <c r="FR59" s="591">
        <f t="shared" si="59"/>
        <v>0</v>
      </c>
      <c r="FS59" s="591">
        <f t="shared" si="59"/>
        <v>0</v>
      </c>
      <c r="FT59" s="591">
        <f t="shared" si="59"/>
        <v>0</v>
      </c>
      <c r="FU59" s="591">
        <f t="shared" si="59"/>
        <v>0</v>
      </c>
      <c r="FV59" s="591">
        <f t="shared" si="59"/>
        <v>0</v>
      </c>
      <c r="FW59" s="591">
        <f t="shared" si="59"/>
        <v>0</v>
      </c>
      <c r="FX59" s="592">
        <f t="shared" si="59"/>
        <v>0</v>
      </c>
      <c r="FY59" s="414"/>
      <c r="FZ59" s="367">
        <f t="shared" si="60"/>
        <v>0</v>
      </c>
      <c r="GA59" s="367">
        <f t="shared" si="60"/>
        <v>0</v>
      </c>
      <c r="GB59" s="722"/>
      <c r="GC59" s="723"/>
      <c r="GD59" s="723"/>
      <c r="GE59" s="723"/>
      <c r="GF59" s="723"/>
      <c r="GG59" s="723"/>
      <c r="GH59" s="724"/>
      <c r="GI59" s="5"/>
      <c r="GJ59" s="5"/>
    </row>
    <row r="60" spans="4:192" ht="12" customHeight="1" x14ac:dyDescent="0.15">
      <c r="D60" s="461"/>
      <c r="E60" s="462"/>
      <c r="F60" s="618"/>
      <c r="G60" s="365" t="s">
        <v>63</v>
      </c>
      <c r="H60" s="365"/>
      <c r="I60" s="365"/>
      <c r="J60" s="585" t="str">
        <f>IF(入力フォーム!BV15="","",MID(RIGHT("000000000000"&amp;入力フォーム!BV15,12),1,1))</f>
        <v/>
      </c>
      <c r="K60" s="405" t="str">
        <f>IF(入力フォーム!BV15="","",MID(RIGHT("000000000000"&amp;入力フォーム!BV15,12),2,1))</f>
        <v/>
      </c>
      <c r="L60" s="405" t="str">
        <f>IF(入力フォーム!BV15="","",MID(RIGHT("000000000000"&amp;入力フォーム!BV15,12),3,1))</f>
        <v/>
      </c>
      <c r="M60" s="593" t="str">
        <f>IF(入力フォーム!BV15="","",MID(RIGHT("000000000000"&amp;入力フォーム!BV15,12),4,1))</f>
        <v/>
      </c>
      <c r="N60" s="585" t="str">
        <f>IF(入力フォーム!BV15="","",MID(RIGHT("000000000000"&amp;入力フォーム!BV15,12),5,1))</f>
        <v/>
      </c>
      <c r="O60" s="405" t="str">
        <f>IF(入力フォーム!BV15="","",MID(RIGHT("000000000000"&amp;入力フォーム!BV15,12),6,1))</f>
        <v/>
      </c>
      <c r="P60" s="405" t="str">
        <f>IF(入力フォーム!BV15="","",MID(RIGHT("000000000000"&amp;入力フォーム!BV15,12),7,1))</f>
        <v/>
      </c>
      <c r="Q60" s="593" t="str">
        <f>IF(入力フォーム!BV15="","",MID(RIGHT("000000000000"&amp;入力フォーム!BV15,12),8,1))</f>
        <v/>
      </c>
      <c r="R60" s="585" t="str">
        <f>IF(入力フォーム!BV15="","",MID(RIGHT("000000000000"&amp;入力フォーム!BV15,12),9,1))</f>
        <v/>
      </c>
      <c r="S60" s="405" t="str">
        <f>IF(入力フォーム!BV15="","",MID(RIGHT("000000000000"&amp;入力フォーム!BV15,12),10,1))</f>
        <v/>
      </c>
      <c r="T60" s="405" t="str">
        <f>IF(入力フォーム!BV15="","",MID(RIGHT("000000000000"&amp;入力フォーム!BV15,12),11,1))</f>
        <v/>
      </c>
      <c r="U60" s="593" t="str">
        <f>IF(入力フォーム!BV15="","",MID(RIGHT("000000000000"&amp;入力フォーム!BV15,12),12,1))</f>
        <v/>
      </c>
      <c r="V60" s="641"/>
      <c r="W60" s="642"/>
      <c r="X60" s="365"/>
      <c r="Y60" s="365" t="s">
        <v>63</v>
      </c>
      <c r="Z60" s="365"/>
      <c r="AA60" s="365"/>
      <c r="AB60" s="585" t="str">
        <f>IF(入力フォーム!CL15="","",MID(RIGHT("000000000000"&amp;入力フォーム!CL15,12),1,1))</f>
        <v/>
      </c>
      <c r="AC60" s="405" t="str">
        <f>IF(入力フォーム!CL15="","",MID(RIGHT("000000000000"&amp;入力フォーム!CL15,12),2,1))</f>
        <v/>
      </c>
      <c r="AD60" s="405" t="str">
        <f>IF(入力フォーム!CL15="","",MID(RIGHT("000000000000"&amp;入力フォーム!CL15,12),3,1))</f>
        <v/>
      </c>
      <c r="AE60" s="593" t="str">
        <f>IF(入力フォーム!CL15="","",MID(RIGHT("000000000000"&amp;入力フォーム!CL15,12),4,1))</f>
        <v/>
      </c>
      <c r="AF60" s="585" t="str">
        <f>IF(入力フォーム!CL15="","",MID(RIGHT("000000000000"&amp;入力フォーム!CL15,12),5,1))</f>
        <v/>
      </c>
      <c r="AG60" s="405" t="str">
        <f>IF(入力フォーム!CL15="","",MID(RIGHT("000000000000"&amp;入力フォーム!CL15,12),6,1))</f>
        <v/>
      </c>
      <c r="AH60" s="405" t="str">
        <f>IF(入力フォーム!CL15="","",MID(RIGHT("000000000000"&amp;入力フォーム!CL15,12),7,1))</f>
        <v/>
      </c>
      <c r="AI60" s="593" t="str">
        <f>IF(入力フォーム!CL15="","",MID(RIGHT("000000000000"&amp;入力フォーム!CL15,12),8,1))</f>
        <v/>
      </c>
      <c r="AJ60" s="585" t="str">
        <f>IF(入力フォーム!CL15="","",MID(RIGHT("000000000000"&amp;入力フォーム!CL15,12),9,1))</f>
        <v/>
      </c>
      <c r="AK60" s="405" t="str">
        <f>IF(入力フォーム!CL15="","",MID(RIGHT("000000000000"&amp;入力フォーム!CL15,12),10,1))</f>
        <v/>
      </c>
      <c r="AL60" s="405" t="str">
        <f>IF(入力フォーム!CL15="","",MID(RIGHT("000000000000"&amp;入力フォーム!CL15,12),11,1))</f>
        <v/>
      </c>
      <c r="AM60" s="593" t="str">
        <f>IF(入力フォーム!CL15="","",MID(RIGHT("000000000000"&amp;入力フォーム!CL15,12),12,1))</f>
        <v/>
      </c>
      <c r="AN60" s="635" t="str">
        <f>IF(入力フォーム!CS15="","",入力フォーム!CS15)</f>
        <v/>
      </c>
      <c r="AO60" s="631"/>
      <c r="AP60" s="631"/>
      <c r="AQ60" s="631"/>
      <c r="AR60" s="631"/>
      <c r="AS60" s="631"/>
      <c r="AT60" s="632"/>
      <c r="AU60" s="5"/>
      <c r="AV60" s="5"/>
      <c r="AW60" s="42"/>
      <c r="AY60" s="43"/>
      <c r="AZ60" s="461"/>
      <c r="BA60" s="462"/>
      <c r="BB60" s="618"/>
      <c r="BC60" s="365" t="s">
        <v>63</v>
      </c>
      <c r="BD60" s="365"/>
      <c r="BE60" s="365"/>
      <c r="BF60" s="585" t="str">
        <f t="shared" si="42"/>
        <v/>
      </c>
      <c r="BG60" s="405" t="str">
        <f t="shared" si="42"/>
        <v/>
      </c>
      <c r="BH60" s="405" t="str">
        <f t="shared" si="42"/>
        <v/>
      </c>
      <c r="BI60" s="593" t="str">
        <f t="shared" si="42"/>
        <v/>
      </c>
      <c r="BJ60" s="585" t="str">
        <f t="shared" si="42"/>
        <v/>
      </c>
      <c r="BK60" s="405" t="str">
        <f t="shared" si="42"/>
        <v/>
      </c>
      <c r="BL60" s="405" t="str">
        <f t="shared" si="42"/>
        <v/>
      </c>
      <c r="BM60" s="593" t="str">
        <f t="shared" si="42"/>
        <v/>
      </c>
      <c r="BN60" s="585" t="str">
        <f t="shared" si="42"/>
        <v/>
      </c>
      <c r="BO60" s="405" t="str">
        <f>S60</f>
        <v/>
      </c>
      <c r="BP60" s="405" t="str">
        <f t="shared" si="56"/>
        <v/>
      </c>
      <c r="BQ60" s="593" t="str">
        <f t="shared" si="56"/>
        <v/>
      </c>
      <c r="BR60" s="641"/>
      <c r="BS60" s="642"/>
      <c r="BT60" s="365"/>
      <c r="BU60" s="365" t="s">
        <v>63</v>
      </c>
      <c r="BV60" s="365"/>
      <c r="BW60" s="365"/>
      <c r="BX60" s="585" t="str">
        <f t="shared" si="61"/>
        <v/>
      </c>
      <c r="BY60" s="405" t="str">
        <f t="shared" si="61"/>
        <v/>
      </c>
      <c r="BZ60" s="405" t="str">
        <f t="shared" si="61"/>
        <v/>
      </c>
      <c r="CA60" s="593" t="str">
        <f t="shared" si="61"/>
        <v/>
      </c>
      <c r="CB60" s="585" t="str">
        <f t="shared" si="61"/>
        <v/>
      </c>
      <c r="CC60" s="405" t="str">
        <f t="shared" si="61"/>
        <v/>
      </c>
      <c r="CD60" s="405" t="str">
        <f t="shared" si="61"/>
        <v/>
      </c>
      <c r="CE60" s="593" t="str">
        <f t="shared" si="61"/>
        <v/>
      </c>
      <c r="CF60" s="585" t="str">
        <f t="shared" si="61"/>
        <v/>
      </c>
      <c r="CG60" s="405" t="str">
        <f>AK60</f>
        <v/>
      </c>
      <c r="CH60" s="405" t="str">
        <f t="shared" si="44"/>
        <v/>
      </c>
      <c r="CI60" s="593" t="str">
        <f t="shared" si="44"/>
        <v/>
      </c>
      <c r="CJ60" s="635" t="str">
        <f t="shared" si="44"/>
        <v/>
      </c>
      <c r="CK60" s="631">
        <f t="shared" si="44"/>
        <v>0</v>
      </c>
      <c r="CL60" s="631">
        <f t="shared" si="44"/>
        <v>0</v>
      </c>
      <c r="CM60" s="631">
        <f t="shared" si="44"/>
        <v>0</v>
      </c>
      <c r="CN60" s="631">
        <f t="shared" si="44"/>
        <v>0</v>
      </c>
      <c r="CO60" s="631">
        <f t="shared" si="44"/>
        <v>0</v>
      </c>
      <c r="CP60" s="632">
        <f t="shared" si="44"/>
        <v>0</v>
      </c>
      <c r="CQ60" s="5"/>
      <c r="CR60" s="5"/>
      <c r="CV60" s="461"/>
      <c r="CW60" s="462"/>
      <c r="CX60" s="618"/>
      <c r="CY60" s="365" t="s">
        <v>63</v>
      </c>
      <c r="CZ60" s="365"/>
      <c r="DA60" s="365"/>
      <c r="DB60" s="585" t="str">
        <f t="shared" si="38"/>
        <v/>
      </c>
      <c r="DC60" s="405" t="str">
        <f t="shared" si="38"/>
        <v/>
      </c>
      <c r="DD60" s="405" t="str">
        <f t="shared" si="38"/>
        <v/>
      </c>
      <c r="DE60" s="593" t="str">
        <f t="shared" si="38"/>
        <v/>
      </c>
      <c r="DF60" s="585" t="str">
        <f t="shared" si="38"/>
        <v/>
      </c>
      <c r="DG60" s="405" t="str">
        <f t="shared" si="38"/>
        <v/>
      </c>
      <c r="DH60" s="405" t="str">
        <f t="shared" si="38"/>
        <v/>
      </c>
      <c r="DI60" s="593" t="str">
        <f t="shared" si="38"/>
        <v/>
      </c>
      <c r="DJ60" s="585" t="str">
        <f t="shared" si="38"/>
        <v/>
      </c>
      <c r="DK60" s="405" t="str">
        <f>BO60</f>
        <v/>
      </c>
      <c r="DL60" s="405" t="str">
        <f t="shared" si="36"/>
        <v/>
      </c>
      <c r="DM60" s="593" t="str">
        <f t="shared" si="36"/>
        <v/>
      </c>
      <c r="DN60" s="641"/>
      <c r="DO60" s="642"/>
      <c r="DP60" s="365"/>
      <c r="DQ60" s="510"/>
      <c r="DR60" s="511"/>
      <c r="DS60" s="511"/>
      <c r="DT60" s="511"/>
      <c r="DU60" s="511"/>
      <c r="DV60" s="511"/>
      <c r="DW60" s="511"/>
      <c r="DX60" s="511"/>
      <c r="DY60" s="511"/>
      <c r="DZ60" s="511"/>
      <c r="EA60" s="511"/>
      <c r="EB60" s="511"/>
      <c r="EC60" s="511"/>
      <c r="ED60" s="511"/>
      <c r="EE60" s="512"/>
      <c r="EF60" s="722"/>
      <c r="EG60" s="723"/>
      <c r="EH60" s="723"/>
      <c r="EI60" s="723"/>
      <c r="EJ60" s="723"/>
      <c r="EK60" s="723"/>
      <c r="EL60" s="724"/>
      <c r="EM60" s="5"/>
      <c r="EN60" s="5"/>
      <c r="EO60" s="42"/>
      <c r="EQ60" s="43"/>
      <c r="ER60" s="461"/>
      <c r="ES60" s="462"/>
      <c r="ET60" s="618"/>
      <c r="EU60" s="510"/>
      <c r="EV60" s="511"/>
      <c r="EW60" s="511"/>
      <c r="EX60" s="511"/>
      <c r="EY60" s="511"/>
      <c r="EZ60" s="511"/>
      <c r="FA60" s="511"/>
      <c r="FB60" s="511"/>
      <c r="FC60" s="511"/>
      <c r="FD60" s="511"/>
      <c r="FE60" s="511"/>
      <c r="FF60" s="511"/>
      <c r="FG60" s="511"/>
      <c r="FH60" s="511"/>
      <c r="FI60" s="512"/>
      <c r="FJ60" s="641"/>
      <c r="FK60" s="642"/>
      <c r="FL60" s="365"/>
      <c r="FM60" s="510"/>
      <c r="FN60" s="511"/>
      <c r="FO60" s="511"/>
      <c r="FP60" s="511"/>
      <c r="FQ60" s="511"/>
      <c r="FR60" s="511"/>
      <c r="FS60" s="511"/>
      <c r="FT60" s="511"/>
      <c r="FU60" s="511"/>
      <c r="FV60" s="511"/>
      <c r="FW60" s="511"/>
      <c r="FX60" s="511"/>
      <c r="FY60" s="511"/>
      <c r="FZ60" s="511"/>
      <c r="GA60" s="512"/>
      <c r="GB60" s="722"/>
      <c r="GC60" s="723"/>
      <c r="GD60" s="723"/>
      <c r="GE60" s="723"/>
      <c r="GF60" s="723"/>
      <c r="GG60" s="723"/>
      <c r="GH60" s="724"/>
      <c r="GI60" s="5"/>
      <c r="GJ60" s="5"/>
    </row>
    <row r="61" spans="4:192" ht="12" customHeight="1" x14ac:dyDescent="0.15">
      <c r="D61" s="461"/>
      <c r="E61" s="462"/>
      <c r="F61" s="485"/>
      <c r="G61" s="365"/>
      <c r="H61" s="365"/>
      <c r="I61" s="365"/>
      <c r="J61" s="586"/>
      <c r="K61" s="386"/>
      <c r="L61" s="386"/>
      <c r="M61" s="483"/>
      <c r="N61" s="586"/>
      <c r="O61" s="386"/>
      <c r="P61" s="386"/>
      <c r="Q61" s="483"/>
      <c r="R61" s="586"/>
      <c r="S61" s="386"/>
      <c r="T61" s="386"/>
      <c r="U61" s="483"/>
      <c r="V61" s="641"/>
      <c r="W61" s="642"/>
      <c r="X61" s="365"/>
      <c r="Y61" s="365"/>
      <c r="Z61" s="365"/>
      <c r="AA61" s="365"/>
      <c r="AB61" s="586"/>
      <c r="AC61" s="386"/>
      <c r="AD61" s="386"/>
      <c r="AE61" s="483"/>
      <c r="AF61" s="586"/>
      <c r="AG61" s="386"/>
      <c r="AH61" s="386"/>
      <c r="AI61" s="483"/>
      <c r="AJ61" s="586"/>
      <c r="AK61" s="386"/>
      <c r="AL61" s="386"/>
      <c r="AM61" s="483"/>
      <c r="AN61" s="630"/>
      <c r="AO61" s="631"/>
      <c r="AP61" s="631"/>
      <c r="AQ61" s="631"/>
      <c r="AR61" s="631"/>
      <c r="AS61" s="631"/>
      <c r="AT61" s="632"/>
      <c r="AU61" s="5"/>
      <c r="AV61" s="5"/>
      <c r="AW61" s="42"/>
      <c r="AY61" s="43"/>
      <c r="AZ61" s="461"/>
      <c r="BA61" s="462"/>
      <c r="BB61" s="485"/>
      <c r="BC61" s="365"/>
      <c r="BD61" s="365"/>
      <c r="BE61" s="365"/>
      <c r="BF61" s="586">
        <f t="shared" si="42"/>
        <v>0</v>
      </c>
      <c r="BG61" s="386">
        <f t="shared" si="42"/>
        <v>0</v>
      </c>
      <c r="BH61" s="386">
        <f t="shared" si="42"/>
        <v>0</v>
      </c>
      <c r="BI61" s="483">
        <f t="shared" si="42"/>
        <v>0</v>
      </c>
      <c r="BJ61" s="586">
        <f t="shared" si="42"/>
        <v>0</v>
      </c>
      <c r="BK61" s="386">
        <f t="shared" si="42"/>
        <v>0</v>
      </c>
      <c r="BL61" s="386">
        <f t="shared" si="42"/>
        <v>0</v>
      </c>
      <c r="BM61" s="483">
        <f t="shared" si="42"/>
        <v>0</v>
      </c>
      <c r="BN61" s="586">
        <f t="shared" si="42"/>
        <v>0</v>
      </c>
      <c r="BO61" s="386">
        <f>S61</f>
        <v>0</v>
      </c>
      <c r="BP61" s="386">
        <f t="shared" si="56"/>
        <v>0</v>
      </c>
      <c r="BQ61" s="483">
        <f t="shared" si="56"/>
        <v>0</v>
      </c>
      <c r="BR61" s="641"/>
      <c r="BS61" s="642"/>
      <c r="BT61" s="365"/>
      <c r="BU61" s="365"/>
      <c r="BV61" s="365"/>
      <c r="BW61" s="365"/>
      <c r="BX61" s="586">
        <f t="shared" si="61"/>
        <v>0</v>
      </c>
      <c r="BY61" s="386">
        <f t="shared" si="61"/>
        <v>0</v>
      </c>
      <c r="BZ61" s="386">
        <f t="shared" si="61"/>
        <v>0</v>
      </c>
      <c r="CA61" s="483">
        <f t="shared" si="61"/>
        <v>0</v>
      </c>
      <c r="CB61" s="586">
        <f t="shared" si="61"/>
        <v>0</v>
      </c>
      <c r="CC61" s="386">
        <f t="shared" si="61"/>
        <v>0</v>
      </c>
      <c r="CD61" s="386">
        <f t="shared" si="61"/>
        <v>0</v>
      </c>
      <c r="CE61" s="483">
        <f t="shared" si="61"/>
        <v>0</v>
      </c>
      <c r="CF61" s="586">
        <f t="shared" si="61"/>
        <v>0</v>
      </c>
      <c r="CG61" s="386">
        <f>AK61</f>
        <v>0</v>
      </c>
      <c r="CH61" s="386">
        <f t="shared" si="44"/>
        <v>0</v>
      </c>
      <c r="CI61" s="483">
        <f t="shared" si="44"/>
        <v>0</v>
      </c>
      <c r="CJ61" s="630">
        <f t="shared" si="44"/>
        <v>0</v>
      </c>
      <c r="CK61" s="631">
        <f t="shared" si="44"/>
        <v>0</v>
      </c>
      <c r="CL61" s="631">
        <f t="shared" si="44"/>
        <v>0</v>
      </c>
      <c r="CM61" s="631">
        <f t="shared" si="44"/>
        <v>0</v>
      </c>
      <c r="CN61" s="631">
        <f t="shared" si="44"/>
        <v>0</v>
      </c>
      <c r="CO61" s="631">
        <f t="shared" si="44"/>
        <v>0</v>
      </c>
      <c r="CP61" s="632">
        <f t="shared" si="44"/>
        <v>0</v>
      </c>
      <c r="CQ61" s="5"/>
      <c r="CR61" s="5"/>
      <c r="CV61" s="461"/>
      <c r="CW61" s="462"/>
      <c r="CX61" s="485"/>
      <c r="CY61" s="365"/>
      <c r="CZ61" s="365"/>
      <c r="DA61" s="365"/>
      <c r="DB61" s="586">
        <f t="shared" si="38"/>
        <v>0</v>
      </c>
      <c r="DC61" s="386">
        <f t="shared" si="38"/>
        <v>0</v>
      </c>
      <c r="DD61" s="386">
        <f t="shared" si="38"/>
        <v>0</v>
      </c>
      <c r="DE61" s="483">
        <f t="shared" si="38"/>
        <v>0</v>
      </c>
      <c r="DF61" s="586">
        <f t="shared" si="38"/>
        <v>0</v>
      </c>
      <c r="DG61" s="386">
        <f t="shared" si="38"/>
        <v>0</v>
      </c>
      <c r="DH61" s="386">
        <f t="shared" si="38"/>
        <v>0</v>
      </c>
      <c r="DI61" s="483">
        <f t="shared" si="38"/>
        <v>0</v>
      </c>
      <c r="DJ61" s="586">
        <f t="shared" si="38"/>
        <v>0</v>
      </c>
      <c r="DK61" s="386">
        <f>BO61</f>
        <v>0</v>
      </c>
      <c r="DL61" s="386">
        <f t="shared" si="36"/>
        <v>0</v>
      </c>
      <c r="DM61" s="483">
        <f t="shared" si="36"/>
        <v>0</v>
      </c>
      <c r="DN61" s="641"/>
      <c r="DO61" s="642"/>
      <c r="DP61" s="365"/>
      <c r="DQ61" s="513"/>
      <c r="DR61" s="514"/>
      <c r="DS61" s="514"/>
      <c r="DT61" s="514"/>
      <c r="DU61" s="514"/>
      <c r="DV61" s="514"/>
      <c r="DW61" s="514"/>
      <c r="DX61" s="514"/>
      <c r="DY61" s="514"/>
      <c r="DZ61" s="514"/>
      <c r="EA61" s="514"/>
      <c r="EB61" s="514"/>
      <c r="EC61" s="514"/>
      <c r="ED61" s="514"/>
      <c r="EE61" s="515"/>
      <c r="EF61" s="722"/>
      <c r="EG61" s="723"/>
      <c r="EH61" s="723"/>
      <c r="EI61" s="723"/>
      <c r="EJ61" s="723"/>
      <c r="EK61" s="723"/>
      <c r="EL61" s="724"/>
      <c r="EM61" s="5"/>
      <c r="EN61" s="5"/>
      <c r="EO61" s="42"/>
      <c r="EQ61" s="43"/>
      <c r="ER61" s="461"/>
      <c r="ES61" s="462"/>
      <c r="ET61" s="485"/>
      <c r="EU61" s="513"/>
      <c r="EV61" s="514"/>
      <c r="EW61" s="514"/>
      <c r="EX61" s="514"/>
      <c r="EY61" s="514"/>
      <c r="EZ61" s="514"/>
      <c r="FA61" s="514"/>
      <c r="FB61" s="514"/>
      <c r="FC61" s="514"/>
      <c r="FD61" s="514"/>
      <c r="FE61" s="514"/>
      <c r="FF61" s="514"/>
      <c r="FG61" s="514"/>
      <c r="FH61" s="514"/>
      <c r="FI61" s="515"/>
      <c r="FJ61" s="641"/>
      <c r="FK61" s="642"/>
      <c r="FL61" s="365"/>
      <c r="FM61" s="513"/>
      <c r="FN61" s="514"/>
      <c r="FO61" s="514"/>
      <c r="FP61" s="514"/>
      <c r="FQ61" s="514"/>
      <c r="FR61" s="514"/>
      <c r="FS61" s="514"/>
      <c r="FT61" s="514"/>
      <c r="FU61" s="514"/>
      <c r="FV61" s="514"/>
      <c r="FW61" s="514"/>
      <c r="FX61" s="514"/>
      <c r="FY61" s="514"/>
      <c r="FZ61" s="514"/>
      <c r="GA61" s="515"/>
      <c r="GB61" s="722"/>
      <c r="GC61" s="723"/>
      <c r="GD61" s="723"/>
      <c r="GE61" s="723"/>
      <c r="GF61" s="723"/>
      <c r="GG61" s="723"/>
      <c r="GH61" s="724"/>
      <c r="GI61" s="5"/>
      <c r="GJ61" s="5"/>
    </row>
    <row r="62" spans="4:192" ht="12" customHeight="1" x14ac:dyDescent="0.15">
      <c r="D62" s="461"/>
      <c r="E62" s="462"/>
      <c r="F62" s="553">
        <v>4</v>
      </c>
      <c r="G62" s="613" t="s">
        <v>10</v>
      </c>
      <c r="H62" s="614"/>
      <c r="I62" s="615"/>
      <c r="J62" s="488" t="str">
        <f>IF(入力フォーム!BX15="","",入力フォーム!BX15)</f>
        <v/>
      </c>
      <c r="K62" s="489"/>
      <c r="L62" s="489"/>
      <c r="M62" s="489"/>
      <c r="N62" s="489"/>
      <c r="O62" s="489"/>
      <c r="P62" s="489"/>
      <c r="Q62" s="489"/>
      <c r="R62" s="489"/>
      <c r="S62" s="616" t="s">
        <v>54</v>
      </c>
      <c r="T62" s="612" t="str">
        <f>ASC(入力フォーム!CA15)</f>
        <v/>
      </c>
      <c r="U62" s="607"/>
      <c r="V62" s="641"/>
      <c r="W62" s="642"/>
      <c r="X62" s="365">
        <v>4</v>
      </c>
      <c r="Y62" s="613" t="s">
        <v>10</v>
      </c>
      <c r="Z62" s="614"/>
      <c r="AA62" s="615"/>
      <c r="AB62" s="488" t="str">
        <f>IF(入力フォーム!CN15="","",入力フォーム!CN15)</f>
        <v/>
      </c>
      <c r="AC62" s="489"/>
      <c r="AD62" s="489"/>
      <c r="AE62" s="489"/>
      <c r="AF62" s="489"/>
      <c r="AG62" s="489"/>
      <c r="AH62" s="489"/>
      <c r="AI62" s="489"/>
      <c r="AJ62" s="489"/>
      <c r="AK62" s="616" t="s">
        <v>54</v>
      </c>
      <c r="AL62" s="612" t="str">
        <f>IF(ASC(入力フォーム!CQ15)="1","○","")</f>
        <v/>
      </c>
      <c r="AM62" s="607"/>
      <c r="AN62" s="630"/>
      <c r="AO62" s="631"/>
      <c r="AP62" s="631"/>
      <c r="AQ62" s="631"/>
      <c r="AR62" s="631"/>
      <c r="AS62" s="631"/>
      <c r="AT62" s="632"/>
      <c r="AU62" s="5"/>
      <c r="AV62" s="5"/>
      <c r="AW62" s="42"/>
      <c r="AY62" s="43"/>
      <c r="AZ62" s="461"/>
      <c r="BA62" s="462"/>
      <c r="BB62" s="553">
        <v>4</v>
      </c>
      <c r="BC62" s="613" t="s">
        <v>10</v>
      </c>
      <c r="BD62" s="614"/>
      <c r="BE62" s="615"/>
      <c r="BF62" s="619" t="str">
        <f t="shared" si="42"/>
        <v/>
      </c>
      <c r="BG62" s="620">
        <f t="shared" si="42"/>
        <v>0</v>
      </c>
      <c r="BH62" s="620">
        <f t="shared" si="42"/>
        <v>0</v>
      </c>
      <c r="BI62" s="620">
        <f t="shared" si="42"/>
        <v>0</v>
      </c>
      <c r="BJ62" s="620">
        <f t="shared" si="42"/>
        <v>0</v>
      </c>
      <c r="BK62" s="620">
        <f t="shared" si="42"/>
        <v>0</v>
      </c>
      <c r="BL62" s="620">
        <f t="shared" si="42"/>
        <v>0</v>
      </c>
      <c r="BM62" s="620">
        <f t="shared" si="42"/>
        <v>0</v>
      </c>
      <c r="BN62" s="621">
        <f t="shared" si="42"/>
        <v>0</v>
      </c>
      <c r="BO62" s="616" t="s">
        <v>99</v>
      </c>
      <c r="BP62" s="617" t="str">
        <f t="shared" si="56"/>
        <v/>
      </c>
      <c r="BQ62" s="607">
        <f t="shared" si="56"/>
        <v>0</v>
      </c>
      <c r="BR62" s="641"/>
      <c r="BS62" s="642"/>
      <c r="BT62" s="365">
        <v>4</v>
      </c>
      <c r="BU62" s="613" t="s">
        <v>10</v>
      </c>
      <c r="BV62" s="614"/>
      <c r="BW62" s="615"/>
      <c r="BX62" s="619" t="str">
        <f t="shared" si="61"/>
        <v/>
      </c>
      <c r="BY62" s="620">
        <f t="shared" si="61"/>
        <v>0</v>
      </c>
      <c r="BZ62" s="620">
        <f t="shared" si="61"/>
        <v>0</v>
      </c>
      <c r="CA62" s="620">
        <f t="shared" si="61"/>
        <v>0</v>
      </c>
      <c r="CB62" s="620">
        <f t="shared" si="61"/>
        <v>0</v>
      </c>
      <c r="CC62" s="620">
        <f t="shared" si="61"/>
        <v>0</v>
      </c>
      <c r="CD62" s="620">
        <f t="shared" si="61"/>
        <v>0</v>
      </c>
      <c r="CE62" s="620">
        <f t="shared" si="61"/>
        <v>0</v>
      </c>
      <c r="CF62" s="621">
        <f t="shared" si="61"/>
        <v>0</v>
      </c>
      <c r="CG62" s="616" t="s">
        <v>99</v>
      </c>
      <c r="CH62" s="617" t="str">
        <f t="shared" si="44"/>
        <v/>
      </c>
      <c r="CI62" s="607">
        <f t="shared" si="44"/>
        <v>0</v>
      </c>
      <c r="CJ62" s="630">
        <f t="shared" si="44"/>
        <v>0</v>
      </c>
      <c r="CK62" s="631">
        <f t="shared" si="44"/>
        <v>0</v>
      </c>
      <c r="CL62" s="631">
        <f t="shared" si="44"/>
        <v>0</v>
      </c>
      <c r="CM62" s="631">
        <f t="shared" si="44"/>
        <v>0</v>
      </c>
      <c r="CN62" s="631">
        <f t="shared" si="44"/>
        <v>0</v>
      </c>
      <c r="CO62" s="631">
        <f t="shared" si="44"/>
        <v>0</v>
      </c>
      <c r="CP62" s="632">
        <f t="shared" si="44"/>
        <v>0</v>
      </c>
      <c r="CQ62" s="5"/>
      <c r="CR62" s="5"/>
      <c r="CV62" s="461"/>
      <c r="CW62" s="462"/>
      <c r="CX62" s="553">
        <v>4</v>
      </c>
      <c r="CY62" s="613" t="s">
        <v>10</v>
      </c>
      <c r="CZ62" s="614"/>
      <c r="DA62" s="615"/>
      <c r="DB62" s="619" t="str">
        <f t="shared" si="38"/>
        <v/>
      </c>
      <c r="DC62" s="620">
        <f t="shared" si="38"/>
        <v>0</v>
      </c>
      <c r="DD62" s="620">
        <f t="shared" si="38"/>
        <v>0</v>
      </c>
      <c r="DE62" s="620">
        <f t="shared" si="38"/>
        <v>0</v>
      </c>
      <c r="DF62" s="620">
        <f t="shared" si="38"/>
        <v>0</v>
      </c>
      <c r="DG62" s="620">
        <f t="shared" si="38"/>
        <v>0</v>
      </c>
      <c r="DH62" s="620">
        <f t="shared" si="38"/>
        <v>0</v>
      </c>
      <c r="DI62" s="620">
        <f t="shared" si="38"/>
        <v>0</v>
      </c>
      <c r="DJ62" s="621">
        <f t="shared" si="38"/>
        <v>0</v>
      </c>
      <c r="DK62" s="616" t="s">
        <v>99</v>
      </c>
      <c r="DL62" s="617" t="str">
        <f t="shared" si="36"/>
        <v/>
      </c>
      <c r="DM62" s="607">
        <f t="shared" si="36"/>
        <v>0</v>
      </c>
      <c r="DN62" s="641"/>
      <c r="DO62" s="642"/>
      <c r="DP62" s="365">
        <v>4</v>
      </c>
      <c r="DQ62" s="613" t="s">
        <v>10</v>
      </c>
      <c r="DR62" s="614"/>
      <c r="DS62" s="615"/>
      <c r="DT62" s="619" t="str">
        <f t="shared" si="62"/>
        <v/>
      </c>
      <c r="DU62" s="620">
        <f t="shared" si="62"/>
        <v>0</v>
      </c>
      <c r="DV62" s="620">
        <f t="shared" si="62"/>
        <v>0</v>
      </c>
      <c r="DW62" s="620">
        <f t="shared" si="62"/>
        <v>0</v>
      </c>
      <c r="DX62" s="620">
        <f t="shared" si="62"/>
        <v>0</v>
      </c>
      <c r="DY62" s="620">
        <f t="shared" si="62"/>
        <v>0</v>
      </c>
      <c r="DZ62" s="620">
        <f t="shared" si="62"/>
        <v>0</v>
      </c>
      <c r="EA62" s="620">
        <f t="shared" si="62"/>
        <v>0</v>
      </c>
      <c r="EB62" s="621">
        <f t="shared" si="62"/>
        <v>0</v>
      </c>
      <c r="EC62" s="616" t="s">
        <v>99</v>
      </c>
      <c r="ED62" s="617" t="str">
        <f t="shared" si="46"/>
        <v/>
      </c>
      <c r="EE62" s="607">
        <f t="shared" si="46"/>
        <v>0</v>
      </c>
      <c r="EF62" s="722"/>
      <c r="EG62" s="723"/>
      <c r="EH62" s="723"/>
      <c r="EI62" s="723"/>
      <c r="EJ62" s="723"/>
      <c r="EK62" s="723"/>
      <c r="EL62" s="724"/>
      <c r="EM62" s="5"/>
      <c r="EN62" s="5"/>
      <c r="EO62" s="42"/>
      <c r="EQ62" s="43"/>
      <c r="ER62" s="461"/>
      <c r="ES62" s="462"/>
      <c r="ET62" s="553">
        <v>4</v>
      </c>
      <c r="EU62" s="613" t="s">
        <v>10</v>
      </c>
      <c r="EV62" s="614"/>
      <c r="EW62" s="615"/>
      <c r="EX62" s="619" t="str">
        <f t="shared" ref="EX62:FF64" si="63">DB62</f>
        <v/>
      </c>
      <c r="EY62" s="620">
        <f t="shared" si="63"/>
        <v>0</v>
      </c>
      <c r="EZ62" s="620">
        <f t="shared" si="63"/>
        <v>0</v>
      </c>
      <c r="FA62" s="620">
        <f t="shared" si="63"/>
        <v>0</v>
      </c>
      <c r="FB62" s="620">
        <f t="shared" si="63"/>
        <v>0</v>
      </c>
      <c r="FC62" s="620">
        <f t="shared" si="63"/>
        <v>0</v>
      </c>
      <c r="FD62" s="620">
        <f t="shared" si="63"/>
        <v>0</v>
      </c>
      <c r="FE62" s="620">
        <f t="shared" si="63"/>
        <v>0</v>
      </c>
      <c r="FF62" s="621">
        <f t="shared" si="63"/>
        <v>0</v>
      </c>
      <c r="FG62" s="616" t="s">
        <v>99</v>
      </c>
      <c r="FH62" s="617" t="str">
        <f t="shared" ref="FH62:FI64" si="64">DL62</f>
        <v/>
      </c>
      <c r="FI62" s="607">
        <f t="shared" si="64"/>
        <v>0</v>
      </c>
      <c r="FJ62" s="641"/>
      <c r="FK62" s="642"/>
      <c r="FL62" s="365">
        <v>4</v>
      </c>
      <c r="FM62" s="613" t="s">
        <v>10</v>
      </c>
      <c r="FN62" s="614"/>
      <c r="FO62" s="615"/>
      <c r="FP62" s="619" t="str">
        <f t="shared" ref="FP62:FX64" si="65">DT62</f>
        <v/>
      </c>
      <c r="FQ62" s="620">
        <f t="shared" si="65"/>
        <v>0</v>
      </c>
      <c r="FR62" s="620">
        <f t="shared" si="65"/>
        <v>0</v>
      </c>
      <c r="FS62" s="620">
        <f t="shared" si="65"/>
        <v>0</v>
      </c>
      <c r="FT62" s="620">
        <f t="shared" si="65"/>
        <v>0</v>
      </c>
      <c r="FU62" s="620">
        <f t="shared" si="65"/>
        <v>0</v>
      </c>
      <c r="FV62" s="620">
        <f t="shared" si="65"/>
        <v>0</v>
      </c>
      <c r="FW62" s="620">
        <f t="shared" si="65"/>
        <v>0</v>
      </c>
      <c r="FX62" s="621">
        <f t="shared" si="65"/>
        <v>0</v>
      </c>
      <c r="FY62" s="616" t="s">
        <v>99</v>
      </c>
      <c r="FZ62" s="617" t="str">
        <f t="shared" ref="FZ62:GA64" si="66">ED62</f>
        <v/>
      </c>
      <c r="GA62" s="607">
        <f t="shared" si="66"/>
        <v>0</v>
      </c>
      <c r="GB62" s="722"/>
      <c r="GC62" s="723"/>
      <c r="GD62" s="723"/>
      <c r="GE62" s="723"/>
      <c r="GF62" s="723"/>
      <c r="GG62" s="723"/>
      <c r="GH62" s="724"/>
      <c r="GI62" s="5"/>
      <c r="GJ62" s="5"/>
    </row>
    <row r="63" spans="4:192" ht="12.75" customHeight="1" x14ac:dyDescent="0.15">
      <c r="D63" s="461"/>
      <c r="E63" s="462"/>
      <c r="F63" s="618"/>
      <c r="G63" s="610" t="s">
        <v>62</v>
      </c>
      <c r="H63" s="610"/>
      <c r="I63" s="610"/>
      <c r="J63" s="594" t="str">
        <f>IF(入力フォーム!BY15="","",入力フォーム!BY15)</f>
        <v/>
      </c>
      <c r="K63" s="595"/>
      <c r="L63" s="595"/>
      <c r="M63" s="595"/>
      <c r="N63" s="595"/>
      <c r="O63" s="595"/>
      <c r="P63" s="595"/>
      <c r="Q63" s="595"/>
      <c r="R63" s="595"/>
      <c r="S63" s="413"/>
      <c r="T63" s="367"/>
      <c r="U63" s="367"/>
      <c r="V63" s="641"/>
      <c r="W63" s="642"/>
      <c r="X63" s="365"/>
      <c r="Y63" s="610" t="s">
        <v>62</v>
      </c>
      <c r="Z63" s="610"/>
      <c r="AA63" s="610"/>
      <c r="AB63" s="594" t="str">
        <f>IF(入力フォーム!CO15="","",入力フォーム!CO15)</f>
        <v/>
      </c>
      <c r="AC63" s="595"/>
      <c r="AD63" s="595"/>
      <c r="AE63" s="595"/>
      <c r="AF63" s="595"/>
      <c r="AG63" s="595"/>
      <c r="AH63" s="595"/>
      <c r="AI63" s="595"/>
      <c r="AJ63" s="595"/>
      <c r="AK63" s="413"/>
      <c r="AL63" s="367"/>
      <c r="AM63" s="367"/>
      <c r="AN63" s="630"/>
      <c r="AO63" s="631"/>
      <c r="AP63" s="631"/>
      <c r="AQ63" s="631"/>
      <c r="AR63" s="631"/>
      <c r="AS63" s="631"/>
      <c r="AT63" s="632"/>
      <c r="AU63" s="5"/>
      <c r="AV63" s="5"/>
      <c r="AW63" s="42"/>
      <c r="AY63" s="43"/>
      <c r="AZ63" s="461"/>
      <c r="BA63" s="462"/>
      <c r="BB63" s="618"/>
      <c r="BC63" s="610" t="s">
        <v>62</v>
      </c>
      <c r="BD63" s="610"/>
      <c r="BE63" s="610"/>
      <c r="BF63" s="587" t="str">
        <f t="shared" si="42"/>
        <v/>
      </c>
      <c r="BG63" s="588">
        <f t="shared" si="42"/>
        <v>0</v>
      </c>
      <c r="BH63" s="588">
        <f t="shared" si="42"/>
        <v>0</v>
      </c>
      <c r="BI63" s="588">
        <f t="shared" si="42"/>
        <v>0</v>
      </c>
      <c r="BJ63" s="588">
        <f t="shared" si="42"/>
        <v>0</v>
      </c>
      <c r="BK63" s="588">
        <f t="shared" si="42"/>
        <v>0</v>
      </c>
      <c r="BL63" s="588">
        <f t="shared" si="42"/>
        <v>0</v>
      </c>
      <c r="BM63" s="588">
        <f t="shared" si="42"/>
        <v>0</v>
      </c>
      <c r="BN63" s="589">
        <f t="shared" si="42"/>
        <v>0</v>
      </c>
      <c r="BO63" s="413"/>
      <c r="BP63" s="367">
        <f t="shared" si="56"/>
        <v>0</v>
      </c>
      <c r="BQ63" s="367">
        <f t="shared" si="56"/>
        <v>0</v>
      </c>
      <c r="BR63" s="641"/>
      <c r="BS63" s="642"/>
      <c r="BT63" s="365"/>
      <c r="BU63" s="610" t="s">
        <v>62</v>
      </c>
      <c r="BV63" s="610"/>
      <c r="BW63" s="610"/>
      <c r="BX63" s="587" t="str">
        <f t="shared" si="61"/>
        <v/>
      </c>
      <c r="BY63" s="588">
        <f t="shared" si="61"/>
        <v>0</v>
      </c>
      <c r="BZ63" s="588">
        <f t="shared" si="61"/>
        <v>0</v>
      </c>
      <c r="CA63" s="588">
        <f t="shared" si="61"/>
        <v>0</v>
      </c>
      <c r="CB63" s="588">
        <f t="shared" si="61"/>
        <v>0</v>
      </c>
      <c r="CC63" s="588">
        <f t="shared" si="61"/>
        <v>0</v>
      </c>
      <c r="CD63" s="588">
        <f t="shared" si="61"/>
        <v>0</v>
      </c>
      <c r="CE63" s="588">
        <f t="shared" si="61"/>
        <v>0</v>
      </c>
      <c r="CF63" s="589">
        <f t="shared" si="61"/>
        <v>0</v>
      </c>
      <c r="CG63" s="413"/>
      <c r="CH63" s="367">
        <f t="shared" si="44"/>
        <v>0</v>
      </c>
      <c r="CI63" s="367">
        <f t="shared" si="44"/>
        <v>0</v>
      </c>
      <c r="CJ63" s="630">
        <f t="shared" si="44"/>
        <v>0</v>
      </c>
      <c r="CK63" s="631">
        <f t="shared" si="44"/>
        <v>0</v>
      </c>
      <c r="CL63" s="631">
        <f t="shared" si="44"/>
        <v>0</v>
      </c>
      <c r="CM63" s="631">
        <f t="shared" si="44"/>
        <v>0</v>
      </c>
      <c r="CN63" s="631">
        <f t="shared" si="44"/>
        <v>0</v>
      </c>
      <c r="CO63" s="631">
        <f t="shared" si="44"/>
        <v>0</v>
      </c>
      <c r="CP63" s="632">
        <f t="shared" si="44"/>
        <v>0</v>
      </c>
      <c r="CQ63" s="5"/>
      <c r="CR63" s="5"/>
      <c r="CV63" s="461"/>
      <c r="CW63" s="462"/>
      <c r="CX63" s="618"/>
      <c r="CY63" s="610" t="s">
        <v>62</v>
      </c>
      <c r="CZ63" s="610"/>
      <c r="DA63" s="610"/>
      <c r="DB63" s="587" t="str">
        <f t="shared" si="38"/>
        <v/>
      </c>
      <c r="DC63" s="588">
        <f t="shared" si="38"/>
        <v>0</v>
      </c>
      <c r="DD63" s="588">
        <f t="shared" si="38"/>
        <v>0</v>
      </c>
      <c r="DE63" s="588">
        <f t="shared" si="38"/>
        <v>0</v>
      </c>
      <c r="DF63" s="588">
        <f t="shared" si="38"/>
        <v>0</v>
      </c>
      <c r="DG63" s="588">
        <f t="shared" si="38"/>
        <v>0</v>
      </c>
      <c r="DH63" s="588">
        <f t="shared" si="38"/>
        <v>0</v>
      </c>
      <c r="DI63" s="588">
        <f t="shared" si="38"/>
        <v>0</v>
      </c>
      <c r="DJ63" s="589">
        <f t="shared" si="38"/>
        <v>0</v>
      </c>
      <c r="DK63" s="413"/>
      <c r="DL63" s="367">
        <f t="shared" si="36"/>
        <v>0</v>
      </c>
      <c r="DM63" s="367">
        <f t="shared" si="36"/>
        <v>0</v>
      </c>
      <c r="DN63" s="641"/>
      <c r="DO63" s="642"/>
      <c r="DP63" s="365"/>
      <c r="DQ63" s="610" t="s">
        <v>62</v>
      </c>
      <c r="DR63" s="610"/>
      <c r="DS63" s="610"/>
      <c r="DT63" s="587" t="str">
        <f t="shared" si="62"/>
        <v/>
      </c>
      <c r="DU63" s="588">
        <f t="shared" si="62"/>
        <v>0</v>
      </c>
      <c r="DV63" s="588">
        <f t="shared" si="62"/>
        <v>0</v>
      </c>
      <c r="DW63" s="588">
        <f t="shared" si="62"/>
        <v>0</v>
      </c>
      <c r="DX63" s="588">
        <f t="shared" si="62"/>
        <v>0</v>
      </c>
      <c r="DY63" s="588">
        <f t="shared" si="62"/>
        <v>0</v>
      </c>
      <c r="DZ63" s="588">
        <f t="shared" si="62"/>
        <v>0</v>
      </c>
      <c r="EA63" s="588">
        <f t="shared" si="62"/>
        <v>0</v>
      </c>
      <c r="EB63" s="589">
        <f t="shared" si="62"/>
        <v>0</v>
      </c>
      <c r="EC63" s="413"/>
      <c r="ED63" s="367">
        <f t="shared" si="46"/>
        <v>0</v>
      </c>
      <c r="EE63" s="367">
        <f t="shared" si="46"/>
        <v>0</v>
      </c>
      <c r="EF63" s="722"/>
      <c r="EG63" s="723"/>
      <c r="EH63" s="723"/>
      <c r="EI63" s="723"/>
      <c r="EJ63" s="723"/>
      <c r="EK63" s="723"/>
      <c r="EL63" s="724"/>
      <c r="EM63" s="5"/>
      <c r="EN63" s="5"/>
      <c r="EO63" s="42"/>
      <c r="EQ63" s="43"/>
      <c r="ER63" s="461"/>
      <c r="ES63" s="462"/>
      <c r="ET63" s="618"/>
      <c r="EU63" s="610" t="s">
        <v>62</v>
      </c>
      <c r="EV63" s="610"/>
      <c r="EW63" s="610"/>
      <c r="EX63" s="587" t="str">
        <f t="shared" si="63"/>
        <v/>
      </c>
      <c r="EY63" s="588">
        <f t="shared" si="63"/>
        <v>0</v>
      </c>
      <c r="EZ63" s="588">
        <f t="shared" si="63"/>
        <v>0</v>
      </c>
      <c r="FA63" s="588">
        <f t="shared" si="63"/>
        <v>0</v>
      </c>
      <c r="FB63" s="588">
        <f t="shared" si="63"/>
        <v>0</v>
      </c>
      <c r="FC63" s="588">
        <f t="shared" si="63"/>
        <v>0</v>
      </c>
      <c r="FD63" s="588">
        <f t="shared" si="63"/>
        <v>0</v>
      </c>
      <c r="FE63" s="588">
        <f t="shared" si="63"/>
        <v>0</v>
      </c>
      <c r="FF63" s="589">
        <f t="shared" si="63"/>
        <v>0</v>
      </c>
      <c r="FG63" s="413"/>
      <c r="FH63" s="367">
        <f t="shared" si="64"/>
        <v>0</v>
      </c>
      <c r="FI63" s="367">
        <f t="shared" si="64"/>
        <v>0</v>
      </c>
      <c r="FJ63" s="641"/>
      <c r="FK63" s="642"/>
      <c r="FL63" s="365"/>
      <c r="FM63" s="610" t="s">
        <v>62</v>
      </c>
      <c r="FN63" s="610"/>
      <c r="FO63" s="610"/>
      <c r="FP63" s="587" t="str">
        <f t="shared" si="65"/>
        <v/>
      </c>
      <c r="FQ63" s="588">
        <f t="shared" si="65"/>
        <v>0</v>
      </c>
      <c r="FR63" s="588">
        <f t="shared" si="65"/>
        <v>0</v>
      </c>
      <c r="FS63" s="588">
        <f t="shared" si="65"/>
        <v>0</v>
      </c>
      <c r="FT63" s="588">
        <f t="shared" si="65"/>
        <v>0</v>
      </c>
      <c r="FU63" s="588">
        <f t="shared" si="65"/>
        <v>0</v>
      </c>
      <c r="FV63" s="588">
        <f t="shared" si="65"/>
        <v>0</v>
      </c>
      <c r="FW63" s="588">
        <f t="shared" si="65"/>
        <v>0</v>
      </c>
      <c r="FX63" s="589">
        <f t="shared" si="65"/>
        <v>0</v>
      </c>
      <c r="FY63" s="413"/>
      <c r="FZ63" s="367">
        <f t="shared" si="66"/>
        <v>0</v>
      </c>
      <c r="GA63" s="367">
        <f t="shared" si="66"/>
        <v>0</v>
      </c>
      <c r="GB63" s="722"/>
      <c r="GC63" s="723"/>
      <c r="GD63" s="723"/>
      <c r="GE63" s="723"/>
      <c r="GF63" s="723"/>
      <c r="GG63" s="723"/>
      <c r="GH63" s="724"/>
      <c r="GI63" s="5"/>
      <c r="GJ63" s="5"/>
    </row>
    <row r="64" spans="4:192" ht="12" customHeight="1" x14ac:dyDescent="0.15">
      <c r="D64" s="461"/>
      <c r="E64" s="462"/>
      <c r="F64" s="618"/>
      <c r="G64" s="611"/>
      <c r="H64" s="611"/>
      <c r="I64" s="611"/>
      <c r="J64" s="596"/>
      <c r="K64" s="596"/>
      <c r="L64" s="596"/>
      <c r="M64" s="596"/>
      <c r="N64" s="596"/>
      <c r="O64" s="596"/>
      <c r="P64" s="596"/>
      <c r="Q64" s="596"/>
      <c r="R64" s="596"/>
      <c r="S64" s="414"/>
      <c r="T64" s="367"/>
      <c r="U64" s="367"/>
      <c r="V64" s="641"/>
      <c r="W64" s="642"/>
      <c r="X64" s="365"/>
      <c r="Y64" s="611"/>
      <c r="Z64" s="611"/>
      <c r="AA64" s="611"/>
      <c r="AB64" s="596"/>
      <c r="AC64" s="596"/>
      <c r="AD64" s="596"/>
      <c r="AE64" s="596"/>
      <c r="AF64" s="596"/>
      <c r="AG64" s="596"/>
      <c r="AH64" s="596"/>
      <c r="AI64" s="596"/>
      <c r="AJ64" s="596"/>
      <c r="AK64" s="414"/>
      <c r="AL64" s="367"/>
      <c r="AM64" s="367"/>
      <c r="AN64" s="630"/>
      <c r="AO64" s="631"/>
      <c r="AP64" s="631"/>
      <c r="AQ64" s="631"/>
      <c r="AR64" s="631"/>
      <c r="AS64" s="631"/>
      <c r="AT64" s="632"/>
      <c r="AU64" s="5"/>
      <c r="AV64" s="5"/>
      <c r="AW64" s="42"/>
      <c r="AY64" s="43"/>
      <c r="AZ64" s="461"/>
      <c r="BA64" s="462"/>
      <c r="BB64" s="618"/>
      <c r="BC64" s="611"/>
      <c r="BD64" s="611"/>
      <c r="BE64" s="611"/>
      <c r="BF64" s="590">
        <f t="shared" si="42"/>
        <v>0</v>
      </c>
      <c r="BG64" s="591">
        <f t="shared" si="42"/>
        <v>0</v>
      </c>
      <c r="BH64" s="591">
        <f t="shared" si="42"/>
        <v>0</v>
      </c>
      <c r="BI64" s="591">
        <f t="shared" si="42"/>
        <v>0</v>
      </c>
      <c r="BJ64" s="591">
        <f t="shared" si="42"/>
        <v>0</v>
      </c>
      <c r="BK64" s="591">
        <f t="shared" si="42"/>
        <v>0</v>
      </c>
      <c r="BL64" s="591">
        <f t="shared" si="42"/>
        <v>0</v>
      </c>
      <c r="BM64" s="591">
        <f t="shared" si="42"/>
        <v>0</v>
      </c>
      <c r="BN64" s="592">
        <f t="shared" si="42"/>
        <v>0</v>
      </c>
      <c r="BO64" s="414"/>
      <c r="BP64" s="367">
        <f t="shared" si="56"/>
        <v>0</v>
      </c>
      <c r="BQ64" s="367">
        <f t="shared" si="56"/>
        <v>0</v>
      </c>
      <c r="BR64" s="641"/>
      <c r="BS64" s="642"/>
      <c r="BT64" s="365"/>
      <c r="BU64" s="611"/>
      <c r="BV64" s="611"/>
      <c r="BW64" s="611"/>
      <c r="BX64" s="590">
        <f t="shared" si="61"/>
        <v>0</v>
      </c>
      <c r="BY64" s="591">
        <f t="shared" si="61"/>
        <v>0</v>
      </c>
      <c r="BZ64" s="591">
        <f t="shared" si="61"/>
        <v>0</v>
      </c>
      <c r="CA64" s="591">
        <f t="shared" si="61"/>
        <v>0</v>
      </c>
      <c r="CB64" s="591">
        <f t="shared" si="61"/>
        <v>0</v>
      </c>
      <c r="CC64" s="591">
        <f t="shared" si="61"/>
        <v>0</v>
      </c>
      <c r="CD64" s="591">
        <f t="shared" si="61"/>
        <v>0</v>
      </c>
      <c r="CE64" s="591">
        <f t="shared" si="61"/>
        <v>0</v>
      </c>
      <c r="CF64" s="592">
        <f t="shared" si="61"/>
        <v>0</v>
      </c>
      <c r="CG64" s="414"/>
      <c r="CH64" s="367">
        <f t="shared" si="44"/>
        <v>0</v>
      </c>
      <c r="CI64" s="367">
        <f t="shared" si="44"/>
        <v>0</v>
      </c>
      <c r="CJ64" s="630">
        <f t="shared" si="44"/>
        <v>0</v>
      </c>
      <c r="CK64" s="631">
        <f t="shared" si="44"/>
        <v>0</v>
      </c>
      <c r="CL64" s="631">
        <f t="shared" si="44"/>
        <v>0</v>
      </c>
      <c r="CM64" s="631">
        <f t="shared" si="44"/>
        <v>0</v>
      </c>
      <c r="CN64" s="631">
        <f t="shared" si="44"/>
        <v>0</v>
      </c>
      <c r="CO64" s="631">
        <f t="shared" si="44"/>
        <v>0</v>
      </c>
      <c r="CP64" s="632">
        <f t="shared" si="44"/>
        <v>0</v>
      </c>
      <c r="CQ64" s="5"/>
      <c r="CR64" s="5"/>
      <c r="CV64" s="461"/>
      <c r="CW64" s="462"/>
      <c r="CX64" s="618"/>
      <c r="CY64" s="611"/>
      <c r="CZ64" s="611"/>
      <c r="DA64" s="611"/>
      <c r="DB64" s="590">
        <f t="shared" si="38"/>
        <v>0</v>
      </c>
      <c r="DC64" s="591">
        <f t="shared" si="38"/>
        <v>0</v>
      </c>
      <c r="DD64" s="591">
        <f t="shared" si="38"/>
        <v>0</v>
      </c>
      <c r="DE64" s="591">
        <f t="shared" si="38"/>
        <v>0</v>
      </c>
      <c r="DF64" s="591">
        <f t="shared" si="38"/>
        <v>0</v>
      </c>
      <c r="DG64" s="591">
        <f t="shared" si="38"/>
        <v>0</v>
      </c>
      <c r="DH64" s="591">
        <f t="shared" si="38"/>
        <v>0</v>
      </c>
      <c r="DI64" s="591">
        <f t="shared" si="38"/>
        <v>0</v>
      </c>
      <c r="DJ64" s="592">
        <f t="shared" si="38"/>
        <v>0</v>
      </c>
      <c r="DK64" s="414"/>
      <c r="DL64" s="367">
        <f t="shared" si="36"/>
        <v>0</v>
      </c>
      <c r="DM64" s="367">
        <f t="shared" si="36"/>
        <v>0</v>
      </c>
      <c r="DN64" s="641"/>
      <c r="DO64" s="642"/>
      <c r="DP64" s="365"/>
      <c r="DQ64" s="611"/>
      <c r="DR64" s="611"/>
      <c r="DS64" s="611"/>
      <c r="DT64" s="590">
        <f t="shared" si="62"/>
        <v>0</v>
      </c>
      <c r="DU64" s="591">
        <f t="shared" si="62"/>
        <v>0</v>
      </c>
      <c r="DV64" s="591">
        <f t="shared" si="62"/>
        <v>0</v>
      </c>
      <c r="DW64" s="591">
        <f t="shared" si="62"/>
        <v>0</v>
      </c>
      <c r="DX64" s="591">
        <f t="shared" si="62"/>
        <v>0</v>
      </c>
      <c r="DY64" s="591">
        <f t="shared" si="62"/>
        <v>0</v>
      </c>
      <c r="DZ64" s="591">
        <f t="shared" si="62"/>
        <v>0</v>
      </c>
      <c r="EA64" s="591">
        <f t="shared" si="62"/>
        <v>0</v>
      </c>
      <c r="EB64" s="592">
        <f t="shared" si="62"/>
        <v>0</v>
      </c>
      <c r="EC64" s="414"/>
      <c r="ED64" s="367">
        <f t="shared" si="46"/>
        <v>0</v>
      </c>
      <c r="EE64" s="367">
        <f t="shared" si="46"/>
        <v>0</v>
      </c>
      <c r="EF64" s="722"/>
      <c r="EG64" s="723"/>
      <c r="EH64" s="723"/>
      <c r="EI64" s="723"/>
      <c r="EJ64" s="723"/>
      <c r="EK64" s="723"/>
      <c r="EL64" s="724"/>
      <c r="EM64" s="5"/>
      <c r="EN64" s="5"/>
      <c r="EO64" s="42"/>
      <c r="EQ64" s="43"/>
      <c r="ER64" s="461"/>
      <c r="ES64" s="462"/>
      <c r="ET64" s="618"/>
      <c r="EU64" s="611"/>
      <c r="EV64" s="611"/>
      <c r="EW64" s="611"/>
      <c r="EX64" s="590">
        <f t="shared" si="63"/>
        <v>0</v>
      </c>
      <c r="EY64" s="591">
        <f t="shared" si="63"/>
        <v>0</v>
      </c>
      <c r="EZ64" s="591">
        <f t="shared" si="63"/>
        <v>0</v>
      </c>
      <c r="FA64" s="591">
        <f t="shared" si="63"/>
        <v>0</v>
      </c>
      <c r="FB64" s="591">
        <f t="shared" si="63"/>
        <v>0</v>
      </c>
      <c r="FC64" s="591">
        <f t="shared" si="63"/>
        <v>0</v>
      </c>
      <c r="FD64" s="591">
        <f t="shared" si="63"/>
        <v>0</v>
      </c>
      <c r="FE64" s="591">
        <f t="shared" si="63"/>
        <v>0</v>
      </c>
      <c r="FF64" s="592">
        <f t="shared" si="63"/>
        <v>0</v>
      </c>
      <c r="FG64" s="414"/>
      <c r="FH64" s="367">
        <f t="shared" si="64"/>
        <v>0</v>
      </c>
      <c r="FI64" s="367">
        <f t="shared" si="64"/>
        <v>0</v>
      </c>
      <c r="FJ64" s="641"/>
      <c r="FK64" s="642"/>
      <c r="FL64" s="365"/>
      <c r="FM64" s="611"/>
      <c r="FN64" s="611"/>
      <c r="FO64" s="611"/>
      <c r="FP64" s="590">
        <f t="shared" si="65"/>
        <v>0</v>
      </c>
      <c r="FQ64" s="591">
        <f t="shared" si="65"/>
        <v>0</v>
      </c>
      <c r="FR64" s="591">
        <f t="shared" si="65"/>
        <v>0</v>
      </c>
      <c r="FS64" s="591">
        <f t="shared" si="65"/>
        <v>0</v>
      </c>
      <c r="FT64" s="591">
        <f t="shared" si="65"/>
        <v>0</v>
      </c>
      <c r="FU64" s="591">
        <f t="shared" si="65"/>
        <v>0</v>
      </c>
      <c r="FV64" s="591">
        <f t="shared" si="65"/>
        <v>0</v>
      </c>
      <c r="FW64" s="591">
        <f t="shared" si="65"/>
        <v>0</v>
      </c>
      <c r="FX64" s="592">
        <f t="shared" si="65"/>
        <v>0</v>
      </c>
      <c r="FY64" s="414"/>
      <c r="FZ64" s="367">
        <f t="shared" si="66"/>
        <v>0</v>
      </c>
      <c r="GA64" s="367">
        <f t="shared" si="66"/>
        <v>0</v>
      </c>
      <c r="GB64" s="722"/>
      <c r="GC64" s="723"/>
      <c r="GD64" s="723"/>
      <c r="GE64" s="723"/>
      <c r="GF64" s="723"/>
      <c r="GG64" s="723"/>
      <c r="GH64" s="724"/>
      <c r="GI64" s="5"/>
      <c r="GJ64" s="5"/>
    </row>
    <row r="65" spans="2:192" ht="12" customHeight="1" x14ac:dyDescent="0.15">
      <c r="D65" s="461"/>
      <c r="E65" s="462"/>
      <c r="F65" s="618"/>
      <c r="G65" s="365" t="s">
        <v>63</v>
      </c>
      <c r="H65" s="365"/>
      <c r="I65" s="365"/>
      <c r="J65" s="585" t="str">
        <f>IF(入力フォーム!BZ15="","",MID(RIGHT("000000000000"&amp;入力フォーム!BZ15,12),1,1))</f>
        <v/>
      </c>
      <c r="K65" s="405" t="str">
        <f>IF(入力フォーム!BZ15="","",MID(RIGHT("000000000000"&amp;入力フォーム!BZ15,12),2,1))</f>
        <v/>
      </c>
      <c r="L65" s="405" t="str">
        <f>IF(入力フォーム!BZ15="","",MID(RIGHT("000000000000"&amp;入力フォーム!BZ15,12),3,1))</f>
        <v/>
      </c>
      <c r="M65" s="593" t="str">
        <f>IF(入力フォーム!BZ15="","",MID(RIGHT("000000000000"&amp;入力フォーム!BZ15,12),4,1))</f>
        <v/>
      </c>
      <c r="N65" s="585" t="str">
        <f>IF(入力フォーム!BZ15="","",MID(RIGHT("000000000000"&amp;入力フォーム!BZ15,12),5,1))</f>
        <v/>
      </c>
      <c r="O65" s="405" t="str">
        <f>IF(入力フォーム!BZ15="","",MID(RIGHT("000000000000"&amp;入力フォーム!BZ15,12),6,1))</f>
        <v/>
      </c>
      <c r="P65" s="405" t="str">
        <f>IF(入力フォーム!BZ15="","",MID(RIGHT("000000000000"&amp;入力フォーム!BZ15,12),7,1))</f>
        <v/>
      </c>
      <c r="Q65" s="593" t="str">
        <f>IF(入力フォーム!BZ15="","",MID(RIGHT("000000000000"&amp;入力フォーム!BZ15,12),8,1))</f>
        <v/>
      </c>
      <c r="R65" s="585" t="str">
        <f>IF(入力フォーム!BZ15="","",MID(RIGHT("000000000000"&amp;入力フォーム!BZ15,12),9,1))</f>
        <v/>
      </c>
      <c r="S65" s="405" t="str">
        <f>IF(入力フォーム!BZ15="","",MID(RIGHT("000000000000"&amp;入力フォーム!BZ15,12),10,1))</f>
        <v/>
      </c>
      <c r="T65" s="405" t="str">
        <f>IF(入力フォーム!BZ15="","",MID(RIGHT("000000000000"&amp;入力フォーム!BZ15,12),11,1))</f>
        <v/>
      </c>
      <c r="U65" s="593" t="str">
        <f>IF(入力フォーム!BZ15="","",MID(RIGHT("000000000000"&amp;入力フォーム!BZ15,12),12,1))</f>
        <v/>
      </c>
      <c r="V65" s="641"/>
      <c r="W65" s="642"/>
      <c r="X65" s="365"/>
      <c r="Y65" s="365" t="s">
        <v>63</v>
      </c>
      <c r="Z65" s="365"/>
      <c r="AA65" s="365"/>
      <c r="AB65" s="585" t="str">
        <f>IF(入力フォーム!CP15="","",MID(RIGHT("000000000000"&amp;入力フォーム!CP15,12),1,1))</f>
        <v/>
      </c>
      <c r="AC65" s="405" t="str">
        <f>IF(入力フォーム!CP15="","",MID(RIGHT("000000000000"&amp;入力フォーム!CP15,12),2,1))</f>
        <v/>
      </c>
      <c r="AD65" s="405" t="str">
        <f>IF(入力フォーム!CP15="","",MID(RIGHT("000000000000"&amp;入力フォーム!CP15,12),3,1))</f>
        <v/>
      </c>
      <c r="AE65" s="593" t="str">
        <f>IF(入力フォーム!CP15="","",MID(RIGHT("000000000000"&amp;入力フォーム!CP15,12),4,1))</f>
        <v/>
      </c>
      <c r="AF65" s="585" t="str">
        <f>IF(入力フォーム!CP15="","",MID(RIGHT("000000000000"&amp;入力フォーム!CP15,12),5,1))</f>
        <v/>
      </c>
      <c r="AG65" s="405" t="str">
        <f>IF(入力フォーム!CP15="","",MID(RIGHT("000000000000"&amp;入力フォーム!CP15,12),6,1))</f>
        <v/>
      </c>
      <c r="AH65" s="405" t="str">
        <f>IF(入力フォーム!CP15="","",MID(RIGHT("000000000000"&amp;入力フォーム!CP15,12),7,1))</f>
        <v/>
      </c>
      <c r="AI65" s="593" t="str">
        <f>IF(入力フォーム!CP15="","",MID(RIGHT("000000000000"&amp;入力フォーム!CP15,12),8,1))</f>
        <v/>
      </c>
      <c r="AJ65" s="585" t="str">
        <f>IF(入力フォーム!CP15="","",MID(RIGHT("000000000000"&amp;入力フォーム!CP15,12),9,1))</f>
        <v/>
      </c>
      <c r="AK65" s="405" t="str">
        <f>IF(入力フォーム!CP15="","",MID(RIGHT("000000000000"&amp;入力フォーム!CP15,12),10,1))</f>
        <v/>
      </c>
      <c r="AL65" s="405" t="str">
        <f>IF(入力フォーム!CP15="","",MID(RIGHT("000000000000"&amp;入力フォーム!CP15,12),11,1))</f>
        <v/>
      </c>
      <c r="AM65" s="593" t="str">
        <f>IF(入力フォーム!CP15="","",MID(RIGHT("000000000000"&amp;入力フォーム!CP15,12),12,1))</f>
        <v/>
      </c>
      <c r="AN65" s="630"/>
      <c r="AO65" s="631"/>
      <c r="AP65" s="631"/>
      <c r="AQ65" s="631"/>
      <c r="AR65" s="631"/>
      <c r="AS65" s="631"/>
      <c r="AT65" s="632"/>
      <c r="AU65" s="5"/>
      <c r="AV65" s="5"/>
      <c r="AW65" s="42"/>
      <c r="AY65" s="43"/>
      <c r="AZ65" s="461"/>
      <c r="BA65" s="462"/>
      <c r="BB65" s="618"/>
      <c r="BC65" s="365" t="s">
        <v>63</v>
      </c>
      <c r="BD65" s="365"/>
      <c r="BE65" s="365"/>
      <c r="BF65" s="585" t="str">
        <f t="shared" si="42"/>
        <v/>
      </c>
      <c r="BG65" s="405" t="str">
        <f t="shared" si="42"/>
        <v/>
      </c>
      <c r="BH65" s="405" t="str">
        <f t="shared" si="42"/>
        <v/>
      </c>
      <c r="BI65" s="593" t="str">
        <f t="shared" si="42"/>
        <v/>
      </c>
      <c r="BJ65" s="585" t="str">
        <f t="shared" si="42"/>
        <v/>
      </c>
      <c r="BK65" s="405" t="str">
        <f t="shared" si="42"/>
        <v/>
      </c>
      <c r="BL65" s="405" t="str">
        <f t="shared" si="42"/>
        <v/>
      </c>
      <c r="BM65" s="593" t="str">
        <f t="shared" si="42"/>
        <v/>
      </c>
      <c r="BN65" s="585" t="str">
        <f t="shared" si="42"/>
        <v/>
      </c>
      <c r="BO65" s="405" t="str">
        <f>S65</f>
        <v/>
      </c>
      <c r="BP65" s="405" t="str">
        <f t="shared" si="56"/>
        <v/>
      </c>
      <c r="BQ65" s="593" t="str">
        <f t="shared" si="56"/>
        <v/>
      </c>
      <c r="BR65" s="641"/>
      <c r="BS65" s="642"/>
      <c r="BT65" s="365"/>
      <c r="BU65" s="365" t="s">
        <v>63</v>
      </c>
      <c r="BV65" s="365"/>
      <c r="BW65" s="365"/>
      <c r="BX65" s="585" t="str">
        <f t="shared" si="61"/>
        <v/>
      </c>
      <c r="BY65" s="405" t="str">
        <f t="shared" si="61"/>
        <v/>
      </c>
      <c r="BZ65" s="405" t="str">
        <f t="shared" si="61"/>
        <v/>
      </c>
      <c r="CA65" s="593" t="str">
        <f t="shared" si="61"/>
        <v/>
      </c>
      <c r="CB65" s="585" t="str">
        <f t="shared" si="61"/>
        <v/>
      </c>
      <c r="CC65" s="405" t="str">
        <f t="shared" si="61"/>
        <v/>
      </c>
      <c r="CD65" s="405" t="str">
        <f t="shared" si="61"/>
        <v/>
      </c>
      <c r="CE65" s="593" t="str">
        <f t="shared" si="61"/>
        <v/>
      </c>
      <c r="CF65" s="585" t="str">
        <f t="shared" si="61"/>
        <v/>
      </c>
      <c r="CG65" s="405" t="str">
        <f>AK65</f>
        <v/>
      </c>
      <c r="CH65" s="405" t="str">
        <f t="shared" si="44"/>
        <v/>
      </c>
      <c r="CI65" s="593" t="str">
        <f t="shared" si="44"/>
        <v/>
      </c>
      <c r="CJ65" s="630">
        <f t="shared" si="44"/>
        <v>0</v>
      </c>
      <c r="CK65" s="631">
        <f t="shared" si="44"/>
        <v>0</v>
      </c>
      <c r="CL65" s="631">
        <f t="shared" si="44"/>
        <v>0</v>
      </c>
      <c r="CM65" s="631">
        <f t="shared" si="44"/>
        <v>0</v>
      </c>
      <c r="CN65" s="631">
        <f t="shared" si="44"/>
        <v>0</v>
      </c>
      <c r="CO65" s="631">
        <f t="shared" si="44"/>
        <v>0</v>
      </c>
      <c r="CP65" s="632">
        <f t="shared" si="44"/>
        <v>0</v>
      </c>
      <c r="CQ65" s="5"/>
      <c r="CR65" s="5"/>
      <c r="CV65" s="461"/>
      <c r="CW65" s="462"/>
      <c r="CX65" s="618"/>
      <c r="CY65" s="365" t="s">
        <v>63</v>
      </c>
      <c r="CZ65" s="365"/>
      <c r="DA65" s="365"/>
      <c r="DB65" s="585" t="str">
        <f t="shared" si="38"/>
        <v/>
      </c>
      <c r="DC65" s="405" t="str">
        <f t="shared" si="38"/>
        <v/>
      </c>
      <c r="DD65" s="405" t="str">
        <f t="shared" si="38"/>
        <v/>
      </c>
      <c r="DE65" s="593" t="str">
        <f t="shared" si="38"/>
        <v/>
      </c>
      <c r="DF65" s="585" t="str">
        <f t="shared" si="38"/>
        <v/>
      </c>
      <c r="DG65" s="405" t="str">
        <f t="shared" si="38"/>
        <v/>
      </c>
      <c r="DH65" s="405" t="str">
        <f t="shared" si="38"/>
        <v/>
      </c>
      <c r="DI65" s="593" t="str">
        <f t="shared" si="38"/>
        <v/>
      </c>
      <c r="DJ65" s="585" t="str">
        <f t="shared" si="38"/>
        <v/>
      </c>
      <c r="DK65" s="405" t="str">
        <f>BO65</f>
        <v/>
      </c>
      <c r="DL65" s="405" t="str">
        <f t="shared" si="36"/>
        <v/>
      </c>
      <c r="DM65" s="593" t="str">
        <f t="shared" si="36"/>
        <v/>
      </c>
      <c r="DN65" s="641"/>
      <c r="DO65" s="642"/>
      <c r="DP65" s="365"/>
      <c r="DQ65" s="510"/>
      <c r="DR65" s="511"/>
      <c r="DS65" s="511"/>
      <c r="DT65" s="511"/>
      <c r="DU65" s="511"/>
      <c r="DV65" s="511"/>
      <c r="DW65" s="511"/>
      <c r="DX65" s="511"/>
      <c r="DY65" s="511"/>
      <c r="DZ65" s="511"/>
      <c r="EA65" s="511"/>
      <c r="EB65" s="511"/>
      <c r="EC65" s="511"/>
      <c r="ED65" s="511"/>
      <c r="EE65" s="512"/>
      <c r="EF65" s="722"/>
      <c r="EG65" s="723"/>
      <c r="EH65" s="723"/>
      <c r="EI65" s="723"/>
      <c r="EJ65" s="723"/>
      <c r="EK65" s="723"/>
      <c r="EL65" s="724"/>
      <c r="EM65" s="5"/>
      <c r="EN65" s="5"/>
      <c r="EO65" s="42"/>
      <c r="EQ65" s="43"/>
      <c r="ER65" s="461"/>
      <c r="ES65" s="462"/>
      <c r="ET65" s="618"/>
      <c r="EU65" s="510"/>
      <c r="EV65" s="511"/>
      <c r="EW65" s="511"/>
      <c r="EX65" s="511"/>
      <c r="EY65" s="511"/>
      <c r="EZ65" s="511"/>
      <c r="FA65" s="511"/>
      <c r="FB65" s="511"/>
      <c r="FC65" s="511"/>
      <c r="FD65" s="511"/>
      <c r="FE65" s="511"/>
      <c r="FF65" s="511"/>
      <c r="FG65" s="511"/>
      <c r="FH65" s="511"/>
      <c r="FI65" s="512"/>
      <c r="FJ65" s="641"/>
      <c r="FK65" s="642"/>
      <c r="FL65" s="365"/>
      <c r="FM65" s="510"/>
      <c r="FN65" s="511"/>
      <c r="FO65" s="511"/>
      <c r="FP65" s="511"/>
      <c r="FQ65" s="511"/>
      <c r="FR65" s="511"/>
      <c r="FS65" s="511"/>
      <c r="FT65" s="511"/>
      <c r="FU65" s="511"/>
      <c r="FV65" s="511"/>
      <c r="FW65" s="511"/>
      <c r="FX65" s="511"/>
      <c r="FY65" s="511"/>
      <c r="FZ65" s="511"/>
      <c r="GA65" s="512"/>
      <c r="GB65" s="722"/>
      <c r="GC65" s="723"/>
      <c r="GD65" s="723"/>
      <c r="GE65" s="723"/>
      <c r="GF65" s="723"/>
      <c r="GG65" s="723"/>
      <c r="GH65" s="724"/>
      <c r="GI65" s="5"/>
      <c r="GJ65" s="5"/>
    </row>
    <row r="66" spans="2:192" ht="12" customHeight="1" thickBot="1" x14ac:dyDescent="0.2">
      <c r="D66" s="461"/>
      <c r="E66" s="462"/>
      <c r="F66" s="485"/>
      <c r="G66" s="365"/>
      <c r="H66" s="365"/>
      <c r="I66" s="365"/>
      <c r="J66" s="586"/>
      <c r="K66" s="386"/>
      <c r="L66" s="386"/>
      <c r="M66" s="483"/>
      <c r="N66" s="586"/>
      <c r="O66" s="386"/>
      <c r="P66" s="386"/>
      <c r="Q66" s="483"/>
      <c r="R66" s="586"/>
      <c r="S66" s="386"/>
      <c r="T66" s="386"/>
      <c r="U66" s="483"/>
      <c r="V66" s="641"/>
      <c r="W66" s="642"/>
      <c r="X66" s="553"/>
      <c r="Y66" s="365"/>
      <c r="Z66" s="365"/>
      <c r="AA66" s="365"/>
      <c r="AB66" s="586"/>
      <c r="AC66" s="386"/>
      <c r="AD66" s="386"/>
      <c r="AE66" s="483"/>
      <c r="AF66" s="586"/>
      <c r="AG66" s="386"/>
      <c r="AH66" s="386"/>
      <c r="AI66" s="483"/>
      <c r="AJ66" s="586"/>
      <c r="AK66" s="386"/>
      <c r="AL66" s="386"/>
      <c r="AM66" s="483"/>
      <c r="AN66" s="636"/>
      <c r="AO66" s="637"/>
      <c r="AP66" s="637"/>
      <c r="AQ66" s="637"/>
      <c r="AR66" s="637"/>
      <c r="AS66" s="637"/>
      <c r="AT66" s="638"/>
      <c r="AU66" s="5"/>
      <c r="AV66" s="5"/>
      <c r="AW66" s="42"/>
      <c r="AY66" s="43"/>
      <c r="AZ66" s="461"/>
      <c r="BA66" s="462"/>
      <c r="BB66" s="485"/>
      <c r="BC66" s="365"/>
      <c r="BD66" s="365"/>
      <c r="BE66" s="365"/>
      <c r="BF66" s="586">
        <f t="shared" si="42"/>
        <v>0</v>
      </c>
      <c r="BG66" s="386">
        <f t="shared" si="42"/>
        <v>0</v>
      </c>
      <c r="BH66" s="386">
        <f t="shared" si="42"/>
        <v>0</v>
      </c>
      <c r="BI66" s="483">
        <f t="shared" si="42"/>
        <v>0</v>
      </c>
      <c r="BJ66" s="586">
        <f t="shared" si="42"/>
        <v>0</v>
      </c>
      <c r="BK66" s="386">
        <f t="shared" si="42"/>
        <v>0</v>
      </c>
      <c r="BL66" s="386">
        <f t="shared" si="42"/>
        <v>0</v>
      </c>
      <c r="BM66" s="483">
        <f t="shared" si="42"/>
        <v>0</v>
      </c>
      <c r="BN66" s="586">
        <f t="shared" si="42"/>
        <v>0</v>
      </c>
      <c r="BO66" s="386">
        <f>S66</f>
        <v>0</v>
      </c>
      <c r="BP66" s="386">
        <f t="shared" si="56"/>
        <v>0</v>
      </c>
      <c r="BQ66" s="483">
        <f t="shared" si="56"/>
        <v>0</v>
      </c>
      <c r="BR66" s="641"/>
      <c r="BS66" s="642"/>
      <c r="BT66" s="553"/>
      <c r="BU66" s="365"/>
      <c r="BV66" s="365"/>
      <c r="BW66" s="365"/>
      <c r="BX66" s="586">
        <f t="shared" si="61"/>
        <v>0</v>
      </c>
      <c r="BY66" s="386">
        <f t="shared" si="61"/>
        <v>0</v>
      </c>
      <c r="BZ66" s="386">
        <f t="shared" si="61"/>
        <v>0</v>
      </c>
      <c r="CA66" s="483">
        <f t="shared" si="61"/>
        <v>0</v>
      </c>
      <c r="CB66" s="586">
        <f t="shared" si="61"/>
        <v>0</v>
      </c>
      <c r="CC66" s="386">
        <f t="shared" si="61"/>
        <v>0</v>
      </c>
      <c r="CD66" s="386">
        <f t="shared" si="61"/>
        <v>0</v>
      </c>
      <c r="CE66" s="483">
        <f t="shared" si="61"/>
        <v>0</v>
      </c>
      <c r="CF66" s="586">
        <f t="shared" si="61"/>
        <v>0</v>
      </c>
      <c r="CG66" s="386">
        <f>AK66</f>
        <v>0</v>
      </c>
      <c r="CH66" s="386">
        <f t="shared" si="44"/>
        <v>0</v>
      </c>
      <c r="CI66" s="483">
        <f t="shared" si="44"/>
        <v>0</v>
      </c>
      <c r="CJ66" s="636">
        <f t="shared" si="44"/>
        <v>0</v>
      </c>
      <c r="CK66" s="637">
        <f t="shared" si="44"/>
        <v>0</v>
      </c>
      <c r="CL66" s="637">
        <f t="shared" si="44"/>
        <v>0</v>
      </c>
      <c r="CM66" s="637">
        <f t="shared" si="44"/>
        <v>0</v>
      </c>
      <c r="CN66" s="637">
        <f t="shared" si="44"/>
        <v>0</v>
      </c>
      <c r="CO66" s="637">
        <f t="shared" si="44"/>
        <v>0</v>
      </c>
      <c r="CP66" s="638">
        <f t="shared" si="44"/>
        <v>0</v>
      </c>
      <c r="CQ66" s="5"/>
      <c r="CR66" s="5"/>
      <c r="CV66" s="461"/>
      <c r="CW66" s="462"/>
      <c r="CX66" s="618"/>
      <c r="CY66" s="553"/>
      <c r="CZ66" s="553"/>
      <c r="DA66" s="553"/>
      <c r="DB66" s="729">
        <f t="shared" si="38"/>
        <v>0</v>
      </c>
      <c r="DC66" s="730">
        <f t="shared" si="38"/>
        <v>0</v>
      </c>
      <c r="DD66" s="730">
        <f t="shared" si="38"/>
        <v>0</v>
      </c>
      <c r="DE66" s="728">
        <f t="shared" si="38"/>
        <v>0</v>
      </c>
      <c r="DF66" s="729">
        <f t="shared" si="38"/>
        <v>0</v>
      </c>
      <c r="DG66" s="730">
        <f t="shared" si="38"/>
        <v>0</v>
      </c>
      <c r="DH66" s="730">
        <f t="shared" si="38"/>
        <v>0</v>
      </c>
      <c r="DI66" s="728">
        <f t="shared" si="38"/>
        <v>0</v>
      </c>
      <c r="DJ66" s="729">
        <f t="shared" si="38"/>
        <v>0</v>
      </c>
      <c r="DK66" s="730">
        <f>BO66</f>
        <v>0</v>
      </c>
      <c r="DL66" s="730">
        <f t="shared" si="36"/>
        <v>0</v>
      </c>
      <c r="DM66" s="728">
        <f t="shared" si="36"/>
        <v>0</v>
      </c>
      <c r="DN66" s="641"/>
      <c r="DO66" s="642"/>
      <c r="DP66" s="553"/>
      <c r="DQ66" s="738"/>
      <c r="DR66" s="739"/>
      <c r="DS66" s="739"/>
      <c r="DT66" s="739"/>
      <c r="DU66" s="739"/>
      <c r="DV66" s="739"/>
      <c r="DW66" s="739"/>
      <c r="DX66" s="739"/>
      <c r="DY66" s="739"/>
      <c r="DZ66" s="739"/>
      <c r="EA66" s="739"/>
      <c r="EB66" s="739"/>
      <c r="EC66" s="739"/>
      <c r="ED66" s="739"/>
      <c r="EE66" s="740"/>
      <c r="EF66" s="722"/>
      <c r="EG66" s="723"/>
      <c r="EH66" s="723"/>
      <c r="EI66" s="723"/>
      <c r="EJ66" s="723"/>
      <c r="EK66" s="723"/>
      <c r="EL66" s="724"/>
      <c r="EM66" s="5"/>
      <c r="EN66" s="5"/>
      <c r="EO66" s="42"/>
      <c r="EQ66" s="43"/>
      <c r="ER66" s="461"/>
      <c r="ES66" s="462"/>
      <c r="ET66" s="618"/>
      <c r="EU66" s="513"/>
      <c r="EV66" s="514"/>
      <c r="EW66" s="514"/>
      <c r="EX66" s="514"/>
      <c r="EY66" s="514"/>
      <c r="EZ66" s="514"/>
      <c r="FA66" s="514"/>
      <c r="FB66" s="514"/>
      <c r="FC66" s="514"/>
      <c r="FD66" s="514"/>
      <c r="FE66" s="514"/>
      <c r="FF66" s="514"/>
      <c r="FG66" s="514"/>
      <c r="FH66" s="514"/>
      <c r="FI66" s="515"/>
      <c r="FJ66" s="641"/>
      <c r="FK66" s="642"/>
      <c r="FL66" s="553"/>
      <c r="FM66" s="513"/>
      <c r="FN66" s="514"/>
      <c r="FO66" s="514"/>
      <c r="FP66" s="514"/>
      <c r="FQ66" s="514"/>
      <c r="FR66" s="514"/>
      <c r="FS66" s="514"/>
      <c r="FT66" s="514"/>
      <c r="FU66" s="514"/>
      <c r="FV66" s="514"/>
      <c r="FW66" s="514"/>
      <c r="FX66" s="514"/>
      <c r="FY66" s="514"/>
      <c r="FZ66" s="514"/>
      <c r="GA66" s="515"/>
      <c r="GB66" s="742"/>
      <c r="GC66" s="743"/>
      <c r="GD66" s="743"/>
      <c r="GE66" s="743"/>
      <c r="GF66" s="743"/>
      <c r="GG66" s="743"/>
      <c r="GH66" s="744"/>
      <c r="GI66" s="5"/>
      <c r="GJ66" s="5"/>
    </row>
    <row r="67" spans="2:192" ht="9.75" customHeight="1" x14ac:dyDescent="0.15">
      <c r="B67" s="430" t="s">
        <v>64</v>
      </c>
      <c r="C67" s="430"/>
      <c r="D67" s="465" t="s">
        <v>65</v>
      </c>
      <c r="E67" s="466"/>
      <c r="F67" s="486" t="s">
        <v>66</v>
      </c>
      <c r="G67" s="460"/>
      <c r="H67" s="459" t="s">
        <v>67</v>
      </c>
      <c r="I67" s="460"/>
      <c r="J67" s="459" t="s">
        <v>68</v>
      </c>
      <c r="K67" s="460"/>
      <c r="L67" s="459" t="s">
        <v>69</v>
      </c>
      <c r="M67" s="486"/>
      <c r="N67" s="410" t="s">
        <v>70</v>
      </c>
      <c r="O67" s="411"/>
      <c r="P67" s="411"/>
      <c r="Q67" s="411"/>
      <c r="R67" s="412" t="s">
        <v>178</v>
      </c>
      <c r="S67" s="412"/>
      <c r="T67" s="412" t="s">
        <v>179</v>
      </c>
      <c r="U67" s="412"/>
      <c r="V67" s="412" t="s">
        <v>71</v>
      </c>
      <c r="W67" s="412"/>
      <c r="X67" s="453"/>
      <c r="Y67" s="454"/>
      <c r="Z67" s="410" t="s">
        <v>72</v>
      </c>
      <c r="AA67" s="411"/>
      <c r="AB67" s="411"/>
      <c r="AC67" s="411"/>
      <c r="AD67" s="411"/>
      <c r="AE67" s="411"/>
      <c r="AF67" s="411"/>
      <c r="AG67" s="411"/>
      <c r="AH67" s="411"/>
      <c r="AI67" s="605"/>
      <c r="AJ67" s="402" t="s">
        <v>73</v>
      </c>
      <c r="AK67" s="403"/>
      <c r="AL67" s="403"/>
      <c r="AM67" s="403"/>
      <c r="AN67" s="403"/>
      <c r="AO67" s="403"/>
      <c r="AP67" s="403"/>
      <c r="AQ67" s="403"/>
      <c r="AR67" s="403"/>
      <c r="AS67" s="403"/>
      <c r="AT67" s="404"/>
      <c r="AU67" s="5"/>
      <c r="AV67" s="5"/>
      <c r="AW67" s="42"/>
      <c r="AX67" s="430" t="s">
        <v>189</v>
      </c>
      <c r="AY67" s="430"/>
      <c r="AZ67" s="465" t="s">
        <v>65</v>
      </c>
      <c r="BA67" s="466"/>
      <c r="BB67" s="486" t="s">
        <v>66</v>
      </c>
      <c r="BC67" s="460"/>
      <c r="BD67" s="459" t="s">
        <v>67</v>
      </c>
      <c r="BE67" s="460"/>
      <c r="BF67" s="459" t="s">
        <v>68</v>
      </c>
      <c r="BG67" s="460"/>
      <c r="BH67" s="459" t="s">
        <v>69</v>
      </c>
      <c r="BI67" s="486"/>
      <c r="BJ67" s="410" t="s">
        <v>70</v>
      </c>
      <c r="BK67" s="411"/>
      <c r="BL67" s="411"/>
      <c r="BM67" s="411"/>
      <c r="BN67" s="412" t="s">
        <v>178</v>
      </c>
      <c r="BO67" s="412"/>
      <c r="BP67" s="412" t="s">
        <v>179</v>
      </c>
      <c r="BQ67" s="412"/>
      <c r="BR67" s="412" t="s">
        <v>71</v>
      </c>
      <c r="BS67" s="412"/>
      <c r="BT67" s="453"/>
      <c r="BU67" s="454"/>
      <c r="BV67" s="410" t="s">
        <v>72</v>
      </c>
      <c r="BW67" s="411"/>
      <c r="BX67" s="411"/>
      <c r="BY67" s="411"/>
      <c r="BZ67" s="411"/>
      <c r="CA67" s="411"/>
      <c r="CB67" s="411"/>
      <c r="CC67" s="411"/>
      <c r="CD67" s="411"/>
      <c r="CE67" s="605"/>
      <c r="CF67" s="402" t="s">
        <v>73</v>
      </c>
      <c r="CG67" s="403"/>
      <c r="CH67" s="403"/>
      <c r="CI67" s="403"/>
      <c r="CJ67" s="403"/>
      <c r="CK67" s="403"/>
      <c r="CL67" s="403"/>
      <c r="CM67" s="403"/>
      <c r="CN67" s="403"/>
      <c r="CO67" s="403"/>
      <c r="CP67" s="404"/>
      <c r="CQ67" s="5"/>
      <c r="CR67" s="5"/>
      <c r="CT67" s="374" t="s">
        <v>85</v>
      </c>
      <c r="CU67" s="374"/>
      <c r="CV67" s="369" t="s">
        <v>65</v>
      </c>
      <c r="CW67" s="369"/>
      <c r="CX67" s="369" t="s">
        <v>66</v>
      </c>
      <c r="CY67" s="369"/>
      <c r="CZ67" s="369" t="s">
        <v>67</v>
      </c>
      <c r="DA67" s="369"/>
      <c r="DB67" s="369" t="s">
        <v>68</v>
      </c>
      <c r="DC67" s="369"/>
      <c r="DD67" s="369" t="s">
        <v>69</v>
      </c>
      <c r="DE67" s="369"/>
      <c r="DF67" s="365" t="s">
        <v>70</v>
      </c>
      <c r="DG67" s="365"/>
      <c r="DH67" s="365"/>
      <c r="DI67" s="365"/>
      <c r="DJ67" s="369" t="s">
        <v>178</v>
      </c>
      <c r="DK67" s="369"/>
      <c r="DL67" s="369" t="s">
        <v>179</v>
      </c>
      <c r="DM67" s="369"/>
      <c r="DN67" s="369" t="s">
        <v>71</v>
      </c>
      <c r="DO67" s="369"/>
      <c r="DP67" s="401"/>
      <c r="DQ67" s="401"/>
      <c r="DR67" s="365" t="s">
        <v>72</v>
      </c>
      <c r="DS67" s="365"/>
      <c r="DT67" s="365"/>
      <c r="DU67" s="365"/>
      <c r="DV67" s="365"/>
      <c r="DW67" s="365"/>
      <c r="DX67" s="365"/>
      <c r="DY67" s="365"/>
      <c r="DZ67" s="365"/>
      <c r="EA67" s="365"/>
      <c r="EB67" s="365" t="s">
        <v>73</v>
      </c>
      <c r="EC67" s="365"/>
      <c r="ED67" s="365"/>
      <c r="EE67" s="365"/>
      <c r="EF67" s="365"/>
      <c r="EG67" s="365"/>
      <c r="EH67" s="365"/>
      <c r="EI67" s="365"/>
      <c r="EJ67" s="365"/>
      <c r="EK67" s="365"/>
      <c r="EL67" s="365"/>
      <c r="EM67" s="5"/>
      <c r="EN67" s="5"/>
      <c r="EO67" s="42"/>
      <c r="EP67" s="374" t="s">
        <v>83</v>
      </c>
      <c r="EQ67" s="375"/>
      <c r="ER67" s="369" t="s">
        <v>65</v>
      </c>
      <c r="ES67" s="369"/>
      <c r="ET67" s="369" t="s">
        <v>66</v>
      </c>
      <c r="EU67" s="369"/>
      <c r="EV67" s="369" t="s">
        <v>67</v>
      </c>
      <c r="EW67" s="369"/>
      <c r="EX67" s="369" t="s">
        <v>68</v>
      </c>
      <c r="EY67" s="369"/>
      <c r="EZ67" s="369" t="s">
        <v>69</v>
      </c>
      <c r="FA67" s="369"/>
      <c r="FB67" s="365" t="s">
        <v>70</v>
      </c>
      <c r="FC67" s="365"/>
      <c r="FD67" s="365"/>
      <c r="FE67" s="365"/>
      <c r="FF67" s="369" t="s">
        <v>178</v>
      </c>
      <c r="FG67" s="369"/>
      <c r="FH67" s="369" t="s">
        <v>179</v>
      </c>
      <c r="FI67" s="369"/>
      <c r="FJ67" s="369" t="s">
        <v>71</v>
      </c>
      <c r="FK67" s="369"/>
      <c r="FL67" s="401"/>
      <c r="FM67" s="401"/>
      <c r="FN67" s="365" t="s">
        <v>72</v>
      </c>
      <c r="FO67" s="365"/>
      <c r="FP67" s="365"/>
      <c r="FQ67" s="365"/>
      <c r="FR67" s="365"/>
      <c r="FS67" s="365"/>
      <c r="FT67" s="365"/>
      <c r="FU67" s="365"/>
      <c r="FV67" s="365"/>
      <c r="FW67" s="365"/>
      <c r="FX67" s="365" t="s">
        <v>73</v>
      </c>
      <c r="FY67" s="365"/>
      <c r="FZ67" s="365"/>
      <c r="GA67" s="365"/>
      <c r="GB67" s="365"/>
      <c r="GC67" s="365"/>
      <c r="GD67" s="365"/>
      <c r="GE67" s="365"/>
      <c r="GF67" s="365"/>
      <c r="GG67" s="365"/>
      <c r="GH67" s="365"/>
      <c r="GI67" s="5"/>
      <c r="GJ67" s="5"/>
    </row>
    <row r="68" spans="2:192" ht="9.75" customHeight="1" x14ac:dyDescent="0.15">
      <c r="B68" s="430"/>
      <c r="C68" s="430"/>
      <c r="D68" s="467"/>
      <c r="E68" s="468"/>
      <c r="F68" s="487"/>
      <c r="G68" s="462"/>
      <c r="H68" s="461"/>
      <c r="I68" s="462"/>
      <c r="J68" s="461"/>
      <c r="K68" s="462"/>
      <c r="L68" s="461"/>
      <c r="M68" s="487"/>
      <c r="N68" s="597" t="s">
        <v>74</v>
      </c>
      <c r="O68" s="460"/>
      <c r="P68" s="459" t="s">
        <v>23</v>
      </c>
      <c r="Q68" s="460"/>
      <c r="R68" s="413"/>
      <c r="S68" s="413"/>
      <c r="T68" s="413"/>
      <c r="U68" s="413"/>
      <c r="V68" s="413"/>
      <c r="W68" s="413"/>
      <c r="X68" s="455"/>
      <c r="Y68" s="456"/>
      <c r="Z68" s="429" t="s">
        <v>75</v>
      </c>
      <c r="AA68" s="365"/>
      <c r="AB68" s="365" t="s">
        <v>76</v>
      </c>
      <c r="AC68" s="365"/>
      <c r="AD68" s="365" t="s">
        <v>44</v>
      </c>
      <c r="AE68" s="365"/>
      <c r="AF68" s="365" t="s">
        <v>45</v>
      </c>
      <c r="AG68" s="365"/>
      <c r="AH68" s="365" t="s">
        <v>46</v>
      </c>
      <c r="AI68" s="543"/>
      <c r="AJ68" s="387" t="s">
        <v>180</v>
      </c>
      <c r="AK68" s="388"/>
      <c r="AL68" s="388"/>
      <c r="AM68" s="388"/>
      <c r="AN68" s="389"/>
      <c r="AO68" s="365" t="s">
        <v>44</v>
      </c>
      <c r="AP68" s="365"/>
      <c r="AQ68" s="365" t="s">
        <v>45</v>
      </c>
      <c r="AR68" s="365"/>
      <c r="AS68" s="365" t="s">
        <v>46</v>
      </c>
      <c r="AT68" s="365"/>
      <c r="AU68" s="5"/>
      <c r="AV68" s="5"/>
      <c r="AW68" s="42"/>
      <c r="AX68" s="430"/>
      <c r="AY68" s="430"/>
      <c r="AZ68" s="467"/>
      <c r="BA68" s="468"/>
      <c r="BB68" s="487"/>
      <c r="BC68" s="462"/>
      <c r="BD68" s="461"/>
      <c r="BE68" s="462"/>
      <c r="BF68" s="461"/>
      <c r="BG68" s="462"/>
      <c r="BH68" s="461"/>
      <c r="BI68" s="487"/>
      <c r="BJ68" s="597" t="s">
        <v>74</v>
      </c>
      <c r="BK68" s="460"/>
      <c r="BL68" s="459" t="s">
        <v>23</v>
      </c>
      <c r="BM68" s="460"/>
      <c r="BN68" s="413"/>
      <c r="BO68" s="413"/>
      <c r="BP68" s="413"/>
      <c r="BQ68" s="413"/>
      <c r="BR68" s="413"/>
      <c r="BS68" s="413"/>
      <c r="BT68" s="455"/>
      <c r="BU68" s="456"/>
      <c r="BV68" s="429" t="s">
        <v>75</v>
      </c>
      <c r="BW68" s="365"/>
      <c r="BX68" s="365" t="s">
        <v>76</v>
      </c>
      <c r="BY68" s="365"/>
      <c r="BZ68" s="365" t="s">
        <v>44</v>
      </c>
      <c r="CA68" s="365"/>
      <c r="CB68" s="365" t="s">
        <v>45</v>
      </c>
      <c r="CC68" s="365"/>
      <c r="CD68" s="365" t="s">
        <v>46</v>
      </c>
      <c r="CE68" s="543"/>
      <c r="CF68" s="387" t="s">
        <v>180</v>
      </c>
      <c r="CG68" s="388"/>
      <c r="CH68" s="388"/>
      <c r="CI68" s="388"/>
      <c r="CJ68" s="389"/>
      <c r="CK68" s="365" t="s">
        <v>44</v>
      </c>
      <c r="CL68" s="365"/>
      <c r="CM68" s="365" t="s">
        <v>45</v>
      </c>
      <c r="CN68" s="365"/>
      <c r="CO68" s="365" t="s">
        <v>46</v>
      </c>
      <c r="CP68" s="365"/>
      <c r="CQ68" s="5"/>
      <c r="CR68" s="5"/>
      <c r="CT68" s="374"/>
      <c r="CU68" s="374"/>
      <c r="CV68" s="369"/>
      <c r="CW68" s="369"/>
      <c r="CX68" s="369"/>
      <c r="CY68" s="369"/>
      <c r="CZ68" s="369"/>
      <c r="DA68" s="369"/>
      <c r="DB68" s="369"/>
      <c r="DC68" s="369"/>
      <c r="DD68" s="369"/>
      <c r="DE68" s="369"/>
      <c r="DF68" s="369" t="s">
        <v>74</v>
      </c>
      <c r="DG68" s="369"/>
      <c r="DH68" s="369" t="s">
        <v>23</v>
      </c>
      <c r="DI68" s="369"/>
      <c r="DJ68" s="369"/>
      <c r="DK68" s="369"/>
      <c r="DL68" s="369"/>
      <c r="DM68" s="369"/>
      <c r="DN68" s="369"/>
      <c r="DO68" s="369"/>
      <c r="DP68" s="401"/>
      <c r="DQ68" s="401"/>
      <c r="DR68" s="365" t="s">
        <v>75</v>
      </c>
      <c r="DS68" s="365"/>
      <c r="DT68" s="365" t="s">
        <v>76</v>
      </c>
      <c r="DU68" s="365"/>
      <c r="DV68" s="365" t="s">
        <v>44</v>
      </c>
      <c r="DW68" s="365"/>
      <c r="DX68" s="365" t="s">
        <v>45</v>
      </c>
      <c r="DY68" s="365"/>
      <c r="DZ68" s="365" t="s">
        <v>46</v>
      </c>
      <c r="EA68" s="365"/>
      <c r="EB68" s="365" t="s">
        <v>180</v>
      </c>
      <c r="EC68" s="365"/>
      <c r="ED68" s="365"/>
      <c r="EE68" s="365"/>
      <c r="EF68" s="365"/>
      <c r="EG68" s="365" t="s">
        <v>44</v>
      </c>
      <c r="EH68" s="365"/>
      <c r="EI68" s="365" t="s">
        <v>45</v>
      </c>
      <c r="EJ68" s="365"/>
      <c r="EK68" s="365" t="s">
        <v>46</v>
      </c>
      <c r="EL68" s="365"/>
      <c r="EM68" s="5"/>
      <c r="EN68" s="5"/>
      <c r="EO68" s="42"/>
      <c r="EP68" s="374"/>
      <c r="EQ68" s="375"/>
      <c r="ER68" s="369"/>
      <c r="ES68" s="369"/>
      <c r="ET68" s="369"/>
      <c r="EU68" s="369"/>
      <c r="EV68" s="369"/>
      <c r="EW68" s="369"/>
      <c r="EX68" s="369"/>
      <c r="EY68" s="369"/>
      <c r="EZ68" s="369"/>
      <c r="FA68" s="369"/>
      <c r="FB68" s="369" t="s">
        <v>74</v>
      </c>
      <c r="FC68" s="369"/>
      <c r="FD68" s="369" t="s">
        <v>23</v>
      </c>
      <c r="FE68" s="369"/>
      <c r="FF68" s="369"/>
      <c r="FG68" s="369"/>
      <c r="FH68" s="369"/>
      <c r="FI68" s="369"/>
      <c r="FJ68" s="369"/>
      <c r="FK68" s="369"/>
      <c r="FL68" s="401"/>
      <c r="FM68" s="401"/>
      <c r="FN68" s="365" t="s">
        <v>75</v>
      </c>
      <c r="FO68" s="365"/>
      <c r="FP68" s="365" t="s">
        <v>76</v>
      </c>
      <c r="FQ68" s="365"/>
      <c r="FR68" s="365" t="s">
        <v>44</v>
      </c>
      <c r="FS68" s="365"/>
      <c r="FT68" s="365" t="s">
        <v>45</v>
      </c>
      <c r="FU68" s="365"/>
      <c r="FV68" s="365" t="s">
        <v>46</v>
      </c>
      <c r="FW68" s="365"/>
      <c r="FX68" s="365" t="s">
        <v>180</v>
      </c>
      <c r="FY68" s="365"/>
      <c r="FZ68" s="365"/>
      <c r="GA68" s="365"/>
      <c r="GB68" s="365"/>
      <c r="GC68" s="365" t="s">
        <v>44</v>
      </c>
      <c r="GD68" s="365"/>
      <c r="GE68" s="365" t="s">
        <v>45</v>
      </c>
      <c r="GF68" s="365"/>
      <c r="GG68" s="365" t="s">
        <v>46</v>
      </c>
      <c r="GH68" s="365"/>
      <c r="GI68" s="5"/>
      <c r="GJ68" s="5"/>
    </row>
    <row r="69" spans="2:192" ht="9.75" customHeight="1" x14ac:dyDescent="0.15">
      <c r="B69" s="430"/>
      <c r="C69" s="430"/>
      <c r="D69" s="467"/>
      <c r="E69" s="468"/>
      <c r="F69" s="487"/>
      <c r="G69" s="462"/>
      <c r="H69" s="461"/>
      <c r="I69" s="462"/>
      <c r="J69" s="461"/>
      <c r="K69" s="462"/>
      <c r="L69" s="461"/>
      <c r="M69" s="487"/>
      <c r="N69" s="467"/>
      <c r="O69" s="462"/>
      <c r="P69" s="461"/>
      <c r="Q69" s="462"/>
      <c r="R69" s="413"/>
      <c r="S69" s="413"/>
      <c r="T69" s="413"/>
      <c r="U69" s="413"/>
      <c r="V69" s="413"/>
      <c r="W69" s="413"/>
      <c r="X69" s="455"/>
      <c r="Y69" s="456"/>
      <c r="Z69" s="429"/>
      <c r="AA69" s="365"/>
      <c r="AB69" s="365"/>
      <c r="AC69" s="365"/>
      <c r="AD69" s="365"/>
      <c r="AE69" s="365"/>
      <c r="AF69" s="365"/>
      <c r="AG69" s="365"/>
      <c r="AH69" s="365"/>
      <c r="AI69" s="543"/>
      <c r="AJ69" s="390"/>
      <c r="AK69" s="391"/>
      <c r="AL69" s="391"/>
      <c r="AM69" s="391"/>
      <c r="AN69" s="392"/>
      <c r="AO69" s="365"/>
      <c r="AP69" s="365"/>
      <c r="AQ69" s="365"/>
      <c r="AR69" s="365"/>
      <c r="AS69" s="365"/>
      <c r="AT69" s="365"/>
      <c r="AU69" s="5"/>
      <c r="AV69" s="5"/>
      <c r="AW69" s="42"/>
      <c r="AX69" s="430"/>
      <c r="AY69" s="430"/>
      <c r="AZ69" s="467"/>
      <c r="BA69" s="468"/>
      <c r="BB69" s="487"/>
      <c r="BC69" s="462"/>
      <c r="BD69" s="461"/>
      <c r="BE69" s="462"/>
      <c r="BF69" s="461"/>
      <c r="BG69" s="462"/>
      <c r="BH69" s="461"/>
      <c r="BI69" s="487"/>
      <c r="BJ69" s="467"/>
      <c r="BK69" s="462"/>
      <c r="BL69" s="461"/>
      <c r="BM69" s="462"/>
      <c r="BN69" s="413"/>
      <c r="BO69" s="413"/>
      <c r="BP69" s="413"/>
      <c r="BQ69" s="413"/>
      <c r="BR69" s="413"/>
      <c r="BS69" s="413"/>
      <c r="BT69" s="455"/>
      <c r="BU69" s="456"/>
      <c r="BV69" s="429"/>
      <c r="BW69" s="365"/>
      <c r="BX69" s="365"/>
      <c r="BY69" s="365"/>
      <c r="BZ69" s="365"/>
      <c r="CA69" s="365"/>
      <c r="CB69" s="365"/>
      <c r="CC69" s="365"/>
      <c r="CD69" s="365"/>
      <c r="CE69" s="543"/>
      <c r="CF69" s="390"/>
      <c r="CG69" s="391"/>
      <c r="CH69" s="391"/>
      <c r="CI69" s="391"/>
      <c r="CJ69" s="392"/>
      <c r="CK69" s="365"/>
      <c r="CL69" s="365"/>
      <c r="CM69" s="365"/>
      <c r="CN69" s="365"/>
      <c r="CO69" s="365"/>
      <c r="CP69" s="365"/>
      <c r="CQ69" s="5"/>
      <c r="CR69" s="5"/>
      <c r="CT69" s="374"/>
      <c r="CU69" s="374"/>
      <c r="CV69" s="369"/>
      <c r="CW69" s="369"/>
      <c r="CX69" s="369"/>
      <c r="CY69" s="369"/>
      <c r="CZ69" s="369"/>
      <c r="DA69" s="369"/>
      <c r="DB69" s="369"/>
      <c r="DC69" s="369"/>
      <c r="DD69" s="369"/>
      <c r="DE69" s="369"/>
      <c r="DF69" s="369"/>
      <c r="DG69" s="369"/>
      <c r="DH69" s="369"/>
      <c r="DI69" s="369"/>
      <c r="DJ69" s="369"/>
      <c r="DK69" s="369"/>
      <c r="DL69" s="369"/>
      <c r="DM69" s="369"/>
      <c r="DN69" s="369"/>
      <c r="DO69" s="369"/>
      <c r="DP69" s="401"/>
      <c r="DQ69" s="401"/>
      <c r="DR69" s="365"/>
      <c r="DS69" s="365"/>
      <c r="DT69" s="365"/>
      <c r="DU69" s="365"/>
      <c r="DV69" s="365"/>
      <c r="DW69" s="365"/>
      <c r="DX69" s="365"/>
      <c r="DY69" s="365"/>
      <c r="DZ69" s="365"/>
      <c r="EA69" s="365"/>
      <c r="EB69" s="365"/>
      <c r="EC69" s="365"/>
      <c r="ED69" s="365"/>
      <c r="EE69" s="365"/>
      <c r="EF69" s="365"/>
      <c r="EG69" s="365"/>
      <c r="EH69" s="365"/>
      <c r="EI69" s="365"/>
      <c r="EJ69" s="365"/>
      <c r="EK69" s="365"/>
      <c r="EL69" s="365"/>
      <c r="EM69" s="5"/>
      <c r="EN69" s="5"/>
      <c r="EO69" s="42"/>
      <c r="EP69" s="374"/>
      <c r="EQ69" s="375"/>
      <c r="ER69" s="369"/>
      <c r="ES69" s="369"/>
      <c r="ET69" s="369"/>
      <c r="EU69" s="369"/>
      <c r="EV69" s="369"/>
      <c r="EW69" s="369"/>
      <c r="EX69" s="369"/>
      <c r="EY69" s="369"/>
      <c r="EZ69" s="369"/>
      <c r="FA69" s="369"/>
      <c r="FB69" s="369"/>
      <c r="FC69" s="369"/>
      <c r="FD69" s="369"/>
      <c r="FE69" s="369"/>
      <c r="FF69" s="369"/>
      <c r="FG69" s="369"/>
      <c r="FH69" s="369"/>
      <c r="FI69" s="369"/>
      <c r="FJ69" s="369"/>
      <c r="FK69" s="369"/>
      <c r="FL69" s="401"/>
      <c r="FM69" s="401"/>
      <c r="FN69" s="365"/>
      <c r="FO69" s="365"/>
      <c r="FP69" s="365"/>
      <c r="FQ69" s="365"/>
      <c r="FR69" s="365"/>
      <c r="FS69" s="365"/>
      <c r="FT69" s="365"/>
      <c r="FU69" s="365"/>
      <c r="FV69" s="365"/>
      <c r="FW69" s="365"/>
      <c r="FX69" s="365"/>
      <c r="FY69" s="365"/>
      <c r="FZ69" s="365"/>
      <c r="GA69" s="365"/>
      <c r="GB69" s="365"/>
      <c r="GC69" s="365"/>
      <c r="GD69" s="365"/>
      <c r="GE69" s="365"/>
      <c r="GF69" s="365"/>
      <c r="GG69" s="365"/>
      <c r="GH69" s="365"/>
      <c r="GI69" s="5"/>
      <c r="GJ69" s="5"/>
    </row>
    <row r="70" spans="2:192" ht="9.75" customHeight="1" x14ac:dyDescent="0.15">
      <c r="B70" s="430"/>
      <c r="C70" s="430"/>
      <c r="D70" s="469"/>
      <c r="E70" s="470"/>
      <c r="F70" s="603"/>
      <c r="G70" s="464"/>
      <c r="H70" s="463"/>
      <c r="I70" s="464"/>
      <c r="J70" s="463"/>
      <c r="K70" s="464"/>
      <c r="L70" s="463"/>
      <c r="M70" s="603"/>
      <c r="N70" s="469"/>
      <c r="O70" s="464"/>
      <c r="P70" s="463"/>
      <c r="Q70" s="464"/>
      <c r="R70" s="414"/>
      <c r="S70" s="414"/>
      <c r="T70" s="414"/>
      <c r="U70" s="414"/>
      <c r="V70" s="414"/>
      <c r="W70" s="414"/>
      <c r="X70" s="455"/>
      <c r="Y70" s="456"/>
      <c r="Z70" s="429"/>
      <c r="AA70" s="365"/>
      <c r="AB70" s="365"/>
      <c r="AC70" s="365"/>
      <c r="AD70" s="365"/>
      <c r="AE70" s="365"/>
      <c r="AF70" s="365"/>
      <c r="AG70" s="365"/>
      <c r="AH70" s="365"/>
      <c r="AI70" s="543"/>
      <c r="AJ70" s="393"/>
      <c r="AK70" s="394"/>
      <c r="AL70" s="394"/>
      <c r="AM70" s="394"/>
      <c r="AN70" s="395"/>
      <c r="AO70" s="365"/>
      <c r="AP70" s="365"/>
      <c r="AQ70" s="365"/>
      <c r="AR70" s="365"/>
      <c r="AS70" s="365"/>
      <c r="AT70" s="365"/>
      <c r="AU70" s="5"/>
      <c r="AV70" s="5"/>
      <c r="AW70" s="42"/>
      <c r="AX70" s="430"/>
      <c r="AY70" s="430"/>
      <c r="AZ70" s="469"/>
      <c r="BA70" s="470"/>
      <c r="BB70" s="603"/>
      <c r="BC70" s="464"/>
      <c r="BD70" s="463"/>
      <c r="BE70" s="464"/>
      <c r="BF70" s="463"/>
      <c r="BG70" s="464"/>
      <c r="BH70" s="463"/>
      <c r="BI70" s="603"/>
      <c r="BJ70" s="469"/>
      <c r="BK70" s="464"/>
      <c r="BL70" s="463"/>
      <c r="BM70" s="464"/>
      <c r="BN70" s="414"/>
      <c r="BO70" s="414"/>
      <c r="BP70" s="414"/>
      <c r="BQ70" s="414"/>
      <c r="BR70" s="414"/>
      <c r="BS70" s="414"/>
      <c r="BT70" s="455"/>
      <c r="BU70" s="456"/>
      <c r="BV70" s="429"/>
      <c r="BW70" s="365"/>
      <c r="BX70" s="365"/>
      <c r="BY70" s="365"/>
      <c r="BZ70" s="365"/>
      <c r="CA70" s="365"/>
      <c r="CB70" s="365"/>
      <c r="CC70" s="365"/>
      <c r="CD70" s="365"/>
      <c r="CE70" s="543"/>
      <c r="CF70" s="393"/>
      <c r="CG70" s="394"/>
      <c r="CH70" s="394"/>
      <c r="CI70" s="394"/>
      <c r="CJ70" s="395"/>
      <c r="CK70" s="365"/>
      <c r="CL70" s="365"/>
      <c r="CM70" s="365"/>
      <c r="CN70" s="365"/>
      <c r="CO70" s="365"/>
      <c r="CP70" s="365"/>
      <c r="CQ70" s="5"/>
      <c r="CR70" s="5"/>
      <c r="CT70" s="374"/>
      <c r="CU70" s="374"/>
      <c r="CV70" s="369"/>
      <c r="CW70" s="369"/>
      <c r="CX70" s="369"/>
      <c r="CY70" s="369"/>
      <c r="CZ70" s="369"/>
      <c r="DA70" s="369"/>
      <c r="DB70" s="369"/>
      <c r="DC70" s="369"/>
      <c r="DD70" s="369"/>
      <c r="DE70" s="369"/>
      <c r="DF70" s="369"/>
      <c r="DG70" s="369"/>
      <c r="DH70" s="369"/>
      <c r="DI70" s="369"/>
      <c r="DJ70" s="369"/>
      <c r="DK70" s="369"/>
      <c r="DL70" s="369"/>
      <c r="DM70" s="369"/>
      <c r="DN70" s="369"/>
      <c r="DO70" s="369"/>
      <c r="DP70" s="401"/>
      <c r="DQ70" s="401"/>
      <c r="DR70" s="365"/>
      <c r="DS70" s="365"/>
      <c r="DT70" s="365"/>
      <c r="DU70" s="365"/>
      <c r="DV70" s="365"/>
      <c r="DW70" s="365"/>
      <c r="DX70" s="365"/>
      <c r="DY70" s="365"/>
      <c r="DZ70" s="365"/>
      <c r="EA70" s="365"/>
      <c r="EB70" s="365"/>
      <c r="EC70" s="365"/>
      <c r="ED70" s="365"/>
      <c r="EE70" s="365"/>
      <c r="EF70" s="365"/>
      <c r="EG70" s="365"/>
      <c r="EH70" s="365"/>
      <c r="EI70" s="365"/>
      <c r="EJ70" s="365"/>
      <c r="EK70" s="365"/>
      <c r="EL70" s="365"/>
      <c r="EM70" s="5"/>
      <c r="EN70" s="5"/>
      <c r="EO70" s="42"/>
      <c r="EP70" s="374"/>
      <c r="EQ70" s="375"/>
      <c r="ER70" s="369"/>
      <c r="ES70" s="369"/>
      <c r="ET70" s="369"/>
      <c r="EU70" s="369"/>
      <c r="EV70" s="369"/>
      <c r="EW70" s="369"/>
      <c r="EX70" s="369"/>
      <c r="EY70" s="369"/>
      <c r="EZ70" s="369"/>
      <c r="FA70" s="369"/>
      <c r="FB70" s="369"/>
      <c r="FC70" s="369"/>
      <c r="FD70" s="369"/>
      <c r="FE70" s="369"/>
      <c r="FF70" s="369"/>
      <c r="FG70" s="369"/>
      <c r="FH70" s="369"/>
      <c r="FI70" s="369"/>
      <c r="FJ70" s="369"/>
      <c r="FK70" s="369"/>
      <c r="FL70" s="401"/>
      <c r="FM70" s="401"/>
      <c r="FN70" s="365"/>
      <c r="FO70" s="365"/>
      <c r="FP70" s="365"/>
      <c r="FQ70" s="365"/>
      <c r="FR70" s="365"/>
      <c r="FS70" s="365"/>
      <c r="FT70" s="365"/>
      <c r="FU70" s="365"/>
      <c r="FV70" s="365"/>
      <c r="FW70" s="365"/>
      <c r="FX70" s="365"/>
      <c r="FY70" s="365"/>
      <c r="FZ70" s="365"/>
      <c r="GA70" s="365"/>
      <c r="GB70" s="365"/>
      <c r="GC70" s="365"/>
      <c r="GD70" s="365"/>
      <c r="GE70" s="365"/>
      <c r="GF70" s="365"/>
      <c r="GG70" s="365"/>
      <c r="GH70" s="365"/>
      <c r="GI70" s="5"/>
      <c r="GJ70" s="5"/>
    </row>
    <row r="71" spans="2:192" ht="9.75" customHeight="1" x14ac:dyDescent="0.15">
      <c r="B71" s="430"/>
      <c r="C71" s="430"/>
      <c r="D71" s="471" t="str">
        <f>IF(ASC(入力フォーム!CT15)="1","○","")</f>
        <v/>
      </c>
      <c r="E71" s="472"/>
      <c r="F71" s="572" t="str">
        <f>IF(ASC(入力フォーム!CU15)="1","○","")</f>
        <v/>
      </c>
      <c r="G71" s="367"/>
      <c r="H71" s="476" t="str">
        <f>IF(ASC(入力フォーム!CV15)="1","○","")</f>
        <v/>
      </c>
      <c r="I71" s="477"/>
      <c r="J71" s="476" t="str">
        <f>IF(ASC(入力フォーム!CW15)="1","○","")</f>
        <v/>
      </c>
      <c r="K71" s="477"/>
      <c r="L71" s="366" t="str">
        <f>IF(ASC(入力フォーム!CX15)="1","○","")</f>
        <v/>
      </c>
      <c r="M71" s="608"/>
      <c r="N71" s="407" t="str">
        <f>IF(ASC(入力フォーム!CY15)="1","○","")</f>
        <v/>
      </c>
      <c r="O71" s="367"/>
      <c r="P71" s="366" t="str">
        <f>IF(ASC(入力フォーム!CZ15)="1","○","")</f>
        <v/>
      </c>
      <c r="Q71" s="367"/>
      <c r="R71" s="366" t="str">
        <f>IF(ASC(入力フォーム!DA15)="1","○","")</f>
        <v/>
      </c>
      <c r="S71" s="367"/>
      <c r="T71" s="366" t="str">
        <f>IF(ASC(入力フォーム!DB15)="1","○","")</f>
        <v/>
      </c>
      <c r="U71" s="367"/>
      <c r="V71" s="366" t="str">
        <f>IF(ASC(入力フォーム!DC15)="1","○","")</f>
        <v/>
      </c>
      <c r="W71" s="367"/>
      <c r="X71" s="455"/>
      <c r="Y71" s="456"/>
      <c r="Z71" s="407" t="str">
        <f>IF(ASC(入力フォーム!DE15)="1","○","")</f>
        <v/>
      </c>
      <c r="AA71" s="367"/>
      <c r="AB71" s="366" t="str">
        <f>IF(ASC(入力フォーム!DF15)="1","○","")</f>
        <v/>
      </c>
      <c r="AC71" s="367"/>
      <c r="AD71" s="368" t="str">
        <f>IF(入力フォーム!DG15="","",入力フォーム!DG15)</f>
        <v/>
      </c>
      <c r="AE71" s="367"/>
      <c r="AF71" s="368" t="str">
        <f>IF(入力フォーム!DH15="","",入力フォーム!DH15)</f>
        <v/>
      </c>
      <c r="AG71" s="367"/>
      <c r="AH71" s="368" t="str">
        <f>IF(入力フォーム!DI15="","",入力フォーム!DI15)</f>
        <v/>
      </c>
      <c r="AI71" s="601"/>
      <c r="AJ71" s="476" t="str">
        <f>IF(OR(ASC(入力フォーム!DJ15)="1",UPPER(ASC(入力フォーム!DJ15))="M",LEFT(入力フォーム!DJ15)="明"),"明治",IF(OR(ASC(入力フォーム!DJ15)="2",UPPER(ASC(入力フォーム!DJ15))="T",LEFT(入力フォーム!DJ15)="大"),"大正",IF(OR(ASC(入力フォーム!DJ15)="3",UPPER(ASC(入力フォーム!DJ15))="S",LEFT(入力フォーム!DJ15)="昭"),"昭和",IF(OR(ASC(入力フォーム!DJ15)="4",UPPER(ASC(入力フォーム!DJ15))="H",LEFT(入力フォーム!DJ15)="平"),"平成",IF(OR(ASC(入力フォーム!DJ15)="5",UPPER(ASC(入力フォーム!DJ15))="R",LEFT(入力フォーム!DJ15)="令"),"令和","")))))</f>
        <v/>
      </c>
      <c r="AK71" s="582"/>
      <c r="AL71" s="582"/>
      <c r="AM71" s="582"/>
      <c r="AN71" s="477"/>
      <c r="AO71" s="368" t="str">
        <f>IF(入力フォーム!DK15="","",入力フォーム!DK15)</f>
        <v/>
      </c>
      <c r="AP71" s="367"/>
      <c r="AQ71" s="368" t="str">
        <f>IF(入力フォーム!DL15="","",入力フォーム!DL15)</f>
        <v/>
      </c>
      <c r="AR71" s="367"/>
      <c r="AS71" s="368" t="str">
        <f>IF(入力フォーム!DM15="","",入力フォーム!DM15)</f>
        <v/>
      </c>
      <c r="AT71" s="367"/>
      <c r="AU71" s="5"/>
      <c r="AV71" s="5"/>
      <c r="AW71" s="42"/>
      <c r="AX71" s="430"/>
      <c r="AY71" s="430"/>
      <c r="AZ71" s="471" t="str">
        <f>D71</f>
        <v/>
      </c>
      <c r="BA71" s="472"/>
      <c r="BB71" s="572" t="str">
        <f>F71</f>
        <v/>
      </c>
      <c r="BC71" s="367"/>
      <c r="BD71" s="476" t="str">
        <f>H71</f>
        <v/>
      </c>
      <c r="BE71" s="477"/>
      <c r="BF71" s="476" t="str">
        <f>J71</f>
        <v/>
      </c>
      <c r="BG71" s="477"/>
      <c r="BH71" s="366" t="str">
        <f>L71</f>
        <v/>
      </c>
      <c r="BI71" s="608"/>
      <c r="BJ71" s="407" t="str">
        <f>N71</f>
        <v/>
      </c>
      <c r="BK71" s="367"/>
      <c r="BL71" s="366" t="str">
        <f>P71</f>
        <v/>
      </c>
      <c r="BM71" s="367"/>
      <c r="BN71" s="366" t="str">
        <f>R71</f>
        <v/>
      </c>
      <c r="BO71" s="367"/>
      <c r="BP71" s="366" t="str">
        <f>T71</f>
        <v/>
      </c>
      <c r="BQ71" s="367"/>
      <c r="BR71" s="366" t="str">
        <f>V71</f>
        <v/>
      </c>
      <c r="BS71" s="367"/>
      <c r="BT71" s="455"/>
      <c r="BU71" s="456"/>
      <c r="BV71" s="407" t="str">
        <f>Z71</f>
        <v/>
      </c>
      <c r="BW71" s="367"/>
      <c r="BX71" s="366" t="str">
        <f>AB71</f>
        <v/>
      </c>
      <c r="BY71" s="367"/>
      <c r="BZ71" s="368" t="str">
        <f>AD71</f>
        <v/>
      </c>
      <c r="CA71" s="367"/>
      <c r="CB71" s="368" t="str">
        <f>AF71</f>
        <v/>
      </c>
      <c r="CC71" s="367"/>
      <c r="CD71" s="368" t="str">
        <f>AH71</f>
        <v/>
      </c>
      <c r="CE71" s="601"/>
      <c r="CF71" s="476" t="str">
        <f>AJ71</f>
        <v/>
      </c>
      <c r="CG71" s="582"/>
      <c r="CH71" s="582"/>
      <c r="CI71" s="582"/>
      <c r="CJ71" s="477"/>
      <c r="CK71" s="368" t="str">
        <f>AO71</f>
        <v/>
      </c>
      <c r="CL71" s="367"/>
      <c r="CM71" s="368" t="str">
        <f>AQ71</f>
        <v/>
      </c>
      <c r="CN71" s="367"/>
      <c r="CO71" s="368" t="str">
        <f>AS71</f>
        <v/>
      </c>
      <c r="CP71" s="367"/>
      <c r="CQ71" s="5"/>
      <c r="CR71" s="5"/>
      <c r="CT71" s="374"/>
      <c r="CU71" s="374"/>
      <c r="CV71" s="366" t="str">
        <f>AZ71</f>
        <v/>
      </c>
      <c r="CW71" s="366"/>
      <c r="CX71" s="366" t="str">
        <f>BB71</f>
        <v/>
      </c>
      <c r="CY71" s="367"/>
      <c r="CZ71" s="366" t="str">
        <f>BD71</f>
        <v/>
      </c>
      <c r="DA71" s="366"/>
      <c r="DB71" s="366" t="str">
        <f>BF71</f>
        <v/>
      </c>
      <c r="DC71" s="366"/>
      <c r="DD71" s="366" t="str">
        <f>BH71</f>
        <v/>
      </c>
      <c r="DE71" s="367"/>
      <c r="DF71" s="366" t="str">
        <f>BJ71</f>
        <v/>
      </c>
      <c r="DG71" s="367"/>
      <c r="DH71" s="366" t="str">
        <f>BL71</f>
        <v/>
      </c>
      <c r="DI71" s="367"/>
      <c r="DJ71" s="366" t="str">
        <f>BN71</f>
        <v/>
      </c>
      <c r="DK71" s="367"/>
      <c r="DL71" s="366" t="str">
        <f>BP71</f>
        <v/>
      </c>
      <c r="DM71" s="367"/>
      <c r="DN71" s="366" t="str">
        <f>BR71</f>
        <v/>
      </c>
      <c r="DO71" s="367"/>
      <c r="DP71" s="401"/>
      <c r="DQ71" s="401"/>
      <c r="DR71" s="366" t="str">
        <f>BV71</f>
        <v/>
      </c>
      <c r="DS71" s="367"/>
      <c r="DT71" s="366" t="str">
        <f>BX71</f>
        <v/>
      </c>
      <c r="DU71" s="367"/>
      <c r="DV71" s="368" t="str">
        <f>BZ71</f>
        <v/>
      </c>
      <c r="DW71" s="367"/>
      <c r="DX71" s="368" t="str">
        <f>CB71</f>
        <v/>
      </c>
      <c r="DY71" s="367"/>
      <c r="DZ71" s="368" t="str">
        <f>CD71</f>
        <v/>
      </c>
      <c r="EA71" s="367"/>
      <c r="EB71" s="366" t="str">
        <f>CF71</f>
        <v/>
      </c>
      <c r="EC71" s="366"/>
      <c r="ED71" s="366"/>
      <c r="EE71" s="366"/>
      <c r="EF71" s="366"/>
      <c r="EG71" s="368" t="str">
        <f>CK71</f>
        <v/>
      </c>
      <c r="EH71" s="367"/>
      <c r="EI71" s="368" t="str">
        <f>CM71</f>
        <v/>
      </c>
      <c r="EJ71" s="367"/>
      <c r="EK71" s="368" t="str">
        <f>CO71</f>
        <v/>
      </c>
      <c r="EL71" s="367"/>
      <c r="EM71" s="5"/>
      <c r="EN71" s="5"/>
      <c r="EO71" s="42"/>
      <c r="EP71" s="374"/>
      <c r="EQ71" s="375"/>
      <c r="ER71" s="366" t="str">
        <f>CV71</f>
        <v/>
      </c>
      <c r="ES71" s="366"/>
      <c r="ET71" s="366" t="str">
        <f>CX71</f>
        <v/>
      </c>
      <c r="EU71" s="367"/>
      <c r="EV71" s="366" t="str">
        <f>CZ71</f>
        <v/>
      </c>
      <c r="EW71" s="366"/>
      <c r="EX71" s="366" t="str">
        <f>DB71</f>
        <v/>
      </c>
      <c r="EY71" s="366"/>
      <c r="EZ71" s="366" t="str">
        <f>DD71</f>
        <v/>
      </c>
      <c r="FA71" s="367"/>
      <c r="FB71" s="366" t="str">
        <f>DF71</f>
        <v/>
      </c>
      <c r="FC71" s="367"/>
      <c r="FD71" s="366" t="str">
        <f>DH71</f>
        <v/>
      </c>
      <c r="FE71" s="367"/>
      <c r="FF71" s="366" t="str">
        <f>DJ71</f>
        <v/>
      </c>
      <c r="FG71" s="367"/>
      <c r="FH71" s="366" t="str">
        <f>DL71</f>
        <v/>
      </c>
      <c r="FI71" s="367"/>
      <c r="FJ71" s="366" t="str">
        <f>DN71</f>
        <v/>
      </c>
      <c r="FK71" s="367"/>
      <c r="FL71" s="401"/>
      <c r="FM71" s="401"/>
      <c r="FN71" s="366" t="str">
        <f>DR71</f>
        <v/>
      </c>
      <c r="FO71" s="367"/>
      <c r="FP71" s="366" t="str">
        <f>DT71</f>
        <v/>
      </c>
      <c r="FQ71" s="367"/>
      <c r="FR71" s="368" t="str">
        <f>DV71</f>
        <v/>
      </c>
      <c r="FS71" s="367"/>
      <c r="FT71" s="368" t="str">
        <f>DX71</f>
        <v/>
      </c>
      <c r="FU71" s="367"/>
      <c r="FV71" s="368" t="str">
        <f>DZ71</f>
        <v/>
      </c>
      <c r="FW71" s="367"/>
      <c r="FX71" s="366" t="str">
        <f>EB71</f>
        <v/>
      </c>
      <c r="FY71" s="366"/>
      <c r="FZ71" s="366"/>
      <c r="GA71" s="366"/>
      <c r="GB71" s="366"/>
      <c r="GC71" s="368" t="str">
        <f>EG71</f>
        <v/>
      </c>
      <c r="GD71" s="367"/>
      <c r="GE71" s="368" t="str">
        <f>EI71</f>
        <v/>
      </c>
      <c r="GF71" s="367"/>
      <c r="GG71" s="368" t="str">
        <f>EK71</f>
        <v/>
      </c>
      <c r="GH71" s="367"/>
      <c r="GI71" s="5"/>
      <c r="GJ71" s="5"/>
    </row>
    <row r="72" spans="2:192" ht="9.75" customHeight="1" x14ac:dyDescent="0.15">
      <c r="B72" s="430"/>
      <c r="C72" s="430"/>
      <c r="D72" s="432"/>
      <c r="E72" s="473"/>
      <c r="F72" s="604"/>
      <c r="G72" s="367"/>
      <c r="H72" s="478"/>
      <c r="I72" s="479"/>
      <c r="J72" s="478"/>
      <c r="K72" s="479"/>
      <c r="L72" s="367"/>
      <c r="M72" s="608"/>
      <c r="N72" s="408"/>
      <c r="O72" s="367"/>
      <c r="P72" s="367"/>
      <c r="Q72" s="367"/>
      <c r="R72" s="367"/>
      <c r="S72" s="367"/>
      <c r="T72" s="367"/>
      <c r="U72" s="367"/>
      <c r="V72" s="367"/>
      <c r="W72" s="367"/>
      <c r="X72" s="455"/>
      <c r="Y72" s="456"/>
      <c r="Z72" s="408"/>
      <c r="AA72" s="367"/>
      <c r="AB72" s="367"/>
      <c r="AC72" s="367"/>
      <c r="AD72" s="367"/>
      <c r="AE72" s="367"/>
      <c r="AF72" s="367"/>
      <c r="AG72" s="367"/>
      <c r="AH72" s="367"/>
      <c r="AI72" s="601"/>
      <c r="AJ72" s="478"/>
      <c r="AK72" s="583"/>
      <c r="AL72" s="583"/>
      <c r="AM72" s="583"/>
      <c r="AN72" s="479"/>
      <c r="AO72" s="367"/>
      <c r="AP72" s="367"/>
      <c r="AQ72" s="367"/>
      <c r="AR72" s="367"/>
      <c r="AS72" s="367"/>
      <c r="AT72" s="367"/>
      <c r="AU72" s="5"/>
      <c r="AV72" s="5"/>
      <c r="AW72" s="42"/>
      <c r="AX72" s="430"/>
      <c r="AY72" s="430"/>
      <c r="AZ72" s="432"/>
      <c r="BA72" s="473"/>
      <c r="BB72" s="604"/>
      <c r="BC72" s="367"/>
      <c r="BD72" s="478"/>
      <c r="BE72" s="479"/>
      <c r="BF72" s="478"/>
      <c r="BG72" s="479"/>
      <c r="BH72" s="367"/>
      <c r="BI72" s="608"/>
      <c r="BJ72" s="408"/>
      <c r="BK72" s="367"/>
      <c r="BL72" s="367"/>
      <c r="BM72" s="367"/>
      <c r="BN72" s="367"/>
      <c r="BO72" s="367"/>
      <c r="BP72" s="367"/>
      <c r="BQ72" s="367"/>
      <c r="BR72" s="367"/>
      <c r="BS72" s="367"/>
      <c r="BT72" s="455"/>
      <c r="BU72" s="456"/>
      <c r="BV72" s="408"/>
      <c r="BW72" s="367"/>
      <c r="BX72" s="367"/>
      <c r="BY72" s="367"/>
      <c r="BZ72" s="367"/>
      <c r="CA72" s="367"/>
      <c r="CB72" s="367"/>
      <c r="CC72" s="367"/>
      <c r="CD72" s="367"/>
      <c r="CE72" s="601"/>
      <c r="CF72" s="478"/>
      <c r="CG72" s="583"/>
      <c r="CH72" s="583"/>
      <c r="CI72" s="583"/>
      <c r="CJ72" s="479"/>
      <c r="CK72" s="367"/>
      <c r="CL72" s="367"/>
      <c r="CM72" s="367"/>
      <c r="CN72" s="367"/>
      <c r="CO72" s="367"/>
      <c r="CP72" s="367"/>
      <c r="CQ72" s="5"/>
      <c r="CR72" s="5"/>
      <c r="CT72" s="374"/>
      <c r="CU72" s="374"/>
      <c r="CV72" s="366"/>
      <c r="CW72" s="366"/>
      <c r="CX72" s="367"/>
      <c r="CY72" s="367"/>
      <c r="CZ72" s="366"/>
      <c r="DA72" s="366"/>
      <c r="DB72" s="366"/>
      <c r="DC72" s="366"/>
      <c r="DD72" s="367"/>
      <c r="DE72" s="367"/>
      <c r="DF72" s="367"/>
      <c r="DG72" s="367"/>
      <c r="DH72" s="367"/>
      <c r="DI72" s="367"/>
      <c r="DJ72" s="367"/>
      <c r="DK72" s="367"/>
      <c r="DL72" s="367"/>
      <c r="DM72" s="367"/>
      <c r="DN72" s="367"/>
      <c r="DO72" s="367"/>
      <c r="DP72" s="401"/>
      <c r="DQ72" s="401"/>
      <c r="DR72" s="367"/>
      <c r="DS72" s="367"/>
      <c r="DT72" s="367"/>
      <c r="DU72" s="367"/>
      <c r="DV72" s="367"/>
      <c r="DW72" s="367"/>
      <c r="DX72" s="367"/>
      <c r="DY72" s="367"/>
      <c r="DZ72" s="367"/>
      <c r="EA72" s="367"/>
      <c r="EB72" s="366"/>
      <c r="EC72" s="366"/>
      <c r="ED72" s="366"/>
      <c r="EE72" s="366"/>
      <c r="EF72" s="366"/>
      <c r="EG72" s="367"/>
      <c r="EH72" s="367"/>
      <c r="EI72" s="367"/>
      <c r="EJ72" s="367"/>
      <c r="EK72" s="367"/>
      <c r="EL72" s="367"/>
      <c r="EM72" s="5"/>
      <c r="EN72" s="5"/>
      <c r="EO72" s="42"/>
      <c r="EP72" s="374"/>
      <c r="EQ72" s="375"/>
      <c r="ER72" s="366"/>
      <c r="ES72" s="366"/>
      <c r="ET72" s="367"/>
      <c r="EU72" s="367"/>
      <c r="EV72" s="366"/>
      <c r="EW72" s="366"/>
      <c r="EX72" s="366"/>
      <c r="EY72" s="366"/>
      <c r="EZ72" s="367"/>
      <c r="FA72" s="367"/>
      <c r="FB72" s="367"/>
      <c r="FC72" s="367"/>
      <c r="FD72" s="367"/>
      <c r="FE72" s="367"/>
      <c r="FF72" s="367"/>
      <c r="FG72" s="367"/>
      <c r="FH72" s="367"/>
      <c r="FI72" s="367"/>
      <c r="FJ72" s="367"/>
      <c r="FK72" s="367"/>
      <c r="FL72" s="401"/>
      <c r="FM72" s="401"/>
      <c r="FN72" s="367"/>
      <c r="FO72" s="367"/>
      <c r="FP72" s="367"/>
      <c r="FQ72" s="367"/>
      <c r="FR72" s="367"/>
      <c r="FS72" s="367"/>
      <c r="FT72" s="367"/>
      <c r="FU72" s="367"/>
      <c r="FV72" s="367"/>
      <c r="FW72" s="367"/>
      <c r="FX72" s="366"/>
      <c r="FY72" s="366"/>
      <c r="FZ72" s="366"/>
      <c r="GA72" s="366"/>
      <c r="GB72" s="366"/>
      <c r="GC72" s="367"/>
      <c r="GD72" s="367"/>
      <c r="GE72" s="367"/>
      <c r="GF72" s="367"/>
      <c r="GG72" s="367"/>
      <c r="GH72" s="367"/>
      <c r="GI72" s="5"/>
      <c r="GJ72" s="5"/>
    </row>
    <row r="73" spans="2:192" ht="9.75" customHeight="1" thickBot="1" x14ac:dyDescent="0.2">
      <c r="B73" s="430"/>
      <c r="C73" s="430"/>
      <c r="D73" s="474"/>
      <c r="E73" s="475"/>
      <c r="F73" s="604"/>
      <c r="G73" s="367"/>
      <c r="H73" s="480"/>
      <c r="I73" s="481"/>
      <c r="J73" s="480"/>
      <c r="K73" s="481"/>
      <c r="L73" s="367"/>
      <c r="M73" s="608"/>
      <c r="N73" s="409"/>
      <c r="O73" s="406"/>
      <c r="P73" s="406"/>
      <c r="Q73" s="406"/>
      <c r="R73" s="406"/>
      <c r="S73" s="406"/>
      <c r="T73" s="406"/>
      <c r="U73" s="406"/>
      <c r="V73" s="406"/>
      <c r="W73" s="406"/>
      <c r="X73" s="457"/>
      <c r="Y73" s="458"/>
      <c r="Z73" s="409"/>
      <c r="AA73" s="406"/>
      <c r="AB73" s="406"/>
      <c r="AC73" s="406"/>
      <c r="AD73" s="406"/>
      <c r="AE73" s="406"/>
      <c r="AF73" s="406"/>
      <c r="AG73" s="406"/>
      <c r="AH73" s="406"/>
      <c r="AI73" s="602"/>
      <c r="AJ73" s="480"/>
      <c r="AK73" s="584"/>
      <c r="AL73" s="584"/>
      <c r="AM73" s="584"/>
      <c r="AN73" s="481"/>
      <c r="AO73" s="367"/>
      <c r="AP73" s="367"/>
      <c r="AQ73" s="367"/>
      <c r="AR73" s="367"/>
      <c r="AS73" s="367"/>
      <c r="AT73" s="367"/>
      <c r="AU73" s="5"/>
      <c r="AV73" s="5"/>
      <c r="AW73" s="42"/>
      <c r="AX73" s="430"/>
      <c r="AY73" s="430"/>
      <c r="AZ73" s="474"/>
      <c r="BA73" s="475"/>
      <c r="BB73" s="604"/>
      <c r="BC73" s="367"/>
      <c r="BD73" s="480"/>
      <c r="BE73" s="481"/>
      <c r="BF73" s="480"/>
      <c r="BG73" s="481"/>
      <c r="BH73" s="367"/>
      <c r="BI73" s="608"/>
      <c r="BJ73" s="409"/>
      <c r="BK73" s="406"/>
      <c r="BL73" s="406"/>
      <c r="BM73" s="406"/>
      <c r="BN73" s="406"/>
      <c r="BO73" s="406"/>
      <c r="BP73" s="406"/>
      <c r="BQ73" s="406"/>
      <c r="BR73" s="406"/>
      <c r="BS73" s="406"/>
      <c r="BT73" s="457"/>
      <c r="BU73" s="458"/>
      <c r="BV73" s="409"/>
      <c r="BW73" s="406"/>
      <c r="BX73" s="406"/>
      <c r="BY73" s="406"/>
      <c r="BZ73" s="406"/>
      <c r="CA73" s="406"/>
      <c r="CB73" s="406"/>
      <c r="CC73" s="406"/>
      <c r="CD73" s="406"/>
      <c r="CE73" s="602"/>
      <c r="CF73" s="480"/>
      <c r="CG73" s="584"/>
      <c r="CH73" s="584"/>
      <c r="CI73" s="584"/>
      <c r="CJ73" s="481"/>
      <c r="CK73" s="367"/>
      <c r="CL73" s="367"/>
      <c r="CM73" s="367"/>
      <c r="CN73" s="367"/>
      <c r="CO73" s="367"/>
      <c r="CP73" s="367"/>
      <c r="CQ73" s="5"/>
      <c r="CR73" s="5"/>
      <c r="CT73" s="374"/>
      <c r="CU73" s="374"/>
      <c r="CV73" s="366"/>
      <c r="CW73" s="366"/>
      <c r="CX73" s="367"/>
      <c r="CY73" s="367"/>
      <c r="CZ73" s="366"/>
      <c r="DA73" s="366"/>
      <c r="DB73" s="366"/>
      <c r="DC73" s="366"/>
      <c r="DD73" s="367"/>
      <c r="DE73" s="367"/>
      <c r="DF73" s="367"/>
      <c r="DG73" s="367"/>
      <c r="DH73" s="367"/>
      <c r="DI73" s="367"/>
      <c r="DJ73" s="367"/>
      <c r="DK73" s="367"/>
      <c r="DL73" s="367"/>
      <c r="DM73" s="367"/>
      <c r="DN73" s="367"/>
      <c r="DO73" s="367"/>
      <c r="DP73" s="401"/>
      <c r="DQ73" s="401"/>
      <c r="DR73" s="367"/>
      <c r="DS73" s="367"/>
      <c r="DT73" s="367"/>
      <c r="DU73" s="367"/>
      <c r="DV73" s="367"/>
      <c r="DW73" s="367"/>
      <c r="DX73" s="367"/>
      <c r="DY73" s="367"/>
      <c r="DZ73" s="367"/>
      <c r="EA73" s="367"/>
      <c r="EB73" s="366"/>
      <c r="EC73" s="366"/>
      <c r="ED73" s="366"/>
      <c r="EE73" s="366"/>
      <c r="EF73" s="366"/>
      <c r="EG73" s="367"/>
      <c r="EH73" s="367"/>
      <c r="EI73" s="367"/>
      <c r="EJ73" s="367"/>
      <c r="EK73" s="367"/>
      <c r="EL73" s="367"/>
      <c r="EM73" s="5"/>
      <c r="EN73" s="5"/>
      <c r="EO73" s="42"/>
      <c r="EP73" s="374"/>
      <c r="EQ73" s="375"/>
      <c r="ER73" s="366"/>
      <c r="ES73" s="366"/>
      <c r="ET73" s="367"/>
      <c r="EU73" s="367"/>
      <c r="EV73" s="366"/>
      <c r="EW73" s="366"/>
      <c r="EX73" s="366"/>
      <c r="EY73" s="366"/>
      <c r="EZ73" s="367"/>
      <c r="FA73" s="367"/>
      <c r="FB73" s="367"/>
      <c r="FC73" s="367"/>
      <c r="FD73" s="367"/>
      <c r="FE73" s="367"/>
      <c r="FF73" s="367"/>
      <c r="FG73" s="367"/>
      <c r="FH73" s="367"/>
      <c r="FI73" s="367"/>
      <c r="FJ73" s="367"/>
      <c r="FK73" s="367"/>
      <c r="FL73" s="401"/>
      <c r="FM73" s="401"/>
      <c r="FN73" s="367"/>
      <c r="FO73" s="367"/>
      <c r="FP73" s="367"/>
      <c r="FQ73" s="367"/>
      <c r="FR73" s="367"/>
      <c r="FS73" s="367"/>
      <c r="FT73" s="367"/>
      <c r="FU73" s="367"/>
      <c r="FV73" s="367"/>
      <c r="FW73" s="367"/>
      <c r="FX73" s="366"/>
      <c r="FY73" s="366"/>
      <c r="FZ73" s="366"/>
      <c r="GA73" s="366"/>
      <c r="GB73" s="366"/>
      <c r="GC73" s="367"/>
      <c r="GD73" s="367"/>
      <c r="GE73" s="367"/>
      <c r="GF73" s="367"/>
      <c r="GG73" s="367"/>
      <c r="GH73" s="367"/>
      <c r="GI73" s="5"/>
      <c r="GJ73" s="5"/>
    </row>
    <row r="74" spans="2:192" ht="9.75" customHeight="1" x14ac:dyDescent="0.15">
      <c r="B74" s="430"/>
      <c r="C74" s="431"/>
      <c r="D74" s="461" t="s">
        <v>77</v>
      </c>
      <c r="E74" s="462"/>
      <c r="F74" s="494" t="s">
        <v>78</v>
      </c>
      <c r="G74" s="365"/>
      <c r="H74" s="365"/>
      <c r="I74" s="365"/>
      <c r="J74" s="606" t="str">
        <f>IF(LEN(入力フォーム!DN15)=13,LEFT(入力フォーム!DN15),"")</f>
        <v/>
      </c>
      <c r="K74" s="585" t="str">
        <f>IF(入力フォーム!DN15="","",MID(RIGHT("0000000000000"&amp;入力フォーム!DN15,13),2,1))</f>
        <v/>
      </c>
      <c r="L74" s="405" t="str">
        <f>IF(入力フォーム!DN15="","",MID(RIGHT("0000000000000"&amp;入力フォーム!DN15,13),3,1))</f>
        <v/>
      </c>
      <c r="M74" s="405" t="str">
        <f>IF(入力フォーム!DN15="","",MID(RIGHT("0000000000000"&amp;入力フォーム!DN15,13),4,1))</f>
        <v/>
      </c>
      <c r="N74" s="593" t="str">
        <f>IF(入力フォーム!DN15="","",MID(RIGHT("0000000000000"&amp;入力フォーム!DN15,13),5,1))</f>
        <v/>
      </c>
      <c r="O74" s="585" t="str">
        <f>IF(入力フォーム!DN15="","",MID(RIGHT("0000000000000"&amp;入力フォーム!DN15,13),6,1))</f>
        <v/>
      </c>
      <c r="P74" s="405" t="str">
        <f>IF(入力フォーム!DN15="","",MID(RIGHT("0000000000000"&amp;入力フォーム!DN15,13),7,1))</f>
        <v/>
      </c>
      <c r="Q74" s="405" t="str">
        <f>IF(入力フォーム!DN15="","",MID(RIGHT("0000000000000"&amp;入力フォーム!DN15,13),8,1))</f>
        <v/>
      </c>
      <c r="R74" s="593" t="str">
        <f>IF(入力フォーム!DN15="","",MID(RIGHT("0000000000000"&amp;入力フォーム!DN15,13),9,1))</f>
        <v/>
      </c>
      <c r="S74" s="609" t="str">
        <f>IF(入力フォーム!DN15="","",MID(RIGHT("0000000000000"&amp;入力フォーム!DN15,13),10,1))</f>
        <v/>
      </c>
      <c r="T74" s="385" t="str">
        <f>IF(入力フォーム!DN15="","",MID(RIGHT("0000000000000"&amp;入力フォーム!DN15,13),11,1))</f>
        <v/>
      </c>
      <c r="U74" s="385" t="str">
        <f>IF(入力フォーム!DN15="","",MID(RIGHT("0000000000000"&amp;入力フォーム!DN15,13),12,1))</f>
        <v/>
      </c>
      <c r="V74" s="482" t="str">
        <f>IF(入力フォーム!DN15="","",MID(RIGHT("0000000000000"&amp;入力フォーム!DN15,13),13,1))</f>
        <v/>
      </c>
      <c r="W74" s="551" t="s">
        <v>79</v>
      </c>
      <c r="X74" s="550"/>
      <c r="Y74" s="550"/>
      <c r="Z74" s="550"/>
      <c r="AA74" s="550"/>
      <c r="AB74" s="550"/>
      <c r="AC74" s="550"/>
      <c r="AD74" s="550"/>
      <c r="AE74" s="550"/>
      <c r="AF74" s="550"/>
      <c r="AG74" s="548"/>
      <c r="AH74" s="548"/>
      <c r="AI74" s="548"/>
      <c r="AJ74" s="548"/>
      <c r="AK74" s="548"/>
      <c r="AL74" s="548"/>
      <c r="AM74" s="548"/>
      <c r="AN74" s="548"/>
      <c r="AO74" s="548"/>
      <c r="AP74" s="548"/>
      <c r="AQ74" s="548"/>
      <c r="AR74" s="548"/>
      <c r="AS74" s="548"/>
      <c r="AT74" s="598"/>
      <c r="AU74" s="5"/>
      <c r="AV74" s="5"/>
      <c r="AW74" s="42"/>
      <c r="AX74" s="430"/>
      <c r="AY74" s="431"/>
      <c r="AZ74" s="461" t="s">
        <v>77</v>
      </c>
      <c r="BA74" s="460"/>
      <c r="BB74" s="494" t="s">
        <v>78</v>
      </c>
      <c r="BC74" s="365"/>
      <c r="BD74" s="365"/>
      <c r="BE74" s="365"/>
      <c r="BF74" s="606" t="str">
        <f t="shared" ref="BF74:BU80" si="67">J74</f>
        <v/>
      </c>
      <c r="BG74" s="585" t="str">
        <f t="shared" si="67"/>
        <v/>
      </c>
      <c r="BH74" s="405" t="str">
        <f t="shared" si="67"/>
        <v/>
      </c>
      <c r="BI74" s="405" t="str">
        <f t="shared" si="67"/>
        <v/>
      </c>
      <c r="BJ74" s="593" t="str">
        <f t="shared" si="67"/>
        <v/>
      </c>
      <c r="BK74" s="585" t="str">
        <f t="shared" si="67"/>
        <v/>
      </c>
      <c r="BL74" s="405" t="str">
        <f t="shared" si="67"/>
        <v/>
      </c>
      <c r="BM74" s="405" t="str">
        <f t="shared" si="67"/>
        <v/>
      </c>
      <c r="BN74" s="593" t="str">
        <f t="shared" si="67"/>
        <v/>
      </c>
      <c r="BO74" s="585" t="str">
        <f t="shared" si="67"/>
        <v/>
      </c>
      <c r="BP74" s="405" t="str">
        <f t="shared" si="67"/>
        <v/>
      </c>
      <c r="BQ74" s="405" t="str">
        <f t="shared" si="67"/>
        <v/>
      </c>
      <c r="BR74" s="593" t="str">
        <f t="shared" si="67"/>
        <v/>
      </c>
      <c r="BS74" s="551" t="s">
        <v>79</v>
      </c>
      <c r="BT74" s="550"/>
      <c r="BU74" s="550"/>
      <c r="BV74" s="550"/>
      <c r="BW74" s="550"/>
      <c r="BX74" s="550"/>
      <c r="BY74" s="550"/>
      <c r="BZ74" s="550"/>
      <c r="CA74" s="550"/>
      <c r="CB74" s="550"/>
      <c r="CC74" s="548"/>
      <c r="CD74" s="548"/>
      <c r="CE74" s="548"/>
      <c r="CF74" s="548"/>
      <c r="CG74" s="548"/>
      <c r="CH74" s="548"/>
      <c r="CI74" s="548"/>
      <c r="CJ74" s="548"/>
      <c r="CK74" s="548"/>
      <c r="CL74" s="548"/>
      <c r="CM74" s="548"/>
      <c r="CN74" s="548"/>
      <c r="CO74" s="548"/>
      <c r="CP74" s="598"/>
      <c r="CQ74" s="5"/>
      <c r="CR74" s="5"/>
      <c r="CT74" s="374"/>
      <c r="CU74" s="375"/>
      <c r="CV74" s="461" t="s">
        <v>77</v>
      </c>
      <c r="CW74" s="462"/>
      <c r="CX74" s="484" t="s">
        <v>78</v>
      </c>
      <c r="CY74" s="485"/>
      <c r="CZ74" s="485"/>
      <c r="DA74" s="485"/>
      <c r="DB74" s="737" t="str">
        <f t="shared" ref="DB74:DQ80" si="68">BF74</f>
        <v/>
      </c>
      <c r="DC74" s="609" t="str">
        <f t="shared" si="68"/>
        <v/>
      </c>
      <c r="DD74" s="385" t="str">
        <f t="shared" si="68"/>
        <v/>
      </c>
      <c r="DE74" s="385" t="str">
        <f t="shared" si="68"/>
        <v/>
      </c>
      <c r="DF74" s="482" t="str">
        <f t="shared" si="68"/>
        <v/>
      </c>
      <c r="DG74" s="609" t="str">
        <f t="shared" si="68"/>
        <v/>
      </c>
      <c r="DH74" s="385" t="str">
        <f t="shared" si="68"/>
        <v/>
      </c>
      <c r="DI74" s="385" t="str">
        <f t="shared" si="68"/>
        <v/>
      </c>
      <c r="DJ74" s="482" t="str">
        <f t="shared" si="68"/>
        <v/>
      </c>
      <c r="DK74" s="609" t="str">
        <f t="shared" si="68"/>
        <v/>
      </c>
      <c r="DL74" s="385" t="str">
        <f t="shared" si="68"/>
        <v/>
      </c>
      <c r="DM74" s="385" t="str">
        <f t="shared" si="68"/>
        <v/>
      </c>
      <c r="DN74" s="482" t="str">
        <f t="shared" si="68"/>
        <v/>
      </c>
      <c r="DO74" s="551" t="s">
        <v>79</v>
      </c>
      <c r="DP74" s="550"/>
      <c r="DQ74" s="550"/>
      <c r="DR74" s="550"/>
      <c r="DS74" s="550"/>
      <c r="DT74" s="550"/>
      <c r="DU74" s="550"/>
      <c r="DV74" s="550"/>
      <c r="DW74" s="550"/>
      <c r="DX74" s="550"/>
      <c r="DY74" s="550"/>
      <c r="DZ74" s="550"/>
      <c r="EA74" s="550"/>
      <c r="EB74" s="550"/>
      <c r="EC74" s="550"/>
      <c r="ED74" s="550"/>
      <c r="EE74" s="550"/>
      <c r="EF74" s="550"/>
      <c r="EG74" s="550"/>
      <c r="EH74" s="550"/>
      <c r="EI74" s="550"/>
      <c r="EJ74" s="550"/>
      <c r="EK74" s="550"/>
      <c r="EL74" s="741"/>
      <c r="EM74" s="5"/>
      <c r="EN74" s="5"/>
      <c r="EO74" s="42"/>
      <c r="EP74" s="374"/>
      <c r="EQ74" s="375"/>
      <c r="ER74" s="461" t="s">
        <v>77</v>
      </c>
      <c r="ES74" s="462"/>
      <c r="ET74" s="731"/>
      <c r="EU74" s="732"/>
      <c r="EV74" s="732"/>
      <c r="EW74" s="732"/>
      <c r="EX74" s="732"/>
      <c r="EY74" s="732"/>
      <c r="EZ74" s="732"/>
      <c r="FA74" s="732"/>
      <c r="FB74" s="732"/>
      <c r="FC74" s="732"/>
      <c r="FD74" s="732"/>
      <c r="FE74" s="732"/>
      <c r="FF74" s="732"/>
      <c r="FG74" s="732"/>
      <c r="FH74" s="732"/>
      <c r="FI74" s="732"/>
      <c r="FJ74" s="732"/>
      <c r="FK74" s="732"/>
      <c r="FL74" s="732"/>
      <c r="FM74" s="732"/>
      <c r="FN74" s="732"/>
      <c r="FO74" s="732"/>
      <c r="FP74" s="732"/>
      <c r="FQ74" s="732"/>
      <c r="FR74" s="732"/>
      <c r="FS74" s="732"/>
      <c r="FT74" s="732"/>
      <c r="FU74" s="732"/>
      <c r="FV74" s="732"/>
      <c r="FW74" s="732"/>
      <c r="FX74" s="732"/>
      <c r="FY74" s="732"/>
      <c r="FZ74" s="732"/>
      <c r="GA74" s="732"/>
      <c r="GB74" s="732"/>
      <c r="GC74" s="732"/>
      <c r="GD74" s="732"/>
      <c r="GE74" s="732"/>
      <c r="GF74" s="732"/>
      <c r="GG74" s="732"/>
      <c r="GH74" s="733"/>
      <c r="GI74" s="5"/>
      <c r="GJ74" s="5"/>
    </row>
    <row r="75" spans="2:192" ht="9.75" customHeight="1" x14ac:dyDescent="0.15">
      <c r="B75" s="430"/>
      <c r="C75" s="431"/>
      <c r="D75" s="461"/>
      <c r="E75" s="462"/>
      <c r="F75" s="365"/>
      <c r="G75" s="365"/>
      <c r="H75" s="365"/>
      <c r="I75" s="365"/>
      <c r="J75" s="607"/>
      <c r="K75" s="586"/>
      <c r="L75" s="386"/>
      <c r="M75" s="386"/>
      <c r="N75" s="483"/>
      <c r="O75" s="586"/>
      <c r="P75" s="386"/>
      <c r="Q75" s="386"/>
      <c r="R75" s="483"/>
      <c r="S75" s="586"/>
      <c r="T75" s="386"/>
      <c r="U75" s="386"/>
      <c r="V75" s="483"/>
      <c r="W75" s="599"/>
      <c r="X75" s="552"/>
      <c r="Y75" s="552"/>
      <c r="Z75" s="552"/>
      <c r="AA75" s="552"/>
      <c r="AB75" s="552"/>
      <c r="AC75" s="552"/>
      <c r="AD75" s="552"/>
      <c r="AE75" s="552"/>
      <c r="AF75" s="552"/>
      <c r="AG75" s="552"/>
      <c r="AH75" s="552"/>
      <c r="AI75" s="552"/>
      <c r="AJ75" s="552"/>
      <c r="AK75" s="552"/>
      <c r="AL75" s="552"/>
      <c r="AM75" s="552"/>
      <c r="AN75" s="552"/>
      <c r="AO75" s="552"/>
      <c r="AP75" s="552"/>
      <c r="AQ75" s="552"/>
      <c r="AR75" s="552"/>
      <c r="AS75" s="552"/>
      <c r="AT75" s="600"/>
      <c r="AU75" s="5"/>
      <c r="AV75" s="5"/>
      <c r="AW75" s="42"/>
      <c r="AX75" s="430"/>
      <c r="AY75" s="431"/>
      <c r="AZ75" s="461"/>
      <c r="BA75" s="462"/>
      <c r="BB75" s="365"/>
      <c r="BC75" s="365"/>
      <c r="BD75" s="365"/>
      <c r="BE75" s="365"/>
      <c r="BF75" s="607">
        <f t="shared" si="67"/>
        <v>0</v>
      </c>
      <c r="BG75" s="586">
        <f t="shared" si="67"/>
        <v>0</v>
      </c>
      <c r="BH75" s="386">
        <f t="shared" si="67"/>
        <v>0</v>
      </c>
      <c r="BI75" s="386">
        <f t="shared" si="67"/>
        <v>0</v>
      </c>
      <c r="BJ75" s="483">
        <f t="shared" si="67"/>
        <v>0</v>
      </c>
      <c r="BK75" s="586">
        <f t="shared" si="67"/>
        <v>0</v>
      </c>
      <c r="BL75" s="386">
        <f t="shared" si="67"/>
        <v>0</v>
      </c>
      <c r="BM75" s="386">
        <f t="shared" si="67"/>
        <v>0</v>
      </c>
      <c r="BN75" s="483">
        <f t="shared" si="67"/>
        <v>0</v>
      </c>
      <c r="BO75" s="586">
        <f t="shared" si="67"/>
        <v>0</v>
      </c>
      <c r="BP75" s="386">
        <f t="shared" si="67"/>
        <v>0</v>
      </c>
      <c r="BQ75" s="386">
        <f t="shared" si="67"/>
        <v>0</v>
      </c>
      <c r="BR75" s="483">
        <f t="shared" si="67"/>
        <v>0</v>
      </c>
      <c r="BS75" s="599"/>
      <c r="BT75" s="552"/>
      <c r="BU75" s="552"/>
      <c r="BV75" s="552"/>
      <c r="BW75" s="552"/>
      <c r="BX75" s="552"/>
      <c r="BY75" s="552"/>
      <c r="BZ75" s="552"/>
      <c r="CA75" s="552"/>
      <c r="CB75" s="552"/>
      <c r="CC75" s="552"/>
      <c r="CD75" s="552"/>
      <c r="CE75" s="552"/>
      <c r="CF75" s="552"/>
      <c r="CG75" s="552"/>
      <c r="CH75" s="552"/>
      <c r="CI75" s="552"/>
      <c r="CJ75" s="552"/>
      <c r="CK75" s="552"/>
      <c r="CL75" s="552"/>
      <c r="CM75" s="552"/>
      <c r="CN75" s="552"/>
      <c r="CO75" s="552"/>
      <c r="CP75" s="600"/>
      <c r="CQ75" s="5"/>
      <c r="CR75" s="5"/>
      <c r="CT75" s="374"/>
      <c r="CU75" s="375"/>
      <c r="CV75" s="461"/>
      <c r="CW75" s="462"/>
      <c r="CX75" s="365"/>
      <c r="CY75" s="365"/>
      <c r="CZ75" s="365"/>
      <c r="DA75" s="365"/>
      <c r="DB75" s="607">
        <f t="shared" si="68"/>
        <v>0</v>
      </c>
      <c r="DC75" s="586">
        <f t="shared" si="68"/>
        <v>0</v>
      </c>
      <c r="DD75" s="386">
        <f t="shared" si="68"/>
        <v>0</v>
      </c>
      <c r="DE75" s="386">
        <f t="shared" si="68"/>
        <v>0</v>
      </c>
      <c r="DF75" s="483">
        <f t="shared" si="68"/>
        <v>0</v>
      </c>
      <c r="DG75" s="586">
        <f t="shared" si="68"/>
        <v>0</v>
      </c>
      <c r="DH75" s="386">
        <f t="shared" si="68"/>
        <v>0</v>
      </c>
      <c r="DI75" s="386">
        <f t="shared" si="68"/>
        <v>0</v>
      </c>
      <c r="DJ75" s="483">
        <f t="shared" si="68"/>
        <v>0</v>
      </c>
      <c r="DK75" s="586">
        <f t="shared" si="68"/>
        <v>0</v>
      </c>
      <c r="DL75" s="386">
        <f t="shared" si="68"/>
        <v>0</v>
      </c>
      <c r="DM75" s="386">
        <f t="shared" si="68"/>
        <v>0</v>
      </c>
      <c r="DN75" s="483">
        <f t="shared" si="68"/>
        <v>0</v>
      </c>
      <c r="DO75" s="599"/>
      <c r="DP75" s="552"/>
      <c r="DQ75" s="552"/>
      <c r="DR75" s="552"/>
      <c r="DS75" s="552"/>
      <c r="DT75" s="552"/>
      <c r="DU75" s="552"/>
      <c r="DV75" s="552"/>
      <c r="DW75" s="552"/>
      <c r="DX75" s="552"/>
      <c r="DY75" s="552"/>
      <c r="DZ75" s="552"/>
      <c r="EA75" s="552"/>
      <c r="EB75" s="552"/>
      <c r="EC75" s="552"/>
      <c r="ED75" s="552"/>
      <c r="EE75" s="552"/>
      <c r="EF75" s="552"/>
      <c r="EG75" s="552"/>
      <c r="EH75" s="552"/>
      <c r="EI75" s="552"/>
      <c r="EJ75" s="552"/>
      <c r="EK75" s="552"/>
      <c r="EL75" s="600"/>
      <c r="EM75" s="5"/>
      <c r="EN75" s="5"/>
      <c r="EO75" s="42"/>
      <c r="EP75" s="374"/>
      <c r="EQ75" s="375"/>
      <c r="ER75" s="461"/>
      <c r="ES75" s="462"/>
      <c r="ET75" s="734"/>
      <c r="EU75" s="735"/>
      <c r="EV75" s="735"/>
      <c r="EW75" s="735"/>
      <c r="EX75" s="735"/>
      <c r="EY75" s="735"/>
      <c r="EZ75" s="735"/>
      <c r="FA75" s="735"/>
      <c r="FB75" s="735"/>
      <c r="FC75" s="735"/>
      <c r="FD75" s="735"/>
      <c r="FE75" s="735"/>
      <c r="FF75" s="735"/>
      <c r="FG75" s="735"/>
      <c r="FH75" s="735"/>
      <c r="FI75" s="735"/>
      <c r="FJ75" s="735"/>
      <c r="FK75" s="735"/>
      <c r="FL75" s="735"/>
      <c r="FM75" s="735"/>
      <c r="FN75" s="735"/>
      <c r="FO75" s="735"/>
      <c r="FP75" s="735"/>
      <c r="FQ75" s="735"/>
      <c r="FR75" s="735"/>
      <c r="FS75" s="735"/>
      <c r="FT75" s="735"/>
      <c r="FU75" s="735"/>
      <c r="FV75" s="735"/>
      <c r="FW75" s="735"/>
      <c r="FX75" s="735"/>
      <c r="FY75" s="735"/>
      <c r="FZ75" s="735"/>
      <c r="GA75" s="735"/>
      <c r="GB75" s="735"/>
      <c r="GC75" s="735"/>
      <c r="GD75" s="735"/>
      <c r="GE75" s="735"/>
      <c r="GF75" s="735"/>
      <c r="GG75" s="735"/>
      <c r="GH75" s="736"/>
      <c r="GI75" s="5"/>
      <c r="GJ75" s="5"/>
    </row>
    <row r="76" spans="2:192" ht="9.75" customHeight="1" x14ac:dyDescent="0.15">
      <c r="B76" s="430"/>
      <c r="C76" s="431"/>
      <c r="D76" s="461"/>
      <c r="E76" s="462"/>
      <c r="F76" s="501" t="s">
        <v>80</v>
      </c>
      <c r="G76" s="388"/>
      <c r="H76" s="388"/>
      <c r="I76" s="389"/>
      <c r="J76" s="376" t="str">
        <f>IF(入力フォーム!DO15="","",入力フォーム!DO15)</f>
        <v/>
      </c>
      <c r="K76" s="377"/>
      <c r="L76" s="377"/>
      <c r="M76" s="377"/>
      <c r="N76" s="377"/>
      <c r="O76" s="377"/>
      <c r="P76" s="377"/>
      <c r="Q76" s="377"/>
      <c r="R76" s="377"/>
      <c r="S76" s="377"/>
      <c r="T76" s="377"/>
      <c r="U76" s="377"/>
      <c r="V76" s="377"/>
      <c r="W76" s="377"/>
      <c r="X76" s="377"/>
      <c r="Y76" s="377"/>
      <c r="Z76" s="377"/>
      <c r="AA76" s="377"/>
      <c r="AB76" s="377"/>
      <c r="AC76" s="377"/>
      <c r="AD76" s="377"/>
      <c r="AE76" s="377"/>
      <c r="AF76" s="377"/>
      <c r="AG76" s="377"/>
      <c r="AH76" s="377"/>
      <c r="AI76" s="377"/>
      <c r="AJ76" s="377"/>
      <c r="AK76" s="377"/>
      <c r="AL76" s="377"/>
      <c r="AM76" s="377"/>
      <c r="AN76" s="377"/>
      <c r="AO76" s="377"/>
      <c r="AP76" s="377"/>
      <c r="AQ76" s="377"/>
      <c r="AR76" s="377"/>
      <c r="AS76" s="377"/>
      <c r="AT76" s="378"/>
      <c r="AU76" s="5"/>
      <c r="AV76" s="5"/>
      <c r="AW76" s="42"/>
      <c r="AX76" s="430"/>
      <c r="AY76" s="431"/>
      <c r="AZ76" s="461"/>
      <c r="BA76" s="462"/>
      <c r="BB76" s="501" t="s">
        <v>80</v>
      </c>
      <c r="BC76" s="388"/>
      <c r="BD76" s="388"/>
      <c r="BE76" s="389"/>
      <c r="BF76" s="376" t="str">
        <f t="shared" si="67"/>
        <v/>
      </c>
      <c r="BG76" s="377">
        <f t="shared" si="67"/>
        <v>0</v>
      </c>
      <c r="BH76" s="377">
        <f t="shared" si="67"/>
        <v>0</v>
      </c>
      <c r="BI76" s="377">
        <f t="shared" si="67"/>
        <v>0</v>
      </c>
      <c r="BJ76" s="377">
        <f t="shared" si="67"/>
        <v>0</v>
      </c>
      <c r="BK76" s="377">
        <f t="shared" si="67"/>
        <v>0</v>
      </c>
      <c r="BL76" s="377">
        <f t="shared" si="67"/>
        <v>0</v>
      </c>
      <c r="BM76" s="377">
        <f t="shared" si="67"/>
        <v>0</v>
      </c>
      <c r="BN76" s="377">
        <f t="shared" si="67"/>
        <v>0</v>
      </c>
      <c r="BO76" s="377">
        <f t="shared" si="67"/>
        <v>0</v>
      </c>
      <c r="BP76" s="377">
        <f t="shared" si="67"/>
        <v>0</v>
      </c>
      <c r="BQ76" s="377">
        <f t="shared" si="67"/>
        <v>0</v>
      </c>
      <c r="BR76" s="377">
        <f t="shared" si="67"/>
        <v>0</v>
      </c>
      <c r="BS76" s="377">
        <f t="shared" si="67"/>
        <v>0</v>
      </c>
      <c r="BT76" s="377">
        <f t="shared" si="67"/>
        <v>0</v>
      </c>
      <c r="BU76" s="377">
        <f t="shared" si="67"/>
        <v>0</v>
      </c>
      <c r="BV76" s="377">
        <f t="shared" ref="BV76:CK81" si="69">Z76</f>
        <v>0</v>
      </c>
      <c r="BW76" s="377">
        <f t="shared" si="69"/>
        <v>0</v>
      </c>
      <c r="BX76" s="377">
        <f t="shared" si="69"/>
        <v>0</v>
      </c>
      <c r="BY76" s="377">
        <f t="shared" si="69"/>
        <v>0</v>
      </c>
      <c r="BZ76" s="377">
        <f t="shared" si="69"/>
        <v>0</v>
      </c>
      <c r="CA76" s="377">
        <f t="shared" si="69"/>
        <v>0</v>
      </c>
      <c r="CB76" s="377">
        <f t="shared" si="69"/>
        <v>0</v>
      </c>
      <c r="CC76" s="377">
        <f t="shared" si="69"/>
        <v>0</v>
      </c>
      <c r="CD76" s="377">
        <f t="shared" si="69"/>
        <v>0</v>
      </c>
      <c r="CE76" s="377">
        <f t="shared" si="69"/>
        <v>0</v>
      </c>
      <c r="CF76" s="377">
        <f t="shared" si="69"/>
        <v>0</v>
      </c>
      <c r="CG76" s="377">
        <f t="shared" si="69"/>
        <v>0</v>
      </c>
      <c r="CH76" s="377">
        <f t="shared" si="69"/>
        <v>0</v>
      </c>
      <c r="CI76" s="377">
        <f t="shared" si="69"/>
        <v>0</v>
      </c>
      <c r="CJ76" s="377">
        <f t="shared" si="69"/>
        <v>0</v>
      </c>
      <c r="CK76" s="377">
        <f t="shared" si="69"/>
        <v>0</v>
      </c>
      <c r="CL76" s="377">
        <f t="shared" ref="CL76:CP81" si="70">AP76</f>
        <v>0</v>
      </c>
      <c r="CM76" s="377">
        <f t="shared" si="70"/>
        <v>0</v>
      </c>
      <c r="CN76" s="377">
        <f t="shared" si="70"/>
        <v>0</v>
      </c>
      <c r="CO76" s="377">
        <f t="shared" si="70"/>
        <v>0</v>
      </c>
      <c r="CP76" s="378">
        <f t="shared" si="70"/>
        <v>0</v>
      </c>
      <c r="CQ76" s="5"/>
      <c r="CR76" s="5"/>
      <c r="CT76" s="374"/>
      <c r="CU76" s="375"/>
      <c r="CV76" s="461"/>
      <c r="CW76" s="462"/>
      <c r="CX76" s="501" t="s">
        <v>80</v>
      </c>
      <c r="CY76" s="388"/>
      <c r="CZ76" s="388"/>
      <c r="DA76" s="389"/>
      <c r="DB76" s="376" t="str">
        <f t="shared" si="68"/>
        <v/>
      </c>
      <c r="DC76" s="377">
        <f t="shared" si="68"/>
        <v>0</v>
      </c>
      <c r="DD76" s="377">
        <f t="shared" si="68"/>
        <v>0</v>
      </c>
      <c r="DE76" s="377">
        <f t="shared" si="68"/>
        <v>0</v>
      </c>
      <c r="DF76" s="377">
        <f t="shared" si="68"/>
        <v>0</v>
      </c>
      <c r="DG76" s="377">
        <f t="shared" si="68"/>
        <v>0</v>
      </c>
      <c r="DH76" s="377">
        <f t="shared" si="68"/>
        <v>0</v>
      </c>
      <c r="DI76" s="377">
        <f t="shared" si="68"/>
        <v>0</v>
      </c>
      <c r="DJ76" s="377">
        <f t="shared" si="68"/>
        <v>0</v>
      </c>
      <c r="DK76" s="377">
        <f t="shared" si="68"/>
        <v>0</v>
      </c>
      <c r="DL76" s="377">
        <f t="shared" si="68"/>
        <v>0</v>
      </c>
      <c r="DM76" s="377">
        <f t="shared" si="68"/>
        <v>0</v>
      </c>
      <c r="DN76" s="377">
        <f t="shared" si="68"/>
        <v>0</v>
      </c>
      <c r="DO76" s="377">
        <f t="shared" si="68"/>
        <v>0</v>
      </c>
      <c r="DP76" s="377">
        <f t="shared" si="68"/>
        <v>0</v>
      </c>
      <c r="DQ76" s="377">
        <f t="shared" si="68"/>
        <v>0</v>
      </c>
      <c r="DR76" s="377">
        <f t="shared" ref="DR76:EG81" si="71">BV76</f>
        <v>0</v>
      </c>
      <c r="DS76" s="377">
        <f t="shared" si="71"/>
        <v>0</v>
      </c>
      <c r="DT76" s="377">
        <f t="shared" si="71"/>
        <v>0</v>
      </c>
      <c r="DU76" s="377">
        <f t="shared" si="71"/>
        <v>0</v>
      </c>
      <c r="DV76" s="377">
        <f t="shared" si="71"/>
        <v>0</v>
      </c>
      <c r="DW76" s="377">
        <f t="shared" si="71"/>
        <v>0</v>
      </c>
      <c r="DX76" s="377">
        <f t="shared" si="71"/>
        <v>0</v>
      </c>
      <c r="DY76" s="377">
        <f t="shared" si="71"/>
        <v>0</v>
      </c>
      <c r="DZ76" s="377">
        <f t="shared" si="71"/>
        <v>0</v>
      </c>
      <c r="EA76" s="377">
        <f t="shared" si="71"/>
        <v>0</v>
      </c>
      <c r="EB76" s="377">
        <f t="shared" si="71"/>
        <v>0</v>
      </c>
      <c r="EC76" s="377">
        <f t="shared" si="71"/>
        <v>0</v>
      </c>
      <c r="ED76" s="377">
        <f t="shared" si="71"/>
        <v>0</v>
      </c>
      <c r="EE76" s="377">
        <f t="shared" si="71"/>
        <v>0</v>
      </c>
      <c r="EF76" s="377">
        <f t="shared" si="71"/>
        <v>0</v>
      </c>
      <c r="EG76" s="377">
        <f t="shared" si="71"/>
        <v>0</v>
      </c>
      <c r="EH76" s="377">
        <f t="shared" ref="EH76:EL81" si="72">CL76</f>
        <v>0</v>
      </c>
      <c r="EI76" s="377">
        <f t="shared" si="72"/>
        <v>0</v>
      </c>
      <c r="EJ76" s="377">
        <f t="shared" si="72"/>
        <v>0</v>
      </c>
      <c r="EK76" s="377">
        <f t="shared" si="72"/>
        <v>0</v>
      </c>
      <c r="EL76" s="378">
        <f t="shared" si="72"/>
        <v>0</v>
      </c>
      <c r="EM76" s="5"/>
      <c r="EN76" s="5"/>
      <c r="EO76" s="42"/>
      <c r="EP76" s="374"/>
      <c r="EQ76" s="375"/>
      <c r="ER76" s="461"/>
      <c r="ES76" s="462"/>
      <c r="ET76" s="501" t="s">
        <v>80</v>
      </c>
      <c r="EU76" s="388"/>
      <c r="EV76" s="388"/>
      <c r="EW76" s="389"/>
      <c r="EX76" s="376" t="str">
        <f t="shared" ref="EX76:FM80" si="73">DB76</f>
        <v/>
      </c>
      <c r="EY76" s="377">
        <f t="shared" si="73"/>
        <v>0</v>
      </c>
      <c r="EZ76" s="377">
        <f t="shared" si="73"/>
        <v>0</v>
      </c>
      <c r="FA76" s="377">
        <f t="shared" si="73"/>
        <v>0</v>
      </c>
      <c r="FB76" s="377">
        <f t="shared" si="73"/>
        <v>0</v>
      </c>
      <c r="FC76" s="377">
        <f t="shared" si="73"/>
        <v>0</v>
      </c>
      <c r="FD76" s="377">
        <f t="shared" si="73"/>
        <v>0</v>
      </c>
      <c r="FE76" s="377">
        <f t="shared" si="73"/>
        <v>0</v>
      </c>
      <c r="FF76" s="377">
        <f t="shared" si="73"/>
        <v>0</v>
      </c>
      <c r="FG76" s="377">
        <f t="shared" si="73"/>
        <v>0</v>
      </c>
      <c r="FH76" s="377">
        <f t="shared" si="73"/>
        <v>0</v>
      </c>
      <c r="FI76" s="377">
        <f t="shared" si="73"/>
        <v>0</v>
      </c>
      <c r="FJ76" s="377">
        <f t="shared" si="73"/>
        <v>0</v>
      </c>
      <c r="FK76" s="377">
        <f t="shared" si="73"/>
        <v>0</v>
      </c>
      <c r="FL76" s="377">
        <f t="shared" si="73"/>
        <v>0</v>
      </c>
      <c r="FM76" s="377">
        <f t="shared" si="73"/>
        <v>0</v>
      </c>
      <c r="FN76" s="377">
        <f t="shared" ref="FN76:GC81" si="74">DR76</f>
        <v>0</v>
      </c>
      <c r="FO76" s="377">
        <f t="shared" si="74"/>
        <v>0</v>
      </c>
      <c r="FP76" s="377">
        <f t="shared" si="74"/>
        <v>0</v>
      </c>
      <c r="FQ76" s="377">
        <f t="shared" si="74"/>
        <v>0</v>
      </c>
      <c r="FR76" s="377">
        <f t="shared" si="74"/>
        <v>0</v>
      </c>
      <c r="FS76" s="377">
        <f t="shared" si="74"/>
        <v>0</v>
      </c>
      <c r="FT76" s="377">
        <f t="shared" si="74"/>
        <v>0</v>
      </c>
      <c r="FU76" s="377">
        <f t="shared" si="74"/>
        <v>0</v>
      </c>
      <c r="FV76" s="377">
        <f t="shared" si="74"/>
        <v>0</v>
      </c>
      <c r="FW76" s="377">
        <f t="shared" si="74"/>
        <v>0</v>
      </c>
      <c r="FX76" s="377">
        <f t="shared" si="74"/>
        <v>0</v>
      </c>
      <c r="FY76" s="377">
        <f t="shared" si="74"/>
        <v>0</v>
      </c>
      <c r="FZ76" s="377">
        <f t="shared" si="74"/>
        <v>0</v>
      </c>
      <c r="GA76" s="377">
        <f t="shared" si="74"/>
        <v>0</v>
      </c>
      <c r="GB76" s="377">
        <f t="shared" si="74"/>
        <v>0</v>
      </c>
      <c r="GC76" s="377">
        <f t="shared" si="74"/>
        <v>0</v>
      </c>
      <c r="GD76" s="377">
        <f t="shared" ref="GD76:GH81" si="75">EH76</f>
        <v>0</v>
      </c>
      <c r="GE76" s="377">
        <f t="shared" si="75"/>
        <v>0</v>
      </c>
      <c r="GF76" s="377">
        <f t="shared" si="75"/>
        <v>0</v>
      </c>
      <c r="GG76" s="377">
        <f t="shared" si="75"/>
        <v>0</v>
      </c>
      <c r="GH76" s="378">
        <f t="shared" si="75"/>
        <v>0</v>
      </c>
      <c r="GI76" s="5"/>
      <c r="GJ76" s="5"/>
    </row>
    <row r="77" spans="2:192" ht="9.75" customHeight="1" x14ac:dyDescent="0.15">
      <c r="B77" s="430"/>
      <c r="C77" s="431"/>
      <c r="D77" s="461"/>
      <c r="E77" s="462"/>
      <c r="F77" s="390"/>
      <c r="G77" s="391"/>
      <c r="H77" s="391"/>
      <c r="I77" s="392"/>
      <c r="J77" s="379"/>
      <c r="K77" s="380"/>
      <c r="L77" s="380"/>
      <c r="M77" s="380"/>
      <c r="N77" s="380"/>
      <c r="O77" s="380"/>
      <c r="P77" s="380"/>
      <c r="Q77" s="380"/>
      <c r="R77" s="380"/>
      <c r="S77" s="380"/>
      <c r="T77" s="380"/>
      <c r="U77" s="380"/>
      <c r="V77" s="380"/>
      <c r="W77" s="380"/>
      <c r="X77" s="380"/>
      <c r="Y77" s="380"/>
      <c r="Z77" s="380"/>
      <c r="AA77" s="380"/>
      <c r="AB77" s="380"/>
      <c r="AC77" s="380"/>
      <c r="AD77" s="380"/>
      <c r="AE77" s="380"/>
      <c r="AF77" s="380"/>
      <c r="AG77" s="380"/>
      <c r="AH77" s="380"/>
      <c r="AI77" s="380"/>
      <c r="AJ77" s="380"/>
      <c r="AK77" s="380"/>
      <c r="AL77" s="380"/>
      <c r="AM77" s="380"/>
      <c r="AN77" s="380"/>
      <c r="AO77" s="380"/>
      <c r="AP77" s="380"/>
      <c r="AQ77" s="380"/>
      <c r="AR77" s="380"/>
      <c r="AS77" s="380"/>
      <c r="AT77" s="381"/>
      <c r="AU77" s="5"/>
      <c r="AV77" s="5"/>
      <c r="AW77" s="42"/>
      <c r="AX77" s="430"/>
      <c r="AY77" s="431"/>
      <c r="AZ77" s="461"/>
      <c r="BA77" s="462"/>
      <c r="BB77" s="390"/>
      <c r="BC77" s="391"/>
      <c r="BD77" s="391"/>
      <c r="BE77" s="392"/>
      <c r="BF77" s="379">
        <f t="shared" si="67"/>
        <v>0</v>
      </c>
      <c r="BG77" s="380">
        <f t="shared" si="67"/>
        <v>0</v>
      </c>
      <c r="BH77" s="380">
        <f t="shared" si="67"/>
        <v>0</v>
      </c>
      <c r="BI77" s="380">
        <f t="shared" si="67"/>
        <v>0</v>
      </c>
      <c r="BJ77" s="380">
        <f t="shared" si="67"/>
        <v>0</v>
      </c>
      <c r="BK77" s="380">
        <f t="shared" si="67"/>
        <v>0</v>
      </c>
      <c r="BL77" s="380">
        <f t="shared" si="67"/>
        <v>0</v>
      </c>
      <c r="BM77" s="380">
        <f t="shared" si="67"/>
        <v>0</v>
      </c>
      <c r="BN77" s="380">
        <f t="shared" si="67"/>
        <v>0</v>
      </c>
      <c r="BO77" s="380">
        <f t="shared" si="67"/>
        <v>0</v>
      </c>
      <c r="BP77" s="380">
        <f t="shared" si="67"/>
        <v>0</v>
      </c>
      <c r="BQ77" s="380">
        <f t="shared" si="67"/>
        <v>0</v>
      </c>
      <c r="BR77" s="380">
        <f t="shared" si="67"/>
        <v>0</v>
      </c>
      <c r="BS77" s="380">
        <f t="shared" si="67"/>
        <v>0</v>
      </c>
      <c r="BT77" s="380">
        <f t="shared" si="67"/>
        <v>0</v>
      </c>
      <c r="BU77" s="380">
        <f t="shared" si="67"/>
        <v>0</v>
      </c>
      <c r="BV77" s="380">
        <f t="shared" si="69"/>
        <v>0</v>
      </c>
      <c r="BW77" s="380">
        <f t="shared" si="69"/>
        <v>0</v>
      </c>
      <c r="BX77" s="380">
        <f t="shared" si="69"/>
        <v>0</v>
      </c>
      <c r="BY77" s="380">
        <f t="shared" si="69"/>
        <v>0</v>
      </c>
      <c r="BZ77" s="380">
        <f t="shared" si="69"/>
        <v>0</v>
      </c>
      <c r="CA77" s="380">
        <f t="shared" si="69"/>
        <v>0</v>
      </c>
      <c r="CB77" s="380">
        <f t="shared" si="69"/>
        <v>0</v>
      </c>
      <c r="CC77" s="380">
        <f t="shared" si="69"/>
        <v>0</v>
      </c>
      <c r="CD77" s="380">
        <f t="shared" si="69"/>
        <v>0</v>
      </c>
      <c r="CE77" s="380">
        <f t="shared" si="69"/>
        <v>0</v>
      </c>
      <c r="CF77" s="380">
        <f t="shared" si="69"/>
        <v>0</v>
      </c>
      <c r="CG77" s="380">
        <f t="shared" si="69"/>
        <v>0</v>
      </c>
      <c r="CH77" s="380">
        <f t="shared" si="69"/>
        <v>0</v>
      </c>
      <c r="CI77" s="380">
        <f t="shared" si="69"/>
        <v>0</v>
      </c>
      <c r="CJ77" s="380">
        <f t="shared" si="69"/>
        <v>0</v>
      </c>
      <c r="CK77" s="380">
        <f t="shared" si="69"/>
        <v>0</v>
      </c>
      <c r="CL77" s="380">
        <f t="shared" si="70"/>
        <v>0</v>
      </c>
      <c r="CM77" s="380">
        <f t="shared" si="70"/>
        <v>0</v>
      </c>
      <c r="CN77" s="380">
        <f t="shared" si="70"/>
        <v>0</v>
      </c>
      <c r="CO77" s="380">
        <f t="shared" si="70"/>
        <v>0</v>
      </c>
      <c r="CP77" s="381">
        <f t="shared" si="70"/>
        <v>0</v>
      </c>
      <c r="CQ77" s="5"/>
      <c r="CR77" s="5"/>
      <c r="CT77" s="374"/>
      <c r="CU77" s="375"/>
      <c r="CV77" s="461"/>
      <c r="CW77" s="462"/>
      <c r="CX77" s="390"/>
      <c r="CY77" s="391"/>
      <c r="CZ77" s="391"/>
      <c r="DA77" s="392"/>
      <c r="DB77" s="379">
        <f t="shared" si="68"/>
        <v>0</v>
      </c>
      <c r="DC77" s="380">
        <f t="shared" si="68"/>
        <v>0</v>
      </c>
      <c r="DD77" s="380">
        <f t="shared" si="68"/>
        <v>0</v>
      </c>
      <c r="DE77" s="380">
        <f t="shared" si="68"/>
        <v>0</v>
      </c>
      <c r="DF77" s="380">
        <f t="shared" si="68"/>
        <v>0</v>
      </c>
      <c r="DG77" s="380">
        <f t="shared" si="68"/>
        <v>0</v>
      </c>
      <c r="DH77" s="380">
        <f t="shared" si="68"/>
        <v>0</v>
      </c>
      <c r="DI77" s="380">
        <f t="shared" si="68"/>
        <v>0</v>
      </c>
      <c r="DJ77" s="380">
        <f t="shared" si="68"/>
        <v>0</v>
      </c>
      <c r="DK77" s="380">
        <f t="shared" si="68"/>
        <v>0</v>
      </c>
      <c r="DL77" s="380">
        <f t="shared" si="68"/>
        <v>0</v>
      </c>
      <c r="DM77" s="380">
        <f t="shared" si="68"/>
        <v>0</v>
      </c>
      <c r="DN77" s="380">
        <f t="shared" si="68"/>
        <v>0</v>
      </c>
      <c r="DO77" s="380">
        <f t="shared" si="68"/>
        <v>0</v>
      </c>
      <c r="DP77" s="380">
        <f t="shared" si="68"/>
        <v>0</v>
      </c>
      <c r="DQ77" s="380">
        <f t="shared" si="68"/>
        <v>0</v>
      </c>
      <c r="DR77" s="380">
        <f t="shared" si="71"/>
        <v>0</v>
      </c>
      <c r="DS77" s="380">
        <f t="shared" si="71"/>
        <v>0</v>
      </c>
      <c r="DT77" s="380">
        <f t="shared" si="71"/>
        <v>0</v>
      </c>
      <c r="DU77" s="380">
        <f t="shared" si="71"/>
        <v>0</v>
      </c>
      <c r="DV77" s="380">
        <f t="shared" si="71"/>
        <v>0</v>
      </c>
      <c r="DW77" s="380">
        <f t="shared" si="71"/>
        <v>0</v>
      </c>
      <c r="DX77" s="380">
        <f t="shared" si="71"/>
        <v>0</v>
      </c>
      <c r="DY77" s="380">
        <f t="shared" si="71"/>
        <v>0</v>
      </c>
      <c r="DZ77" s="380">
        <f t="shared" si="71"/>
        <v>0</v>
      </c>
      <c r="EA77" s="380">
        <f t="shared" si="71"/>
        <v>0</v>
      </c>
      <c r="EB77" s="380">
        <f t="shared" si="71"/>
        <v>0</v>
      </c>
      <c r="EC77" s="380">
        <f t="shared" si="71"/>
        <v>0</v>
      </c>
      <c r="ED77" s="380">
        <f t="shared" si="71"/>
        <v>0</v>
      </c>
      <c r="EE77" s="380">
        <f t="shared" si="71"/>
        <v>0</v>
      </c>
      <c r="EF77" s="380">
        <f t="shared" si="71"/>
        <v>0</v>
      </c>
      <c r="EG77" s="380">
        <f t="shared" si="71"/>
        <v>0</v>
      </c>
      <c r="EH77" s="380">
        <f t="shared" si="72"/>
        <v>0</v>
      </c>
      <c r="EI77" s="380">
        <f t="shared" si="72"/>
        <v>0</v>
      </c>
      <c r="EJ77" s="380">
        <f t="shared" si="72"/>
        <v>0</v>
      </c>
      <c r="EK77" s="380">
        <f t="shared" si="72"/>
        <v>0</v>
      </c>
      <c r="EL77" s="381">
        <f t="shared" si="72"/>
        <v>0</v>
      </c>
      <c r="EM77" s="5"/>
      <c r="EN77" s="5"/>
      <c r="EO77" s="42"/>
      <c r="EP77" s="374"/>
      <c r="EQ77" s="375"/>
      <c r="ER77" s="461"/>
      <c r="ES77" s="462"/>
      <c r="ET77" s="390"/>
      <c r="EU77" s="391"/>
      <c r="EV77" s="391"/>
      <c r="EW77" s="392"/>
      <c r="EX77" s="379">
        <f t="shared" si="73"/>
        <v>0</v>
      </c>
      <c r="EY77" s="380">
        <f t="shared" si="73"/>
        <v>0</v>
      </c>
      <c r="EZ77" s="380">
        <f t="shared" si="73"/>
        <v>0</v>
      </c>
      <c r="FA77" s="380">
        <f t="shared" si="73"/>
        <v>0</v>
      </c>
      <c r="FB77" s="380">
        <f t="shared" si="73"/>
        <v>0</v>
      </c>
      <c r="FC77" s="380">
        <f t="shared" si="73"/>
        <v>0</v>
      </c>
      <c r="FD77" s="380">
        <f t="shared" si="73"/>
        <v>0</v>
      </c>
      <c r="FE77" s="380">
        <f t="shared" si="73"/>
        <v>0</v>
      </c>
      <c r="FF77" s="380">
        <f t="shared" si="73"/>
        <v>0</v>
      </c>
      <c r="FG77" s="380">
        <f t="shared" si="73"/>
        <v>0</v>
      </c>
      <c r="FH77" s="380">
        <f t="shared" si="73"/>
        <v>0</v>
      </c>
      <c r="FI77" s="380">
        <f t="shared" si="73"/>
        <v>0</v>
      </c>
      <c r="FJ77" s="380">
        <f t="shared" si="73"/>
        <v>0</v>
      </c>
      <c r="FK77" s="380">
        <f t="shared" si="73"/>
        <v>0</v>
      </c>
      <c r="FL77" s="380">
        <f t="shared" si="73"/>
        <v>0</v>
      </c>
      <c r="FM77" s="380">
        <f t="shared" si="73"/>
        <v>0</v>
      </c>
      <c r="FN77" s="380">
        <f t="shared" si="74"/>
        <v>0</v>
      </c>
      <c r="FO77" s="380">
        <f t="shared" si="74"/>
        <v>0</v>
      </c>
      <c r="FP77" s="380">
        <f t="shared" si="74"/>
        <v>0</v>
      </c>
      <c r="FQ77" s="380">
        <f t="shared" si="74"/>
        <v>0</v>
      </c>
      <c r="FR77" s="380">
        <f t="shared" si="74"/>
        <v>0</v>
      </c>
      <c r="FS77" s="380">
        <f t="shared" si="74"/>
        <v>0</v>
      </c>
      <c r="FT77" s="380">
        <f t="shared" si="74"/>
        <v>0</v>
      </c>
      <c r="FU77" s="380">
        <f t="shared" si="74"/>
        <v>0</v>
      </c>
      <c r="FV77" s="380">
        <f t="shared" si="74"/>
        <v>0</v>
      </c>
      <c r="FW77" s="380">
        <f t="shared" si="74"/>
        <v>0</v>
      </c>
      <c r="FX77" s="380">
        <f t="shared" si="74"/>
        <v>0</v>
      </c>
      <c r="FY77" s="380">
        <f t="shared" si="74"/>
        <v>0</v>
      </c>
      <c r="FZ77" s="380">
        <f t="shared" si="74"/>
        <v>0</v>
      </c>
      <c r="GA77" s="380">
        <f t="shared" si="74"/>
        <v>0</v>
      </c>
      <c r="GB77" s="380">
        <f t="shared" si="74"/>
        <v>0</v>
      </c>
      <c r="GC77" s="380">
        <f t="shared" si="74"/>
        <v>0</v>
      </c>
      <c r="GD77" s="380">
        <f t="shared" si="75"/>
        <v>0</v>
      </c>
      <c r="GE77" s="380">
        <f t="shared" si="75"/>
        <v>0</v>
      </c>
      <c r="GF77" s="380">
        <f t="shared" si="75"/>
        <v>0</v>
      </c>
      <c r="GG77" s="380">
        <f t="shared" si="75"/>
        <v>0</v>
      </c>
      <c r="GH77" s="381">
        <f t="shared" si="75"/>
        <v>0</v>
      </c>
      <c r="GI77" s="5"/>
      <c r="GJ77" s="5"/>
    </row>
    <row r="78" spans="2:192" ht="9.75" customHeight="1" x14ac:dyDescent="0.15">
      <c r="B78" s="430"/>
      <c r="C78" s="431"/>
      <c r="D78" s="461"/>
      <c r="E78" s="462"/>
      <c r="F78" s="393"/>
      <c r="G78" s="394"/>
      <c r="H78" s="394"/>
      <c r="I78" s="395"/>
      <c r="J78" s="382"/>
      <c r="K78" s="383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3"/>
      <c r="AC78" s="383"/>
      <c r="AD78" s="383"/>
      <c r="AE78" s="383"/>
      <c r="AF78" s="383"/>
      <c r="AG78" s="383"/>
      <c r="AH78" s="383"/>
      <c r="AI78" s="383"/>
      <c r="AJ78" s="383"/>
      <c r="AK78" s="383"/>
      <c r="AL78" s="383"/>
      <c r="AM78" s="383"/>
      <c r="AN78" s="383"/>
      <c r="AO78" s="383"/>
      <c r="AP78" s="383"/>
      <c r="AQ78" s="383"/>
      <c r="AR78" s="383"/>
      <c r="AS78" s="383"/>
      <c r="AT78" s="384"/>
      <c r="AU78" s="5"/>
      <c r="AV78" s="5"/>
      <c r="AW78" s="42"/>
      <c r="AX78" s="430"/>
      <c r="AY78" s="431"/>
      <c r="AZ78" s="461"/>
      <c r="BA78" s="462"/>
      <c r="BB78" s="393"/>
      <c r="BC78" s="394"/>
      <c r="BD78" s="394"/>
      <c r="BE78" s="395"/>
      <c r="BF78" s="382">
        <f t="shared" si="67"/>
        <v>0</v>
      </c>
      <c r="BG78" s="383">
        <f t="shared" si="67"/>
        <v>0</v>
      </c>
      <c r="BH78" s="383">
        <f t="shared" si="67"/>
        <v>0</v>
      </c>
      <c r="BI78" s="383">
        <f t="shared" si="67"/>
        <v>0</v>
      </c>
      <c r="BJ78" s="383">
        <f t="shared" si="67"/>
        <v>0</v>
      </c>
      <c r="BK78" s="383">
        <f t="shared" si="67"/>
        <v>0</v>
      </c>
      <c r="BL78" s="383">
        <f t="shared" si="67"/>
        <v>0</v>
      </c>
      <c r="BM78" s="383">
        <f t="shared" si="67"/>
        <v>0</v>
      </c>
      <c r="BN78" s="383">
        <f t="shared" si="67"/>
        <v>0</v>
      </c>
      <c r="BO78" s="383">
        <f t="shared" si="67"/>
        <v>0</v>
      </c>
      <c r="BP78" s="383">
        <f t="shared" si="67"/>
        <v>0</v>
      </c>
      <c r="BQ78" s="383">
        <f t="shared" si="67"/>
        <v>0</v>
      </c>
      <c r="BR78" s="383">
        <f t="shared" si="67"/>
        <v>0</v>
      </c>
      <c r="BS78" s="383">
        <f t="shared" si="67"/>
        <v>0</v>
      </c>
      <c r="BT78" s="383">
        <f t="shared" si="67"/>
        <v>0</v>
      </c>
      <c r="BU78" s="383">
        <f t="shared" si="67"/>
        <v>0</v>
      </c>
      <c r="BV78" s="383">
        <f t="shared" si="69"/>
        <v>0</v>
      </c>
      <c r="BW78" s="383">
        <f t="shared" si="69"/>
        <v>0</v>
      </c>
      <c r="BX78" s="383">
        <f t="shared" si="69"/>
        <v>0</v>
      </c>
      <c r="BY78" s="383">
        <f t="shared" si="69"/>
        <v>0</v>
      </c>
      <c r="BZ78" s="383">
        <f t="shared" si="69"/>
        <v>0</v>
      </c>
      <c r="CA78" s="383">
        <f t="shared" si="69"/>
        <v>0</v>
      </c>
      <c r="CB78" s="383">
        <f t="shared" si="69"/>
        <v>0</v>
      </c>
      <c r="CC78" s="383">
        <f t="shared" si="69"/>
        <v>0</v>
      </c>
      <c r="CD78" s="383">
        <f t="shared" si="69"/>
        <v>0</v>
      </c>
      <c r="CE78" s="383">
        <f t="shared" si="69"/>
        <v>0</v>
      </c>
      <c r="CF78" s="383">
        <f t="shared" si="69"/>
        <v>0</v>
      </c>
      <c r="CG78" s="383">
        <f t="shared" si="69"/>
        <v>0</v>
      </c>
      <c r="CH78" s="383">
        <f t="shared" si="69"/>
        <v>0</v>
      </c>
      <c r="CI78" s="383">
        <f t="shared" si="69"/>
        <v>0</v>
      </c>
      <c r="CJ78" s="383">
        <f t="shared" si="69"/>
        <v>0</v>
      </c>
      <c r="CK78" s="383">
        <f t="shared" si="69"/>
        <v>0</v>
      </c>
      <c r="CL78" s="383">
        <f t="shared" si="70"/>
        <v>0</v>
      </c>
      <c r="CM78" s="383">
        <f t="shared" si="70"/>
        <v>0</v>
      </c>
      <c r="CN78" s="383">
        <f t="shared" si="70"/>
        <v>0</v>
      </c>
      <c r="CO78" s="383">
        <f t="shared" si="70"/>
        <v>0</v>
      </c>
      <c r="CP78" s="384">
        <f t="shared" si="70"/>
        <v>0</v>
      </c>
      <c r="CQ78" s="5"/>
      <c r="CR78" s="5"/>
      <c r="CT78" s="374"/>
      <c r="CU78" s="375"/>
      <c r="CV78" s="461"/>
      <c r="CW78" s="462"/>
      <c r="CX78" s="393"/>
      <c r="CY78" s="394"/>
      <c r="CZ78" s="394"/>
      <c r="DA78" s="395"/>
      <c r="DB78" s="382">
        <f t="shared" si="68"/>
        <v>0</v>
      </c>
      <c r="DC78" s="383">
        <f t="shared" si="68"/>
        <v>0</v>
      </c>
      <c r="DD78" s="383">
        <f t="shared" si="68"/>
        <v>0</v>
      </c>
      <c r="DE78" s="383">
        <f t="shared" si="68"/>
        <v>0</v>
      </c>
      <c r="DF78" s="383">
        <f t="shared" si="68"/>
        <v>0</v>
      </c>
      <c r="DG78" s="383">
        <f t="shared" si="68"/>
        <v>0</v>
      </c>
      <c r="DH78" s="383">
        <f t="shared" si="68"/>
        <v>0</v>
      </c>
      <c r="DI78" s="383">
        <f t="shared" si="68"/>
        <v>0</v>
      </c>
      <c r="DJ78" s="383">
        <f t="shared" si="68"/>
        <v>0</v>
      </c>
      <c r="DK78" s="383">
        <f t="shared" si="68"/>
        <v>0</v>
      </c>
      <c r="DL78" s="383">
        <f t="shared" si="68"/>
        <v>0</v>
      </c>
      <c r="DM78" s="383">
        <f t="shared" si="68"/>
        <v>0</v>
      </c>
      <c r="DN78" s="383">
        <f t="shared" si="68"/>
        <v>0</v>
      </c>
      <c r="DO78" s="383">
        <f t="shared" si="68"/>
        <v>0</v>
      </c>
      <c r="DP78" s="383">
        <f t="shared" si="68"/>
        <v>0</v>
      </c>
      <c r="DQ78" s="383">
        <f t="shared" si="68"/>
        <v>0</v>
      </c>
      <c r="DR78" s="383">
        <f t="shared" si="71"/>
        <v>0</v>
      </c>
      <c r="DS78" s="383">
        <f t="shared" si="71"/>
        <v>0</v>
      </c>
      <c r="DT78" s="383">
        <f t="shared" si="71"/>
        <v>0</v>
      </c>
      <c r="DU78" s="383">
        <f t="shared" si="71"/>
        <v>0</v>
      </c>
      <c r="DV78" s="383">
        <f t="shared" si="71"/>
        <v>0</v>
      </c>
      <c r="DW78" s="383">
        <f t="shared" si="71"/>
        <v>0</v>
      </c>
      <c r="DX78" s="383">
        <f t="shared" si="71"/>
        <v>0</v>
      </c>
      <c r="DY78" s="383">
        <f t="shared" si="71"/>
        <v>0</v>
      </c>
      <c r="DZ78" s="383">
        <f t="shared" si="71"/>
        <v>0</v>
      </c>
      <c r="EA78" s="383">
        <f t="shared" si="71"/>
        <v>0</v>
      </c>
      <c r="EB78" s="383">
        <f t="shared" si="71"/>
        <v>0</v>
      </c>
      <c r="EC78" s="383">
        <f t="shared" si="71"/>
        <v>0</v>
      </c>
      <c r="ED78" s="383">
        <f t="shared" si="71"/>
        <v>0</v>
      </c>
      <c r="EE78" s="383">
        <f t="shared" si="71"/>
        <v>0</v>
      </c>
      <c r="EF78" s="383">
        <f t="shared" si="71"/>
        <v>0</v>
      </c>
      <c r="EG78" s="383">
        <f t="shared" si="71"/>
        <v>0</v>
      </c>
      <c r="EH78" s="383">
        <f t="shared" si="72"/>
        <v>0</v>
      </c>
      <c r="EI78" s="383">
        <f t="shared" si="72"/>
        <v>0</v>
      </c>
      <c r="EJ78" s="383">
        <f t="shared" si="72"/>
        <v>0</v>
      </c>
      <c r="EK78" s="383">
        <f t="shared" si="72"/>
        <v>0</v>
      </c>
      <c r="EL78" s="384">
        <f t="shared" si="72"/>
        <v>0</v>
      </c>
      <c r="EM78" s="5"/>
      <c r="EN78" s="5"/>
      <c r="EO78" s="42"/>
      <c r="EP78" s="374"/>
      <c r="EQ78" s="375"/>
      <c r="ER78" s="461"/>
      <c r="ES78" s="462"/>
      <c r="ET78" s="393"/>
      <c r="EU78" s="394"/>
      <c r="EV78" s="394"/>
      <c r="EW78" s="395"/>
      <c r="EX78" s="382">
        <f t="shared" si="73"/>
        <v>0</v>
      </c>
      <c r="EY78" s="383">
        <f t="shared" si="73"/>
        <v>0</v>
      </c>
      <c r="EZ78" s="383">
        <f t="shared" si="73"/>
        <v>0</v>
      </c>
      <c r="FA78" s="383">
        <f t="shared" si="73"/>
        <v>0</v>
      </c>
      <c r="FB78" s="383">
        <f t="shared" si="73"/>
        <v>0</v>
      </c>
      <c r="FC78" s="383">
        <f t="shared" si="73"/>
        <v>0</v>
      </c>
      <c r="FD78" s="383">
        <f t="shared" si="73"/>
        <v>0</v>
      </c>
      <c r="FE78" s="383">
        <f t="shared" si="73"/>
        <v>0</v>
      </c>
      <c r="FF78" s="383">
        <f t="shared" si="73"/>
        <v>0</v>
      </c>
      <c r="FG78" s="383">
        <f t="shared" si="73"/>
        <v>0</v>
      </c>
      <c r="FH78" s="383">
        <f t="shared" si="73"/>
        <v>0</v>
      </c>
      <c r="FI78" s="383">
        <f t="shared" si="73"/>
        <v>0</v>
      </c>
      <c r="FJ78" s="383">
        <f t="shared" si="73"/>
        <v>0</v>
      </c>
      <c r="FK78" s="383">
        <f t="shared" si="73"/>
        <v>0</v>
      </c>
      <c r="FL78" s="383">
        <f t="shared" si="73"/>
        <v>0</v>
      </c>
      <c r="FM78" s="383">
        <f t="shared" si="73"/>
        <v>0</v>
      </c>
      <c r="FN78" s="383">
        <f t="shared" si="74"/>
        <v>0</v>
      </c>
      <c r="FO78" s="383">
        <f t="shared" si="74"/>
        <v>0</v>
      </c>
      <c r="FP78" s="383">
        <f t="shared" si="74"/>
        <v>0</v>
      </c>
      <c r="FQ78" s="383">
        <f t="shared" si="74"/>
        <v>0</v>
      </c>
      <c r="FR78" s="383">
        <f t="shared" si="74"/>
        <v>0</v>
      </c>
      <c r="FS78" s="383">
        <f t="shared" si="74"/>
        <v>0</v>
      </c>
      <c r="FT78" s="383">
        <f t="shared" si="74"/>
        <v>0</v>
      </c>
      <c r="FU78" s="383">
        <f t="shared" si="74"/>
        <v>0</v>
      </c>
      <c r="FV78" s="383">
        <f t="shared" si="74"/>
        <v>0</v>
      </c>
      <c r="FW78" s="383">
        <f t="shared" si="74"/>
        <v>0</v>
      </c>
      <c r="FX78" s="383">
        <f t="shared" si="74"/>
        <v>0</v>
      </c>
      <c r="FY78" s="383">
        <f t="shared" si="74"/>
        <v>0</v>
      </c>
      <c r="FZ78" s="383">
        <f t="shared" si="74"/>
        <v>0</v>
      </c>
      <c r="GA78" s="383">
        <f t="shared" si="74"/>
        <v>0</v>
      </c>
      <c r="GB78" s="383">
        <f t="shared" si="74"/>
        <v>0</v>
      </c>
      <c r="GC78" s="383">
        <f t="shared" si="74"/>
        <v>0</v>
      </c>
      <c r="GD78" s="383">
        <f t="shared" si="75"/>
        <v>0</v>
      </c>
      <c r="GE78" s="383">
        <f t="shared" si="75"/>
        <v>0</v>
      </c>
      <c r="GF78" s="383">
        <f t="shared" si="75"/>
        <v>0</v>
      </c>
      <c r="GG78" s="383">
        <f t="shared" si="75"/>
        <v>0</v>
      </c>
      <c r="GH78" s="384">
        <f t="shared" si="75"/>
        <v>0</v>
      </c>
      <c r="GI78" s="5"/>
      <c r="GJ78" s="5"/>
    </row>
    <row r="79" spans="2:192" ht="9.75" customHeight="1" x14ac:dyDescent="0.15">
      <c r="B79" s="430"/>
      <c r="C79" s="431"/>
      <c r="D79" s="461"/>
      <c r="E79" s="462"/>
      <c r="F79" s="387" t="s">
        <v>81</v>
      </c>
      <c r="G79" s="388"/>
      <c r="H79" s="388"/>
      <c r="I79" s="389"/>
      <c r="J79" s="376" t="str">
        <f>IF(入力フォーム!DP15="","",入力フォーム!DP15)</f>
        <v/>
      </c>
      <c r="K79" s="396"/>
      <c r="L79" s="396"/>
      <c r="M79" s="396"/>
      <c r="N79" s="396"/>
      <c r="O79" s="396"/>
      <c r="P79" s="396"/>
      <c r="Q79" s="396"/>
      <c r="R79" s="396"/>
      <c r="S79" s="396"/>
      <c r="T79" s="396"/>
      <c r="U79" s="396"/>
      <c r="V79" s="396"/>
      <c r="W79" s="396"/>
      <c r="X79" s="396"/>
      <c r="Y79" s="396"/>
      <c r="Z79" s="396"/>
      <c r="AA79" s="396"/>
      <c r="AB79" s="396"/>
      <c r="AC79" s="396"/>
      <c r="AD79" s="396"/>
      <c r="AE79" s="396"/>
      <c r="AF79" s="396"/>
      <c r="AG79" s="396"/>
      <c r="AH79" s="396"/>
      <c r="AI79" s="396"/>
      <c r="AJ79" s="396"/>
      <c r="AK79" s="396"/>
      <c r="AL79" s="396"/>
      <c r="AM79" s="396"/>
      <c r="AN79" s="396"/>
      <c r="AO79" s="396"/>
      <c r="AP79" s="396"/>
      <c r="AQ79" s="396"/>
      <c r="AR79" s="396"/>
      <c r="AS79" s="396"/>
      <c r="AT79" s="397"/>
      <c r="AU79" s="5"/>
      <c r="AV79" s="5"/>
      <c r="AW79" s="42"/>
      <c r="AX79" s="430"/>
      <c r="AY79" s="431"/>
      <c r="AZ79" s="461"/>
      <c r="BA79" s="462"/>
      <c r="BB79" s="387" t="s">
        <v>81</v>
      </c>
      <c r="BC79" s="388"/>
      <c r="BD79" s="388"/>
      <c r="BE79" s="389"/>
      <c r="BF79" s="376" t="str">
        <f t="shared" si="67"/>
        <v/>
      </c>
      <c r="BG79" s="396">
        <f t="shared" si="67"/>
        <v>0</v>
      </c>
      <c r="BH79" s="396">
        <f t="shared" si="67"/>
        <v>0</v>
      </c>
      <c r="BI79" s="396">
        <f t="shared" si="67"/>
        <v>0</v>
      </c>
      <c r="BJ79" s="396">
        <f t="shared" si="67"/>
        <v>0</v>
      </c>
      <c r="BK79" s="396">
        <f t="shared" si="67"/>
        <v>0</v>
      </c>
      <c r="BL79" s="396">
        <f t="shared" si="67"/>
        <v>0</v>
      </c>
      <c r="BM79" s="396">
        <f t="shared" si="67"/>
        <v>0</v>
      </c>
      <c r="BN79" s="396">
        <f t="shared" si="67"/>
        <v>0</v>
      </c>
      <c r="BO79" s="396">
        <f t="shared" si="67"/>
        <v>0</v>
      </c>
      <c r="BP79" s="396">
        <f t="shared" si="67"/>
        <v>0</v>
      </c>
      <c r="BQ79" s="396">
        <f t="shared" si="67"/>
        <v>0</v>
      </c>
      <c r="BR79" s="396">
        <f t="shared" si="67"/>
        <v>0</v>
      </c>
      <c r="BS79" s="396">
        <f t="shared" si="67"/>
        <v>0</v>
      </c>
      <c r="BT79" s="396">
        <f t="shared" si="67"/>
        <v>0</v>
      </c>
      <c r="BU79" s="396">
        <f t="shared" si="67"/>
        <v>0</v>
      </c>
      <c r="BV79" s="396">
        <f t="shared" si="69"/>
        <v>0</v>
      </c>
      <c r="BW79" s="396">
        <f t="shared" si="69"/>
        <v>0</v>
      </c>
      <c r="BX79" s="396">
        <f t="shared" si="69"/>
        <v>0</v>
      </c>
      <c r="BY79" s="396">
        <f t="shared" si="69"/>
        <v>0</v>
      </c>
      <c r="BZ79" s="396">
        <f t="shared" si="69"/>
        <v>0</v>
      </c>
      <c r="CA79" s="396">
        <f t="shared" si="69"/>
        <v>0</v>
      </c>
      <c r="CB79" s="396">
        <f t="shared" si="69"/>
        <v>0</v>
      </c>
      <c r="CC79" s="396">
        <f t="shared" si="69"/>
        <v>0</v>
      </c>
      <c r="CD79" s="396">
        <f t="shared" si="69"/>
        <v>0</v>
      </c>
      <c r="CE79" s="396">
        <f t="shared" si="69"/>
        <v>0</v>
      </c>
      <c r="CF79" s="396">
        <f t="shared" si="69"/>
        <v>0</v>
      </c>
      <c r="CG79" s="396">
        <f t="shared" si="69"/>
        <v>0</v>
      </c>
      <c r="CH79" s="396">
        <f t="shared" si="69"/>
        <v>0</v>
      </c>
      <c r="CI79" s="396">
        <f t="shared" si="69"/>
        <v>0</v>
      </c>
      <c r="CJ79" s="396">
        <f t="shared" si="69"/>
        <v>0</v>
      </c>
      <c r="CK79" s="396">
        <f t="shared" si="69"/>
        <v>0</v>
      </c>
      <c r="CL79" s="396">
        <f t="shared" si="70"/>
        <v>0</v>
      </c>
      <c r="CM79" s="396">
        <f t="shared" si="70"/>
        <v>0</v>
      </c>
      <c r="CN79" s="396">
        <f t="shared" si="70"/>
        <v>0</v>
      </c>
      <c r="CO79" s="396">
        <f t="shared" si="70"/>
        <v>0</v>
      </c>
      <c r="CP79" s="397">
        <f t="shared" si="70"/>
        <v>0</v>
      </c>
      <c r="CQ79" s="5"/>
      <c r="CR79" s="5"/>
      <c r="CT79" s="374"/>
      <c r="CU79" s="375"/>
      <c r="CV79" s="461"/>
      <c r="CW79" s="462"/>
      <c r="CX79" s="387" t="s">
        <v>81</v>
      </c>
      <c r="CY79" s="388"/>
      <c r="CZ79" s="388"/>
      <c r="DA79" s="389"/>
      <c r="DB79" s="376" t="str">
        <f t="shared" si="68"/>
        <v/>
      </c>
      <c r="DC79" s="396">
        <f t="shared" si="68"/>
        <v>0</v>
      </c>
      <c r="DD79" s="396">
        <f t="shared" si="68"/>
        <v>0</v>
      </c>
      <c r="DE79" s="396">
        <f t="shared" si="68"/>
        <v>0</v>
      </c>
      <c r="DF79" s="396">
        <f t="shared" si="68"/>
        <v>0</v>
      </c>
      <c r="DG79" s="396">
        <f t="shared" si="68"/>
        <v>0</v>
      </c>
      <c r="DH79" s="396">
        <f t="shared" si="68"/>
        <v>0</v>
      </c>
      <c r="DI79" s="396">
        <f t="shared" si="68"/>
        <v>0</v>
      </c>
      <c r="DJ79" s="396">
        <f t="shared" si="68"/>
        <v>0</v>
      </c>
      <c r="DK79" s="396">
        <f t="shared" si="68"/>
        <v>0</v>
      </c>
      <c r="DL79" s="396">
        <f t="shared" si="68"/>
        <v>0</v>
      </c>
      <c r="DM79" s="396">
        <f t="shared" si="68"/>
        <v>0</v>
      </c>
      <c r="DN79" s="396">
        <f t="shared" si="68"/>
        <v>0</v>
      </c>
      <c r="DO79" s="396">
        <f t="shared" si="68"/>
        <v>0</v>
      </c>
      <c r="DP79" s="396">
        <f t="shared" si="68"/>
        <v>0</v>
      </c>
      <c r="DQ79" s="396">
        <f t="shared" si="68"/>
        <v>0</v>
      </c>
      <c r="DR79" s="396">
        <f t="shared" si="71"/>
        <v>0</v>
      </c>
      <c r="DS79" s="396">
        <f t="shared" si="71"/>
        <v>0</v>
      </c>
      <c r="DT79" s="396">
        <f t="shared" si="71"/>
        <v>0</v>
      </c>
      <c r="DU79" s="396">
        <f t="shared" si="71"/>
        <v>0</v>
      </c>
      <c r="DV79" s="396">
        <f t="shared" si="71"/>
        <v>0</v>
      </c>
      <c r="DW79" s="396">
        <f t="shared" si="71"/>
        <v>0</v>
      </c>
      <c r="DX79" s="396">
        <f t="shared" si="71"/>
        <v>0</v>
      </c>
      <c r="DY79" s="396">
        <f t="shared" si="71"/>
        <v>0</v>
      </c>
      <c r="DZ79" s="396">
        <f t="shared" si="71"/>
        <v>0</v>
      </c>
      <c r="EA79" s="396">
        <f t="shared" si="71"/>
        <v>0</v>
      </c>
      <c r="EB79" s="396">
        <f t="shared" si="71"/>
        <v>0</v>
      </c>
      <c r="EC79" s="396">
        <f t="shared" si="71"/>
        <v>0</v>
      </c>
      <c r="ED79" s="396">
        <f t="shared" si="71"/>
        <v>0</v>
      </c>
      <c r="EE79" s="396">
        <f t="shared" si="71"/>
        <v>0</v>
      </c>
      <c r="EF79" s="396">
        <f t="shared" si="71"/>
        <v>0</v>
      </c>
      <c r="EG79" s="396">
        <f t="shared" si="71"/>
        <v>0</v>
      </c>
      <c r="EH79" s="396">
        <f t="shared" si="72"/>
        <v>0</v>
      </c>
      <c r="EI79" s="396">
        <f t="shared" si="72"/>
        <v>0</v>
      </c>
      <c r="EJ79" s="396">
        <f t="shared" si="72"/>
        <v>0</v>
      </c>
      <c r="EK79" s="396">
        <f t="shared" si="72"/>
        <v>0</v>
      </c>
      <c r="EL79" s="397">
        <f t="shared" si="72"/>
        <v>0</v>
      </c>
      <c r="EM79" s="5"/>
      <c r="EN79" s="5"/>
      <c r="EO79" s="42"/>
      <c r="EP79" s="374"/>
      <c r="EQ79" s="375"/>
      <c r="ER79" s="461"/>
      <c r="ES79" s="462"/>
      <c r="ET79" s="387" t="s">
        <v>81</v>
      </c>
      <c r="EU79" s="388"/>
      <c r="EV79" s="388"/>
      <c r="EW79" s="389"/>
      <c r="EX79" s="376" t="str">
        <f t="shared" si="73"/>
        <v/>
      </c>
      <c r="EY79" s="396">
        <f t="shared" si="73"/>
        <v>0</v>
      </c>
      <c r="EZ79" s="396">
        <f t="shared" si="73"/>
        <v>0</v>
      </c>
      <c r="FA79" s="396">
        <f t="shared" si="73"/>
        <v>0</v>
      </c>
      <c r="FB79" s="396">
        <f t="shared" si="73"/>
        <v>0</v>
      </c>
      <c r="FC79" s="396">
        <f t="shared" si="73"/>
        <v>0</v>
      </c>
      <c r="FD79" s="396">
        <f t="shared" si="73"/>
        <v>0</v>
      </c>
      <c r="FE79" s="396">
        <f t="shared" si="73"/>
        <v>0</v>
      </c>
      <c r="FF79" s="396">
        <f t="shared" si="73"/>
        <v>0</v>
      </c>
      <c r="FG79" s="396">
        <f t="shared" si="73"/>
        <v>0</v>
      </c>
      <c r="FH79" s="396">
        <f t="shared" si="73"/>
        <v>0</v>
      </c>
      <c r="FI79" s="396">
        <f t="shared" si="73"/>
        <v>0</v>
      </c>
      <c r="FJ79" s="396">
        <f t="shared" si="73"/>
        <v>0</v>
      </c>
      <c r="FK79" s="396">
        <f t="shared" si="73"/>
        <v>0</v>
      </c>
      <c r="FL79" s="396">
        <f t="shared" si="73"/>
        <v>0</v>
      </c>
      <c r="FM79" s="396">
        <f t="shared" si="73"/>
        <v>0</v>
      </c>
      <c r="FN79" s="396">
        <f t="shared" si="74"/>
        <v>0</v>
      </c>
      <c r="FO79" s="396">
        <f t="shared" si="74"/>
        <v>0</v>
      </c>
      <c r="FP79" s="396">
        <f t="shared" si="74"/>
        <v>0</v>
      </c>
      <c r="FQ79" s="396">
        <f t="shared" si="74"/>
        <v>0</v>
      </c>
      <c r="FR79" s="396">
        <f t="shared" si="74"/>
        <v>0</v>
      </c>
      <c r="FS79" s="396">
        <f t="shared" si="74"/>
        <v>0</v>
      </c>
      <c r="FT79" s="396">
        <f t="shared" si="74"/>
        <v>0</v>
      </c>
      <c r="FU79" s="396">
        <f t="shared" si="74"/>
        <v>0</v>
      </c>
      <c r="FV79" s="396">
        <f t="shared" si="74"/>
        <v>0</v>
      </c>
      <c r="FW79" s="396">
        <f t="shared" si="74"/>
        <v>0</v>
      </c>
      <c r="FX79" s="396">
        <f t="shared" si="74"/>
        <v>0</v>
      </c>
      <c r="FY79" s="396">
        <f t="shared" si="74"/>
        <v>0</v>
      </c>
      <c r="FZ79" s="396">
        <f t="shared" si="74"/>
        <v>0</v>
      </c>
      <c r="GA79" s="396">
        <f t="shared" si="74"/>
        <v>0</v>
      </c>
      <c r="GB79" s="396">
        <f t="shared" si="74"/>
        <v>0</v>
      </c>
      <c r="GC79" s="396">
        <f t="shared" si="74"/>
        <v>0</v>
      </c>
      <c r="GD79" s="396">
        <f t="shared" si="75"/>
        <v>0</v>
      </c>
      <c r="GE79" s="396">
        <f t="shared" si="75"/>
        <v>0</v>
      </c>
      <c r="GF79" s="396">
        <f t="shared" si="75"/>
        <v>0</v>
      </c>
      <c r="GG79" s="396">
        <f t="shared" si="75"/>
        <v>0</v>
      </c>
      <c r="GH79" s="397">
        <f t="shared" si="75"/>
        <v>0</v>
      </c>
      <c r="GI79" s="5"/>
      <c r="GJ79" s="5"/>
    </row>
    <row r="80" spans="2:192" ht="9.75" customHeight="1" x14ac:dyDescent="0.15">
      <c r="B80" s="430"/>
      <c r="C80" s="431"/>
      <c r="D80" s="461"/>
      <c r="E80" s="462"/>
      <c r="F80" s="390"/>
      <c r="G80" s="391"/>
      <c r="H80" s="391"/>
      <c r="I80" s="392"/>
      <c r="J80" s="398"/>
      <c r="K80" s="399"/>
      <c r="L80" s="399"/>
      <c r="M80" s="399"/>
      <c r="N80" s="399"/>
      <c r="O80" s="399"/>
      <c r="P80" s="399"/>
      <c r="Q80" s="399"/>
      <c r="R80" s="399"/>
      <c r="S80" s="399"/>
      <c r="T80" s="399"/>
      <c r="U80" s="399"/>
      <c r="V80" s="399"/>
      <c r="W80" s="399"/>
      <c r="X80" s="399"/>
      <c r="Y80" s="399"/>
      <c r="Z80" s="399"/>
      <c r="AA80" s="399"/>
      <c r="AB80" s="399"/>
      <c r="AC80" s="399"/>
      <c r="AD80" s="399"/>
      <c r="AE80" s="399"/>
      <c r="AF80" s="399"/>
      <c r="AG80" s="399"/>
      <c r="AH80" s="399"/>
      <c r="AI80" s="399"/>
      <c r="AJ80" s="399"/>
      <c r="AK80" s="399"/>
      <c r="AL80" s="399"/>
      <c r="AM80" s="399"/>
      <c r="AN80" s="399"/>
      <c r="AO80" s="399"/>
      <c r="AP80" s="399"/>
      <c r="AQ80" s="399"/>
      <c r="AR80" s="399"/>
      <c r="AS80" s="399"/>
      <c r="AT80" s="400"/>
      <c r="AU80" s="5"/>
      <c r="AV80" s="5"/>
      <c r="AW80" s="42"/>
      <c r="AX80" s="430"/>
      <c r="AY80" s="431"/>
      <c r="AZ80" s="461"/>
      <c r="BA80" s="462"/>
      <c r="BB80" s="390"/>
      <c r="BC80" s="391"/>
      <c r="BD80" s="391"/>
      <c r="BE80" s="392"/>
      <c r="BF80" s="398">
        <f t="shared" si="67"/>
        <v>0</v>
      </c>
      <c r="BG80" s="399">
        <f t="shared" si="67"/>
        <v>0</v>
      </c>
      <c r="BH80" s="399">
        <f t="shared" si="67"/>
        <v>0</v>
      </c>
      <c r="BI80" s="399">
        <f t="shared" si="67"/>
        <v>0</v>
      </c>
      <c r="BJ80" s="399">
        <f t="shared" si="67"/>
        <v>0</v>
      </c>
      <c r="BK80" s="399">
        <f t="shared" si="67"/>
        <v>0</v>
      </c>
      <c r="BL80" s="399">
        <f t="shared" si="67"/>
        <v>0</v>
      </c>
      <c r="BM80" s="399">
        <f t="shared" si="67"/>
        <v>0</v>
      </c>
      <c r="BN80" s="399">
        <f t="shared" si="67"/>
        <v>0</v>
      </c>
      <c r="BO80" s="399">
        <f t="shared" si="67"/>
        <v>0</v>
      </c>
      <c r="BP80" s="399">
        <f t="shared" si="67"/>
        <v>0</v>
      </c>
      <c r="BQ80" s="399">
        <f t="shared" si="67"/>
        <v>0</v>
      </c>
      <c r="BR80" s="399">
        <f t="shared" si="67"/>
        <v>0</v>
      </c>
      <c r="BS80" s="399">
        <f t="shared" si="67"/>
        <v>0</v>
      </c>
      <c r="BT80" s="399">
        <f t="shared" si="67"/>
        <v>0</v>
      </c>
      <c r="BU80" s="399">
        <f t="shared" si="67"/>
        <v>0</v>
      </c>
      <c r="BV80" s="399">
        <f t="shared" si="69"/>
        <v>0</v>
      </c>
      <c r="BW80" s="399">
        <f t="shared" si="69"/>
        <v>0</v>
      </c>
      <c r="BX80" s="399">
        <f t="shared" si="69"/>
        <v>0</v>
      </c>
      <c r="BY80" s="399">
        <f t="shared" si="69"/>
        <v>0</v>
      </c>
      <c r="BZ80" s="399">
        <f t="shared" si="69"/>
        <v>0</v>
      </c>
      <c r="CA80" s="399">
        <f t="shared" si="69"/>
        <v>0</v>
      </c>
      <c r="CB80" s="399">
        <f t="shared" si="69"/>
        <v>0</v>
      </c>
      <c r="CC80" s="399">
        <f t="shared" si="69"/>
        <v>0</v>
      </c>
      <c r="CD80" s="399">
        <f t="shared" si="69"/>
        <v>0</v>
      </c>
      <c r="CE80" s="399">
        <f t="shared" si="69"/>
        <v>0</v>
      </c>
      <c r="CF80" s="399">
        <f t="shared" si="69"/>
        <v>0</v>
      </c>
      <c r="CG80" s="399">
        <f t="shared" si="69"/>
        <v>0</v>
      </c>
      <c r="CH80" s="399">
        <f t="shared" si="69"/>
        <v>0</v>
      </c>
      <c r="CI80" s="399">
        <f t="shared" si="69"/>
        <v>0</v>
      </c>
      <c r="CJ80" s="399">
        <f t="shared" si="69"/>
        <v>0</v>
      </c>
      <c r="CK80" s="399">
        <f t="shared" si="69"/>
        <v>0</v>
      </c>
      <c r="CL80" s="399">
        <f t="shared" si="70"/>
        <v>0</v>
      </c>
      <c r="CM80" s="399">
        <f t="shared" si="70"/>
        <v>0</v>
      </c>
      <c r="CN80" s="399">
        <f t="shared" si="70"/>
        <v>0</v>
      </c>
      <c r="CO80" s="399">
        <f t="shared" si="70"/>
        <v>0</v>
      </c>
      <c r="CP80" s="400">
        <f t="shared" si="70"/>
        <v>0</v>
      </c>
      <c r="CQ80" s="5"/>
      <c r="CR80" s="5"/>
      <c r="CT80" s="374"/>
      <c r="CU80" s="375"/>
      <c r="CV80" s="461"/>
      <c r="CW80" s="462"/>
      <c r="CX80" s="390"/>
      <c r="CY80" s="391"/>
      <c r="CZ80" s="391"/>
      <c r="DA80" s="392"/>
      <c r="DB80" s="398">
        <f t="shared" si="68"/>
        <v>0</v>
      </c>
      <c r="DC80" s="399">
        <f t="shared" si="68"/>
        <v>0</v>
      </c>
      <c r="DD80" s="399">
        <f t="shared" si="68"/>
        <v>0</v>
      </c>
      <c r="DE80" s="399">
        <f t="shared" si="68"/>
        <v>0</v>
      </c>
      <c r="DF80" s="399">
        <f t="shared" si="68"/>
        <v>0</v>
      </c>
      <c r="DG80" s="399">
        <f t="shared" si="68"/>
        <v>0</v>
      </c>
      <c r="DH80" s="399">
        <f t="shared" si="68"/>
        <v>0</v>
      </c>
      <c r="DI80" s="399">
        <f t="shared" si="68"/>
        <v>0</v>
      </c>
      <c r="DJ80" s="399">
        <f t="shared" si="68"/>
        <v>0</v>
      </c>
      <c r="DK80" s="399">
        <f t="shared" si="68"/>
        <v>0</v>
      </c>
      <c r="DL80" s="399">
        <f t="shared" si="68"/>
        <v>0</v>
      </c>
      <c r="DM80" s="399">
        <f t="shared" si="68"/>
        <v>0</v>
      </c>
      <c r="DN80" s="399">
        <f t="shared" si="68"/>
        <v>0</v>
      </c>
      <c r="DO80" s="399">
        <f t="shared" si="68"/>
        <v>0</v>
      </c>
      <c r="DP80" s="399">
        <f t="shared" si="68"/>
        <v>0</v>
      </c>
      <c r="DQ80" s="399">
        <f t="shared" si="68"/>
        <v>0</v>
      </c>
      <c r="DR80" s="399">
        <f t="shared" si="71"/>
        <v>0</v>
      </c>
      <c r="DS80" s="399">
        <f t="shared" si="71"/>
        <v>0</v>
      </c>
      <c r="DT80" s="399">
        <f t="shared" si="71"/>
        <v>0</v>
      </c>
      <c r="DU80" s="399">
        <f t="shared" si="71"/>
        <v>0</v>
      </c>
      <c r="DV80" s="399">
        <f t="shared" si="71"/>
        <v>0</v>
      </c>
      <c r="DW80" s="399">
        <f t="shared" si="71"/>
        <v>0</v>
      </c>
      <c r="DX80" s="399">
        <f t="shared" si="71"/>
        <v>0</v>
      </c>
      <c r="DY80" s="399">
        <f t="shared" si="71"/>
        <v>0</v>
      </c>
      <c r="DZ80" s="399">
        <f t="shared" si="71"/>
        <v>0</v>
      </c>
      <c r="EA80" s="399">
        <f t="shared" si="71"/>
        <v>0</v>
      </c>
      <c r="EB80" s="399">
        <f t="shared" si="71"/>
        <v>0</v>
      </c>
      <c r="EC80" s="399">
        <f t="shared" si="71"/>
        <v>0</v>
      </c>
      <c r="ED80" s="399">
        <f t="shared" si="71"/>
        <v>0</v>
      </c>
      <c r="EE80" s="399">
        <f t="shared" si="71"/>
        <v>0</v>
      </c>
      <c r="EF80" s="399">
        <f t="shared" si="71"/>
        <v>0</v>
      </c>
      <c r="EG80" s="399">
        <f t="shared" si="71"/>
        <v>0</v>
      </c>
      <c r="EH80" s="399">
        <f t="shared" si="72"/>
        <v>0</v>
      </c>
      <c r="EI80" s="399">
        <f t="shared" si="72"/>
        <v>0</v>
      </c>
      <c r="EJ80" s="399">
        <f t="shared" si="72"/>
        <v>0</v>
      </c>
      <c r="EK80" s="399">
        <f t="shared" si="72"/>
        <v>0</v>
      </c>
      <c r="EL80" s="400">
        <f t="shared" si="72"/>
        <v>0</v>
      </c>
      <c r="EM80" s="5"/>
      <c r="EN80" s="5"/>
      <c r="EO80" s="42"/>
      <c r="EP80" s="374"/>
      <c r="EQ80" s="375"/>
      <c r="ER80" s="461"/>
      <c r="ES80" s="462"/>
      <c r="ET80" s="390"/>
      <c r="EU80" s="391"/>
      <c r="EV80" s="391"/>
      <c r="EW80" s="392"/>
      <c r="EX80" s="398">
        <f t="shared" si="73"/>
        <v>0</v>
      </c>
      <c r="EY80" s="399">
        <f t="shared" si="73"/>
        <v>0</v>
      </c>
      <c r="EZ80" s="399">
        <f t="shared" si="73"/>
        <v>0</v>
      </c>
      <c r="FA80" s="399">
        <f t="shared" si="73"/>
        <v>0</v>
      </c>
      <c r="FB80" s="399">
        <f t="shared" si="73"/>
        <v>0</v>
      </c>
      <c r="FC80" s="399">
        <f t="shared" si="73"/>
        <v>0</v>
      </c>
      <c r="FD80" s="399">
        <f t="shared" si="73"/>
        <v>0</v>
      </c>
      <c r="FE80" s="399">
        <f t="shared" si="73"/>
        <v>0</v>
      </c>
      <c r="FF80" s="399">
        <f t="shared" si="73"/>
        <v>0</v>
      </c>
      <c r="FG80" s="399">
        <f t="shared" si="73"/>
        <v>0</v>
      </c>
      <c r="FH80" s="399">
        <f t="shared" si="73"/>
        <v>0</v>
      </c>
      <c r="FI80" s="399">
        <f t="shared" si="73"/>
        <v>0</v>
      </c>
      <c r="FJ80" s="399">
        <f t="shared" si="73"/>
        <v>0</v>
      </c>
      <c r="FK80" s="399">
        <f t="shared" si="73"/>
        <v>0</v>
      </c>
      <c r="FL80" s="399">
        <f t="shared" si="73"/>
        <v>0</v>
      </c>
      <c r="FM80" s="399">
        <f t="shared" si="73"/>
        <v>0</v>
      </c>
      <c r="FN80" s="399">
        <f t="shared" si="74"/>
        <v>0</v>
      </c>
      <c r="FO80" s="399">
        <f t="shared" si="74"/>
        <v>0</v>
      </c>
      <c r="FP80" s="399">
        <f t="shared" si="74"/>
        <v>0</v>
      </c>
      <c r="FQ80" s="399">
        <f t="shared" si="74"/>
        <v>0</v>
      </c>
      <c r="FR80" s="399">
        <f t="shared" si="74"/>
        <v>0</v>
      </c>
      <c r="FS80" s="399">
        <f t="shared" si="74"/>
        <v>0</v>
      </c>
      <c r="FT80" s="399">
        <f t="shared" si="74"/>
        <v>0</v>
      </c>
      <c r="FU80" s="399">
        <f t="shared" si="74"/>
        <v>0</v>
      </c>
      <c r="FV80" s="399">
        <f t="shared" si="74"/>
        <v>0</v>
      </c>
      <c r="FW80" s="399">
        <f t="shared" si="74"/>
        <v>0</v>
      </c>
      <c r="FX80" s="399">
        <f t="shared" si="74"/>
        <v>0</v>
      </c>
      <c r="FY80" s="399">
        <f t="shared" si="74"/>
        <v>0</v>
      </c>
      <c r="FZ80" s="399">
        <f t="shared" si="74"/>
        <v>0</v>
      </c>
      <c r="GA80" s="399">
        <f t="shared" si="74"/>
        <v>0</v>
      </c>
      <c r="GB80" s="399">
        <f t="shared" si="74"/>
        <v>0</v>
      </c>
      <c r="GC80" s="399">
        <f t="shared" si="74"/>
        <v>0</v>
      </c>
      <c r="GD80" s="399">
        <f t="shared" si="75"/>
        <v>0</v>
      </c>
      <c r="GE80" s="399">
        <f t="shared" si="75"/>
        <v>0</v>
      </c>
      <c r="GF80" s="399">
        <f t="shared" si="75"/>
        <v>0</v>
      </c>
      <c r="GG80" s="399">
        <f t="shared" si="75"/>
        <v>0</v>
      </c>
      <c r="GH80" s="400">
        <f t="shared" si="75"/>
        <v>0</v>
      </c>
      <c r="GI80" s="5"/>
      <c r="GJ80" s="5"/>
    </row>
    <row r="81" spans="1:190" ht="9.75" customHeight="1" x14ac:dyDescent="0.15">
      <c r="D81" s="463"/>
      <c r="E81" s="464"/>
      <c r="F81" s="393"/>
      <c r="G81" s="394"/>
      <c r="H81" s="394"/>
      <c r="I81" s="395"/>
      <c r="J81" s="37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94" t="s">
        <v>82</v>
      </c>
      <c r="AI81" s="394"/>
      <c r="AJ81" s="436" t="str">
        <f>IF(入力フォーム!DQ15="","",入力フォーム!DQ15)</f>
        <v/>
      </c>
      <c r="AK81" s="436"/>
      <c r="AL81" s="436"/>
      <c r="AM81" s="436"/>
      <c r="AN81" s="436"/>
      <c r="AO81" s="436"/>
      <c r="AP81" s="436"/>
      <c r="AQ81" s="436"/>
      <c r="AR81" s="436"/>
      <c r="AS81" s="436"/>
      <c r="AT81" s="571"/>
      <c r="AW81" s="42"/>
      <c r="AY81" s="43"/>
      <c r="AZ81" s="463"/>
      <c r="BA81" s="464"/>
      <c r="BB81" s="393"/>
      <c r="BC81" s="394"/>
      <c r="BD81" s="394"/>
      <c r="BE81" s="395"/>
      <c r="BF81" s="37"/>
      <c r="BG81" s="35"/>
      <c r="BH81" s="35"/>
      <c r="BI81" s="35"/>
      <c r="BJ81" s="35"/>
      <c r="BK81" s="35"/>
      <c r="BL81" s="35"/>
      <c r="BM81" s="35"/>
      <c r="BN81" s="35"/>
      <c r="BO81" s="35"/>
      <c r="BP81" s="35"/>
      <c r="BQ81" s="35"/>
      <c r="BR81" s="35"/>
      <c r="BS81" s="35"/>
      <c r="BT81" s="35"/>
      <c r="BU81" s="35"/>
      <c r="BV81" s="35"/>
      <c r="BW81" s="35"/>
      <c r="BX81" s="35"/>
      <c r="BY81" s="35"/>
      <c r="BZ81" s="35"/>
      <c r="CA81" s="35"/>
      <c r="CB81" s="35"/>
      <c r="CC81" s="35"/>
      <c r="CD81" s="394" t="s">
        <v>82</v>
      </c>
      <c r="CE81" s="394"/>
      <c r="CF81" s="436" t="str">
        <f t="shared" si="69"/>
        <v/>
      </c>
      <c r="CG81" s="436">
        <f t="shared" si="69"/>
        <v>0</v>
      </c>
      <c r="CH81" s="436">
        <f t="shared" si="69"/>
        <v>0</v>
      </c>
      <c r="CI81" s="436">
        <f t="shared" si="69"/>
        <v>0</v>
      </c>
      <c r="CJ81" s="436">
        <f t="shared" si="69"/>
        <v>0</v>
      </c>
      <c r="CK81" s="436">
        <f t="shared" si="69"/>
        <v>0</v>
      </c>
      <c r="CL81" s="436">
        <f t="shared" si="70"/>
        <v>0</v>
      </c>
      <c r="CM81" s="436">
        <f t="shared" si="70"/>
        <v>0</v>
      </c>
      <c r="CN81" s="436">
        <f t="shared" si="70"/>
        <v>0</v>
      </c>
      <c r="CO81" s="436">
        <f t="shared" si="70"/>
        <v>0</v>
      </c>
      <c r="CP81" s="571">
        <f t="shared" si="70"/>
        <v>0</v>
      </c>
      <c r="CT81" s="124"/>
      <c r="CU81" s="125"/>
      <c r="CV81" s="463"/>
      <c r="CW81" s="464"/>
      <c r="CX81" s="393"/>
      <c r="CY81" s="394"/>
      <c r="CZ81" s="394"/>
      <c r="DA81" s="395"/>
      <c r="DB81" s="37"/>
      <c r="DC81" s="35"/>
      <c r="DD81" s="35"/>
      <c r="DE81" s="35"/>
      <c r="DF81" s="35"/>
      <c r="DG81" s="35"/>
      <c r="DH81" s="35"/>
      <c r="DI81" s="35"/>
      <c r="DJ81" s="35"/>
      <c r="DK81" s="35"/>
      <c r="DL81" s="35"/>
      <c r="DM81" s="35"/>
      <c r="DN81" s="35"/>
      <c r="DO81" s="35"/>
      <c r="DP81" s="35"/>
      <c r="DQ81" s="35"/>
      <c r="DR81" s="35"/>
      <c r="DS81" s="35"/>
      <c r="DT81" s="35"/>
      <c r="DU81" s="35"/>
      <c r="DV81" s="35"/>
      <c r="DW81" s="35"/>
      <c r="DX81" s="35"/>
      <c r="DY81" s="35"/>
      <c r="DZ81" s="394" t="s">
        <v>82</v>
      </c>
      <c r="EA81" s="394"/>
      <c r="EB81" s="436" t="str">
        <f t="shared" si="71"/>
        <v/>
      </c>
      <c r="EC81" s="436">
        <f t="shared" si="71"/>
        <v>0</v>
      </c>
      <c r="ED81" s="436">
        <f t="shared" si="71"/>
        <v>0</v>
      </c>
      <c r="EE81" s="436">
        <f t="shared" si="71"/>
        <v>0</v>
      </c>
      <c r="EF81" s="436">
        <f t="shared" si="71"/>
        <v>0</v>
      </c>
      <c r="EG81" s="436">
        <f t="shared" si="71"/>
        <v>0</v>
      </c>
      <c r="EH81" s="436">
        <f t="shared" si="72"/>
        <v>0</v>
      </c>
      <c r="EI81" s="436">
        <f t="shared" si="72"/>
        <v>0</v>
      </c>
      <c r="EJ81" s="436">
        <f t="shared" si="72"/>
        <v>0</v>
      </c>
      <c r="EK81" s="436">
        <f t="shared" si="72"/>
        <v>0</v>
      </c>
      <c r="EL81" s="571">
        <f t="shared" si="72"/>
        <v>0</v>
      </c>
      <c r="EO81" s="42"/>
      <c r="EQ81" s="43"/>
      <c r="ER81" s="463"/>
      <c r="ES81" s="464"/>
      <c r="ET81" s="393"/>
      <c r="EU81" s="394"/>
      <c r="EV81" s="394"/>
      <c r="EW81" s="395"/>
      <c r="EX81" s="37"/>
      <c r="EY81" s="35"/>
      <c r="EZ81" s="35"/>
      <c r="FA81" s="35"/>
      <c r="FB81" s="35"/>
      <c r="FC81" s="35"/>
      <c r="FD81" s="35"/>
      <c r="FE81" s="35"/>
      <c r="FF81" s="35"/>
      <c r="FG81" s="35"/>
      <c r="FH81" s="35"/>
      <c r="FI81" s="35"/>
      <c r="FJ81" s="35"/>
      <c r="FK81" s="35"/>
      <c r="FL81" s="35"/>
      <c r="FM81" s="35"/>
      <c r="FN81" s="35"/>
      <c r="FO81" s="35"/>
      <c r="FP81" s="35"/>
      <c r="FQ81" s="35"/>
      <c r="FR81" s="35"/>
      <c r="FS81" s="35"/>
      <c r="FT81" s="35"/>
      <c r="FU81" s="35"/>
      <c r="FV81" s="394" t="s">
        <v>82</v>
      </c>
      <c r="FW81" s="394"/>
      <c r="FX81" s="436" t="str">
        <f t="shared" si="74"/>
        <v/>
      </c>
      <c r="FY81" s="436">
        <f t="shared" si="74"/>
        <v>0</v>
      </c>
      <c r="FZ81" s="436">
        <f t="shared" si="74"/>
        <v>0</v>
      </c>
      <c r="GA81" s="436">
        <f t="shared" si="74"/>
        <v>0</v>
      </c>
      <c r="GB81" s="436">
        <f t="shared" si="74"/>
        <v>0</v>
      </c>
      <c r="GC81" s="436">
        <f t="shared" si="74"/>
        <v>0</v>
      </c>
      <c r="GD81" s="436">
        <f t="shared" si="75"/>
        <v>0</v>
      </c>
      <c r="GE81" s="436">
        <f t="shared" si="75"/>
        <v>0</v>
      </c>
      <c r="GF81" s="436">
        <f t="shared" si="75"/>
        <v>0</v>
      </c>
      <c r="GG81" s="436">
        <f t="shared" si="75"/>
        <v>0</v>
      </c>
      <c r="GH81" s="571">
        <f t="shared" si="75"/>
        <v>0</v>
      </c>
    </row>
    <row r="82" spans="1:190" ht="10.5" customHeight="1" x14ac:dyDescent="0.15">
      <c r="A82" s="370"/>
      <c r="B82" s="370"/>
      <c r="C82" s="370"/>
      <c r="D82" s="73" t="s">
        <v>100</v>
      </c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5"/>
      <c r="AQ82" s="74"/>
      <c r="AR82" s="74"/>
      <c r="AS82" s="74"/>
      <c r="AT82" s="76" t="s">
        <v>177</v>
      </c>
      <c r="AU82" s="67"/>
      <c r="AV82" s="67"/>
      <c r="AW82" s="371"/>
      <c r="AX82" s="370"/>
      <c r="AY82" s="370"/>
      <c r="AZ82" s="73" t="s">
        <v>100</v>
      </c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/>
      <c r="CG82" s="74"/>
      <c r="CH82" s="74"/>
      <c r="CI82" s="74"/>
      <c r="CJ82" s="74"/>
      <c r="CK82" s="74"/>
      <c r="CL82" s="75"/>
      <c r="CM82" s="74"/>
      <c r="CN82" s="74"/>
      <c r="CO82" s="74"/>
      <c r="CP82" s="76" t="s">
        <v>177</v>
      </c>
      <c r="CV82" s="372" t="s">
        <v>183</v>
      </c>
      <c r="CW82" s="373"/>
      <c r="CX82" s="373"/>
      <c r="CY82" s="373"/>
      <c r="CZ82" s="373"/>
      <c r="DA82" s="68"/>
      <c r="DB82" s="69"/>
      <c r="DC82" s="69"/>
      <c r="DD82" s="69"/>
      <c r="DE82" s="70"/>
      <c r="DF82" s="372" t="s">
        <v>184</v>
      </c>
      <c r="DG82" s="373"/>
      <c r="DH82" s="373"/>
      <c r="DI82" s="373"/>
      <c r="DJ82" s="373"/>
      <c r="DK82" s="68"/>
      <c r="DL82" s="69"/>
      <c r="DM82" s="69"/>
      <c r="DN82" s="71"/>
      <c r="DO82" s="71"/>
      <c r="DP82" s="71"/>
      <c r="DQ82" s="71"/>
      <c r="DR82" s="72"/>
      <c r="EH82" s="44"/>
      <c r="ER82" s="44"/>
      <c r="GD82" s="44"/>
    </row>
    <row r="83" spans="1:190" ht="10.5" customHeight="1" x14ac:dyDescent="0.15"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6"/>
      <c r="AU83" s="67"/>
      <c r="AV83" s="67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4"/>
      <c r="CB83" s="74"/>
      <c r="CC83" s="74"/>
      <c r="CD83" s="74"/>
      <c r="CE83" s="74"/>
      <c r="CF83" s="74"/>
      <c r="CG83" s="74"/>
      <c r="CH83" s="74"/>
      <c r="CI83" s="74"/>
      <c r="CJ83" s="74"/>
      <c r="CK83" s="74"/>
      <c r="CL83" s="74"/>
      <c r="CM83" s="74"/>
      <c r="CN83" s="74"/>
      <c r="CO83" s="74"/>
      <c r="CP83" s="76"/>
    </row>
    <row r="84" spans="1:190" ht="10.5" customHeight="1" x14ac:dyDescent="0.15">
      <c r="B84" s="370" t="s">
        <v>188</v>
      </c>
      <c r="C84" s="370"/>
      <c r="D84" s="370"/>
      <c r="E84" s="370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6"/>
      <c r="AU84" s="67"/>
      <c r="AV84" s="67"/>
      <c r="AX84" s="370" t="s">
        <v>188</v>
      </c>
      <c r="AY84" s="370"/>
      <c r="AZ84" s="370"/>
      <c r="BA84" s="370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4"/>
      <c r="BR84" s="74"/>
      <c r="BS84" s="74"/>
      <c r="BT84" s="74"/>
      <c r="BU84" s="74"/>
      <c r="BV84" s="74"/>
      <c r="BW84" s="74"/>
      <c r="BX84" s="74"/>
      <c r="BY84" s="74"/>
      <c r="BZ84" s="74"/>
      <c r="CA84" s="74"/>
      <c r="CB84" s="74"/>
      <c r="CC84" s="74"/>
      <c r="CD84" s="74"/>
      <c r="CE84" s="74"/>
      <c r="CF84" s="74"/>
      <c r="CG84" s="74"/>
      <c r="CH84" s="74"/>
      <c r="CI84" s="74"/>
      <c r="CJ84" s="74"/>
      <c r="CK84" s="74"/>
      <c r="CL84" s="74"/>
      <c r="CM84" s="74"/>
      <c r="CN84" s="74"/>
      <c r="CO84" s="74"/>
      <c r="CP84" s="76"/>
    </row>
  </sheetData>
  <sheetProtection sheet="1" selectLockedCells="1"/>
  <mergeCells count="1406">
    <mergeCell ref="B84:E84"/>
    <mergeCell ref="AX84:BA84"/>
    <mergeCell ref="DZ81:EA81"/>
    <mergeCell ref="EB81:EL81"/>
    <mergeCell ref="FV81:FW81"/>
    <mergeCell ref="FX81:GH81"/>
    <mergeCell ref="A82:C82"/>
    <mergeCell ref="AW82:AY82"/>
    <mergeCell ref="CV82:CZ82"/>
    <mergeCell ref="DF82:DJ82"/>
    <mergeCell ref="F79:I81"/>
    <mergeCell ref="J79:AT80"/>
    <mergeCell ref="BB79:BE81"/>
    <mergeCell ref="BF79:CP80"/>
    <mergeCell ref="CX79:DA81"/>
    <mergeCell ref="DB79:EL80"/>
    <mergeCell ref="AH81:AI81"/>
    <mergeCell ref="AJ81:AT81"/>
    <mergeCell ref="CD81:CE81"/>
    <mergeCell ref="CF81:CP81"/>
    <mergeCell ref="ET74:GH75"/>
    <mergeCell ref="ET76:EW78"/>
    <mergeCell ref="EX76:GH78"/>
    <mergeCell ref="ET79:EW81"/>
    <mergeCell ref="EX79:GH80"/>
    <mergeCell ref="DF74:DF75"/>
    <mergeCell ref="DG74:DG75"/>
    <mergeCell ref="DH74:DH75"/>
    <mergeCell ref="DI74:DI75"/>
    <mergeCell ref="DJ74:DJ75"/>
    <mergeCell ref="DK74:DK75"/>
    <mergeCell ref="CV74:CW81"/>
    <mergeCell ref="CX74:DA75"/>
    <mergeCell ref="DB74:DB75"/>
    <mergeCell ref="DC74:DC75"/>
    <mergeCell ref="DD74:DD75"/>
    <mergeCell ref="DE74:DE75"/>
    <mergeCell ref="P74:P75"/>
    <mergeCell ref="Q74:Q75"/>
    <mergeCell ref="R74:R75"/>
    <mergeCell ref="S74:S75"/>
    <mergeCell ref="T74:T75"/>
    <mergeCell ref="U74:U75"/>
    <mergeCell ref="F76:I78"/>
    <mergeCell ref="J76:AT78"/>
    <mergeCell ref="BB76:BE78"/>
    <mergeCell ref="BF76:CP78"/>
    <mergeCell ref="CX76:DA78"/>
    <mergeCell ref="DB76:EL78"/>
    <mergeCell ref="DL74:DL75"/>
    <mergeCell ref="DM74:DM75"/>
    <mergeCell ref="DN74:DN75"/>
    <mergeCell ref="DO74:EL75"/>
    <mergeCell ref="ER74:ES81"/>
    <mergeCell ref="BN74:BN75"/>
    <mergeCell ref="BO74:BO75"/>
    <mergeCell ref="BP74:BP75"/>
    <mergeCell ref="BQ74:BQ75"/>
    <mergeCell ref="BR74:BR75"/>
    <mergeCell ref="BS74:CP75"/>
    <mergeCell ref="BH74:BH75"/>
    <mergeCell ref="BI74:BI75"/>
    <mergeCell ref="BJ74:BJ75"/>
    <mergeCell ref="BK74:BK75"/>
    <mergeCell ref="BL74:BL75"/>
    <mergeCell ref="BM74:BM75"/>
    <mergeCell ref="V74:V75"/>
    <mergeCell ref="W74:AT75"/>
    <mergeCell ref="AZ74:BA81"/>
    <mergeCell ref="BB74:BE75"/>
    <mergeCell ref="BF74:BF75"/>
    <mergeCell ref="BG74:BG75"/>
    <mergeCell ref="CK71:CL73"/>
    <mergeCell ref="CM71:CN73"/>
    <mergeCell ref="CO71:CP73"/>
    <mergeCell ref="BB71:BC73"/>
    <mergeCell ref="BD71:BE73"/>
    <mergeCell ref="BF71:BG73"/>
    <mergeCell ref="BH71:BI73"/>
    <mergeCell ref="BJ71:BK73"/>
    <mergeCell ref="BL71:BM73"/>
    <mergeCell ref="AH71:AI73"/>
    <mergeCell ref="AJ71:AN73"/>
    <mergeCell ref="AO71:AP73"/>
    <mergeCell ref="AQ71:AR73"/>
    <mergeCell ref="AS71:AT73"/>
    <mergeCell ref="AZ71:BA73"/>
    <mergeCell ref="GE71:GF73"/>
    <mergeCell ref="GG71:GH73"/>
    <mergeCell ref="D74:E81"/>
    <mergeCell ref="F74:I75"/>
    <mergeCell ref="J74:J75"/>
    <mergeCell ref="K74:K75"/>
    <mergeCell ref="L74:L75"/>
    <mergeCell ref="M74:M75"/>
    <mergeCell ref="N74:N75"/>
    <mergeCell ref="O74:O75"/>
    <mergeCell ref="FP71:FQ73"/>
    <mergeCell ref="FR71:FS73"/>
    <mergeCell ref="FT71:FU73"/>
    <mergeCell ref="FV71:FW73"/>
    <mergeCell ref="FX71:GB73"/>
    <mergeCell ref="GC71:GD73"/>
    <mergeCell ref="FB71:FC73"/>
    <mergeCell ref="FD71:FE73"/>
    <mergeCell ref="FF71:FG73"/>
    <mergeCell ref="FH71:FI73"/>
    <mergeCell ref="FJ71:FK73"/>
    <mergeCell ref="FN71:FO73"/>
    <mergeCell ref="EK71:EL73"/>
    <mergeCell ref="ER71:ES73"/>
    <mergeCell ref="ET71:EU73"/>
    <mergeCell ref="EV71:EW73"/>
    <mergeCell ref="EX71:EY73"/>
    <mergeCell ref="EZ71:FA73"/>
    <mergeCell ref="DV71:DW73"/>
    <mergeCell ref="BV71:BW73"/>
    <mergeCell ref="BX71:BY73"/>
    <mergeCell ref="BZ71:CA73"/>
    <mergeCell ref="EG71:EH73"/>
    <mergeCell ref="EI71:EJ73"/>
    <mergeCell ref="DH71:DI73"/>
    <mergeCell ref="DJ71:DK73"/>
    <mergeCell ref="DL71:DM73"/>
    <mergeCell ref="DN71:DO73"/>
    <mergeCell ref="DR71:DS73"/>
    <mergeCell ref="DT71:DU73"/>
    <mergeCell ref="CV71:CW73"/>
    <mergeCell ref="CX71:CY73"/>
    <mergeCell ref="CZ71:DA73"/>
    <mergeCell ref="DB71:DC73"/>
    <mergeCell ref="DD71:DE73"/>
    <mergeCell ref="DF71:DG73"/>
    <mergeCell ref="CB71:CC73"/>
    <mergeCell ref="CD71:CE73"/>
    <mergeCell ref="CF71:CJ73"/>
    <mergeCell ref="DX71:DY73"/>
    <mergeCell ref="DZ71:EA73"/>
    <mergeCell ref="EB71:EF73"/>
    <mergeCell ref="P71:Q73"/>
    <mergeCell ref="R71:S73"/>
    <mergeCell ref="T71:U73"/>
    <mergeCell ref="V71:W73"/>
    <mergeCell ref="Z71:AA73"/>
    <mergeCell ref="AB71:AC73"/>
    <mergeCell ref="D71:E73"/>
    <mergeCell ref="F71:G73"/>
    <mergeCell ref="H71:I73"/>
    <mergeCell ref="J71:K73"/>
    <mergeCell ref="L71:M73"/>
    <mergeCell ref="N71:O73"/>
    <mergeCell ref="FT68:FU70"/>
    <mergeCell ref="FV68:FW70"/>
    <mergeCell ref="FX68:GB70"/>
    <mergeCell ref="GC68:GD70"/>
    <mergeCell ref="GE68:GF70"/>
    <mergeCell ref="FR68:FS70"/>
    <mergeCell ref="EP67:EQ80"/>
    <mergeCell ref="ER67:ES70"/>
    <mergeCell ref="ET67:EU70"/>
    <mergeCell ref="EV67:EW70"/>
    <mergeCell ref="EX67:EY70"/>
    <mergeCell ref="EZ67:FA70"/>
    <mergeCell ref="DJ67:DK70"/>
    <mergeCell ref="DL67:DM70"/>
    <mergeCell ref="DN67:DO70"/>
    <mergeCell ref="DP67:DQ73"/>
    <mergeCell ref="DR67:EA67"/>
    <mergeCell ref="EB67:EL67"/>
    <mergeCell ref="DR68:DS70"/>
    <mergeCell ref="DT68:DU70"/>
    <mergeCell ref="GG68:GH70"/>
    <mergeCell ref="DZ68:EA70"/>
    <mergeCell ref="EB68:EF70"/>
    <mergeCell ref="EG68:EH70"/>
    <mergeCell ref="EI68:EJ70"/>
    <mergeCell ref="EK68:EL70"/>
    <mergeCell ref="FB68:FC70"/>
    <mergeCell ref="CD68:CE70"/>
    <mergeCell ref="CF68:CJ70"/>
    <mergeCell ref="CK68:CL70"/>
    <mergeCell ref="CM68:CN70"/>
    <mergeCell ref="CO68:CP70"/>
    <mergeCell ref="DF68:DG70"/>
    <mergeCell ref="FX67:GH67"/>
    <mergeCell ref="N68:O70"/>
    <mergeCell ref="P68:Q70"/>
    <mergeCell ref="Z68:AA70"/>
    <mergeCell ref="AB68:AC70"/>
    <mergeCell ref="AD68:AE70"/>
    <mergeCell ref="AF68:AG70"/>
    <mergeCell ref="AH68:AI70"/>
    <mergeCell ref="AJ68:AN70"/>
    <mergeCell ref="AO68:AP70"/>
    <mergeCell ref="FB67:FE67"/>
    <mergeCell ref="FF67:FG70"/>
    <mergeCell ref="FH67:FI70"/>
    <mergeCell ref="FJ67:FK70"/>
    <mergeCell ref="FL67:FM73"/>
    <mergeCell ref="FN67:FW67"/>
    <mergeCell ref="FD68:FE70"/>
    <mergeCell ref="FN68:FO70"/>
    <mergeCell ref="FP68:FQ70"/>
    <mergeCell ref="V67:W70"/>
    <mergeCell ref="X67:Y73"/>
    <mergeCell ref="Z67:AI67"/>
    <mergeCell ref="AJ67:AT67"/>
    <mergeCell ref="AX67:AY80"/>
    <mergeCell ref="AZ67:BA70"/>
    <mergeCell ref="AQ68:AR70"/>
    <mergeCell ref="AS68:AT70"/>
    <mergeCell ref="AD71:AE73"/>
    <mergeCell ref="AF71:AG73"/>
    <mergeCell ref="DV68:DW70"/>
    <mergeCell ref="DX68:DY70"/>
    <mergeCell ref="CV67:CW70"/>
    <mergeCell ref="CX67:CY70"/>
    <mergeCell ref="CZ67:DA70"/>
    <mergeCell ref="DB67:DC70"/>
    <mergeCell ref="DD67:DE70"/>
    <mergeCell ref="DF67:DI67"/>
    <mergeCell ref="DH68:DI70"/>
    <mergeCell ref="BP67:BQ70"/>
    <mergeCell ref="BR67:BS70"/>
    <mergeCell ref="BT67:BU73"/>
    <mergeCell ref="BV67:CE67"/>
    <mergeCell ref="CF67:CP67"/>
    <mergeCell ref="CT67:CU80"/>
    <mergeCell ref="BV68:BW70"/>
    <mergeCell ref="BX68:BY70"/>
    <mergeCell ref="BZ68:CA70"/>
    <mergeCell ref="CB68:CC70"/>
    <mergeCell ref="BN71:BO73"/>
    <mergeCell ref="BP71:BQ73"/>
    <mergeCell ref="BR71:BS73"/>
    <mergeCell ref="DD65:DD66"/>
    <mergeCell ref="DE65:DE66"/>
    <mergeCell ref="CC65:CC66"/>
    <mergeCell ref="CD65:CD66"/>
    <mergeCell ref="CE65:CE66"/>
    <mergeCell ref="CF65:CF66"/>
    <mergeCell ref="CG65:CG66"/>
    <mergeCell ref="CH65:CH66"/>
    <mergeCell ref="BU65:BW66"/>
    <mergeCell ref="BX65:BX66"/>
    <mergeCell ref="BY65:BY66"/>
    <mergeCell ref="BZ65:BZ66"/>
    <mergeCell ref="BB67:BC70"/>
    <mergeCell ref="BD67:BE70"/>
    <mergeCell ref="BF67:BG70"/>
    <mergeCell ref="BH67:BI70"/>
    <mergeCell ref="BJ67:BM67"/>
    <mergeCell ref="BN67:BO70"/>
    <mergeCell ref="BJ68:BK70"/>
    <mergeCell ref="BL68:BM70"/>
    <mergeCell ref="BN65:BN66"/>
    <mergeCell ref="BO65:BO66"/>
    <mergeCell ref="AL65:AL66"/>
    <mergeCell ref="AM65:AM66"/>
    <mergeCell ref="BC65:BE66"/>
    <mergeCell ref="BF65:BF66"/>
    <mergeCell ref="U65:U66"/>
    <mergeCell ref="Y65:AA66"/>
    <mergeCell ref="AB65:AB66"/>
    <mergeCell ref="AC65:AC66"/>
    <mergeCell ref="AD65:AD66"/>
    <mergeCell ref="AE65:AE66"/>
    <mergeCell ref="FM65:GA66"/>
    <mergeCell ref="B67:C80"/>
    <mergeCell ref="D67:E70"/>
    <mergeCell ref="F67:G70"/>
    <mergeCell ref="H67:I70"/>
    <mergeCell ref="J67:K70"/>
    <mergeCell ref="L67:M70"/>
    <mergeCell ref="N67:Q67"/>
    <mergeCell ref="R67:S70"/>
    <mergeCell ref="T67:U70"/>
    <mergeCell ref="DF65:DF66"/>
    <mergeCell ref="DG65:DG66"/>
    <mergeCell ref="DH65:DH66"/>
    <mergeCell ref="DI65:DI66"/>
    <mergeCell ref="DJ65:DJ66"/>
    <mergeCell ref="DK65:DK66"/>
    <mergeCell ref="CI65:CI66"/>
    <mergeCell ref="CY65:DA66"/>
    <mergeCell ref="K65:K66"/>
    <mergeCell ref="L65:L66"/>
    <mergeCell ref="DB65:DB66"/>
    <mergeCell ref="DC65:DC66"/>
    <mergeCell ref="M65:M66"/>
    <mergeCell ref="N65:N66"/>
    <mergeCell ref="O65:O66"/>
    <mergeCell ref="P65:P66"/>
    <mergeCell ref="CY63:DA64"/>
    <mergeCell ref="DB63:DJ64"/>
    <mergeCell ref="DQ63:DS64"/>
    <mergeCell ref="DT63:EB64"/>
    <mergeCell ref="EU63:EW64"/>
    <mergeCell ref="EX63:FF64"/>
    <mergeCell ref="FM62:FO62"/>
    <mergeCell ref="FP62:FX62"/>
    <mergeCell ref="BP65:BP66"/>
    <mergeCell ref="BQ65:BQ66"/>
    <mergeCell ref="Y62:AA62"/>
    <mergeCell ref="AB62:AJ62"/>
    <mergeCell ref="AK62:AK64"/>
    <mergeCell ref="AL62:AM64"/>
    <mergeCell ref="BB62:BB66"/>
    <mergeCell ref="BC62:BE62"/>
    <mergeCell ref="AF65:AF66"/>
    <mergeCell ref="AG65:AG66"/>
    <mergeCell ref="AH65:AH66"/>
    <mergeCell ref="AI65:AI66"/>
    <mergeCell ref="CA65:CA66"/>
    <mergeCell ref="CB65:CB66"/>
    <mergeCell ref="BJ65:BJ66"/>
    <mergeCell ref="BK65:BK66"/>
    <mergeCell ref="BL65:BL66"/>
    <mergeCell ref="BM65:BM66"/>
    <mergeCell ref="AJ65:AJ66"/>
    <mergeCell ref="AK65:AK66"/>
    <mergeCell ref="G63:I64"/>
    <mergeCell ref="J63:R64"/>
    <mergeCell ref="Y63:AA64"/>
    <mergeCell ref="AB63:AJ64"/>
    <mergeCell ref="BC63:BE64"/>
    <mergeCell ref="BF63:BN64"/>
    <mergeCell ref="ET62:ET66"/>
    <mergeCell ref="EU62:EW62"/>
    <mergeCell ref="EX62:FF62"/>
    <mergeCell ref="FG62:FG64"/>
    <mergeCell ref="FH62:FI64"/>
    <mergeCell ref="FL62:FL66"/>
    <mergeCell ref="EU65:FI66"/>
    <mergeCell ref="DK62:DK64"/>
    <mergeCell ref="DL62:DM64"/>
    <mergeCell ref="DP62:DP66"/>
    <mergeCell ref="DQ62:DS62"/>
    <mergeCell ref="DT62:EB62"/>
    <mergeCell ref="EC62:EC64"/>
    <mergeCell ref="DL65:DL66"/>
    <mergeCell ref="DM65:DM66"/>
    <mergeCell ref="DQ65:EE66"/>
    <mergeCell ref="BO62:BO64"/>
    <mergeCell ref="BP62:BQ64"/>
    <mergeCell ref="BT62:BT66"/>
    <mergeCell ref="BU62:BW62"/>
    <mergeCell ref="BX62:CF62"/>
    <mergeCell ref="CG62:CG64"/>
    <mergeCell ref="BU63:BW64"/>
    <mergeCell ref="BX63:CF64"/>
    <mergeCell ref="G65:I66"/>
    <mergeCell ref="J65:J66"/>
    <mergeCell ref="F62:F66"/>
    <mergeCell ref="G62:I62"/>
    <mergeCell ref="J62:R62"/>
    <mergeCell ref="S62:S64"/>
    <mergeCell ref="T62:U64"/>
    <mergeCell ref="X62:X66"/>
    <mergeCell ref="Q65:Q66"/>
    <mergeCell ref="R65:R66"/>
    <mergeCell ref="S65:S66"/>
    <mergeCell ref="T65:T66"/>
    <mergeCell ref="DK60:DK61"/>
    <mergeCell ref="DL60:DL61"/>
    <mergeCell ref="DM60:DM61"/>
    <mergeCell ref="DQ60:EE61"/>
    <mergeCell ref="EU60:FI61"/>
    <mergeCell ref="FM60:GA61"/>
    <mergeCell ref="DE60:DE61"/>
    <mergeCell ref="DF60:DF61"/>
    <mergeCell ref="DG60:DG61"/>
    <mergeCell ref="DH60:DH61"/>
    <mergeCell ref="DI60:DI61"/>
    <mergeCell ref="DJ60:DJ61"/>
    <mergeCell ref="CH60:CH61"/>
    <mergeCell ref="CI60:CI61"/>
    <mergeCell ref="CJ60:CP66"/>
    <mergeCell ref="CY60:DA61"/>
    <mergeCell ref="DB60:DB61"/>
    <mergeCell ref="DC60:DC61"/>
    <mergeCell ref="CH62:CI64"/>
    <mergeCell ref="CX62:CX66"/>
    <mergeCell ref="CY62:DA62"/>
    <mergeCell ref="DB62:DJ62"/>
    <mergeCell ref="G60:I61"/>
    <mergeCell ref="J60:J61"/>
    <mergeCell ref="K60:K61"/>
    <mergeCell ref="L60:L61"/>
    <mergeCell ref="M60:M61"/>
    <mergeCell ref="N60:N61"/>
    <mergeCell ref="G58:I59"/>
    <mergeCell ref="J58:R59"/>
    <mergeCell ref="Y58:AA59"/>
    <mergeCell ref="AB58:AJ59"/>
    <mergeCell ref="AN58:AT59"/>
    <mergeCell ref="AL60:AL61"/>
    <mergeCell ref="AM60:AM61"/>
    <mergeCell ref="AN60:AT66"/>
    <mergeCell ref="BC60:BE61"/>
    <mergeCell ref="BF60:BF61"/>
    <mergeCell ref="BG60:BG61"/>
    <mergeCell ref="BF62:BN62"/>
    <mergeCell ref="BG65:BG66"/>
    <mergeCell ref="BH65:BH66"/>
    <mergeCell ref="BI65:BI66"/>
    <mergeCell ref="AF60:AF61"/>
    <mergeCell ref="AG60:AG61"/>
    <mergeCell ref="AH60:AH61"/>
    <mergeCell ref="AI60:AI61"/>
    <mergeCell ref="AJ60:AJ61"/>
    <mergeCell ref="AK60:AK61"/>
    <mergeCell ref="U60:U61"/>
    <mergeCell ref="Y60:AA61"/>
    <mergeCell ref="AB60:AB61"/>
    <mergeCell ref="AC60:AC61"/>
    <mergeCell ref="AD60:AD61"/>
    <mergeCell ref="DB57:DJ57"/>
    <mergeCell ref="DK57:DK59"/>
    <mergeCell ref="DL57:DM59"/>
    <mergeCell ref="DP57:DP61"/>
    <mergeCell ref="DQ57:DS57"/>
    <mergeCell ref="DT57:EB57"/>
    <mergeCell ref="DB58:DJ59"/>
    <mergeCell ref="DQ58:DS59"/>
    <mergeCell ref="DT58:EB59"/>
    <mergeCell ref="DD60:DD61"/>
    <mergeCell ref="BU57:BW57"/>
    <mergeCell ref="BX57:CF57"/>
    <mergeCell ref="CG57:CG59"/>
    <mergeCell ref="O60:O61"/>
    <mergeCell ref="P60:P61"/>
    <mergeCell ref="Q60:Q61"/>
    <mergeCell ref="R60:R61"/>
    <mergeCell ref="S60:S61"/>
    <mergeCell ref="T60:T61"/>
    <mergeCell ref="AE60:AE61"/>
    <mergeCell ref="CB60:CB61"/>
    <mergeCell ref="CC60:CC61"/>
    <mergeCell ref="CD60:CD61"/>
    <mergeCell ref="CE60:CE61"/>
    <mergeCell ref="CF60:CF61"/>
    <mergeCell ref="CG60:CG61"/>
    <mergeCell ref="BQ60:BQ61"/>
    <mergeCell ref="BU60:BW61"/>
    <mergeCell ref="BX60:BX61"/>
    <mergeCell ref="BY60:BY61"/>
    <mergeCell ref="BZ60:BZ61"/>
    <mergeCell ref="CA60:CA61"/>
    <mergeCell ref="FH57:FI59"/>
    <mergeCell ref="FL57:FL61"/>
    <mergeCell ref="FM57:FO57"/>
    <mergeCell ref="FP57:FX57"/>
    <mergeCell ref="FY57:FY59"/>
    <mergeCell ref="FZ57:GA59"/>
    <mergeCell ref="FM58:FO59"/>
    <mergeCell ref="FP58:FX59"/>
    <mergeCell ref="EC57:EC59"/>
    <mergeCell ref="ED57:EE59"/>
    <mergeCell ref="ET57:ET61"/>
    <mergeCell ref="EU57:EW57"/>
    <mergeCell ref="EX57:FF57"/>
    <mergeCell ref="FG57:FG59"/>
    <mergeCell ref="EF58:EL66"/>
    <mergeCell ref="EU58:EW59"/>
    <mergeCell ref="EX58:FF59"/>
    <mergeCell ref="ED62:EE64"/>
    <mergeCell ref="FY62:FY64"/>
    <mergeCell ref="FZ62:GA64"/>
    <mergeCell ref="FM63:FO64"/>
    <mergeCell ref="FP63:FX64"/>
    <mergeCell ref="CE55:CE56"/>
    <mergeCell ref="CF55:CF56"/>
    <mergeCell ref="BP55:BP56"/>
    <mergeCell ref="BQ55:BQ56"/>
    <mergeCell ref="BU55:BW56"/>
    <mergeCell ref="BX55:BX56"/>
    <mergeCell ref="CH57:CI59"/>
    <mergeCell ref="CX57:CX61"/>
    <mergeCell ref="CY57:DA57"/>
    <mergeCell ref="BU58:BW59"/>
    <mergeCell ref="BX58:CF59"/>
    <mergeCell ref="CJ58:CP59"/>
    <mergeCell ref="CY58:DA59"/>
    <mergeCell ref="BB57:BB61"/>
    <mergeCell ref="BC57:BE57"/>
    <mergeCell ref="BF57:BN57"/>
    <mergeCell ref="BO57:BO59"/>
    <mergeCell ref="BP57:BQ59"/>
    <mergeCell ref="BT57:BT61"/>
    <mergeCell ref="BF58:BN59"/>
    <mergeCell ref="BH60:BH61"/>
    <mergeCell ref="BI60:BI61"/>
    <mergeCell ref="BJ60:BJ61"/>
    <mergeCell ref="BC58:BE59"/>
    <mergeCell ref="BK60:BK61"/>
    <mergeCell ref="BL60:BL61"/>
    <mergeCell ref="BM60:BM61"/>
    <mergeCell ref="BN60:BN61"/>
    <mergeCell ref="BO60:BO61"/>
    <mergeCell ref="BP60:BP61"/>
    <mergeCell ref="S55:S56"/>
    <mergeCell ref="T55:T56"/>
    <mergeCell ref="U55:U56"/>
    <mergeCell ref="Y55:AA56"/>
    <mergeCell ref="AB55:AB56"/>
    <mergeCell ref="AC55:AC56"/>
    <mergeCell ref="DQ55:EE56"/>
    <mergeCell ref="EU55:FI56"/>
    <mergeCell ref="FM55:GA56"/>
    <mergeCell ref="F57:F61"/>
    <mergeCell ref="G57:I57"/>
    <mergeCell ref="J57:R57"/>
    <mergeCell ref="S57:S59"/>
    <mergeCell ref="T57:U59"/>
    <mergeCell ref="X57:X61"/>
    <mergeCell ref="Y57:AA57"/>
    <mergeCell ref="DH55:DH56"/>
    <mergeCell ref="DI55:DI56"/>
    <mergeCell ref="DJ55:DJ56"/>
    <mergeCell ref="DK55:DK56"/>
    <mergeCell ref="DL55:DL56"/>
    <mergeCell ref="DM55:DM56"/>
    <mergeCell ref="CI55:CI56"/>
    <mergeCell ref="CY55:DA56"/>
    <mergeCell ref="DB55:DB56"/>
    <mergeCell ref="DC55:DC56"/>
    <mergeCell ref="DD55:DD56"/>
    <mergeCell ref="DE55:DE56"/>
    <mergeCell ref="CA55:CA56"/>
    <mergeCell ref="CB55:CB56"/>
    <mergeCell ref="CC55:CC56"/>
    <mergeCell ref="CD55:CD56"/>
    <mergeCell ref="M55:M56"/>
    <mergeCell ref="N55:N56"/>
    <mergeCell ref="O55:O56"/>
    <mergeCell ref="P55:P56"/>
    <mergeCell ref="Q55:Q56"/>
    <mergeCell ref="R55:R56"/>
    <mergeCell ref="DQ53:DS54"/>
    <mergeCell ref="DT53:EB54"/>
    <mergeCell ref="EU53:EW54"/>
    <mergeCell ref="EX53:FF54"/>
    <mergeCell ref="FM53:FO54"/>
    <mergeCell ref="FP53:FX54"/>
    <mergeCell ref="FY52:FY54"/>
    <mergeCell ref="FZ52:GA54"/>
    <mergeCell ref="G53:I54"/>
    <mergeCell ref="J53:R54"/>
    <mergeCell ref="Y53:AA54"/>
    <mergeCell ref="AB53:AJ54"/>
    <mergeCell ref="BC53:BE54"/>
    <mergeCell ref="BF53:BN54"/>
    <mergeCell ref="BU53:BW54"/>
    <mergeCell ref="BX53:CF54"/>
    <mergeCell ref="EU52:EW52"/>
    <mergeCell ref="EX52:FF52"/>
    <mergeCell ref="FG52:FG54"/>
    <mergeCell ref="FH52:FI54"/>
    <mergeCell ref="FL52:FL56"/>
    <mergeCell ref="FM52:FO52"/>
    <mergeCell ref="CX52:CX56"/>
    <mergeCell ref="CY52:DA52"/>
    <mergeCell ref="DB52:DJ52"/>
    <mergeCell ref="DK52:DK54"/>
    <mergeCell ref="DL52:DM54"/>
    <mergeCell ref="DP52:DP56"/>
    <mergeCell ref="CY53:DA54"/>
    <mergeCell ref="DB53:DJ54"/>
    <mergeCell ref="DF55:DF56"/>
    <mergeCell ref="DG55:DG56"/>
    <mergeCell ref="BF52:BN52"/>
    <mergeCell ref="BO52:BO54"/>
    <mergeCell ref="BP52:BQ54"/>
    <mergeCell ref="BT52:BT56"/>
    <mergeCell ref="BU52:BW52"/>
    <mergeCell ref="BX52:CF52"/>
    <mergeCell ref="BF55:BF56"/>
    <mergeCell ref="BG55:BG56"/>
    <mergeCell ref="BH55:BH56"/>
    <mergeCell ref="BI55:BI56"/>
    <mergeCell ref="Y52:AA52"/>
    <mergeCell ref="AB52:AJ52"/>
    <mergeCell ref="AK52:AK54"/>
    <mergeCell ref="AL52:AM54"/>
    <mergeCell ref="BB52:BB56"/>
    <mergeCell ref="BC52:BE52"/>
    <mergeCell ref="AD55:AD56"/>
    <mergeCell ref="AE55:AE56"/>
    <mergeCell ref="AF55:AF56"/>
    <mergeCell ref="AG55:AG56"/>
    <mergeCell ref="CG52:CG54"/>
    <mergeCell ref="CH52:CI54"/>
    <mergeCell ref="CG55:CG56"/>
    <mergeCell ref="CH55:CH56"/>
    <mergeCell ref="BY55:BY56"/>
    <mergeCell ref="BZ55:BZ56"/>
    <mergeCell ref="F52:F56"/>
    <mergeCell ref="G52:I52"/>
    <mergeCell ref="J52:R52"/>
    <mergeCell ref="S52:S54"/>
    <mergeCell ref="T52:U54"/>
    <mergeCell ref="X52:X56"/>
    <mergeCell ref="G55:I56"/>
    <mergeCell ref="J55:J56"/>
    <mergeCell ref="K55:K56"/>
    <mergeCell ref="L55:L56"/>
    <mergeCell ref="DJ50:DJ51"/>
    <mergeCell ref="DK50:DK51"/>
    <mergeCell ref="DL50:DL51"/>
    <mergeCell ref="DM50:DM51"/>
    <mergeCell ref="DQ50:EE51"/>
    <mergeCell ref="EF50:EL57"/>
    <mergeCell ref="DQ52:DS52"/>
    <mergeCell ref="DT52:EB52"/>
    <mergeCell ref="EC52:EC54"/>
    <mergeCell ref="ED52:EE54"/>
    <mergeCell ref="DD50:DD51"/>
    <mergeCell ref="DE50:DE51"/>
    <mergeCell ref="DF50:DF51"/>
    <mergeCell ref="DG50:DG51"/>
    <mergeCell ref="DH50:DH51"/>
    <mergeCell ref="DI50:DI51"/>
    <mergeCell ref="CE50:CE51"/>
    <mergeCell ref="CF50:CF51"/>
    <mergeCell ref="CG50:CG51"/>
    <mergeCell ref="CH50:CH51"/>
    <mergeCell ref="CI50:CI51"/>
    <mergeCell ref="CJ50:CP57"/>
    <mergeCell ref="BX50:BX51"/>
    <mergeCell ref="BY50:BY51"/>
    <mergeCell ref="BZ50:BZ51"/>
    <mergeCell ref="BJ50:BJ51"/>
    <mergeCell ref="BK50:BK51"/>
    <mergeCell ref="BL50:BL51"/>
    <mergeCell ref="BM50:BM51"/>
    <mergeCell ref="BN50:BN51"/>
    <mergeCell ref="BO50:BO51"/>
    <mergeCell ref="AJ50:AJ51"/>
    <mergeCell ref="AK50:AK51"/>
    <mergeCell ref="AL50:AL51"/>
    <mergeCell ref="AM50:AM51"/>
    <mergeCell ref="AN50:AT57"/>
    <mergeCell ref="BC50:BE51"/>
    <mergeCell ref="BC55:BE56"/>
    <mergeCell ref="AB57:AJ57"/>
    <mergeCell ref="AK57:AK59"/>
    <mergeCell ref="AL57:AM59"/>
    <mergeCell ref="BJ55:BJ56"/>
    <mergeCell ref="BK55:BK56"/>
    <mergeCell ref="BL55:BL56"/>
    <mergeCell ref="BM55:BM56"/>
    <mergeCell ref="BN55:BN56"/>
    <mergeCell ref="BO55:BO56"/>
    <mergeCell ref="AH55:AH56"/>
    <mergeCell ref="AI55:AI56"/>
    <mergeCell ref="AJ55:AJ56"/>
    <mergeCell ref="AK55:AK56"/>
    <mergeCell ref="AL55:AL56"/>
    <mergeCell ref="AM55:AM56"/>
    <mergeCell ref="U50:U51"/>
    <mergeCell ref="Y50:AA51"/>
    <mergeCell ref="AB50:AB51"/>
    <mergeCell ref="AC50:AC51"/>
    <mergeCell ref="AD50:AD51"/>
    <mergeCell ref="AE50:AE51"/>
    <mergeCell ref="O50:O51"/>
    <mergeCell ref="P50:P51"/>
    <mergeCell ref="Q50:Q51"/>
    <mergeCell ref="R50:R51"/>
    <mergeCell ref="S50:S51"/>
    <mergeCell ref="T50:T51"/>
    <mergeCell ref="G50:I51"/>
    <mergeCell ref="J50:J51"/>
    <mergeCell ref="K50:K51"/>
    <mergeCell ref="L50:L51"/>
    <mergeCell ref="M50:M51"/>
    <mergeCell ref="N50:N51"/>
    <mergeCell ref="GB47:GH66"/>
    <mergeCell ref="G48:I49"/>
    <mergeCell ref="J48:R49"/>
    <mergeCell ref="Y48:AA49"/>
    <mergeCell ref="AB48:AJ49"/>
    <mergeCell ref="BC48:BE49"/>
    <mergeCell ref="BF48:BN49"/>
    <mergeCell ref="BU48:BW49"/>
    <mergeCell ref="BX48:CF49"/>
    <mergeCell ref="CY48:DA49"/>
    <mergeCell ref="FJ47:FK66"/>
    <mergeCell ref="FL47:FL51"/>
    <mergeCell ref="FM47:FO47"/>
    <mergeCell ref="FP47:FX47"/>
    <mergeCell ref="FY47:FY49"/>
    <mergeCell ref="FZ47:GA49"/>
    <mergeCell ref="FM48:FO49"/>
    <mergeCell ref="FP48:FX49"/>
    <mergeCell ref="FM50:GA51"/>
    <mergeCell ref="FP52:FX52"/>
    <mergeCell ref="ER47:ES66"/>
    <mergeCell ref="ET47:ET51"/>
    <mergeCell ref="EU47:EW47"/>
    <mergeCell ref="EX47:FF47"/>
    <mergeCell ref="FG47:FG49"/>
    <mergeCell ref="FH47:FI49"/>
    <mergeCell ref="EU48:EW49"/>
    <mergeCell ref="EX48:FF49"/>
    <mergeCell ref="EU50:FI51"/>
    <mergeCell ref="ET52:ET56"/>
    <mergeCell ref="DP47:DP51"/>
    <mergeCell ref="DQ47:DS47"/>
    <mergeCell ref="AB47:AJ47"/>
    <mergeCell ref="AK47:AK49"/>
    <mergeCell ref="AL47:AM49"/>
    <mergeCell ref="AN47:AT49"/>
    <mergeCell ref="AZ47:BA66"/>
    <mergeCell ref="BB47:BB51"/>
    <mergeCell ref="AF50:AF51"/>
    <mergeCell ref="AG50:AG51"/>
    <mergeCell ref="AH50:AH51"/>
    <mergeCell ref="AI50:AI51"/>
    <mergeCell ref="DT47:EB47"/>
    <mergeCell ref="EC47:EC49"/>
    <mergeCell ref="ED47:EE49"/>
    <mergeCell ref="EF47:EL49"/>
    <mergeCell ref="DQ48:DS49"/>
    <mergeCell ref="DT48:EB49"/>
    <mergeCell ref="CX47:CX51"/>
    <mergeCell ref="CY47:DA47"/>
    <mergeCell ref="DB47:DJ47"/>
    <mergeCell ref="DK47:DK49"/>
    <mergeCell ref="DL47:DM49"/>
    <mergeCell ref="DN47:DO66"/>
    <mergeCell ref="DB48:DJ49"/>
    <mergeCell ref="CY50:DA51"/>
    <mergeCell ref="DB50:DB51"/>
    <mergeCell ref="DC50:DC51"/>
    <mergeCell ref="BU47:BW47"/>
    <mergeCell ref="BX47:CF47"/>
    <mergeCell ref="CG47:CG49"/>
    <mergeCell ref="CH47:CI49"/>
    <mergeCell ref="CJ47:CP49"/>
    <mergeCell ref="CV47:CW66"/>
    <mergeCell ref="EI46:EL46"/>
    <mergeCell ref="FW46:FZ46"/>
    <mergeCell ref="DK45:DK46"/>
    <mergeCell ref="DL45:DL46"/>
    <mergeCell ref="DM45:DM46"/>
    <mergeCell ref="DW45:DZ46"/>
    <mergeCell ref="EE45:EH46"/>
    <mergeCell ref="ET45:FI46"/>
    <mergeCell ref="DE45:DE46"/>
    <mergeCell ref="DF45:DF46"/>
    <mergeCell ref="DG45:DG46"/>
    <mergeCell ref="DH45:DH46"/>
    <mergeCell ref="DI45:DI46"/>
    <mergeCell ref="DJ45:DJ46"/>
    <mergeCell ref="BN45:BN46"/>
    <mergeCell ref="BC47:BE47"/>
    <mergeCell ref="BF47:BN47"/>
    <mergeCell ref="BO47:BO49"/>
    <mergeCell ref="BP47:BQ49"/>
    <mergeCell ref="BR47:BS66"/>
    <mergeCell ref="BT47:BT51"/>
    <mergeCell ref="BF50:BF51"/>
    <mergeCell ref="BG50:BG51"/>
    <mergeCell ref="BH50:BH51"/>
    <mergeCell ref="BI50:BI51"/>
    <mergeCell ref="CA50:CA51"/>
    <mergeCell ref="CB50:CB51"/>
    <mergeCell ref="CC50:CC51"/>
    <mergeCell ref="CD50:CD51"/>
    <mergeCell ref="BP50:BP51"/>
    <mergeCell ref="BQ50:BQ51"/>
    <mergeCell ref="BU50:BW51"/>
    <mergeCell ref="BQ45:BQ46"/>
    <mergeCell ref="CA45:CD46"/>
    <mergeCell ref="CI45:CL46"/>
    <mergeCell ref="BH45:BH46"/>
    <mergeCell ref="BI45:BI46"/>
    <mergeCell ref="BJ45:BJ46"/>
    <mergeCell ref="BK45:BK46"/>
    <mergeCell ref="BL45:BL46"/>
    <mergeCell ref="BM45:BM46"/>
    <mergeCell ref="T45:T46"/>
    <mergeCell ref="U45:U46"/>
    <mergeCell ref="AE45:AH46"/>
    <mergeCell ref="AM45:AP46"/>
    <mergeCell ref="BB45:BE46"/>
    <mergeCell ref="BF45:BF46"/>
    <mergeCell ref="GE46:GH46"/>
    <mergeCell ref="D47:E66"/>
    <mergeCell ref="F47:F51"/>
    <mergeCell ref="G47:I47"/>
    <mergeCell ref="J47:R47"/>
    <mergeCell ref="S47:S49"/>
    <mergeCell ref="T47:U49"/>
    <mergeCell ref="V47:W66"/>
    <mergeCell ref="X47:X51"/>
    <mergeCell ref="Y47:AA47"/>
    <mergeCell ref="FS45:FV46"/>
    <mergeCell ref="GA45:GD46"/>
    <mergeCell ref="AI46:AL46"/>
    <mergeCell ref="AQ46:AT46"/>
    <mergeCell ref="CE46:CH46"/>
    <mergeCell ref="CM46:CP46"/>
    <mergeCell ref="EA46:ED46"/>
    <mergeCell ref="P45:P46"/>
    <mergeCell ref="Q45:Q46"/>
    <mergeCell ref="R45:R46"/>
    <mergeCell ref="S45:S46"/>
    <mergeCell ref="ET43:EW44"/>
    <mergeCell ref="EX43:FF44"/>
    <mergeCell ref="FO43:FR46"/>
    <mergeCell ref="FW43:FZ44"/>
    <mergeCell ref="GE43:GH44"/>
    <mergeCell ref="D44:E46"/>
    <mergeCell ref="AZ44:BA46"/>
    <mergeCell ref="CV44:CW46"/>
    <mergeCell ref="ER44:ES46"/>
    <mergeCell ref="F45:I46"/>
    <mergeCell ref="BW43:BZ46"/>
    <mergeCell ref="CE43:CH44"/>
    <mergeCell ref="CM43:CP44"/>
    <mergeCell ref="CV43:CW43"/>
    <mergeCell ref="CX43:DA44"/>
    <mergeCell ref="DB43:DJ44"/>
    <mergeCell ref="CX45:DA46"/>
    <mergeCell ref="DB45:DB46"/>
    <mergeCell ref="DC45:DC46"/>
    <mergeCell ref="DD45:DD46"/>
    <mergeCell ref="FH42:FI44"/>
    <mergeCell ref="FJ42:FN46"/>
    <mergeCell ref="FS42:FV44"/>
    <mergeCell ref="GA42:GD44"/>
    <mergeCell ref="D43:E43"/>
    <mergeCell ref="F43:I44"/>
    <mergeCell ref="BO45:BO46"/>
    <mergeCell ref="BP45:BP46"/>
    <mergeCell ref="J43:R44"/>
    <mergeCell ref="AA43:AD46"/>
    <mergeCell ref="AI43:AL44"/>
    <mergeCell ref="AQ43:AT44"/>
    <mergeCell ref="DN42:DR46"/>
    <mergeCell ref="DW42:DZ44"/>
    <mergeCell ref="EE42:EH44"/>
    <mergeCell ref="ET42:EW42"/>
    <mergeCell ref="EX42:FF42"/>
    <mergeCell ref="FG42:FG44"/>
    <mergeCell ref="DS43:DV46"/>
    <mergeCell ref="EA43:ED44"/>
    <mergeCell ref="EI43:EL44"/>
    <mergeCell ref="ER43:ES43"/>
    <mergeCell ref="CA42:CD44"/>
    <mergeCell ref="CI42:CL44"/>
    <mergeCell ref="CX42:DA42"/>
    <mergeCell ref="DB42:DJ42"/>
    <mergeCell ref="DK42:DK44"/>
    <mergeCell ref="DL42:DM44"/>
    <mergeCell ref="AM42:AP44"/>
    <mergeCell ref="BB42:BE42"/>
    <mergeCell ref="BF42:BN42"/>
    <mergeCell ref="BO42:BO44"/>
    <mergeCell ref="BP42:BQ44"/>
    <mergeCell ref="BR42:BV46"/>
    <mergeCell ref="AZ43:BA43"/>
    <mergeCell ref="BB43:BE44"/>
    <mergeCell ref="BF43:BN44"/>
    <mergeCell ref="BG45:BG46"/>
    <mergeCell ref="N45:N46"/>
    <mergeCell ref="O45:O46"/>
    <mergeCell ref="F42:I42"/>
    <mergeCell ref="J42:R42"/>
    <mergeCell ref="S42:S44"/>
    <mergeCell ref="T42:U44"/>
    <mergeCell ref="V42:Z46"/>
    <mergeCell ref="AE42:AH44"/>
    <mergeCell ref="J45:J46"/>
    <mergeCell ref="K45:K46"/>
    <mergeCell ref="L45:L46"/>
    <mergeCell ref="M45:M46"/>
    <mergeCell ref="FW40:FZ41"/>
    <mergeCell ref="GA40:GG41"/>
    <mergeCell ref="S41:U41"/>
    <mergeCell ref="V41:X41"/>
    <mergeCell ref="Y41:Z41"/>
    <mergeCell ref="BO41:BQ41"/>
    <mergeCell ref="BR41:BT41"/>
    <mergeCell ref="BU41:BV41"/>
    <mergeCell ref="DK41:DM41"/>
    <mergeCell ref="DN41:DP41"/>
    <mergeCell ref="EE40:EK41"/>
    <mergeCell ref="EU40:EX41"/>
    <mergeCell ref="EY40:FA41"/>
    <mergeCell ref="FC40:FF41"/>
    <mergeCell ref="FO40:FR41"/>
    <mergeCell ref="FS40:FV41"/>
    <mergeCell ref="FG41:FI41"/>
    <mergeCell ref="FJ41:FL41"/>
    <mergeCell ref="FM41:FN41"/>
    <mergeCell ref="CY40:DB41"/>
    <mergeCell ref="DC40:DE41"/>
    <mergeCell ref="DG40:DJ41"/>
    <mergeCell ref="FW38:FZ39"/>
    <mergeCell ref="GA38:GG39"/>
    <mergeCell ref="S39:U39"/>
    <mergeCell ref="V39:X39"/>
    <mergeCell ref="Y39:Z39"/>
    <mergeCell ref="BO39:BQ39"/>
    <mergeCell ref="BR39:BT39"/>
    <mergeCell ref="BU39:BV39"/>
    <mergeCell ref="DK39:DM39"/>
    <mergeCell ref="DN39:DP39"/>
    <mergeCell ref="ER38:ET41"/>
    <mergeCell ref="EU38:EX39"/>
    <mergeCell ref="EY38:FB39"/>
    <mergeCell ref="FC38:FF39"/>
    <mergeCell ref="FO38:FR39"/>
    <mergeCell ref="FS38:FV39"/>
    <mergeCell ref="FG39:FI39"/>
    <mergeCell ref="FJ39:FL39"/>
    <mergeCell ref="FM39:FN39"/>
    <mergeCell ref="DC38:DF39"/>
    <mergeCell ref="DG38:DJ39"/>
    <mergeCell ref="DS38:DV39"/>
    <mergeCell ref="DW38:DZ39"/>
    <mergeCell ref="EA38:ED39"/>
    <mergeCell ref="EE38:EK39"/>
    <mergeCell ref="DQ39:DR39"/>
    <mergeCell ref="CY38:DB39"/>
    <mergeCell ref="BW40:BZ41"/>
    <mergeCell ref="CA40:CD41"/>
    <mergeCell ref="CE40:CH41"/>
    <mergeCell ref="CI40:CO41"/>
    <mergeCell ref="AI38:AL39"/>
    <mergeCell ref="DS40:DV41"/>
    <mergeCell ref="AE40:AH41"/>
    <mergeCell ref="AI40:AL41"/>
    <mergeCell ref="AM40:AS41"/>
    <mergeCell ref="BC40:BF41"/>
    <mergeCell ref="BG40:BI41"/>
    <mergeCell ref="BK40:BN41"/>
    <mergeCell ref="DW40:DZ41"/>
    <mergeCell ref="EA40:ED41"/>
    <mergeCell ref="DQ41:DR41"/>
    <mergeCell ref="D38:F41"/>
    <mergeCell ref="G38:J39"/>
    <mergeCell ref="K38:N39"/>
    <mergeCell ref="O38:R39"/>
    <mergeCell ref="AA38:AD39"/>
    <mergeCell ref="AE38:AH39"/>
    <mergeCell ref="G40:J41"/>
    <mergeCell ref="K40:M41"/>
    <mergeCell ref="O40:R41"/>
    <mergeCell ref="AA40:AD41"/>
    <mergeCell ref="BS36:BV37"/>
    <mergeCell ref="BW36:BY37"/>
    <mergeCell ref="CA36:CD37"/>
    <mergeCell ref="CE36:CG37"/>
    <mergeCell ref="AI36:AK37"/>
    <mergeCell ref="AM36:AP37"/>
    <mergeCell ref="AQ36:AS37"/>
    <mergeCell ref="AZ36:BB37"/>
    <mergeCell ref="BC36:BF37"/>
    <mergeCell ref="BG36:BI37"/>
    <mergeCell ref="BW38:BZ39"/>
    <mergeCell ref="CA38:CD39"/>
    <mergeCell ref="CE38:CH39"/>
    <mergeCell ref="CI38:CO39"/>
    <mergeCell ref="CV38:CX41"/>
    <mergeCell ref="AM38:AS39"/>
    <mergeCell ref="AZ38:BB41"/>
    <mergeCell ref="BC38:BF39"/>
    <mergeCell ref="BG38:BJ39"/>
    <mergeCell ref="BK38:BN39"/>
    <mergeCell ref="GA36:GD37"/>
    <mergeCell ref="GE36:GG37"/>
    <mergeCell ref="EI36:EK37"/>
    <mergeCell ref="ER36:ET37"/>
    <mergeCell ref="EU36:EX37"/>
    <mergeCell ref="EY36:FA37"/>
    <mergeCell ref="FC36:FF37"/>
    <mergeCell ref="FG36:FI37"/>
    <mergeCell ref="DK36:DM37"/>
    <mergeCell ref="DO36:DR37"/>
    <mergeCell ref="DS36:DU37"/>
    <mergeCell ref="DW36:DZ37"/>
    <mergeCell ref="EA36:EC37"/>
    <mergeCell ref="EE36:EH37"/>
    <mergeCell ref="CI36:CL37"/>
    <mergeCell ref="CM36:CO37"/>
    <mergeCell ref="CV36:CX37"/>
    <mergeCell ref="CY36:DB37"/>
    <mergeCell ref="FK36:FN37"/>
    <mergeCell ref="FO36:FQ37"/>
    <mergeCell ref="FS36:FV37"/>
    <mergeCell ref="FW36:FY37"/>
    <mergeCell ref="CV31:EL35"/>
    <mergeCell ref="ER31:GH35"/>
    <mergeCell ref="D36:F37"/>
    <mergeCell ref="G36:J37"/>
    <mergeCell ref="K36:M37"/>
    <mergeCell ref="O36:R37"/>
    <mergeCell ref="S36:U37"/>
    <mergeCell ref="W36:Z37"/>
    <mergeCell ref="AA36:AC37"/>
    <mergeCell ref="AE36:AH37"/>
    <mergeCell ref="FS28:FW29"/>
    <mergeCell ref="GA28:GG29"/>
    <mergeCell ref="B30:C46"/>
    <mergeCell ref="D30:F30"/>
    <mergeCell ref="AX30:AY46"/>
    <mergeCell ref="AZ30:BB30"/>
    <mergeCell ref="CV30:CX30"/>
    <mergeCell ref="ER30:ET30"/>
    <mergeCell ref="D31:AT35"/>
    <mergeCell ref="AZ31:CP35"/>
    <mergeCell ref="DN28:DT29"/>
    <mergeCell ref="DW28:EA29"/>
    <mergeCell ref="EE28:EK29"/>
    <mergeCell ref="ES28:EX29"/>
    <mergeCell ref="FA28:FG29"/>
    <mergeCell ref="FJ28:FP29"/>
    <mergeCell ref="BI28:BO29"/>
    <mergeCell ref="BR28:BX29"/>
    <mergeCell ref="CA28:CE29"/>
    <mergeCell ref="CI28:CO29"/>
    <mergeCell ref="CW28:DB29"/>
    <mergeCell ref="DE28:DK29"/>
    <mergeCell ref="E28:J29"/>
    <mergeCell ref="M28:S29"/>
    <mergeCell ref="V28:AB29"/>
    <mergeCell ref="AE28:AI29"/>
    <mergeCell ref="AM28:AS29"/>
    <mergeCell ref="BA28:BF29"/>
    <mergeCell ref="DC36:DE37"/>
    <mergeCell ref="DG36:DJ37"/>
    <mergeCell ref="BK36:BN37"/>
    <mergeCell ref="BO36:BQ37"/>
    <mergeCell ref="FR26:FY26"/>
    <mergeCell ref="FZ26:GH26"/>
    <mergeCell ref="M27:S27"/>
    <mergeCell ref="BI27:BO27"/>
    <mergeCell ref="DE27:DK27"/>
    <mergeCell ref="FA27:FG27"/>
    <mergeCell ref="DM26:DU26"/>
    <mergeCell ref="DV26:EC26"/>
    <mergeCell ref="ED26:EL26"/>
    <mergeCell ref="ER26:EY26"/>
    <mergeCell ref="EZ26:FH26"/>
    <mergeCell ref="FI26:FQ26"/>
    <mergeCell ref="BH26:BP26"/>
    <mergeCell ref="BQ26:BY26"/>
    <mergeCell ref="BZ26:CG26"/>
    <mergeCell ref="CH26:CP26"/>
    <mergeCell ref="CV26:DC26"/>
    <mergeCell ref="DD26:DL26"/>
    <mergeCell ref="D26:K26"/>
    <mergeCell ref="L26:T26"/>
    <mergeCell ref="U26:AC26"/>
    <mergeCell ref="AD26:AK26"/>
    <mergeCell ref="AL26:AT26"/>
    <mergeCell ref="AZ26:BG26"/>
    <mergeCell ref="FT23:FU25"/>
    <mergeCell ref="FV23:FW25"/>
    <mergeCell ref="FY23:FZ25"/>
    <mergeCell ref="GA23:GB25"/>
    <mergeCell ref="GC23:GD25"/>
    <mergeCell ref="GF23:GG25"/>
    <mergeCell ref="FH23:FI25"/>
    <mergeCell ref="FJ23:FK25"/>
    <mergeCell ref="FL23:FM25"/>
    <mergeCell ref="FN23:FO25"/>
    <mergeCell ref="FP23:FQ25"/>
    <mergeCell ref="FR23:FS25"/>
    <mergeCell ref="ER23:ES25"/>
    <mergeCell ref="ET23:EU25"/>
    <mergeCell ref="EV23:EW25"/>
    <mergeCell ref="EX23:FB25"/>
    <mergeCell ref="FD23:FE25"/>
    <mergeCell ref="FF23:FG25"/>
    <mergeCell ref="DX23:DY25"/>
    <mergeCell ref="DZ23:EA25"/>
    <mergeCell ref="EC23:ED25"/>
    <mergeCell ref="EE23:EF25"/>
    <mergeCell ref="EG23:EH25"/>
    <mergeCell ref="EJ23:EK25"/>
    <mergeCell ref="DL23:DM25"/>
    <mergeCell ref="DN23:DO25"/>
    <mergeCell ref="AK23:AL25"/>
    <mergeCell ref="AM23:AN25"/>
    <mergeCell ref="AO23:AP25"/>
    <mergeCell ref="AR23:AS25"/>
    <mergeCell ref="T23:U25"/>
    <mergeCell ref="V23:W25"/>
    <mergeCell ref="X23:Y25"/>
    <mergeCell ref="Z23:AA25"/>
    <mergeCell ref="AB23:AC25"/>
    <mergeCell ref="AD23:AE25"/>
    <mergeCell ref="DP23:DQ25"/>
    <mergeCell ref="DR23:DS25"/>
    <mergeCell ref="DT23:DU25"/>
    <mergeCell ref="DV23:DW25"/>
    <mergeCell ref="CV23:CW25"/>
    <mergeCell ref="CX23:CY25"/>
    <mergeCell ref="CZ23:DA25"/>
    <mergeCell ref="DB23:DF25"/>
    <mergeCell ref="DH23:DI25"/>
    <mergeCell ref="DJ23:DK25"/>
    <mergeCell ref="CB23:CC25"/>
    <mergeCell ref="CD23:CE25"/>
    <mergeCell ref="CG23:CH25"/>
    <mergeCell ref="CI23:CJ25"/>
    <mergeCell ref="CK23:CL25"/>
    <mergeCell ref="CN23:CO25"/>
    <mergeCell ref="BP23:BQ25"/>
    <mergeCell ref="BR23:BS25"/>
    <mergeCell ref="BT23:BU25"/>
    <mergeCell ref="BV23:BW25"/>
    <mergeCell ref="BX23:BY25"/>
    <mergeCell ref="BZ23:CA25"/>
    <mergeCell ref="D23:E25"/>
    <mergeCell ref="F23:G25"/>
    <mergeCell ref="H23:I25"/>
    <mergeCell ref="J23:N25"/>
    <mergeCell ref="P23:Q25"/>
    <mergeCell ref="R23:S25"/>
    <mergeCell ref="ER22:ES22"/>
    <mergeCell ref="ET22:EU22"/>
    <mergeCell ref="FF22:FG22"/>
    <mergeCell ref="FL22:FM22"/>
    <mergeCell ref="FP22:FQ22"/>
    <mergeCell ref="FT22:FU22"/>
    <mergeCell ref="CV22:CW22"/>
    <mergeCell ref="CX22:CY22"/>
    <mergeCell ref="DJ22:DK22"/>
    <mergeCell ref="DP22:DQ22"/>
    <mergeCell ref="DT22:DU22"/>
    <mergeCell ref="DX22:DY22"/>
    <mergeCell ref="AZ22:BA22"/>
    <mergeCell ref="BB22:BC22"/>
    <mergeCell ref="BN22:BO22"/>
    <mergeCell ref="BT22:BU22"/>
    <mergeCell ref="BX22:BY22"/>
    <mergeCell ref="CB22:CC22"/>
    <mergeCell ref="AZ23:BA25"/>
    <mergeCell ref="BB23:BC25"/>
    <mergeCell ref="BD23:BE25"/>
    <mergeCell ref="BF23:BJ25"/>
    <mergeCell ref="BL23:BM25"/>
    <mergeCell ref="BN23:BO25"/>
    <mergeCell ref="AF23:AG25"/>
    <mergeCell ref="AH23:AI25"/>
    <mergeCell ref="GC21:GE21"/>
    <mergeCell ref="D22:E22"/>
    <mergeCell ref="F22:G22"/>
    <mergeCell ref="R22:S22"/>
    <mergeCell ref="X22:Y22"/>
    <mergeCell ref="AB22:AC22"/>
    <mergeCell ref="AF22:AG22"/>
    <mergeCell ref="DR21:DU21"/>
    <mergeCell ref="DV21:DY21"/>
    <mergeCell ref="EC21:EF21"/>
    <mergeCell ref="EG21:EI21"/>
    <mergeCell ref="FD21:FG21"/>
    <mergeCell ref="FH21:FM21"/>
    <mergeCell ref="FD18:FU20"/>
    <mergeCell ref="FV18:FX21"/>
    <mergeCell ref="FY18:GE20"/>
    <mergeCell ref="BZ21:CC21"/>
    <mergeCell ref="D18:G21"/>
    <mergeCell ref="H18:I18"/>
    <mergeCell ref="J18:O21"/>
    <mergeCell ref="P18:AG20"/>
    <mergeCell ref="AH18:AJ21"/>
    <mergeCell ref="AK18:AQ20"/>
    <mergeCell ref="Z21:AC21"/>
    <mergeCell ref="AD21:AG21"/>
    <mergeCell ref="AK21:AN21"/>
    <mergeCell ref="AO21:AQ21"/>
    <mergeCell ref="H20:I21"/>
    <mergeCell ref="BD20:BE21"/>
    <mergeCell ref="CZ20:DA21"/>
    <mergeCell ref="EV20:EW21"/>
    <mergeCell ref="P21:S21"/>
    <mergeCell ref="T21:Y21"/>
    <mergeCell ref="DZ18:EB21"/>
    <mergeCell ref="EC18:EI20"/>
    <mergeCell ref="EJ18:EL21"/>
    <mergeCell ref="ER18:EU21"/>
    <mergeCell ref="EV18:EW18"/>
    <mergeCell ref="EX18:FC21"/>
    <mergeCell ref="CG18:CM20"/>
    <mergeCell ref="CN18:CP21"/>
    <mergeCell ref="CV18:CY21"/>
    <mergeCell ref="CZ18:DA18"/>
    <mergeCell ref="DB18:DG21"/>
    <mergeCell ref="DH18:DY20"/>
    <mergeCell ref="CG21:CJ21"/>
    <mergeCell ref="CK21:CM21"/>
    <mergeCell ref="DH21:DK21"/>
    <mergeCell ref="DL21:DQ21"/>
    <mergeCell ref="AR18:AT21"/>
    <mergeCell ref="AZ18:BC21"/>
    <mergeCell ref="BD18:BE18"/>
    <mergeCell ref="BF18:BK21"/>
    <mergeCell ref="BL18:CC20"/>
    <mergeCell ref="CD18:CF21"/>
    <mergeCell ref="BL21:BO21"/>
    <mergeCell ref="BP21:BU21"/>
    <mergeCell ref="BV21:BY21"/>
    <mergeCell ref="D15:K17"/>
    <mergeCell ref="AZ15:BG17"/>
    <mergeCell ref="CV15:DC17"/>
    <mergeCell ref="ER15:EY17"/>
    <mergeCell ref="L16:S17"/>
    <mergeCell ref="T16:AB17"/>
    <mergeCell ref="AC16:AK17"/>
    <mergeCell ref="AL16:AT17"/>
    <mergeCell ref="DL14:DT14"/>
    <mergeCell ref="DU14:EC14"/>
    <mergeCell ref="ED14:EL14"/>
    <mergeCell ref="ER14:EY14"/>
    <mergeCell ref="EZ14:FG14"/>
    <mergeCell ref="FH14:FP14"/>
    <mergeCell ref="BH14:BO14"/>
    <mergeCell ref="BP14:BX14"/>
    <mergeCell ref="BY14:CG14"/>
    <mergeCell ref="CH14:CP14"/>
    <mergeCell ref="CC11:CP13"/>
    <mergeCell ref="DY11:EL13"/>
    <mergeCell ref="FU11:GH13"/>
    <mergeCell ref="FS8:FU8"/>
    <mergeCell ref="FV8:GH8"/>
    <mergeCell ref="AE9:AF13"/>
    <mergeCell ref="AG9:AI10"/>
    <mergeCell ref="AJ9:AT10"/>
    <mergeCell ref="CA9:CB13"/>
    <mergeCell ref="CC9:CE10"/>
    <mergeCell ref="CF9:CP10"/>
    <mergeCell ref="DW9:DX13"/>
    <mergeCell ref="DY9:EA10"/>
    <mergeCell ref="DU16:EC17"/>
    <mergeCell ref="ED16:EL17"/>
    <mergeCell ref="EZ16:FG17"/>
    <mergeCell ref="FH16:FP17"/>
    <mergeCell ref="FQ16:FY17"/>
    <mergeCell ref="FZ16:GH17"/>
    <mergeCell ref="BH16:BO17"/>
    <mergeCell ref="BP16:BX17"/>
    <mergeCell ref="BY16:CG17"/>
    <mergeCell ref="CH16:CP17"/>
    <mergeCell ref="DD16:DK17"/>
    <mergeCell ref="DL16:DT17"/>
    <mergeCell ref="FQ14:FY14"/>
    <mergeCell ref="FZ14:GH14"/>
    <mergeCell ref="EO8:EQ39"/>
    <mergeCell ref="GF18:GH21"/>
    <mergeCell ref="FN21:FQ21"/>
    <mergeCell ref="FR21:FU21"/>
    <mergeCell ref="FY21:GB21"/>
    <mergeCell ref="AO6:AO7"/>
    <mergeCell ref="AP6:AP7"/>
    <mergeCell ref="AQ6:AQ7"/>
    <mergeCell ref="AR6:AR7"/>
    <mergeCell ref="CV14:DC14"/>
    <mergeCell ref="DD14:DK14"/>
    <mergeCell ref="D14:K14"/>
    <mergeCell ref="L14:S14"/>
    <mergeCell ref="T14:AB14"/>
    <mergeCell ref="AC14:AK14"/>
    <mergeCell ref="AL14:AT14"/>
    <mergeCell ref="AZ14:BG14"/>
    <mergeCell ref="EB9:EL10"/>
    <mergeCell ref="FS9:FT13"/>
    <mergeCell ref="FU9:FW10"/>
    <mergeCell ref="CV4:CW13"/>
    <mergeCell ref="CX4:CY13"/>
    <mergeCell ref="BD6:BZ13"/>
    <mergeCell ref="CA6:CD7"/>
    <mergeCell ref="CE6:CE7"/>
    <mergeCell ref="CF6:CF7"/>
    <mergeCell ref="EL6:EL7"/>
    <mergeCell ref="FS6:GH7"/>
    <mergeCell ref="AE8:AG8"/>
    <mergeCell ref="AH8:AT8"/>
    <mergeCell ref="CA8:CC8"/>
    <mergeCell ref="CD8:CP8"/>
    <mergeCell ref="CS8:CU39"/>
    <mergeCell ref="DW8:DY8"/>
    <mergeCell ref="DZ8:EL8"/>
    <mergeCell ref="FX9:GH10"/>
    <mergeCell ref="AG11:AT13"/>
    <mergeCell ref="CM6:CM7"/>
    <mergeCell ref="CN6:CN7"/>
    <mergeCell ref="CO6:CO7"/>
    <mergeCell ref="CP6:CP7"/>
    <mergeCell ref="DW6:DZ7"/>
    <mergeCell ref="EA6:EA7"/>
    <mergeCell ref="CG6:CG7"/>
    <mergeCell ref="CH6:CH7"/>
    <mergeCell ref="CI6:CI7"/>
    <mergeCell ref="CJ6:CJ7"/>
    <mergeCell ref="BA2:BA3"/>
    <mergeCell ref="BB2:BB3"/>
    <mergeCell ref="BC2:BC3"/>
    <mergeCell ref="BD2:BD3"/>
    <mergeCell ref="BE2:BE3"/>
    <mergeCell ref="BF2:BF3"/>
    <mergeCell ref="BZ2:CG3"/>
    <mergeCell ref="CH2:CP3"/>
    <mergeCell ref="CK6:CK7"/>
    <mergeCell ref="CL6:CL7"/>
    <mergeCell ref="AS6:AS7"/>
    <mergeCell ref="AT6:AT7"/>
    <mergeCell ref="FS4:FU5"/>
    <mergeCell ref="FV4:GH5"/>
    <mergeCell ref="H6:AD13"/>
    <mergeCell ref="AE6:AH7"/>
    <mergeCell ref="AI6:AI7"/>
    <mergeCell ref="AJ6:AJ7"/>
    <mergeCell ref="AK6:AK7"/>
    <mergeCell ref="AL6:AL7"/>
    <mergeCell ref="AM6:AM7"/>
    <mergeCell ref="AN6:AN7"/>
    <mergeCell ref="CZ4:DV13"/>
    <mergeCell ref="DW4:DY5"/>
    <mergeCell ref="DZ4:EL5"/>
    <mergeCell ref="ER4:ES13"/>
    <mergeCell ref="ET4:EU13"/>
    <mergeCell ref="EV4:FR13"/>
    <mergeCell ref="EB6:EB7"/>
    <mergeCell ref="EC6:EC7"/>
    <mergeCell ref="ED6:ED7"/>
    <mergeCell ref="EE6:EE7"/>
    <mergeCell ref="BB4:BC13"/>
    <mergeCell ref="BD4:BZ5"/>
    <mergeCell ref="CA4:CC5"/>
    <mergeCell ref="CD4:CP5"/>
    <mergeCell ref="EF6:EF7"/>
    <mergeCell ref="EG6:EG7"/>
    <mergeCell ref="EH6:EH7"/>
    <mergeCell ref="EI6:EI7"/>
    <mergeCell ref="EJ6:EJ7"/>
    <mergeCell ref="EK6:EK7"/>
    <mergeCell ref="A4:C27"/>
    <mergeCell ref="D4:E13"/>
    <mergeCell ref="F4:G13"/>
    <mergeCell ref="H4:AD5"/>
    <mergeCell ref="AE4:AG5"/>
    <mergeCell ref="AH4:AT5"/>
    <mergeCell ref="AW4:AY27"/>
    <mergeCell ref="AZ4:BA13"/>
    <mergeCell ref="BM2:BM3"/>
    <mergeCell ref="BN2:BN3"/>
    <mergeCell ref="BO2:BO3"/>
    <mergeCell ref="BP2:BP3"/>
    <mergeCell ref="BQ2:BQ3"/>
    <mergeCell ref="BR2:BY3"/>
    <mergeCell ref="BG2:BG3"/>
    <mergeCell ref="BH2:BH3"/>
    <mergeCell ref="BI2:BI3"/>
    <mergeCell ref="BJ2:BJ3"/>
    <mergeCell ref="BK2:BK3"/>
    <mergeCell ref="BL2:BL3"/>
    <mergeCell ref="V2:AC3"/>
    <mergeCell ref="AD2:AK3"/>
    <mergeCell ref="AL2:AT3"/>
    <mergeCell ref="AZ2:AZ3"/>
    <mergeCell ref="A1:C3"/>
    <mergeCell ref="D1:U1"/>
    <mergeCell ref="V1:AC1"/>
    <mergeCell ref="AD1:AK1"/>
    <mergeCell ref="AL1:AT1"/>
    <mergeCell ref="AW1:AY3"/>
    <mergeCell ref="L2:L3"/>
    <mergeCell ref="M2:M3"/>
    <mergeCell ref="N2:N3"/>
    <mergeCell ref="O2:O3"/>
    <mergeCell ref="T2:T3"/>
    <mergeCell ref="U2:U3"/>
    <mergeCell ref="FB1:FC2"/>
    <mergeCell ref="FF1:GA2"/>
    <mergeCell ref="D2:D3"/>
    <mergeCell ref="E2:E3"/>
    <mergeCell ref="F2:F3"/>
    <mergeCell ref="G2:G3"/>
    <mergeCell ref="H2:H3"/>
    <mergeCell ref="I2:I3"/>
    <mergeCell ref="J2:J3"/>
    <mergeCell ref="K2:K3"/>
    <mergeCell ref="DD1:DE2"/>
    <mergeCell ref="DF1:DG2"/>
    <mergeCell ref="DJ1:EE2"/>
    <mergeCell ref="EO1:EQ3"/>
    <mergeCell ref="EX1:EY2"/>
    <mergeCell ref="EZ1:FA2"/>
    <mergeCell ref="AZ1:BQ1"/>
    <mergeCell ref="BR1:BY1"/>
    <mergeCell ref="BZ1:CG1"/>
    <mergeCell ref="CH1:CP1"/>
    <mergeCell ref="P2:P3"/>
    <mergeCell ref="Q2:Q3"/>
    <mergeCell ref="R2:R3"/>
    <mergeCell ref="S2:S3"/>
    <mergeCell ref="CS1:CU3"/>
    <mergeCell ref="DB1:DC2"/>
  </mergeCells>
  <phoneticPr fontId="24"/>
  <pageMargins left="0.23622047244094491" right="0.23622047244094491" top="0.19685039370078741" bottom="0" header="0.11811023622047245" footer="0.11811023622047245"/>
  <pageSetup paperSize="9" scale="70" orientation="landscape" horizontalDpi="4294967294" r:id="rId1"/>
  <colBreaks count="1" manualBreakCount="1">
    <brk id="96" max="83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0.59999389629810485"/>
  </sheetPr>
  <dimension ref="A1:GJ84"/>
  <sheetViews>
    <sheetView showGridLines="0" view="pageBreakPreview" zoomScaleNormal="100" zoomScaleSheetLayoutView="100" workbookViewId="0">
      <selection sqref="A1:C3"/>
    </sheetView>
  </sheetViews>
  <sheetFormatPr defaultColWidth="1.5" defaultRowHeight="6.75" customHeight="1" x14ac:dyDescent="0.15"/>
  <cols>
    <col min="1" max="192" width="2.125" style="4" customWidth="1"/>
    <col min="193" max="193" width="1.75" style="4" customWidth="1"/>
    <col min="194" max="194" width="1.5" style="4" customWidth="1"/>
    <col min="195" max="202" width="1.5" style="4"/>
    <col min="203" max="203" width="1.5" style="4" customWidth="1"/>
    <col min="204" max="229" width="1.5" style="4"/>
    <col min="230" max="230" width="1.5" style="4" customWidth="1"/>
    <col min="231" max="16384" width="1.5" style="4"/>
  </cols>
  <sheetData>
    <row r="1" spans="1:192" ht="9.75" customHeight="1" x14ac:dyDescent="0.15">
      <c r="A1" s="706">
        <v>8</v>
      </c>
      <c r="B1" s="706"/>
      <c r="C1" s="706"/>
      <c r="D1" s="701" t="s">
        <v>95</v>
      </c>
      <c r="E1" s="702"/>
      <c r="F1" s="702"/>
      <c r="G1" s="702"/>
      <c r="H1" s="702"/>
      <c r="I1" s="702"/>
      <c r="J1" s="702"/>
      <c r="K1" s="702"/>
      <c r="L1" s="702"/>
      <c r="M1" s="702"/>
      <c r="N1" s="702"/>
      <c r="O1" s="702"/>
      <c r="P1" s="702"/>
      <c r="Q1" s="702"/>
      <c r="R1" s="702"/>
      <c r="S1" s="702"/>
      <c r="T1" s="702"/>
      <c r="U1" s="703"/>
      <c r="V1" s="701" t="s">
        <v>0</v>
      </c>
      <c r="W1" s="702"/>
      <c r="X1" s="702"/>
      <c r="Y1" s="702"/>
      <c r="Z1" s="702"/>
      <c r="AA1" s="702"/>
      <c r="AB1" s="702"/>
      <c r="AC1" s="703"/>
      <c r="AD1" s="701" t="s">
        <v>1</v>
      </c>
      <c r="AE1" s="702"/>
      <c r="AF1" s="702"/>
      <c r="AG1" s="702"/>
      <c r="AH1" s="702"/>
      <c r="AI1" s="702"/>
      <c r="AJ1" s="702"/>
      <c r="AK1" s="703"/>
      <c r="AL1" s="701" t="s">
        <v>95</v>
      </c>
      <c r="AM1" s="702"/>
      <c r="AN1" s="702"/>
      <c r="AO1" s="702"/>
      <c r="AP1" s="702"/>
      <c r="AQ1" s="702"/>
      <c r="AR1" s="702"/>
      <c r="AS1" s="702"/>
      <c r="AT1" s="703"/>
      <c r="AU1" s="1"/>
      <c r="AV1" s="1"/>
      <c r="AW1" s="705">
        <f>A1</f>
        <v>8</v>
      </c>
      <c r="AX1" s="706"/>
      <c r="AY1" s="707"/>
      <c r="AZ1" s="701" t="s">
        <v>163</v>
      </c>
      <c r="BA1" s="702"/>
      <c r="BB1" s="702"/>
      <c r="BC1" s="702"/>
      <c r="BD1" s="702"/>
      <c r="BE1" s="702"/>
      <c r="BF1" s="702"/>
      <c r="BG1" s="702"/>
      <c r="BH1" s="702"/>
      <c r="BI1" s="702"/>
      <c r="BJ1" s="702"/>
      <c r="BK1" s="702"/>
      <c r="BL1" s="702"/>
      <c r="BM1" s="702"/>
      <c r="BN1" s="702"/>
      <c r="BO1" s="702"/>
      <c r="BP1" s="702"/>
      <c r="BQ1" s="703"/>
      <c r="BR1" s="701" t="s">
        <v>0</v>
      </c>
      <c r="BS1" s="702"/>
      <c r="BT1" s="702"/>
      <c r="BU1" s="702"/>
      <c r="BV1" s="702"/>
      <c r="BW1" s="702"/>
      <c r="BX1" s="702"/>
      <c r="BY1" s="703"/>
      <c r="BZ1" s="701" t="s">
        <v>1</v>
      </c>
      <c r="CA1" s="702"/>
      <c r="CB1" s="702"/>
      <c r="CC1" s="702"/>
      <c r="CD1" s="702"/>
      <c r="CE1" s="702"/>
      <c r="CF1" s="702"/>
      <c r="CG1" s="703"/>
      <c r="CH1" s="701" t="s">
        <v>163</v>
      </c>
      <c r="CI1" s="702"/>
      <c r="CJ1" s="702"/>
      <c r="CK1" s="702"/>
      <c r="CL1" s="702"/>
      <c r="CM1" s="702"/>
      <c r="CN1" s="702"/>
      <c r="CO1" s="702"/>
      <c r="CP1" s="703"/>
      <c r="CQ1" s="1"/>
      <c r="CR1" s="1"/>
      <c r="CS1" s="704"/>
      <c r="CT1" s="704"/>
      <c r="CU1" s="704"/>
      <c r="CV1" s="2"/>
      <c r="CW1" s="2"/>
      <c r="CX1" s="2"/>
      <c r="CY1" s="2"/>
      <c r="CZ1" s="2"/>
      <c r="DA1" s="2"/>
      <c r="DB1" s="747" t="s">
        <v>173</v>
      </c>
      <c r="DC1" s="748"/>
      <c r="DD1" s="749">
        <v>7</v>
      </c>
      <c r="DE1" s="750"/>
      <c r="DF1" s="747" t="s">
        <v>86</v>
      </c>
      <c r="DG1" s="748"/>
      <c r="DH1" s="2"/>
      <c r="DI1" s="2"/>
      <c r="DJ1" s="745" t="s">
        <v>87</v>
      </c>
      <c r="DK1" s="746"/>
      <c r="DL1" s="746"/>
      <c r="DM1" s="746"/>
      <c r="DN1" s="746"/>
      <c r="DO1" s="746"/>
      <c r="DP1" s="746"/>
      <c r="DQ1" s="746"/>
      <c r="DR1" s="746"/>
      <c r="DS1" s="746"/>
      <c r="DT1" s="746"/>
      <c r="DU1" s="746"/>
      <c r="DV1" s="746"/>
      <c r="DW1" s="746"/>
      <c r="DX1" s="746"/>
      <c r="DY1" s="746"/>
      <c r="DZ1" s="746"/>
      <c r="EA1" s="746"/>
      <c r="EB1" s="746"/>
      <c r="EC1" s="746"/>
      <c r="ED1" s="746"/>
      <c r="EE1" s="746"/>
      <c r="EF1" s="3"/>
      <c r="EG1" s="3"/>
      <c r="EH1" s="3"/>
      <c r="EI1" s="3"/>
      <c r="EJ1" s="3"/>
      <c r="EK1" s="3"/>
      <c r="EL1" s="3"/>
      <c r="EM1" s="1"/>
      <c r="EN1" s="1"/>
      <c r="EO1" s="753"/>
      <c r="EP1" s="704"/>
      <c r="EQ1" s="704"/>
      <c r="ER1" s="2"/>
      <c r="ES1" s="2"/>
      <c r="ET1" s="2"/>
      <c r="EU1" s="2"/>
      <c r="EV1" s="2"/>
      <c r="EW1" s="2"/>
      <c r="EX1" s="747" t="s">
        <v>173</v>
      </c>
      <c r="EY1" s="748"/>
      <c r="EZ1" s="751">
        <f>DD1</f>
        <v>7</v>
      </c>
      <c r="FA1" s="752"/>
      <c r="FB1" s="747" t="s">
        <v>86</v>
      </c>
      <c r="FC1" s="748"/>
      <c r="FD1" s="2"/>
      <c r="FE1" s="2"/>
      <c r="FF1" s="745" t="s">
        <v>87</v>
      </c>
      <c r="FG1" s="746"/>
      <c r="FH1" s="746"/>
      <c r="FI1" s="746"/>
      <c r="FJ1" s="746"/>
      <c r="FK1" s="746"/>
      <c r="FL1" s="746"/>
      <c r="FM1" s="746"/>
      <c r="FN1" s="746"/>
      <c r="FO1" s="746"/>
      <c r="FP1" s="746"/>
      <c r="FQ1" s="746"/>
      <c r="FR1" s="746"/>
      <c r="FS1" s="746"/>
      <c r="FT1" s="746"/>
      <c r="FU1" s="746"/>
      <c r="FV1" s="746"/>
      <c r="FW1" s="746"/>
      <c r="FX1" s="746"/>
      <c r="FY1" s="746"/>
      <c r="FZ1" s="746"/>
      <c r="GA1" s="746"/>
      <c r="GB1" s="3"/>
      <c r="GC1" s="3"/>
      <c r="GD1" s="3"/>
      <c r="GE1" s="3"/>
      <c r="GF1" s="3"/>
      <c r="GG1" s="3"/>
      <c r="GH1" s="3"/>
      <c r="GI1" s="1"/>
      <c r="GJ1" s="1"/>
    </row>
    <row r="2" spans="1:192" ht="9.75" customHeight="1" x14ac:dyDescent="0.15">
      <c r="A2" s="706"/>
      <c r="B2" s="706"/>
      <c r="C2" s="706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87"/>
      <c r="W2" s="388"/>
      <c r="X2" s="388"/>
      <c r="Y2" s="388"/>
      <c r="Z2" s="388"/>
      <c r="AA2" s="388"/>
      <c r="AB2" s="388"/>
      <c r="AC2" s="389"/>
      <c r="AD2" s="387"/>
      <c r="AE2" s="388"/>
      <c r="AF2" s="388"/>
      <c r="AG2" s="388"/>
      <c r="AH2" s="388"/>
      <c r="AI2" s="388"/>
      <c r="AJ2" s="388"/>
      <c r="AK2" s="389"/>
      <c r="AL2" s="387"/>
      <c r="AM2" s="388"/>
      <c r="AN2" s="388"/>
      <c r="AO2" s="388"/>
      <c r="AP2" s="388"/>
      <c r="AQ2" s="388"/>
      <c r="AR2" s="388"/>
      <c r="AS2" s="388"/>
      <c r="AT2" s="389"/>
      <c r="AU2" s="1"/>
      <c r="AV2" s="1"/>
      <c r="AW2" s="705"/>
      <c r="AX2" s="706"/>
      <c r="AY2" s="707"/>
      <c r="AZ2" s="365"/>
      <c r="BA2" s="365"/>
      <c r="BB2" s="365"/>
      <c r="BC2" s="365"/>
      <c r="BD2" s="365"/>
      <c r="BE2" s="365"/>
      <c r="BF2" s="365"/>
      <c r="BG2" s="365"/>
      <c r="BH2" s="365"/>
      <c r="BI2" s="365"/>
      <c r="BJ2" s="365"/>
      <c r="BK2" s="365"/>
      <c r="BL2" s="365"/>
      <c r="BM2" s="365"/>
      <c r="BN2" s="365"/>
      <c r="BO2" s="365"/>
      <c r="BP2" s="365"/>
      <c r="BQ2" s="365"/>
      <c r="BR2" s="387"/>
      <c r="BS2" s="388"/>
      <c r="BT2" s="388"/>
      <c r="BU2" s="388"/>
      <c r="BV2" s="388"/>
      <c r="BW2" s="388"/>
      <c r="BX2" s="388"/>
      <c r="BY2" s="389"/>
      <c r="BZ2" s="387"/>
      <c r="CA2" s="388"/>
      <c r="CB2" s="388"/>
      <c r="CC2" s="388"/>
      <c r="CD2" s="388"/>
      <c r="CE2" s="388"/>
      <c r="CF2" s="388"/>
      <c r="CG2" s="389"/>
      <c r="CH2" s="387"/>
      <c r="CI2" s="388"/>
      <c r="CJ2" s="388"/>
      <c r="CK2" s="388"/>
      <c r="CL2" s="388"/>
      <c r="CM2" s="388"/>
      <c r="CN2" s="388"/>
      <c r="CO2" s="388"/>
      <c r="CP2" s="389"/>
      <c r="CQ2" s="1"/>
      <c r="CR2" s="1"/>
      <c r="CS2" s="704"/>
      <c r="CT2" s="704"/>
      <c r="CU2" s="704"/>
      <c r="CV2" s="3"/>
      <c r="CW2" s="3"/>
      <c r="CX2" s="3"/>
      <c r="CY2" s="3"/>
      <c r="CZ2" s="3"/>
      <c r="DA2" s="3"/>
      <c r="DB2" s="748"/>
      <c r="DC2" s="748"/>
      <c r="DD2" s="750"/>
      <c r="DE2" s="750"/>
      <c r="DF2" s="748"/>
      <c r="DG2" s="748"/>
      <c r="DH2" s="3"/>
      <c r="DI2" s="3"/>
      <c r="DJ2" s="746"/>
      <c r="DK2" s="746"/>
      <c r="DL2" s="746"/>
      <c r="DM2" s="746"/>
      <c r="DN2" s="746"/>
      <c r="DO2" s="746"/>
      <c r="DP2" s="746"/>
      <c r="DQ2" s="746"/>
      <c r="DR2" s="746"/>
      <c r="DS2" s="746"/>
      <c r="DT2" s="746"/>
      <c r="DU2" s="746"/>
      <c r="DV2" s="746"/>
      <c r="DW2" s="746"/>
      <c r="DX2" s="746"/>
      <c r="DY2" s="746"/>
      <c r="DZ2" s="746"/>
      <c r="EA2" s="746"/>
      <c r="EB2" s="746"/>
      <c r="EC2" s="746"/>
      <c r="ED2" s="746"/>
      <c r="EE2" s="746"/>
      <c r="EF2" s="3"/>
      <c r="EG2" s="3"/>
      <c r="EH2" s="3"/>
      <c r="EI2" s="3"/>
      <c r="EJ2" s="3"/>
      <c r="EK2" s="3"/>
      <c r="EL2" s="3"/>
      <c r="EM2" s="1"/>
      <c r="EN2" s="1"/>
      <c r="EO2" s="753"/>
      <c r="EP2" s="704"/>
      <c r="EQ2" s="704"/>
      <c r="ER2" s="3"/>
      <c r="ES2" s="3"/>
      <c r="ET2" s="3"/>
      <c r="EU2" s="3"/>
      <c r="EV2" s="3"/>
      <c r="EW2" s="3"/>
      <c r="EX2" s="748"/>
      <c r="EY2" s="748"/>
      <c r="EZ2" s="752"/>
      <c r="FA2" s="752"/>
      <c r="FB2" s="748"/>
      <c r="FC2" s="748"/>
      <c r="FD2" s="3"/>
      <c r="FE2" s="3"/>
      <c r="FF2" s="746"/>
      <c r="FG2" s="746"/>
      <c r="FH2" s="746"/>
      <c r="FI2" s="746"/>
      <c r="FJ2" s="746"/>
      <c r="FK2" s="746"/>
      <c r="FL2" s="746"/>
      <c r="FM2" s="746"/>
      <c r="FN2" s="746"/>
      <c r="FO2" s="746"/>
      <c r="FP2" s="746"/>
      <c r="FQ2" s="746"/>
      <c r="FR2" s="746"/>
      <c r="FS2" s="746"/>
      <c r="FT2" s="746"/>
      <c r="FU2" s="746"/>
      <c r="FV2" s="746"/>
      <c r="FW2" s="746"/>
      <c r="FX2" s="746"/>
      <c r="FY2" s="746"/>
      <c r="FZ2" s="746"/>
      <c r="GA2" s="746"/>
      <c r="GB2" s="3"/>
      <c r="GC2" s="3"/>
      <c r="GD2" s="3"/>
      <c r="GE2" s="3"/>
      <c r="GF2" s="3"/>
      <c r="GG2" s="3"/>
      <c r="GH2" s="3"/>
      <c r="GI2" s="1"/>
      <c r="GJ2" s="1"/>
    </row>
    <row r="3" spans="1:192" ht="9.75" customHeight="1" x14ac:dyDescent="0.15">
      <c r="A3" s="706"/>
      <c r="B3" s="706"/>
      <c r="C3" s="706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93"/>
      <c r="W3" s="394"/>
      <c r="X3" s="394"/>
      <c r="Y3" s="394"/>
      <c r="Z3" s="394"/>
      <c r="AA3" s="394"/>
      <c r="AB3" s="394"/>
      <c r="AC3" s="395"/>
      <c r="AD3" s="393"/>
      <c r="AE3" s="394"/>
      <c r="AF3" s="394"/>
      <c r="AG3" s="394"/>
      <c r="AH3" s="394"/>
      <c r="AI3" s="394"/>
      <c r="AJ3" s="394"/>
      <c r="AK3" s="395"/>
      <c r="AL3" s="393"/>
      <c r="AM3" s="394"/>
      <c r="AN3" s="394"/>
      <c r="AO3" s="394"/>
      <c r="AP3" s="394"/>
      <c r="AQ3" s="394"/>
      <c r="AR3" s="394"/>
      <c r="AS3" s="394"/>
      <c r="AT3" s="395"/>
      <c r="AU3" s="5"/>
      <c r="AV3" s="5"/>
      <c r="AW3" s="705"/>
      <c r="AX3" s="706"/>
      <c r="AY3" s="707"/>
      <c r="AZ3" s="365"/>
      <c r="BA3" s="365"/>
      <c r="BB3" s="365"/>
      <c r="BC3" s="365"/>
      <c r="BD3" s="365"/>
      <c r="BE3" s="365"/>
      <c r="BF3" s="365"/>
      <c r="BG3" s="365"/>
      <c r="BH3" s="365"/>
      <c r="BI3" s="365"/>
      <c r="BJ3" s="365"/>
      <c r="BK3" s="365"/>
      <c r="BL3" s="365"/>
      <c r="BM3" s="365"/>
      <c r="BN3" s="365"/>
      <c r="BO3" s="365"/>
      <c r="BP3" s="365"/>
      <c r="BQ3" s="365"/>
      <c r="BR3" s="393"/>
      <c r="BS3" s="394"/>
      <c r="BT3" s="394"/>
      <c r="BU3" s="394"/>
      <c r="BV3" s="394"/>
      <c r="BW3" s="394"/>
      <c r="BX3" s="394"/>
      <c r="BY3" s="395"/>
      <c r="BZ3" s="393"/>
      <c r="CA3" s="394"/>
      <c r="CB3" s="394"/>
      <c r="CC3" s="394"/>
      <c r="CD3" s="394"/>
      <c r="CE3" s="394"/>
      <c r="CF3" s="394"/>
      <c r="CG3" s="395"/>
      <c r="CH3" s="393"/>
      <c r="CI3" s="394"/>
      <c r="CJ3" s="394"/>
      <c r="CK3" s="394"/>
      <c r="CL3" s="394"/>
      <c r="CM3" s="394"/>
      <c r="CN3" s="394"/>
      <c r="CO3" s="394"/>
      <c r="CP3" s="395"/>
      <c r="CQ3" s="5"/>
      <c r="CR3" s="5"/>
      <c r="CS3" s="704"/>
      <c r="CT3" s="704"/>
      <c r="CU3" s="704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5"/>
      <c r="EN3" s="5"/>
      <c r="EO3" s="753"/>
      <c r="EP3" s="704"/>
      <c r="EQ3" s="704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5"/>
      <c r="GJ3" s="5"/>
    </row>
    <row r="4" spans="1:192" ht="9.75" customHeight="1" x14ac:dyDescent="0.15">
      <c r="A4" s="449" t="s">
        <v>7</v>
      </c>
      <c r="B4" s="449"/>
      <c r="C4" s="449"/>
      <c r="D4" s="484" t="s">
        <v>2</v>
      </c>
      <c r="E4" s="485"/>
      <c r="F4" s="459" t="s">
        <v>3</v>
      </c>
      <c r="G4" s="460"/>
      <c r="H4" s="685" t="s">
        <v>4</v>
      </c>
      <c r="I4" s="685"/>
      <c r="J4" s="685"/>
      <c r="K4" s="685"/>
      <c r="L4" s="685"/>
      <c r="M4" s="685"/>
      <c r="N4" s="685"/>
      <c r="O4" s="685"/>
      <c r="P4" s="685"/>
      <c r="Q4" s="685"/>
      <c r="R4" s="685"/>
      <c r="S4" s="685"/>
      <c r="T4" s="685"/>
      <c r="U4" s="685"/>
      <c r="V4" s="685"/>
      <c r="W4" s="685"/>
      <c r="X4" s="685"/>
      <c r="Y4" s="685"/>
      <c r="Z4" s="685"/>
      <c r="AA4" s="685"/>
      <c r="AB4" s="685"/>
      <c r="AC4" s="685"/>
      <c r="AD4" s="685"/>
      <c r="AE4" s="387" t="s">
        <v>5</v>
      </c>
      <c r="AF4" s="388"/>
      <c r="AG4" s="388"/>
      <c r="AH4" s="518" t="str">
        <f>IF(入力フォーム!C6="","",入力フォーム!C6)</f>
        <v/>
      </c>
      <c r="AI4" s="518"/>
      <c r="AJ4" s="518"/>
      <c r="AK4" s="518"/>
      <c r="AL4" s="518"/>
      <c r="AM4" s="518"/>
      <c r="AN4" s="518"/>
      <c r="AO4" s="518"/>
      <c r="AP4" s="518"/>
      <c r="AQ4" s="518"/>
      <c r="AR4" s="518"/>
      <c r="AS4" s="518"/>
      <c r="AT4" s="554"/>
      <c r="AU4" s="5"/>
      <c r="AV4" s="5"/>
      <c r="AW4" s="450" t="s">
        <v>7</v>
      </c>
      <c r="AX4" s="449"/>
      <c r="AY4" s="449"/>
      <c r="AZ4" s="484" t="s">
        <v>2</v>
      </c>
      <c r="BA4" s="485"/>
      <c r="BB4" s="459" t="s">
        <v>3</v>
      </c>
      <c r="BC4" s="460"/>
      <c r="BD4" s="685" t="s">
        <v>4</v>
      </c>
      <c r="BE4" s="685"/>
      <c r="BF4" s="685"/>
      <c r="BG4" s="685"/>
      <c r="BH4" s="685"/>
      <c r="BI4" s="685"/>
      <c r="BJ4" s="685"/>
      <c r="BK4" s="685"/>
      <c r="BL4" s="685"/>
      <c r="BM4" s="685"/>
      <c r="BN4" s="685"/>
      <c r="BO4" s="685"/>
      <c r="BP4" s="685"/>
      <c r="BQ4" s="685"/>
      <c r="BR4" s="685"/>
      <c r="BS4" s="685"/>
      <c r="BT4" s="685"/>
      <c r="BU4" s="685"/>
      <c r="BV4" s="685"/>
      <c r="BW4" s="685"/>
      <c r="BX4" s="685"/>
      <c r="BY4" s="685"/>
      <c r="BZ4" s="685"/>
      <c r="CA4" s="387" t="s">
        <v>5</v>
      </c>
      <c r="CB4" s="388"/>
      <c r="CC4" s="388"/>
      <c r="CD4" s="518" t="str">
        <f>AH4</f>
        <v/>
      </c>
      <c r="CE4" s="518">
        <f>AI4</f>
        <v>0</v>
      </c>
      <c r="CF4" s="518">
        <f t="shared" ref="CF4:CF13" si="0">AJ4</f>
        <v>0</v>
      </c>
      <c r="CG4" s="518">
        <f t="shared" ref="CG4:CG13" si="1">AK4</f>
        <v>0</v>
      </c>
      <c r="CH4" s="518">
        <f t="shared" ref="CH4:CH13" si="2">AL4</f>
        <v>0</v>
      </c>
      <c r="CI4" s="518">
        <f t="shared" ref="CI4:CI13" si="3">AM4</f>
        <v>0</v>
      </c>
      <c r="CJ4" s="518">
        <f t="shared" ref="CJ4:CJ13" si="4">AN4</f>
        <v>0</v>
      </c>
      <c r="CK4" s="518">
        <f t="shared" ref="CK4:CK13" si="5">AO4</f>
        <v>0</v>
      </c>
      <c r="CL4" s="518">
        <f t="shared" ref="CL4:CL13" si="6">AP4</f>
        <v>0</v>
      </c>
      <c r="CM4" s="518">
        <f t="shared" ref="CM4:CM13" si="7">AQ4</f>
        <v>0</v>
      </c>
      <c r="CN4" s="518">
        <f t="shared" ref="CN4:CN13" si="8">AR4</f>
        <v>0</v>
      </c>
      <c r="CO4" s="518">
        <f t="shared" ref="CO4:CO13" si="9">AS4</f>
        <v>0</v>
      </c>
      <c r="CP4" s="554">
        <f t="shared" ref="CP4:CP13" si="10">AT4</f>
        <v>0</v>
      </c>
      <c r="CQ4" s="5"/>
      <c r="CR4" s="5"/>
      <c r="CS4" s="7"/>
      <c r="CT4" s="7"/>
      <c r="CU4" s="7"/>
      <c r="CV4" s="484" t="s">
        <v>2</v>
      </c>
      <c r="CW4" s="485"/>
      <c r="CX4" s="459" t="s">
        <v>166</v>
      </c>
      <c r="CY4" s="460"/>
      <c r="CZ4" s="556" t="str">
        <f>BD6</f>
        <v/>
      </c>
      <c r="DA4" s="557"/>
      <c r="DB4" s="557"/>
      <c r="DC4" s="557"/>
      <c r="DD4" s="557"/>
      <c r="DE4" s="557"/>
      <c r="DF4" s="557"/>
      <c r="DG4" s="557"/>
      <c r="DH4" s="557"/>
      <c r="DI4" s="557"/>
      <c r="DJ4" s="557"/>
      <c r="DK4" s="557"/>
      <c r="DL4" s="557"/>
      <c r="DM4" s="557"/>
      <c r="DN4" s="557"/>
      <c r="DO4" s="557"/>
      <c r="DP4" s="557"/>
      <c r="DQ4" s="557"/>
      <c r="DR4" s="557"/>
      <c r="DS4" s="557"/>
      <c r="DT4" s="557"/>
      <c r="DU4" s="557"/>
      <c r="DV4" s="558"/>
      <c r="DW4" s="387" t="s">
        <v>5</v>
      </c>
      <c r="DX4" s="388"/>
      <c r="DY4" s="388"/>
      <c r="DZ4" s="518" t="str">
        <f>CD4</f>
        <v/>
      </c>
      <c r="EA4" s="518">
        <f>CE4</f>
        <v>0</v>
      </c>
      <c r="EB4" s="518">
        <f t="shared" ref="EB4:EB13" si="11">CF4</f>
        <v>0</v>
      </c>
      <c r="EC4" s="518">
        <f t="shared" ref="EC4:EC13" si="12">CG4</f>
        <v>0</v>
      </c>
      <c r="ED4" s="518">
        <f t="shared" ref="ED4:ED13" si="13">CH4</f>
        <v>0</v>
      </c>
      <c r="EE4" s="518">
        <f t="shared" ref="EE4:EE13" si="14">CI4</f>
        <v>0</v>
      </c>
      <c r="EF4" s="518">
        <f t="shared" ref="EF4:EF13" si="15">CJ4</f>
        <v>0</v>
      </c>
      <c r="EG4" s="518">
        <f t="shared" ref="EG4:EG13" si="16">CK4</f>
        <v>0</v>
      </c>
      <c r="EH4" s="518">
        <f t="shared" ref="EH4:EH13" si="17">CL4</f>
        <v>0</v>
      </c>
      <c r="EI4" s="518">
        <f t="shared" ref="EI4:EI13" si="18">CM4</f>
        <v>0</v>
      </c>
      <c r="EJ4" s="518">
        <f t="shared" ref="EJ4:EJ13" si="19">CN4</f>
        <v>0</v>
      </c>
      <c r="EK4" s="518">
        <f t="shared" ref="EK4:EK13" si="20">CO4</f>
        <v>0</v>
      </c>
      <c r="EL4" s="554">
        <f t="shared" ref="EL4:EL13" si="21">CP4</f>
        <v>0</v>
      </c>
      <c r="EM4" s="5"/>
      <c r="EN4" s="5"/>
      <c r="EO4" s="8"/>
      <c r="EP4" s="7"/>
      <c r="EQ4" s="9"/>
      <c r="ER4" s="484" t="s">
        <v>2</v>
      </c>
      <c r="ES4" s="485"/>
      <c r="ET4" s="459" t="s">
        <v>166</v>
      </c>
      <c r="EU4" s="460"/>
      <c r="EV4" s="556" t="str">
        <f>CZ4</f>
        <v/>
      </c>
      <c r="EW4" s="557"/>
      <c r="EX4" s="557"/>
      <c r="EY4" s="557"/>
      <c r="EZ4" s="557"/>
      <c r="FA4" s="557"/>
      <c r="FB4" s="557"/>
      <c r="FC4" s="557"/>
      <c r="FD4" s="557"/>
      <c r="FE4" s="557"/>
      <c r="FF4" s="557"/>
      <c r="FG4" s="557"/>
      <c r="FH4" s="557"/>
      <c r="FI4" s="557"/>
      <c r="FJ4" s="557"/>
      <c r="FK4" s="557"/>
      <c r="FL4" s="557"/>
      <c r="FM4" s="557"/>
      <c r="FN4" s="557"/>
      <c r="FO4" s="557"/>
      <c r="FP4" s="557"/>
      <c r="FQ4" s="557"/>
      <c r="FR4" s="558"/>
      <c r="FS4" s="387" t="s">
        <v>5</v>
      </c>
      <c r="FT4" s="388"/>
      <c r="FU4" s="388"/>
      <c r="FV4" s="518" t="str">
        <f>DZ4</f>
        <v/>
      </c>
      <c r="FW4" s="518">
        <f>EA4</f>
        <v>0</v>
      </c>
      <c r="FX4" s="518">
        <f t="shared" ref="FX4:FX13" si="22">EB4</f>
        <v>0</v>
      </c>
      <c r="FY4" s="518">
        <f t="shared" ref="FY4:FY13" si="23">EC4</f>
        <v>0</v>
      </c>
      <c r="FZ4" s="518">
        <f t="shared" ref="FZ4:FZ13" si="24">ED4</f>
        <v>0</v>
      </c>
      <c r="GA4" s="518">
        <f t="shared" ref="GA4:GA13" si="25">EE4</f>
        <v>0</v>
      </c>
      <c r="GB4" s="518">
        <f t="shared" ref="GB4:GB13" si="26">EF4</f>
        <v>0</v>
      </c>
      <c r="GC4" s="518">
        <f t="shared" ref="GC4:GC13" si="27">EG4</f>
        <v>0</v>
      </c>
      <c r="GD4" s="518">
        <f t="shared" ref="GD4:GD13" si="28">EH4</f>
        <v>0</v>
      </c>
      <c r="GE4" s="518">
        <f t="shared" ref="GE4:GE13" si="29">EI4</f>
        <v>0</v>
      </c>
      <c r="GF4" s="518">
        <f t="shared" ref="GF4:GF13" si="30">EJ4</f>
        <v>0</v>
      </c>
      <c r="GG4" s="518">
        <f t="shared" ref="GG4:GG13" si="31">EK4</f>
        <v>0</v>
      </c>
      <c r="GH4" s="554">
        <f t="shared" ref="GH4:GH13" si="32">EL4</f>
        <v>0</v>
      </c>
      <c r="GI4" s="5"/>
      <c r="GJ4" s="5"/>
    </row>
    <row r="5" spans="1:192" ht="9.75" customHeight="1" thickBot="1" x14ac:dyDescent="0.2">
      <c r="A5" s="449"/>
      <c r="B5" s="449"/>
      <c r="C5" s="449"/>
      <c r="D5" s="484"/>
      <c r="E5" s="485"/>
      <c r="F5" s="461"/>
      <c r="G5" s="462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393"/>
      <c r="AF5" s="394"/>
      <c r="AG5" s="394"/>
      <c r="AH5" s="436"/>
      <c r="AI5" s="422"/>
      <c r="AJ5" s="422"/>
      <c r="AK5" s="422"/>
      <c r="AL5" s="422"/>
      <c r="AM5" s="422"/>
      <c r="AN5" s="422"/>
      <c r="AO5" s="422"/>
      <c r="AP5" s="422"/>
      <c r="AQ5" s="422"/>
      <c r="AR5" s="422"/>
      <c r="AS5" s="422"/>
      <c r="AT5" s="555"/>
      <c r="AU5" s="5"/>
      <c r="AV5" s="5"/>
      <c r="AW5" s="450"/>
      <c r="AX5" s="449"/>
      <c r="AY5" s="449"/>
      <c r="AZ5" s="484"/>
      <c r="BA5" s="485"/>
      <c r="BB5" s="461"/>
      <c r="BC5" s="462"/>
      <c r="BD5" s="685"/>
      <c r="BE5" s="685"/>
      <c r="BF5" s="685"/>
      <c r="BG5" s="685"/>
      <c r="BH5" s="685"/>
      <c r="BI5" s="685"/>
      <c r="BJ5" s="685"/>
      <c r="BK5" s="685"/>
      <c r="BL5" s="685"/>
      <c r="BM5" s="685"/>
      <c r="BN5" s="685"/>
      <c r="BO5" s="685"/>
      <c r="BP5" s="685"/>
      <c r="BQ5" s="685"/>
      <c r="BR5" s="685"/>
      <c r="BS5" s="685"/>
      <c r="BT5" s="685"/>
      <c r="BU5" s="685"/>
      <c r="BV5" s="685"/>
      <c r="BW5" s="685"/>
      <c r="BX5" s="685"/>
      <c r="BY5" s="685"/>
      <c r="BZ5" s="685"/>
      <c r="CA5" s="393"/>
      <c r="CB5" s="394"/>
      <c r="CC5" s="394"/>
      <c r="CD5" s="436">
        <f>AH5</f>
        <v>0</v>
      </c>
      <c r="CE5" s="422">
        <f>AI5</f>
        <v>0</v>
      </c>
      <c r="CF5" s="422">
        <f t="shared" si="0"/>
        <v>0</v>
      </c>
      <c r="CG5" s="422">
        <f t="shared" si="1"/>
        <v>0</v>
      </c>
      <c r="CH5" s="422">
        <f t="shared" si="2"/>
        <v>0</v>
      </c>
      <c r="CI5" s="422">
        <f t="shared" si="3"/>
        <v>0</v>
      </c>
      <c r="CJ5" s="422">
        <f t="shared" si="4"/>
        <v>0</v>
      </c>
      <c r="CK5" s="422">
        <f t="shared" si="5"/>
        <v>0</v>
      </c>
      <c r="CL5" s="422">
        <f t="shared" si="6"/>
        <v>0</v>
      </c>
      <c r="CM5" s="422">
        <f t="shared" si="7"/>
        <v>0</v>
      </c>
      <c r="CN5" s="422">
        <f t="shared" si="8"/>
        <v>0</v>
      </c>
      <c r="CO5" s="422">
        <f t="shared" si="9"/>
        <v>0</v>
      </c>
      <c r="CP5" s="555">
        <f t="shared" si="10"/>
        <v>0</v>
      </c>
      <c r="CQ5" s="5"/>
      <c r="CR5" s="5"/>
      <c r="CS5" s="7"/>
      <c r="CT5" s="7"/>
      <c r="CU5" s="7"/>
      <c r="CV5" s="484"/>
      <c r="CW5" s="485"/>
      <c r="CX5" s="461"/>
      <c r="CY5" s="462"/>
      <c r="CZ5" s="559"/>
      <c r="DA5" s="560"/>
      <c r="DB5" s="560"/>
      <c r="DC5" s="560"/>
      <c r="DD5" s="560"/>
      <c r="DE5" s="560"/>
      <c r="DF5" s="560"/>
      <c r="DG5" s="560"/>
      <c r="DH5" s="560"/>
      <c r="DI5" s="560"/>
      <c r="DJ5" s="560"/>
      <c r="DK5" s="560"/>
      <c r="DL5" s="560"/>
      <c r="DM5" s="560"/>
      <c r="DN5" s="560"/>
      <c r="DO5" s="560"/>
      <c r="DP5" s="560"/>
      <c r="DQ5" s="560"/>
      <c r="DR5" s="560"/>
      <c r="DS5" s="560"/>
      <c r="DT5" s="560"/>
      <c r="DU5" s="560"/>
      <c r="DV5" s="561"/>
      <c r="DW5" s="393"/>
      <c r="DX5" s="394"/>
      <c r="DY5" s="394"/>
      <c r="DZ5" s="436">
        <f>CD5</f>
        <v>0</v>
      </c>
      <c r="EA5" s="422">
        <f>CE5</f>
        <v>0</v>
      </c>
      <c r="EB5" s="422">
        <f t="shared" si="11"/>
        <v>0</v>
      </c>
      <c r="EC5" s="422">
        <f t="shared" si="12"/>
        <v>0</v>
      </c>
      <c r="ED5" s="422">
        <f t="shared" si="13"/>
        <v>0</v>
      </c>
      <c r="EE5" s="422">
        <f t="shared" si="14"/>
        <v>0</v>
      </c>
      <c r="EF5" s="422">
        <f t="shared" si="15"/>
        <v>0</v>
      </c>
      <c r="EG5" s="422">
        <f t="shared" si="16"/>
        <v>0</v>
      </c>
      <c r="EH5" s="422">
        <f t="shared" si="17"/>
        <v>0</v>
      </c>
      <c r="EI5" s="422">
        <f t="shared" si="18"/>
        <v>0</v>
      </c>
      <c r="EJ5" s="422">
        <f t="shared" si="19"/>
        <v>0</v>
      </c>
      <c r="EK5" s="422">
        <f t="shared" si="20"/>
        <v>0</v>
      </c>
      <c r="EL5" s="555">
        <f t="shared" si="21"/>
        <v>0</v>
      </c>
      <c r="EM5" s="5"/>
      <c r="EN5" s="5"/>
      <c r="EO5" s="8"/>
      <c r="EP5" s="7"/>
      <c r="EQ5" s="9"/>
      <c r="ER5" s="484"/>
      <c r="ES5" s="485"/>
      <c r="ET5" s="461"/>
      <c r="EU5" s="462"/>
      <c r="EV5" s="559"/>
      <c r="EW5" s="560"/>
      <c r="EX5" s="560"/>
      <c r="EY5" s="560"/>
      <c r="EZ5" s="560"/>
      <c r="FA5" s="560"/>
      <c r="FB5" s="560"/>
      <c r="FC5" s="560"/>
      <c r="FD5" s="560"/>
      <c r="FE5" s="560"/>
      <c r="FF5" s="560"/>
      <c r="FG5" s="560"/>
      <c r="FH5" s="560"/>
      <c r="FI5" s="560"/>
      <c r="FJ5" s="560"/>
      <c r="FK5" s="560"/>
      <c r="FL5" s="560"/>
      <c r="FM5" s="560"/>
      <c r="FN5" s="560"/>
      <c r="FO5" s="560"/>
      <c r="FP5" s="560"/>
      <c r="FQ5" s="560"/>
      <c r="FR5" s="561"/>
      <c r="FS5" s="390"/>
      <c r="FT5" s="391"/>
      <c r="FU5" s="391"/>
      <c r="FV5" s="422">
        <f>DZ5</f>
        <v>0</v>
      </c>
      <c r="FW5" s="422">
        <f>EA5</f>
        <v>0</v>
      </c>
      <c r="FX5" s="422">
        <f t="shared" si="22"/>
        <v>0</v>
      </c>
      <c r="FY5" s="422">
        <f t="shared" si="23"/>
        <v>0</v>
      </c>
      <c r="FZ5" s="422">
        <f t="shared" si="24"/>
        <v>0</v>
      </c>
      <c r="GA5" s="422">
        <f t="shared" si="25"/>
        <v>0</v>
      </c>
      <c r="GB5" s="422">
        <f t="shared" si="26"/>
        <v>0</v>
      </c>
      <c r="GC5" s="422">
        <f t="shared" si="27"/>
        <v>0</v>
      </c>
      <c r="GD5" s="422">
        <f t="shared" si="28"/>
        <v>0</v>
      </c>
      <c r="GE5" s="422">
        <f t="shared" si="29"/>
        <v>0</v>
      </c>
      <c r="GF5" s="422">
        <f t="shared" si="30"/>
        <v>0</v>
      </c>
      <c r="GG5" s="422">
        <f t="shared" si="31"/>
        <v>0</v>
      </c>
      <c r="GH5" s="555">
        <f t="shared" si="32"/>
        <v>0</v>
      </c>
      <c r="GI5" s="5"/>
      <c r="GJ5" s="5"/>
    </row>
    <row r="6" spans="1:192" ht="9.75" customHeight="1" x14ac:dyDescent="0.15">
      <c r="A6" s="449"/>
      <c r="B6" s="449"/>
      <c r="C6" s="449"/>
      <c r="D6" s="365"/>
      <c r="E6" s="365"/>
      <c r="F6" s="461"/>
      <c r="G6" s="462"/>
      <c r="H6" s="559" t="str">
        <f>IF(入力フォーム!B6="","",入力フォーム!B6)</f>
        <v/>
      </c>
      <c r="I6" s="686"/>
      <c r="J6" s="686"/>
      <c r="K6" s="686"/>
      <c r="L6" s="686"/>
      <c r="M6" s="686"/>
      <c r="N6" s="686"/>
      <c r="O6" s="686"/>
      <c r="P6" s="686"/>
      <c r="Q6" s="686"/>
      <c r="R6" s="686"/>
      <c r="S6" s="686"/>
      <c r="T6" s="686"/>
      <c r="U6" s="686"/>
      <c r="V6" s="686"/>
      <c r="W6" s="686"/>
      <c r="X6" s="686"/>
      <c r="Y6" s="686"/>
      <c r="Z6" s="686"/>
      <c r="AA6" s="686"/>
      <c r="AB6" s="686"/>
      <c r="AC6" s="686"/>
      <c r="AD6" s="687"/>
      <c r="AE6" s="387" t="s">
        <v>6</v>
      </c>
      <c r="AF6" s="388"/>
      <c r="AG6" s="388"/>
      <c r="AH6" s="388"/>
      <c r="AI6" s="565" t="str">
        <f>IF(入力フォーム!D6="","",MID(RIGHT("000000000000"&amp;入力フォーム!D6,12),1,1))</f>
        <v/>
      </c>
      <c r="AJ6" s="497" t="str">
        <f>IF(入力フォーム!D6="","",MID(RIGHT("000000000000"&amp;入力フォーム!D6,12),2,1))</f>
        <v/>
      </c>
      <c r="AK6" s="497" t="str">
        <f>IF(入力フォーム!D6="","",MID(RIGHT("000000000000"&amp;入力フォーム!D6,12),3,1))</f>
        <v/>
      </c>
      <c r="AL6" s="499" t="str">
        <f>IF(入力フォーム!D6="","",MID(RIGHT("000000000000"&amp;入力フォーム!D6,12),4,1))</f>
        <v/>
      </c>
      <c r="AM6" s="565" t="str">
        <f>IF(入力フォーム!D6="","",MID(RIGHT("000000000000"&amp;入力フォーム!D6,12),5,1))</f>
        <v/>
      </c>
      <c r="AN6" s="497" t="str">
        <f>IF(入力フォーム!D6="","",MID(RIGHT("000000000000"&amp;入力フォーム!D6,12),6,1))</f>
        <v/>
      </c>
      <c r="AO6" s="497" t="str">
        <f>IF(入力フォーム!D6="","",MID(RIGHT("000000000000"&amp;入力フォーム!D6,12),7,1))</f>
        <v/>
      </c>
      <c r="AP6" s="499" t="str">
        <f>IF(入力フォーム!D6="","",MID(RIGHT("000000000000"&amp;入力フォーム!D6,12),8,1))</f>
        <v/>
      </c>
      <c r="AQ6" s="565" t="str">
        <f>IF(入力フォーム!D6="","",MID(RIGHT("000000000000"&amp;入力フォーム!D6,12),9,1))</f>
        <v/>
      </c>
      <c r="AR6" s="497" t="str">
        <f>IF(入力フォーム!D6="","",MID(RIGHT("000000000000"&amp;入力フォーム!D6,12),10,1))</f>
        <v/>
      </c>
      <c r="AS6" s="497" t="str">
        <f>IF(入力フォーム!D6="","",MID(RIGHT("000000000000"&amp;入力フォーム!D6,12),11,1))</f>
        <v/>
      </c>
      <c r="AT6" s="499" t="str">
        <f>IF(入力フォーム!D6="","",MID(RIGHT("000000000000"&amp;入力フォーム!D6,12),12,1))</f>
        <v/>
      </c>
      <c r="AW6" s="450"/>
      <c r="AX6" s="449"/>
      <c r="AY6" s="449"/>
      <c r="AZ6" s="365"/>
      <c r="BA6" s="365"/>
      <c r="BB6" s="461"/>
      <c r="BC6" s="462"/>
      <c r="BD6" s="559" t="str">
        <f t="shared" ref="BD6:BD13" si="33">H6</f>
        <v/>
      </c>
      <c r="BE6" s="686">
        <f t="shared" ref="BE6:BE13" si="34">I6</f>
        <v>0</v>
      </c>
      <c r="BF6" s="686">
        <f t="shared" ref="BF6:BF13" si="35">J6</f>
        <v>0</v>
      </c>
      <c r="BG6" s="686">
        <f t="shared" ref="BG6:BG13" si="36">K6</f>
        <v>0</v>
      </c>
      <c r="BH6" s="686">
        <f t="shared" ref="BH6:BH13" si="37">L6</f>
        <v>0</v>
      </c>
      <c r="BI6" s="686">
        <f t="shared" ref="BI6:BI13" si="38">M6</f>
        <v>0</v>
      </c>
      <c r="BJ6" s="686">
        <f t="shared" ref="BJ6:BJ13" si="39">N6</f>
        <v>0</v>
      </c>
      <c r="BK6" s="686">
        <f t="shared" ref="BK6:BK13" si="40">O6</f>
        <v>0</v>
      </c>
      <c r="BL6" s="686">
        <f t="shared" ref="BL6:BL13" si="41">P6</f>
        <v>0</v>
      </c>
      <c r="BM6" s="686">
        <f t="shared" ref="BM6:BM13" si="42">Q6</f>
        <v>0</v>
      </c>
      <c r="BN6" s="686">
        <f t="shared" ref="BN6:BN13" si="43">R6</f>
        <v>0</v>
      </c>
      <c r="BO6" s="686">
        <f t="shared" ref="BO6:BO13" si="44">S6</f>
        <v>0</v>
      </c>
      <c r="BP6" s="686">
        <f t="shared" ref="BP6:BP13" si="45">T6</f>
        <v>0</v>
      </c>
      <c r="BQ6" s="686">
        <f t="shared" ref="BQ6:BQ13" si="46">U6</f>
        <v>0</v>
      </c>
      <c r="BR6" s="686">
        <f t="shared" ref="BR6:BR13" si="47">V6</f>
        <v>0</v>
      </c>
      <c r="BS6" s="686">
        <f t="shared" ref="BS6:BS13" si="48">W6</f>
        <v>0</v>
      </c>
      <c r="BT6" s="686">
        <f t="shared" ref="BT6:BT13" si="49">X6</f>
        <v>0</v>
      </c>
      <c r="BU6" s="686">
        <f t="shared" ref="BU6:BU13" si="50">Y6</f>
        <v>0</v>
      </c>
      <c r="BV6" s="686">
        <f t="shared" ref="BV6:BV13" si="51">Z6</f>
        <v>0</v>
      </c>
      <c r="BW6" s="686">
        <f t="shared" ref="BW6:BW13" si="52">AA6</f>
        <v>0</v>
      </c>
      <c r="BX6" s="686">
        <f t="shared" ref="BX6:BX13" si="53">AB6</f>
        <v>0</v>
      </c>
      <c r="BY6" s="686">
        <f t="shared" ref="BY6:BY13" si="54">AC6</f>
        <v>0</v>
      </c>
      <c r="BZ6" s="687">
        <f t="shared" ref="BZ6:BZ13" si="55">AD6</f>
        <v>0</v>
      </c>
      <c r="CA6" s="387" t="s">
        <v>6</v>
      </c>
      <c r="CB6" s="388"/>
      <c r="CC6" s="388"/>
      <c r="CD6" s="388"/>
      <c r="CE6" s="565" t="str">
        <f>AI6</f>
        <v/>
      </c>
      <c r="CF6" s="497" t="str">
        <f t="shared" si="0"/>
        <v/>
      </c>
      <c r="CG6" s="497" t="str">
        <f t="shared" si="1"/>
        <v/>
      </c>
      <c r="CH6" s="499" t="str">
        <f t="shared" si="2"/>
        <v/>
      </c>
      <c r="CI6" s="565" t="str">
        <f t="shared" si="3"/>
        <v/>
      </c>
      <c r="CJ6" s="497" t="str">
        <f t="shared" si="4"/>
        <v/>
      </c>
      <c r="CK6" s="497" t="str">
        <f t="shared" si="5"/>
        <v/>
      </c>
      <c r="CL6" s="499" t="str">
        <f t="shared" si="6"/>
        <v/>
      </c>
      <c r="CM6" s="565" t="str">
        <f t="shared" si="7"/>
        <v/>
      </c>
      <c r="CN6" s="497" t="str">
        <f t="shared" si="8"/>
        <v/>
      </c>
      <c r="CO6" s="497" t="str">
        <f t="shared" si="9"/>
        <v/>
      </c>
      <c r="CP6" s="499" t="str">
        <f t="shared" si="10"/>
        <v/>
      </c>
      <c r="CS6" s="7"/>
      <c r="CT6" s="7"/>
      <c r="CU6" s="7"/>
      <c r="CV6" s="365"/>
      <c r="CW6" s="365"/>
      <c r="CX6" s="461"/>
      <c r="CY6" s="462"/>
      <c r="CZ6" s="559"/>
      <c r="DA6" s="560"/>
      <c r="DB6" s="560"/>
      <c r="DC6" s="560"/>
      <c r="DD6" s="560"/>
      <c r="DE6" s="560"/>
      <c r="DF6" s="560"/>
      <c r="DG6" s="560"/>
      <c r="DH6" s="560"/>
      <c r="DI6" s="560"/>
      <c r="DJ6" s="560"/>
      <c r="DK6" s="560"/>
      <c r="DL6" s="560"/>
      <c r="DM6" s="560"/>
      <c r="DN6" s="560"/>
      <c r="DO6" s="560"/>
      <c r="DP6" s="560"/>
      <c r="DQ6" s="560"/>
      <c r="DR6" s="560"/>
      <c r="DS6" s="560"/>
      <c r="DT6" s="560"/>
      <c r="DU6" s="560"/>
      <c r="DV6" s="561"/>
      <c r="DW6" s="387" t="s">
        <v>6</v>
      </c>
      <c r="DX6" s="388"/>
      <c r="DY6" s="388"/>
      <c r="DZ6" s="388"/>
      <c r="EA6" s="565" t="str">
        <f>CE6</f>
        <v/>
      </c>
      <c r="EB6" s="497" t="str">
        <f t="shared" si="11"/>
        <v/>
      </c>
      <c r="EC6" s="497" t="str">
        <f t="shared" si="12"/>
        <v/>
      </c>
      <c r="ED6" s="499" t="str">
        <f t="shared" si="13"/>
        <v/>
      </c>
      <c r="EE6" s="565" t="str">
        <f t="shared" si="14"/>
        <v/>
      </c>
      <c r="EF6" s="497" t="str">
        <f t="shared" si="15"/>
        <v/>
      </c>
      <c r="EG6" s="497" t="str">
        <f t="shared" si="16"/>
        <v/>
      </c>
      <c r="EH6" s="499" t="str">
        <f t="shared" si="17"/>
        <v/>
      </c>
      <c r="EI6" s="565" t="str">
        <f t="shared" si="18"/>
        <v/>
      </c>
      <c r="EJ6" s="497" t="str">
        <f t="shared" si="19"/>
        <v/>
      </c>
      <c r="EK6" s="497" t="str">
        <f t="shared" si="20"/>
        <v/>
      </c>
      <c r="EL6" s="499" t="str">
        <f t="shared" si="21"/>
        <v/>
      </c>
      <c r="EO6" s="8"/>
      <c r="EP6" s="7"/>
      <c r="EQ6" s="9"/>
      <c r="ER6" s="365"/>
      <c r="ES6" s="365"/>
      <c r="ET6" s="461"/>
      <c r="EU6" s="462"/>
      <c r="EV6" s="559"/>
      <c r="EW6" s="560"/>
      <c r="EX6" s="560"/>
      <c r="EY6" s="560"/>
      <c r="EZ6" s="560"/>
      <c r="FA6" s="560"/>
      <c r="FB6" s="560"/>
      <c r="FC6" s="560"/>
      <c r="FD6" s="560"/>
      <c r="FE6" s="560"/>
      <c r="FF6" s="560"/>
      <c r="FG6" s="560"/>
      <c r="FH6" s="560"/>
      <c r="FI6" s="560"/>
      <c r="FJ6" s="560"/>
      <c r="FK6" s="560"/>
      <c r="FL6" s="560"/>
      <c r="FM6" s="560"/>
      <c r="FN6" s="560"/>
      <c r="FO6" s="560"/>
      <c r="FP6" s="560"/>
      <c r="FQ6" s="560"/>
      <c r="FR6" s="561"/>
      <c r="FS6" s="510"/>
      <c r="FT6" s="511"/>
      <c r="FU6" s="511"/>
      <c r="FV6" s="511"/>
      <c r="FW6" s="511"/>
      <c r="FX6" s="511"/>
      <c r="FY6" s="511"/>
      <c r="FZ6" s="511"/>
      <c r="GA6" s="511"/>
      <c r="GB6" s="511"/>
      <c r="GC6" s="511"/>
      <c r="GD6" s="511"/>
      <c r="GE6" s="511"/>
      <c r="GF6" s="511"/>
      <c r="GG6" s="511"/>
      <c r="GH6" s="512"/>
    </row>
    <row r="7" spans="1:192" ht="9.75" customHeight="1" thickBot="1" x14ac:dyDescent="0.2">
      <c r="A7" s="449"/>
      <c r="B7" s="449"/>
      <c r="C7" s="449"/>
      <c r="D7" s="365"/>
      <c r="E7" s="365"/>
      <c r="F7" s="461"/>
      <c r="G7" s="462"/>
      <c r="H7" s="688"/>
      <c r="I7" s="686"/>
      <c r="J7" s="686"/>
      <c r="K7" s="686"/>
      <c r="L7" s="686"/>
      <c r="M7" s="686"/>
      <c r="N7" s="686"/>
      <c r="O7" s="686"/>
      <c r="P7" s="686"/>
      <c r="Q7" s="686"/>
      <c r="R7" s="686"/>
      <c r="S7" s="686"/>
      <c r="T7" s="686"/>
      <c r="U7" s="686"/>
      <c r="V7" s="686"/>
      <c r="W7" s="686"/>
      <c r="X7" s="686"/>
      <c r="Y7" s="686"/>
      <c r="Z7" s="686"/>
      <c r="AA7" s="686"/>
      <c r="AB7" s="686"/>
      <c r="AC7" s="686"/>
      <c r="AD7" s="687"/>
      <c r="AE7" s="393"/>
      <c r="AF7" s="394"/>
      <c r="AG7" s="394"/>
      <c r="AH7" s="394"/>
      <c r="AI7" s="566"/>
      <c r="AJ7" s="498"/>
      <c r="AK7" s="498"/>
      <c r="AL7" s="500"/>
      <c r="AM7" s="566"/>
      <c r="AN7" s="498"/>
      <c r="AO7" s="498"/>
      <c r="AP7" s="500"/>
      <c r="AQ7" s="566"/>
      <c r="AR7" s="498"/>
      <c r="AS7" s="498"/>
      <c r="AT7" s="500"/>
      <c r="AW7" s="450"/>
      <c r="AX7" s="449"/>
      <c r="AY7" s="449"/>
      <c r="AZ7" s="365"/>
      <c r="BA7" s="365"/>
      <c r="BB7" s="461"/>
      <c r="BC7" s="462"/>
      <c r="BD7" s="688">
        <f t="shared" si="33"/>
        <v>0</v>
      </c>
      <c r="BE7" s="686">
        <f t="shared" si="34"/>
        <v>0</v>
      </c>
      <c r="BF7" s="686">
        <f t="shared" si="35"/>
        <v>0</v>
      </c>
      <c r="BG7" s="686">
        <f t="shared" si="36"/>
        <v>0</v>
      </c>
      <c r="BH7" s="686">
        <f t="shared" si="37"/>
        <v>0</v>
      </c>
      <c r="BI7" s="686">
        <f t="shared" si="38"/>
        <v>0</v>
      </c>
      <c r="BJ7" s="686">
        <f t="shared" si="39"/>
        <v>0</v>
      </c>
      <c r="BK7" s="686">
        <f t="shared" si="40"/>
        <v>0</v>
      </c>
      <c r="BL7" s="686">
        <f t="shared" si="41"/>
        <v>0</v>
      </c>
      <c r="BM7" s="686">
        <f t="shared" si="42"/>
        <v>0</v>
      </c>
      <c r="BN7" s="686">
        <f t="shared" si="43"/>
        <v>0</v>
      </c>
      <c r="BO7" s="686">
        <f t="shared" si="44"/>
        <v>0</v>
      </c>
      <c r="BP7" s="686">
        <f t="shared" si="45"/>
        <v>0</v>
      </c>
      <c r="BQ7" s="686">
        <f t="shared" si="46"/>
        <v>0</v>
      </c>
      <c r="BR7" s="686">
        <f t="shared" si="47"/>
        <v>0</v>
      </c>
      <c r="BS7" s="686">
        <f t="shared" si="48"/>
        <v>0</v>
      </c>
      <c r="BT7" s="686">
        <f t="shared" si="49"/>
        <v>0</v>
      </c>
      <c r="BU7" s="686">
        <f t="shared" si="50"/>
        <v>0</v>
      </c>
      <c r="BV7" s="686">
        <f t="shared" si="51"/>
        <v>0</v>
      </c>
      <c r="BW7" s="686">
        <f t="shared" si="52"/>
        <v>0</v>
      </c>
      <c r="BX7" s="686">
        <f t="shared" si="53"/>
        <v>0</v>
      </c>
      <c r="BY7" s="686">
        <f t="shared" si="54"/>
        <v>0</v>
      </c>
      <c r="BZ7" s="687">
        <f t="shared" si="55"/>
        <v>0</v>
      </c>
      <c r="CA7" s="393"/>
      <c r="CB7" s="394"/>
      <c r="CC7" s="394"/>
      <c r="CD7" s="394"/>
      <c r="CE7" s="566">
        <f>AI7</f>
        <v>0</v>
      </c>
      <c r="CF7" s="498">
        <f t="shared" si="0"/>
        <v>0</v>
      </c>
      <c r="CG7" s="498">
        <f t="shared" si="1"/>
        <v>0</v>
      </c>
      <c r="CH7" s="500">
        <f t="shared" si="2"/>
        <v>0</v>
      </c>
      <c r="CI7" s="566">
        <f t="shared" si="3"/>
        <v>0</v>
      </c>
      <c r="CJ7" s="498">
        <f t="shared" si="4"/>
        <v>0</v>
      </c>
      <c r="CK7" s="498">
        <f t="shared" si="5"/>
        <v>0</v>
      </c>
      <c r="CL7" s="500">
        <f t="shared" si="6"/>
        <v>0</v>
      </c>
      <c r="CM7" s="566">
        <f t="shared" si="7"/>
        <v>0</v>
      </c>
      <c r="CN7" s="498">
        <f t="shared" si="8"/>
        <v>0</v>
      </c>
      <c r="CO7" s="498">
        <f t="shared" si="9"/>
        <v>0</v>
      </c>
      <c r="CP7" s="500">
        <f t="shared" si="10"/>
        <v>0</v>
      </c>
      <c r="CS7" s="7"/>
      <c r="CT7" s="7"/>
      <c r="CU7" s="7"/>
      <c r="CV7" s="365"/>
      <c r="CW7" s="365"/>
      <c r="CX7" s="461"/>
      <c r="CY7" s="462"/>
      <c r="CZ7" s="559"/>
      <c r="DA7" s="560"/>
      <c r="DB7" s="560"/>
      <c r="DC7" s="560"/>
      <c r="DD7" s="560"/>
      <c r="DE7" s="560"/>
      <c r="DF7" s="560"/>
      <c r="DG7" s="560"/>
      <c r="DH7" s="560"/>
      <c r="DI7" s="560"/>
      <c r="DJ7" s="560"/>
      <c r="DK7" s="560"/>
      <c r="DL7" s="560"/>
      <c r="DM7" s="560"/>
      <c r="DN7" s="560"/>
      <c r="DO7" s="560"/>
      <c r="DP7" s="560"/>
      <c r="DQ7" s="560"/>
      <c r="DR7" s="560"/>
      <c r="DS7" s="560"/>
      <c r="DT7" s="560"/>
      <c r="DU7" s="560"/>
      <c r="DV7" s="561"/>
      <c r="DW7" s="393"/>
      <c r="DX7" s="394"/>
      <c r="DY7" s="394"/>
      <c r="DZ7" s="394"/>
      <c r="EA7" s="566">
        <f>CE7</f>
        <v>0</v>
      </c>
      <c r="EB7" s="498">
        <f t="shared" si="11"/>
        <v>0</v>
      </c>
      <c r="EC7" s="498">
        <f t="shared" si="12"/>
        <v>0</v>
      </c>
      <c r="ED7" s="500">
        <f t="shared" si="13"/>
        <v>0</v>
      </c>
      <c r="EE7" s="566">
        <f t="shared" si="14"/>
        <v>0</v>
      </c>
      <c r="EF7" s="498">
        <f t="shared" si="15"/>
        <v>0</v>
      </c>
      <c r="EG7" s="498">
        <f t="shared" si="16"/>
        <v>0</v>
      </c>
      <c r="EH7" s="500">
        <f t="shared" si="17"/>
        <v>0</v>
      </c>
      <c r="EI7" s="566">
        <f t="shared" si="18"/>
        <v>0</v>
      </c>
      <c r="EJ7" s="498">
        <f t="shared" si="19"/>
        <v>0</v>
      </c>
      <c r="EK7" s="498">
        <f t="shared" si="20"/>
        <v>0</v>
      </c>
      <c r="EL7" s="500">
        <f t="shared" si="21"/>
        <v>0</v>
      </c>
      <c r="EO7" s="8"/>
      <c r="EP7" s="7"/>
      <c r="EQ7" s="9"/>
      <c r="ER7" s="365"/>
      <c r="ES7" s="365"/>
      <c r="ET7" s="461"/>
      <c r="EU7" s="462"/>
      <c r="EV7" s="559"/>
      <c r="EW7" s="560"/>
      <c r="EX7" s="560"/>
      <c r="EY7" s="560"/>
      <c r="EZ7" s="560"/>
      <c r="FA7" s="560"/>
      <c r="FB7" s="560"/>
      <c r="FC7" s="560"/>
      <c r="FD7" s="560"/>
      <c r="FE7" s="560"/>
      <c r="FF7" s="560"/>
      <c r="FG7" s="560"/>
      <c r="FH7" s="560"/>
      <c r="FI7" s="560"/>
      <c r="FJ7" s="560"/>
      <c r="FK7" s="560"/>
      <c r="FL7" s="560"/>
      <c r="FM7" s="560"/>
      <c r="FN7" s="560"/>
      <c r="FO7" s="560"/>
      <c r="FP7" s="560"/>
      <c r="FQ7" s="560"/>
      <c r="FR7" s="561"/>
      <c r="FS7" s="513"/>
      <c r="FT7" s="514"/>
      <c r="FU7" s="514"/>
      <c r="FV7" s="514"/>
      <c r="FW7" s="514"/>
      <c r="FX7" s="514"/>
      <c r="FY7" s="514"/>
      <c r="FZ7" s="514"/>
      <c r="GA7" s="514"/>
      <c r="GB7" s="514"/>
      <c r="GC7" s="514"/>
      <c r="GD7" s="514"/>
      <c r="GE7" s="514"/>
      <c r="GF7" s="514"/>
      <c r="GG7" s="514"/>
      <c r="GH7" s="515"/>
    </row>
    <row r="8" spans="1:192" ht="12" customHeight="1" thickBot="1" x14ac:dyDescent="0.2">
      <c r="A8" s="449"/>
      <c r="B8" s="449"/>
      <c r="C8" s="449"/>
      <c r="D8" s="365"/>
      <c r="E8" s="365"/>
      <c r="F8" s="461"/>
      <c r="G8" s="462"/>
      <c r="H8" s="688"/>
      <c r="I8" s="686"/>
      <c r="J8" s="686"/>
      <c r="K8" s="686"/>
      <c r="L8" s="686"/>
      <c r="M8" s="686"/>
      <c r="N8" s="686"/>
      <c r="O8" s="686"/>
      <c r="P8" s="686"/>
      <c r="Q8" s="686"/>
      <c r="R8" s="686"/>
      <c r="S8" s="686"/>
      <c r="T8" s="686"/>
      <c r="U8" s="686"/>
      <c r="V8" s="686"/>
      <c r="W8" s="686"/>
      <c r="X8" s="686"/>
      <c r="Y8" s="686"/>
      <c r="Z8" s="686"/>
      <c r="AA8" s="686"/>
      <c r="AB8" s="686"/>
      <c r="AC8" s="686"/>
      <c r="AD8" s="687"/>
      <c r="AE8" s="440" t="s">
        <v>8</v>
      </c>
      <c r="AF8" s="403"/>
      <c r="AG8" s="388"/>
      <c r="AH8" s="518" t="str">
        <f>IF(入力フォーム!E6="","",入力フォーム!E6)</f>
        <v/>
      </c>
      <c r="AI8" s="516"/>
      <c r="AJ8" s="516"/>
      <c r="AK8" s="516"/>
      <c r="AL8" s="516"/>
      <c r="AM8" s="516"/>
      <c r="AN8" s="516"/>
      <c r="AO8" s="516"/>
      <c r="AP8" s="516"/>
      <c r="AQ8" s="516"/>
      <c r="AR8" s="516"/>
      <c r="AS8" s="516"/>
      <c r="AT8" s="517"/>
      <c r="AW8" s="450"/>
      <c r="AX8" s="449"/>
      <c r="AY8" s="449"/>
      <c r="AZ8" s="365"/>
      <c r="BA8" s="365"/>
      <c r="BB8" s="461"/>
      <c r="BC8" s="462"/>
      <c r="BD8" s="688">
        <f t="shared" si="33"/>
        <v>0</v>
      </c>
      <c r="BE8" s="686">
        <f t="shared" si="34"/>
        <v>0</v>
      </c>
      <c r="BF8" s="686">
        <f t="shared" si="35"/>
        <v>0</v>
      </c>
      <c r="BG8" s="686">
        <f t="shared" si="36"/>
        <v>0</v>
      </c>
      <c r="BH8" s="686">
        <f t="shared" si="37"/>
        <v>0</v>
      </c>
      <c r="BI8" s="686">
        <f t="shared" si="38"/>
        <v>0</v>
      </c>
      <c r="BJ8" s="686">
        <f t="shared" si="39"/>
        <v>0</v>
      </c>
      <c r="BK8" s="686">
        <f t="shared" si="40"/>
        <v>0</v>
      </c>
      <c r="BL8" s="686">
        <f t="shared" si="41"/>
        <v>0</v>
      </c>
      <c r="BM8" s="686">
        <f t="shared" si="42"/>
        <v>0</v>
      </c>
      <c r="BN8" s="686">
        <f t="shared" si="43"/>
        <v>0</v>
      </c>
      <c r="BO8" s="686">
        <f t="shared" si="44"/>
        <v>0</v>
      </c>
      <c r="BP8" s="686">
        <f t="shared" si="45"/>
        <v>0</v>
      </c>
      <c r="BQ8" s="686">
        <f t="shared" si="46"/>
        <v>0</v>
      </c>
      <c r="BR8" s="686">
        <f t="shared" si="47"/>
        <v>0</v>
      </c>
      <c r="BS8" s="686">
        <f t="shared" si="48"/>
        <v>0</v>
      </c>
      <c r="BT8" s="686">
        <f t="shared" si="49"/>
        <v>0</v>
      </c>
      <c r="BU8" s="686">
        <f t="shared" si="50"/>
        <v>0</v>
      </c>
      <c r="BV8" s="686">
        <f t="shared" si="51"/>
        <v>0</v>
      </c>
      <c r="BW8" s="686">
        <f t="shared" si="52"/>
        <v>0</v>
      </c>
      <c r="BX8" s="686">
        <f t="shared" si="53"/>
        <v>0</v>
      </c>
      <c r="BY8" s="686">
        <f t="shared" si="54"/>
        <v>0</v>
      </c>
      <c r="BZ8" s="687">
        <f t="shared" si="55"/>
        <v>0</v>
      </c>
      <c r="CA8" s="440" t="s">
        <v>8</v>
      </c>
      <c r="CB8" s="403"/>
      <c r="CC8" s="388"/>
      <c r="CD8" s="518" t="str">
        <f>AH8</f>
        <v/>
      </c>
      <c r="CE8" s="516">
        <f>AI8</f>
        <v>0</v>
      </c>
      <c r="CF8" s="516">
        <f t="shared" si="0"/>
        <v>0</v>
      </c>
      <c r="CG8" s="516">
        <f t="shared" si="1"/>
        <v>0</v>
      </c>
      <c r="CH8" s="516">
        <f t="shared" si="2"/>
        <v>0</v>
      </c>
      <c r="CI8" s="516">
        <f t="shared" si="3"/>
        <v>0</v>
      </c>
      <c r="CJ8" s="516">
        <f t="shared" si="4"/>
        <v>0</v>
      </c>
      <c r="CK8" s="516">
        <f t="shared" si="5"/>
        <v>0</v>
      </c>
      <c r="CL8" s="516">
        <f t="shared" si="6"/>
        <v>0</v>
      </c>
      <c r="CM8" s="516">
        <f t="shared" si="7"/>
        <v>0</v>
      </c>
      <c r="CN8" s="516">
        <f t="shared" si="8"/>
        <v>0</v>
      </c>
      <c r="CO8" s="516">
        <f t="shared" si="9"/>
        <v>0</v>
      </c>
      <c r="CP8" s="517">
        <f t="shared" si="10"/>
        <v>0</v>
      </c>
      <c r="CS8" s="545"/>
      <c r="CT8" s="545"/>
      <c r="CU8" s="546"/>
      <c r="CV8" s="365"/>
      <c r="CW8" s="365"/>
      <c r="CX8" s="461"/>
      <c r="CY8" s="462"/>
      <c r="CZ8" s="559"/>
      <c r="DA8" s="560"/>
      <c r="DB8" s="560"/>
      <c r="DC8" s="560"/>
      <c r="DD8" s="560"/>
      <c r="DE8" s="560"/>
      <c r="DF8" s="560"/>
      <c r="DG8" s="560"/>
      <c r="DH8" s="560"/>
      <c r="DI8" s="560"/>
      <c r="DJ8" s="560"/>
      <c r="DK8" s="560"/>
      <c r="DL8" s="560"/>
      <c r="DM8" s="560"/>
      <c r="DN8" s="560"/>
      <c r="DO8" s="560"/>
      <c r="DP8" s="560"/>
      <c r="DQ8" s="560"/>
      <c r="DR8" s="560"/>
      <c r="DS8" s="560"/>
      <c r="DT8" s="560"/>
      <c r="DU8" s="560"/>
      <c r="DV8" s="561"/>
      <c r="DW8" s="440" t="s">
        <v>8</v>
      </c>
      <c r="DX8" s="403"/>
      <c r="DY8" s="388"/>
      <c r="DZ8" s="518" t="str">
        <f>CD8</f>
        <v/>
      </c>
      <c r="EA8" s="516">
        <f>CE8</f>
        <v>0</v>
      </c>
      <c r="EB8" s="516">
        <f t="shared" si="11"/>
        <v>0</v>
      </c>
      <c r="EC8" s="516">
        <f t="shared" si="12"/>
        <v>0</v>
      </c>
      <c r="ED8" s="516">
        <f t="shared" si="13"/>
        <v>0</v>
      </c>
      <c r="EE8" s="516">
        <f t="shared" si="14"/>
        <v>0</v>
      </c>
      <c r="EF8" s="516">
        <f t="shared" si="15"/>
        <v>0</v>
      </c>
      <c r="EG8" s="516">
        <f t="shared" si="16"/>
        <v>0</v>
      </c>
      <c r="EH8" s="516">
        <f t="shared" si="17"/>
        <v>0</v>
      </c>
      <c r="EI8" s="516">
        <f t="shared" si="18"/>
        <v>0</v>
      </c>
      <c r="EJ8" s="516">
        <f t="shared" si="19"/>
        <v>0</v>
      </c>
      <c r="EK8" s="516">
        <f t="shared" si="20"/>
        <v>0</v>
      </c>
      <c r="EL8" s="517">
        <f t="shared" si="21"/>
        <v>0</v>
      </c>
      <c r="EO8" s="544"/>
      <c r="EP8" s="545"/>
      <c r="EQ8" s="546"/>
      <c r="ER8" s="365"/>
      <c r="ES8" s="365"/>
      <c r="ET8" s="461"/>
      <c r="EU8" s="462"/>
      <c r="EV8" s="559"/>
      <c r="EW8" s="560"/>
      <c r="EX8" s="560"/>
      <c r="EY8" s="560"/>
      <c r="EZ8" s="560"/>
      <c r="FA8" s="560"/>
      <c r="FB8" s="560"/>
      <c r="FC8" s="560"/>
      <c r="FD8" s="560"/>
      <c r="FE8" s="560"/>
      <c r="FF8" s="560"/>
      <c r="FG8" s="560"/>
      <c r="FH8" s="560"/>
      <c r="FI8" s="560"/>
      <c r="FJ8" s="560"/>
      <c r="FK8" s="560"/>
      <c r="FL8" s="560"/>
      <c r="FM8" s="560"/>
      <c r="FN8" s="560"/>
      <c r="FO8" s="560"/>
      <c r="FP8" s="560"/>
      <c r="FQ8" s="560"/>
      <c r="FR8" s="561"/>
      <c r="FS8" s="393" t="s">
        <v>8</v>
      </c>
      <c r="FT8" s="394"/>
      <c r="FU8" s="391"/>
      <c r="FV8" s="422" t="str">
        <f>DZ8</f>
        <v/>
      </c>
      <c r="FW8" s="516">
        <f>EA8</f>
        <v>0</v>
      </c>
      <c r="FX8" s="516">
        <f t="shared" si="22"/>
        <v>0</v>
      </c>
      <c r="FY8" s="516">
        <f t="shared" si="23"/>
        <v>0</v>
      </c>
      <c r="FZ8" s="516">
        <f t="shared" si="24"/>
        <v>0</v>
      </c>
      <c r="GA8" s="516">
        <f t="shared" si="25"/>
        <v>0</v>
      </c>
      <c r="GB8" s="516">
        <f t="shared" si="26"/>
        <v>0</v>
      </c>
      <c r="GC8" s="516">
        <f t="shared" si="27"/>
        <v>0</v>
      </c>
      <c r="GD8" s="516">
        <f t="shared" si="28"/>
        <v>0</v>
      </c>
      <c r="GE8" s="516">
        <f t="shared" si="29"/>
        <v>0</v>
      </c>
      <c r="GF8" s="516">
        <f t="shared" si="30"/>
        <v>0</v>
      </c>
      <c r="GG8" s="516">
        <f t="shared" si="31"/>
        <v>0</v>
      </c>
      <c r="GH8" s="517">
        <f t="shared" si="32"/>
        <v>0</v>
      </c>
    </row>
    <row r="9" spans="1:192" ht="9.75" customHeight="1" x14ac:dyDescent="0.15">
      <c r="A9" s="449"/>
      <c r="B9" s="449"/>
      <c r="C9" s="449"/>
      <c r="D9" s="365"/>
      <c r="E9" s="365"/>
      <c r="F9" s="461"/>
      <c r="G9" s="462"/>
      <c r="H9" s="688"/>
      <c r="I9" s="686"/>
      <c r="J9" s="686"/>
      <c r="K9" s="686"/>
      <c r="L9" s="686"/>
      <c r="M9" s="686"/>
      <c r="N9" s="686"/>
      <c r="O9" s="686"/>
      <c r="P9" s="686"/>
      <c r="Q9" s="686"/>
      <c r="R9" s="686"/>
      <c r="S9" s="686"/>
      <c r="T9" s="686"/>
      <c r="U9" s="686"/>
      <c r="V9" s="686"/>
      <c r="W9" s="686"/>
      <c r="X9" s="686"/>
      <c r="Y9" s="686"/>
      <c r="Z9" s="686"/>
      <c r="AA9" s="686"/>
      <c r="AB9" s="686"/>
      <c r="AC9" s="686"/>
      <c r="AD9" s="687"/>
      <c r="AE9" s="459" t="s">
        <v>9</v>
      </c>
      <c r="AF9" s="486"/>
      <c r="AG9" s="697" t="s">
        <v>10</v>
      </c>
      <c r="AH9" s="698"/>
      <c r="AI9" s="698"/>
      <c r="AJ9" s="692" t="str">
        <f>IF(入力フォーム!F6="","",入力フォーム!F6)</f>
        <v/>
      </c>
      <c r="AK9" s="693"/>
      <c r="AL9" s="693"/>
      <c r="AM9" s="693"/>
      <c r="AN9" s="693"/>
      <c r="AO9" s="693"/>
      <c r="AP9" s="693"/>
      <c r="AQ9" s="693"/>
      <c r="AR9" s="693"/>
      <c r="AS9" s="693"/>
      <c r="AT9" s="694"/>
      <c r="AW9" s="450"/>
      <c r="AX9" s="449"/>
      <c r="AY9" s="449"/>
      <c r="AZ9" s="365"/>
      <c r="BA9" s="365"/>
      <c r="BB9" s="461"/>
      <c r="BC9" s="462"/>
      <c r="BD9" s="688">
        <f t="shared" si="33"/>
        <v>0</v>
      </c>
      <c r="BE9" s="686">
        <f t="shared" si="34"/>
        <v>0</v>
      </c>
      <c r="BF9" s="686">
        <f t="shared" si="35"/>
        <v>0</v>
      </c>
      <c r="BG9" s="686">
        <f t="shared" si="36"/>
        <v>0</v>
      </c>
      <c r="BH9" s="686">
        <f t="shared" si="37"/>
        <v>0</v>
      </c>
      <c r="BI9" s="686">
        <f t="shared" si="38"/>
        <v>0</v>
      </c>
      <c r="BJ9" s="686">
        <f t="shared" si="39"/>
        <v>0</v>
      </c>
      <c r="BK9" s="686">
        <f t="shared" si="40"/>
        <v>0</v>
      </c>
      <c r="BL9" s="686">
        <f t="shared" si="41"/>
        <v>0</v>
      </c>
      <c r="BM9" s="686">
        <f t="shared" si="42"/>
        <v>0</v>
      </c>
      <c r="BN9" s="686">
        <f t="shared" si="43"/>
        <v>0</v>
      </c>
      <c r="BO9" s="686">
        <f t="shared" si="44"/>
        <v>0</v>
      </c>
      <c r="BP9" s="686">
        <f t="shared" si="45"/>
        <v>0</v>
      </c>
      <c r="BQ9" s="686">
        <f t="shared" si="46"/>
        <v>0</v>
      </c>
      <c r="BR9" s="686">
        <f t="shared" si="47"/>
        <v>0</v>
      </c>
      <c r="BS9" s="686">
        <f t="shared" si="48"/>
        <v>0</v>
      </c>
      <c r="BT9" s="686">
        <f t="shared" si="49"/>
        <v>0</v>
      </c>
      <c r="BU9" s="686">
        <f t="shared" si="50"/>
        <v>0</v>
      </c>
      <c r="BV9" s="686">
        <f t="shared" si="51"/>
        <v>0</v>
      </c>
      <c r="BW9" s="686">
        <f t="shared" si="52"/>
        <v>0</v>
      </c>
      <c r="BX9" s="686">
        <f t="shared" si="53"/>
        <v>0</v>
      </c>
      <c r="BY9" s="686">
        <f t="shared" si="54"/>
        <v>0</v>
      </c>
      <c r="BZ9" s="687">
        <f t="shared" si="55"/>
        <v>0</v>
      </c>
      <c r="CA9" s="459" t="s">
        <v>9</v>
      </c>
      <c r="CB9" s="486"/>
      <c r="CC9" s="697" t="s">
        <v>10</v>
      </c>
      <c r="CD9" s="698"/>
      <c r="CE9" s="698"/>
      <c r="CF9" s="692" t="str">
        <f t="shared" si="0"/>
        <v/>
      </c>
      <c r="CG9" s="693">
        <f t="shared" si="1"/>
        <v>0</v>
      </c>
      <c r="CH9" s="693">
        <f t="shared" si="2"/>
        <v>0</v>
      </c>
      <c r="CI9" s="693">
        <f t="shared" si="3"/>
        <v>0</v>
      </c>
      <c r="CJ9" s="693">
        <f t="shared" si="4"/>
        <v>0</v>
      </c>
      <c r="CK9" s="693">
        <f t="shared" si="5"/>
        <v>0</v>
      </c>
      <c r="CL9" s="693">
        <f t="shared" si="6"/>
        <v>0</v>
      </c>
      <c r="CM9" s="693">
        <f t="shared" si="7"/>
        <v>0</v>
      </c>
      <c r="CN9" s="693">
        <f t="shared" si="8"/>
        <v>0</v>
      </c>
      <c r="CO9" s="693">
        <f t="shared" si="9"/>
        <v>0</v>
      </c>
      <c r="CP9" s="694">
        <f t="shared" si="10"/>
        <v>0</v>
      </c>
      <c r="CS9" s="545"/>
      <c r="CT9" s="545"/>
      <c r="CU9" s="546"/>
      <c r="CV9" s="365"/>
      <c r="CW9" s="365"/>
      <c r="CX9" s="461"/>
      <c r="CY9" s="462"/>
      <c r="CZ9" s="559"/>
      <c r="DA9" s="560"/>
      <c r="DB9" s="560"/>
      <c r="DC9" s="560"/>
      <c r="DD9" s="560"/>
      <c r="DE9" s="560"/>
      <c r="DF9" s="560"/>
      <c r="DG9" s="560"/>
      <c r="DH9" s="560"/>
      <c r="DI9" s="560"/>
      <c r="DJ9" s="560"/>
      <c r="DK9" s="560"/>
      <c r="DL9" s="560"/>
      <c r="DM9" s="560"/>
      <c r="DN9" s="560"/>
      <c r="DO9" s="560"/>
      <c r="DP9" s="560"/>
      <c r="DQ9" s="560"/>
      <c r="DR9" s="560"/>
      <c r="DS9" s="560"/>
      <c r="DT9" s="560"/>
      <c r="DU9" s="560"/>
      <c r="DV9" s="561"/>
      <c r="DW9" s="459" t="s">
        <v>9</v>
      </c>
      <c r="DX9" s="486"/>
      <c r="DY9" s="387" t="s">
        <v>10</v>
      </c>
      <c r="DZ9" s="388"/>
      <c r="EA9" s="388"/>
      <c r="EB9" s="518" t="str">
        <f t="shared" si="11"/>
        <v/>
      </c>
      <c r="EC9" s="519">
        <f t="shared" si="12"/>
        <v>0</v>
      </c>
      <c r="ED9" s="519">
        <f t="shared" si="13"/>
        <v>0</v>
      </c>
      <c r="EE9" s="519">
        <f t="shared" si="14"/>
        <v>0</v>
      </c>
      <c r="EF9" s="519">
        <f t="shared" si="15"/>
        <v>0</v>
      </c>
      <c r="EG9" s="519">
        <f t="shared" si="16"/>
        <v>0</v>
      </c>
      <c r="EH9" s="519">
        <f t="shared" si="17"/>
        <v>0</v>
      </c>
      <c r="EI9" s="519">
        <f t="shared" si="18"/>
        <v>0</v>
      </c>
      <c r="EJ9" s="519">
        <f t="shared" si="19"/>
        <v>0</v>
      </c>
      <c r="EK9" s="519">
        <f t="shared" si="20"/>
        <v>0</v>
      </c>
      <c r="EL9" s="520">
        <f t="shared" si="21"/>
        <v>0</v>
      </c>
      <c r="EO9" s="544"/>
      <c r="EP9" s="545"/>
      <c r="EQ9" s="546"/>
      <c r="ER9" s="365"/>
      <c r="ES9" s="365"/>
      <c r="ET9" s="461"/>
      <c r="EU9" s="462"/>
      <c r="EV9" s="559"/>
      <c r="EW9" s="560"/>
      <c r="EX9" s="560"/>
      <c r="EY9" s="560"/>
      <c r="EZ9" s="560"/>
      <c r="FA9" s="560"/>
      <c r="FB9" s="560"/>
      <c r="FC9" s="560"/>
      <c r="FD9" s="560"/>
      <c r="FE9" s="560"/>
      <c r="FF9" s="560"/>
      <c r="FG9" s="560"/>
      <c r="FH9" s="560"/>
      <c r="FI9" s="560"/>
      <c r="FJ9" s="560"/>
      <c r="FK9" s="560"/>
      <c r="FL9" s="560"/>
      <c r="FM9" s="560"/>
      <c r="FN9" s="560"/>
      <c r="FO9" s="560"/>
      <c r="FP9" s="560"/>
      <c r="FQ9" s="560"/>
      <c r="FR9" s="561"/>
      <c r="FS9" s="459" t="s">
        <v>9</v>
      </c>
      <c r="FT9" s="486"/>
      <c r="FU9" s="387" t="s">
        <v>10</v>
      </c>
      <c r="FV9" s="388"/>
      <c r="FW9" s="388"/>
      <c r="FX9" s="518" t="str">
        <f t="shared" si="22"/>
        <v/>
      </c>
      <c r="FY9" s="519">
        <f t="shared" si="23"/>
        <v>0</v>
      </c>
      <c r="FZ9" s="519">
        <f t="shared" si="24"/>
        <v>0</v>
      </c>
      <c r="GA9" s="519">
        <f t="shared" si="25"/>
        <v>0</v>
      </c>
      <c r="GB9" s="519">
        <f t="shared" si="26"/>
        <v>0</v>
      </c>
      <c r="GC9" s="519">
        <f t="shared" si="27"/>
        <v>0</v>
      </c>
      <c r="GD9" s="519">
        <f t="shared" si="28"/>
        <v>0</v>
      </c>
      <c r="GE9" s="519">
        <f t="shared" si="29"/>
        <v>0</v>
      </c>
      <c r="GF9" s="519">
        <f t="shared" si="30"/>
        <v>0</v>
      </c>
      <c r="GG9" s="519">
        <f t="shared" si="31"/>
        <v>0</v>
      </c>
      <c r="GH9" s="520">
        <f t="shared" si="32"/>
        <v>0</v>
      </c>
    </row>
    <row r="10" spans="1:192" ht="9.75" customHeight="1" thickBot="1" x14ac:dyDescent="0.2">
      <c r="A10" s="449"/>
      <c r="B10" s="449"/>
      <c r="C10" s="449"/>
      <c r="D10" s="365"/>
      <c r="E10" s="365"/>
      <c r="F10" s="461"/>
      <c r="G10" s="462"/>
      <c r="H10" s="688"/>
      <c r="I10" s="686"/>
      <c r="J10" s="686"/>
      <c r="K10" s="686"/>
      <c r="L10" s="686"/>
      <c r="M10" s="686"/>
      <c r="N10" s="686"/>
      <c r="O10" s="686"/>
      <c r="P10" s="686"/>
      <c r="Q10" s="686"/>
      <c r="R10" s="686"/>
      <c r="S10" s="686"/>
      <c r="T10" s="686"/>
      <c r="U10" s="686"/>
      <c r="V10" s="686"/>
      <c r="W10" s="686"/>
      <c r="X10" s="686"/>
      <c r="Y10" s="686"/>
      <c r="Z10" s="686"/>
      <c r="AA10" s="686"/>
      <c r="AB10" s="686"/>
      <c r="AC10" s="686"/>
      <c r="AD10" s="687"/>
      <c r="AE10" s="461"/>
      <c r="AF10" s="487"/>
      <c r="AG10" s="699"/>
      <c r="AH10" s="700"/>
      <c r="AI10" s="700"/>
      <c r="AJ10" s="695"/>
      <c r="AK10" s="695"/>
      <c r="AL10" s="695"/>
      <c r="AM10" s="695"/>
      <c r="AN10" s="695"/>
      <c r="AO10" s="695"/>
      <c r="AP10" s="695"/>
      <c r="AQ10" s="695"/>
      <c r="AR10" s="695"/>
      <c r="AS10" s="695"/>
      <c r="AT10" s="696"/>
      <c r="AW10" s="450"/>
      <c r="AX10" s="449"/>
      <c r="AY10" s="449"/>
      <c r="AZ10" s="365"/>
      <c r="BA10" s="365"/>
      <c r="BB10" s="461"/>
      <c r="BC10" s="462"/>
      <c r="BD10" s="688">
        <f t="shared" si="33"/>
        <v>0</v>
      </c>
      <c r="BE10" s="686">
        <f t="shared" si="34"/>
        <v>0</v>
      </c>
      <c r="BF10" s="686">
        <f t="shared" si="35"/>
        <v>0</v>
      </c>
      <c r="BG10" s="686">
        <f t="shared" si="36"/>
        <v>0</v>
      </c>
      <c r="BH10" s="686">
        <f t="shared" si="37"/>
        <v>0</v>
      </c>
      <c r="BI10" s="686">
        <f t="shared" si="38"/>
        <v>0</v>
      </c>
      <c r="BJ10" s="686">
        <f t="shared" si="39"/>
        <v>0</v>
      </c>
      <c r="BK10" s="686">
        <f t="shared" si="40"/>
        <v>0</v>
      </c>
      <c r="BL10" s="686">
        <f t="shared" si="41"/>
        <v>0</v>
      </c>
      <c r="BM10" s="686">
        <f t="shared" si="42"/>
        <v>0</v>
      </c>
      <c r="BN10" s="686">
        <f t="shared" si="43"/>
        <v>0</v>
      </c>
      <c r="BO10" s="686">
        <f t="shared" si="44"/>
        <v>0</v>
      </c>
      <c r="BP10" s="686">
        <f t="shared" si="45"/>
        <v>0</v>
      </c>
      <c r="BQ10" s="686">
        <f t="shared" si="46"/>
        <v>0</v>
      </c>
      <c r="BR10" s="686">
        <f t="shared" si="47"/>
        <v>0</v>
      </c>
      <c r="BS10" s="686">
        <f t="shared" si="48"/>
        <v>0</v>
      </c>
      <c r="BT10" s="686">
        <f t="shared" si="49"/>
        <v>0</v>
      </c>
      <c r="BU10" s="686">
        <f t="shared" si="50"/>
        <v>0</v>
      </c>
      <c r="BV10" s="686">
        <f t="shared" si="51"/>
        <v>0</v>
      </c>
      <c r="BW10" s="686">
        <f t="shared" si="52"/>
        <v>0</v>
      </c>
      <c r="BX10" s="686">
        <f t="shared" si="53"/>
        <v>0</v>
      </c>
      <c r="BY10" s="686">
        <f t="shared" si="54"/>
        <v>0</v>
      </c>
      <c r="BZ10" s="687">
        <f t="shared" si="55"/>
        <v>0</v>
      </c>
      <c r="CA10" s="461"/>
      <c r="CB10" s="487"/>
      <c r="CC10" s="699"/>
      <c r="CD10" s="700"/>
      <c r="CE10" s="700"/>
      <c r="CF10" s="695">
        <f t="shared" si="0"/>
        <v>0</v>
      </c>
      <c r="CG10" s="695">
        <f t="shared" si="1"/>
        <v>0</v>
      </c>
      <c r="CH10" s="695">
        <f t="shared" si="2"/>
        <v>0</v>
      </c>
      <c r="CI10" s="695">
        <f t="shared" si="3"/>
        <v>0</v>
      </c>
      <c r="CJ10" s="695">
        <f t="shared" si="4"/>
        <v>0</v>
      </c>
      <c r="CK10" s="695">
        <f t="shared" si="5"/>
        <v>0</v>
      </c>
      <c r="CL10" s="695">
        <f t="shared" si="6"/>
        <v>0</v>
      </c>
      <c r="CM10" s="695">
        <f t="shared" si="7"/>
        <v>0</v>
      </c>
      <c r="CN10" s="695">
        <f t="shared" si="8"/>
        <v>0</v>
      </c>
      <c r="CO10" s="695">
        <f t="shared" si="9"/>
        <v>0</v>
      </c>
      <c r="CP10" s="696">
        <f t="shared" si="10"/>
        <v>0</v>
      </c>
      <c r="CS10" s="545"/>
      <c r="CT10" s="545"/>
      <c r="CU10" s="546"/>
      <c r="CV10" s="365"/>
      <c r="CW10" s="365"/>
      <c r="CX10" s="461"/>
      <c r="CY10" s="462"/>
      <c r="CZ10" s="559"/>
      <c r="DA10" s="560"/>
      <c r="DB10" s="560"/>
      <c r="DC10" s="560"/>
      <c r="DD10" s="560"/>
      <c r="DE10" s="560"/>
      <c r="DF10" s="560"/>
      <c r="DG10" s="560"/>
      <c r="DH10" s="560"/>
      <c r="DI10" s="560"/>
      <c r="DJ10" s="560"/>
      <c r="DK10" s="560"/>
      <c r="DL10" s="560"/>
      <c r="DM10" s="560"/>
      <c r="DN10" s="560"/>
      <c r="DO10" s="560"/>
      <c r="DP10" s="560"/>
      <c r="DQ10" s="560"/>
      <c r="DR10" s="560"/>
      <c r="DS10" s="560"/>
      <c r="DT10" s="560"/>
      <c r="DU10" s="560"/>
      <c r="DV10" s="561"/>
      <c r="DW10" s="461"/>
      <c r="DX10" s="487"/>
      <c r="DY10" s="393"/>
      <c r="DZ10" s="394"/>
      <c r="EA10" s="394"/>
      <c r="EB10" s="521">
        <f t="shared" si="11"/>
        <v>0</v>
      </c>
      <c r="EC10" s="521">
        <f t="shared" si="12"/>
        <v>0</v>
      </c>
      <c r="ED10" s="521">
        <f t="shared" si="13"/>
        <v>0</v>
      </c>
      <c r="EE10" s="521">
        <f t="shared" si="14"/>
        <v>0</v>
      </c>
      <c r="EF10" s="521">
        <f t="shared" si="15"/>
        <v>0</v>
      </c>
      <c r="EG10" s="521">
        <f t="shared" si="16"/>
        <v>0</v>
      </c>
      <c r="EH10" s="521">
        <f t="shared" si="17"/>
        <v>0</v>
      </c>
      <c r="EI10" s="521">
        <f t="shared" si="18"/>
        <v>0</v>
      </c>
      <c r="EJ10" s="521">
        <f t="shared" si="19"/>
        <v>0</v>
      </c>
      <c r="EK10" s="521">
        <f t="shared" si="20"/>
        <v>0</v>
      </c>
      <c r="EL10" s="522">
        <f t="shared" si="21"/>
        <v>0</v>
      </c>
      <c r="EO10" s="544"/>
      <c r="EP10" s="545"/>
      <c r="EQ10" s="546"/>
      <c r="ER10" s="365"/>
      <c r="ES10" s="365"/>
      <c r="ET10" s="461"/>
      <c r="EU10" s="462"/>
      <c r="EV10" s="559"/>
      <c r="EW10" s="560"/>
      <c r="EX10" s="560"/>
      <c r="EY10" s="560"/>
      <c r="EZ10" s="560"/>
      <c r="FA10" s="560"/>
      <c r="FB10" s="560"/>
      <c r="FC10" s="560"/>
      <c r="FD10" s="560"/>
      <c r="FE10" s="560"/>
      <c r="FF10" s="560"/>
      <c r="FG10" s="560"/>
      <c r="FH10" s="560"/>
      <c r="FI10" s="560"/>
      <c r="FJ10" s="560"/>
      <c r="FK10" s="560"/>
      <c r="FL10" s="560"/>
      <c r="FM10" s="560"/>
      <c r="FN10" s="560"/>
      <c r="FO10" s="560"/>
      <c r="FP10" s="560"/>
      <c r="FQ10" s="560"/>
      <c r="FR10" s="561"/>
      <c r="FS10" s="461"/>
      <c r="FT10" s="487"/>
      <c r="FU10" s="393"/>
      <c r="FV10" s="394"/>
      <c r="FW10" s="394"/>
      <c r="FX10" s="521">
        <f t="shared" si="22"/>
        <v>0</v>
      </c>
      <c r="FY10" s="521">
        <f t="shared" si="23"/>
        <v>0</v>
      </c>
      <c r="FZ10" s="521">
        <f t="shared" si="24"/>
        <v>0</v>
      </c>
      <c r="GA10" s="521">
        <f t="shared" si="25"/>
        <v>0</v>
      </c>
      <c r="GB10" s="521">
        <f t="shared" si="26"/>
        <v>0</v>
      </c>
      <c r="GC10" s="521">
        <f t="shared" si="27"/>
        <v>0</v>
      </c>
      <c r="GD10" s="521">
        <f t="shared" si="28"/>
        <v>0</v>
      </c>
      <c r="GE10" s="521">
        <f t="shared" si="29"/>
        <v>0</v>
      </c>
      <c r="GF10" s="521">
        <f t="shared" si="30"/>
        <v>0</v>
      </c>
      <c r="GG10" s="521">
        <f t="shared" si="31"/>
        <v>0</v>
      </c>
      <c r="GH10" s="522">
        <f t="shared" si="32"/>
        <v>0</v>
      </c>
    </row>
    <row r="11" spans="1:192" ht="9.75" customHeight="1" x14ac:dyDescent="0.15">
      <c r="A11" s="449"/>
      <c r="B11" s="449"/>
      <c r="C11" s="449"/>
      <c r="D11" s="365"/>
      <c r="E11" s="365"/>
      <c r="F11" s="461"/>
      <c r="G11" s="462"/>
      <c r="H11" s="688"/>
      <c r="I11" s="686"/>
      <c r="J11" s="686"/>
      <c r="K11" s="686"/>
      <c r="L11" s="686"/>
      <c r="M11" s="686"/>
      <c r="N11" s="686"/>
      <c r="O11" s="686"/>
      <c r="P11" s="686"/>
      <c r="Q11" s="686"/>
      <c r="R11" s="686"/>
      <c r="S11" s="686"/>
      <c r="T11" s="686"/>
      <c r="U11" s="686"/>
      <c r="V11" s="686"/>
      <c r="W11" s="686"/>
      <c r="X11" s="686"/>
      <c r="Y11" s="686"/>
      <c r="Z11" s="686"/>
      <c r="AA11" s="686"/>
      <c r="AB11" s="686"/>
      <c r="AC11" s="686"/>
      <c r="AD11" s="687"/>
      <c r="AE11" s="461"/>
      <c r="AF11" s="462"/>
      <c r="AG11" s="567" t="str">
        <f>IF(入力フォーム!G6="","",入力フォーム!G6)</f>
        <v/>
      </c>
      <c r="AH11" s="568"/>
      <c r="AI11" s="568"/>
      <c r="AJ11" s="568"/>
      <c r="AK11" s="568"/>
      <c r="AL11" s="568"/>
      <c r="AM11" s="568"/>
      <c r="AN11" s="568"/>
      <c r="AO11" s="568"/>
      <c r="AP11" s="568"/>
      <c r="AQ11" s="568"/>
      <c r="AR11" s="568"/>
      <c r="AS11" s="568"/>
      <c r="AT11" s="568"/>
      <c r="AW11" s="450"/>
      <c r="AX11" s="449"/>
      <c r="AY11" s="449"/>
      <c r="AZ11" s="365"/>
      <c r="BA11" s="365"/>
      <c r="BB11" s="461"/>
      <c r="BC11" s="462"/>
      <c r="BD11" s="688">
        <f t="shared" si="33"/>
        <v>0</v>
      </c>
      <c r="BE11" s="686">
        <f t="shared" si="34"/>
        <v>0</v>
      </c>
      <c r="BF11" s="686">
        <f t="shared" si="35"/>
        <v>0</v>
      </c>
      <c r="BG11" s="686">
        <f t="shared" si="36"/>
        <v>0</v>
      </c>
      <c r="BH11" s="686">
        <f t="shared" si="37"/>
        <v>0</v>
      </c>
      <c r="BI11" s="686">
        <f t="shared" si="38"/>
        <v>0</v>
      </c>
      <c r="BJ11" s="686">
        <f t="shared" si="39"/>
        <v>0</v>
      </c>
      <c r="BK11" s="686">
        <f t="shared" si="40"/>
        <v>0</v>
      </c>
      <c r="BL11" s="686">
        <f t="shared" si="41"/>
        <v>0</v>
      </c>
      <c r="BM11" s="686">
        <f t="shared" si="42"/>
        <v>0</v>
      </c>
      <c r="BN11" s="686">
        <f t="shared" si="43"/>
        <v>0</v>
      </c>
      <c r="BO11" s="686">
        <f t="shared" si="44"/>
        <v>0</v>
      </c>
      <c r="BP11" s="686">
        <f t="shared" si="45"/>
        <v>0</v>
      </c>
      <c r="BQ11" s="686">
        <f t="shared" si="46"/>
        <v>0</v>
      </c>
      <c r="BR11" s="686">
        <f t="shared" si="47"/>
        <v>0</v>
      </c>
      <c r="BS11" s="686">
        <f t="shared" si="48"/>
        <v>0</v>
      </c>
      <c r="BT11" s="686">
        <f t="shared" si="49"/>
        <v>0</v>
      </c>
      <c r="BU11" s="686">
        <f t="shared" si="50"/>
        <v>0</v>
      </c>
      <c r="BV11" s="686">
        <f t="shared" si="51"/>
        <v>0</v>
      </c>
      <c r="BW11" s="686">
        <f t="shared" si="52"/>
        <v>0</v>
      </c>
      <c r="BX11" s="686">
        <f t="shared" si="53"/>
        <v>0</v>
      </c>
      <c r="BY11" s="686">
        <f t="shared" si="54"/>
        <v>0</v>
      </c>
      <c r="BZ11" s="687">
        <f t="shared" si="55"/>
        <v>0</v>
      </c>
      <c r="CA11" s="461"/>
      <c r="CB11" s="462"/>
      <c r="CC11" s="567" t="str">
        <f t="shared" ref="CC11:CE13" si="56">AG11</f>
        <v/>
      </c>
      <c r="CD11" s="568">
        <f t="shared" si="56"/>
        <v>0</v>
      </c>
      <c r="CE11" s="568">
        <f t="shared" si="56"/>
        <v>0</v>
      </c>
      <c r="CF11" s="568">
        <f t="shared" si="0"/>
        <v>0</v>
      </c>
      <c r="CG11" s="568">
        <f t="shared" si="1"/>
        <v>0</v>
      </c>
      <c r="CH11" s="568">
        <f t="shared" si="2"/>
        <v>0</v>
      </c>
      <c r="CI11" s="568">
        <f t="shared" si="3"/>
        <v>0</v>
      </c>
      <c r="CJ11" s="568">
        <f t="shared" si="4"/>
        <v>0</v>
      </c>
      <c r="CK11" s="568">
        <f t="shared" si="5"/>
        <v>0</v>
      </c>
      <c r="CL11" s="568">
        <f t="shared" si="6"/>
        <v>0</v>
      </c>
      <c r="CM11" s="568">
        <f t="shared" si="7"/>
        <v>0</v>
      </c>
      <c r="CN11" s="568">
        <f t="shared" si="8"/>
        <v>0</v>
      </c>
      <c r="CO11" s="568">
        <f t="shared" si="9"/>
        <v>0</v>
      </c>
      <c r="CP11" s="568">
        <f t="shared" si="10"/>
        <v>0</v>
      </c>
      <c r="CS11" s="545"/>
      <c r="CT11" s="545"/>
      <c r="CU11" s="546"/>
      <c r="CV11" s="365"/>
      <c r="CW11" s="365"/>
      <c r="CX11" s="461"/>
      <c r="CY11" s="462"/>
      <c r="CZ11" s="559"/>
      <c r="DA11" s="560"/>
      <c r="DB11" s="560"/>
      <c r="DC11" s="560"/>
      <c r="DD11" s="560"/>
      <c r="DE11" s="560"/>
      <c r="DF11" s="560"/>
      <c r="DG11" s="560"/>
      <c r="DH11" s="560"/>
      <c r="DI11" s="560"/>
      <c r="DJ11" s="560"/>
      <c r="DK11" s="560"/>
      <c r="DL11" s="560"/>
      <c r="DM11" s="560"/>
      <c r="DN11" s="560"/>
      <c r="DO11" s="560"/>
      <c r="DP11" s="560"/>
      <c r="DQ11" s="560"/>
      <c r="DR11" s="560"/>
      <c r="DS11" s="560"/>
      <c r="DT11" s="560"/>
      <c r="DU11" s="560"/>
      <c r="DV11" s="561"/>
      <c r="DW11" s="461"/>
      <c r="DX11" s="462"/>
      <c r="DY11" s="567" t="str">
        <f t="shared" ref="DY11:EA13" si="57">CC11</f>
        <v/>
      </c>
      <c r="DZ11" s="568">
        <f t="shared" si="57"/>
        <v>0</v>
      </c>
      <c r="EA11" s="568">
        <f t="shared" si="57"/>
        <v>0</v>
      </c>
      <c r="EB11" s="568">
        <f t="shared" si="11"/>
        <v>0</v>
      </c>
      <c r="EC11" s="568">
        <f t="shared" si="12"/>
        <v>0</v>
      </c>
      <c r="ED11" s="568">
        <f t="shared" si="13"/>
        <v>0</v>
      </c>
      <c r="EE11" s="568">
        <f t="shared" si="14"/>
        <v>0</v>
      </c>
      <c r="EF11" s="568">
        <f t="shared" si="15"/>
        <v>0</v>
      </c>
      <c r="EG11" s="568">
        <f t="shared" si="16"/>
        <v>0</v>
      </c>
      <c r="EH11" s="568">
        <f t="shared" si="17"/>
        <v>0</v>
      </c>
      <c r="EI11" s="568">
        <f t="shared" si="18"/>
        <v>0</v>
      </c>
      <c r="EJ11" s="568">
        <f t="shared" si="19"/>
        <v>0</v>
      </c>
      <c r="EK11" s="568">
        <f t="shared" si="20"/>
        <v>0</v>
      </c>
      <c r="EL11" s="568">
        <f t="shared" si="21"/>
        <v>0</v>
      </c>
      <c r="EO11" s="544"/>
      <c r="EP11" s="545"/>
      <c r="EQ11" s="546"/>
      <c r="ER11" s="365"/>
      <c r="ES11" s="365"/>
      <c r="ET11" s="461"/>
      <c r="EU11" s="462"/>
      <c r="EV11" s="559"/>
      <c r="EW11" s="560"/>
      <c r="EX11" s="560"/>
      <c r="EY11" s="560"/>
      <c r="EZ11" s="560"/>
      <c r="FA11" s="560"/>
      <c r="FB11" s="560"/>
      <c r="FC11" s="560"/>
      <c r="FD11" s="560"/>
      <c r="FE11" s="560"/>
      <c r="FF11" s="560"/>
      <c r="FG11" s="560"/>
      <c r="FH11" s="560"/>
      <c r="FI11" s="560"/>
      <c r="FJ11" s="560"/>
      <c r="FK11" s="560"/>
      <c r="FL11" s="560"/>
      <c r="FM11" s="560"/>
      <c r="FN11" s="560"/>
      <c r="FO11" s="560"/>
      <c r="FP11" s="560"/>
      <c r="FQ11" s="560"/>
      <c r="FR11" s="561"/>
      <c r="FS11" s="461"/>
      <c r="FT11" s="462"/>
      <c r="FU11" s="567" t="str">
        <f t="shared" ref="FU11:FW13" si="58">DY11</f>
        <v/>
      </c>
      <c r="FV11" s="568">
        <f t="shared" si="58"/>
        <v>0</v>
      </c>
      <c r="FW11" s="568">
        <f t="shared" si="58"/>
        <v>0</v>
      </c>
      <c r="FX11" s="568">
        <f t="shared" si="22"/>
        <v>0</v>
      </c>
      <c r="FY11" s="568">
        <f t="shared" si="23"/>
        <v>0</v>
      </c>
      <c r="FZ11" s="568">
        <f t="shared" si="24"/>
        <v>0</v>
      </c>
      <c r="GA11" s="568">
        <f t="shared" si="25"/>
        <v>0</v>
      </c>
      <c r="GB11" s="568">
        <f t="shared" si="26"/>
        <v>0</v>
      </c>
      <c r="GC11" s="568">
        <f t="shared" si="27"/>
        <v>0</v>
      </c>
      <c r="GD11" s="568">
        <f t="shared" si="28"/>
        <v>0</v>
      </c>
      <c r="GE11" s="568">
        <f t="shared" si="29"/>
        <v>0</v>
      </c>
      <c r="GF11" s="568">
        <f t="shared" si="30"/>
        <v>0</v>
      </c>
      <c r="GG11" s="568">
        <f t="shared" si="31"/>
        <v>0</v>
      </c>
      <c r="GH11" s="568">
        <f t="shared" si="32"/>
        <v>0</v>
      </c>
    </row>
    <row r="12" spans="1:192" ht="9.75" customHeight="1" x14ac:dyDescent="0.15">
      <c r="A12" s="449"/>
      <c r="B12" s="449"/>
      <c r="C12" s="449"/>
      <c r="D12" s="365"/>
      <c r="E12" s="365"/>
      <c r="F12" s="461"/>
      <c r="G12" s="462"/>
      <c r="H12" s="688"/>
      <c r="I12" s="686"/>
      <c r="J12" s="686"/>
      <c r="K12" s="686"/>
      <c r="L12" s="686"/>
      <c r="M12" s="686"/>
      <c r="N12" s="686"/>
      <c r="O12" s="686"/>
      <c r="P12" s="686"/>
      <c r="Q12" s="686"/>
      <c r="R12" s="686"/>
      <c r="S12" s="686"/>
      <c r="T12" s="686"/>
      <c r="U12" s="686"/>
      <c r="V12" s="686"/>
      <c r="W12" s="686"/>
      <c r="X12" s="686"/>
      <c r="Y12" s="686"/>
      <c r="Z12" s="686"/>
      <c r="AA12" s="686"/>
      <c r="AB12" s="686"/>
      <c r="AC12" s="686"/>
      <c r="AD12" s="687"/>
      <c r="AE12" s="461"/>
      <c r="AF12" s="462"/>
      <c r="AG12" s="569"/>
      <c r="AH12" s="569"/>
      <c r="AI12" s="569"/>
      <c r="AJ12" s="569"/>
      <c r="AK12" s="569"/>
      <c r="AL12" s="569"/>
      <c r="AM12" s="569"/>
      <c r="AN12" s="569"/>
      <c r="AO12" s="569"/>
      <c r="AP12" s="569"/>
      <c r="AQ12" s="569"/>
      <c r="AR12" s="569"/>
      <c r="AS12" s="569"/>
      <c r="AT12" s="569"/>
      <c r="AW12" s="450"/>
      <c r="AX12" s="449"/>
      <c r="AY12" s="449"/>
      <c r="AZ12" s="365"/>
      <c r="BA12" s="365"/>
      <c r="BB12" s="461"/>
      <c r="BC12" s="462"/>
      <c r="BD12" s="688">
        <f t="shared" si="33"/>
        <v>0</v>
      </c>
      <c r="BE12" s="686">
        <f t="shared" si="34"/>
        <v>0</v>
      </c>
      <c r="BF12" s="686">
        <f t="shared" si="35"/>
        <v>0</v>
      </c>
      <c r="BG12" s="686">
        <f t="shared" si="36"/>
        <v>0</v>
      </c>
      <c r="BH12" s="686">
        <f t="shared" si="37"/>
        <v>0</v>
      </c>
      <c r="BI12" s="686">
        <f t="shared" si="38"/>
        <v>0</v>
      </c>
      <c r="BJ12" s="686">
        <f t="shared" si="39"/>
        <v>0</v>
      </c>
      <c r="BK12" s="686">
        <f t="shared" si="40"/>
        <v>0</v>
      </c>
      <c r="BL12" s="686">
        <f t="shared" si="41"/>
        <v>0</v>
      </c>
      <c r="BM12" s="686">
        <f t="shared" si="42"/>
        <v>0</v>
      </c>
      <c r="BN12" s="686">
        <f t="shared" si="43"/>
        <v>0</v>
      </c>
      <c r="BO12" s="686">
        <f t="shared" si="44"/>
        <v>0</v>
      </c>
      <c r="BP12" s="686">
        <f t="shared" si="45"/>
        <v>0</v>
      </c>
      <c r="BQ12" s="686">
        <f t="shared" si="46"/>
        <v>0</v>
      </c>
      <c r="BR12" s="686">
        <f t="shared" si="47"/>
        <v>0</v>
      </c>
      <c r="BS12" s="686">
        <f t="shared" si="48"/>
        <v>0</v>
      </c>
      <c r="BT12" s="686">
        <f t="shared" si="49"/>
        <v>0</v>
      </c>
      <c r="BU12" s="686">
        <f t="shared" si="50"/>
        <v>0</v>
      </c>
      <c r="BV12" s="686">
        <f t="shared" si="51"/>
        <v>0</v>
      </c>
      <c r="BW12" s="686">
        <f t="shared" si="52"/>
        <v>0</v>
      </c>
      <c r="BX12" s="686">
        <f t="shared" si="53"/>
        <v>0</v>
      </c>
      <c r="BY12" s="686">
        <f t="shared" si="54"/>
        <v>0</v>
      </c>
      <c r="BZ12" s="687">
        <f t="shared" si="55"/>
        <v>0</v>
      </c>
      <c r="CA12" s="461"/>
      <c r="CB12" s="462"/>
      <c r="CC12" s="569">
        <f t="shared" si="56"/>
        <v>0</v>
      </c>
      <c r="CD12" s="569">
        <f t="shared" si="56"/>
        <v>0</v>
      </c>
      <c r="CE12" s="569">
        <f t="shared" si="56"/>
        <v>0</v>
      </c>
      <c r="CF12" s="569">
        <f t="shared" si="0"/>
        <v>0</v>
      </c>
      <c r="CG12" s="569">
        <f t="shared" si="1"/>
        <v>0</v>
      </c>
      <c r="CH12" s="569">
        <f t="shared" si="2"/>
        <v>0</v>
      </c>
      <c r="CI12" s="569">
        <f t="shared" si="3"/>
        <v>0</v>
      </c>
      <c r="CJ12" s="569">
        <f t="shared" si="4"/>
        <v>0</v>
      </c>
      <c r="CK12" s="569">
        <f t="shared" si="5"/>
        <v>0</v>
      </c>
      <c r="CL12" s="569">
        <f t="shared" si="6"/>
        <v>0</v>
      </c>
      <c r="CM12" s="569">
        <f t="shared" si="7"/>
        <v>0</v>
      </c>
      <c r="CN12" s="569">
        <f t="shared" si="8"/>
        <v>0</v>
      </c>
      <c r="CO12" s="569">
        <f t="shared" si="9"/>
        <v>0</v>
      </c>
      <c r="CP12" s="569">
        <f t="shared" si="10"/>
        <v>0</v>
      </c>
      <c r="CS12" s="545"/>
      <c r="CT12" s="545"/>
      <c r="CU12" s="546"/>
      <c r="CV12" s="365"/>
      <c r="CW12" s="365"/>
      <c r="CX12" s="461"/>
      <c r="CY12" s="462"/>
      <c r="CZ12" s="559"/>
      <c r="DA12" s="560"/>
      <c r="DB12" s="560"/>
      <c r="DC12" s="560"/>
      <c r="DD12" s="560"/>
      <c r="DE12" s="560"/>
      <c r="DF12" s="560"/>
      <c r="DG12" s="560"/>
      <c r="DH12" s="560"/>
      <c r="DI12" s="560"/>
      <c r="DJ12" s="560"/>
      <c r="DK12" s="560"/>
      <c r="DL12" s="560"/>
      <c r="DM12" s="560"/>
      <c r="DN12" s="560"/>
      <c r="DO12" s="560"/>
      <c r="DP12" s="560"/>
      <c r="DQ12" s="560"/>
      <c r="DR12" s="560"/>
      <c r="DS12" s="560"/>
      <c r="DT12" s="560"/>
      <c r="DU12" s="560"/>
      <c r="DV12" s="561"/>
      <c r="DW12" s="461"/>
      <c r="DX12" s="462"/>
      <c r="DY12" s="569">
        <f t="shared" si="57"/>
        <v>0</v>
      </c>
      <c r="DZ12" s="569">
        <f t="shared" si="57"/>
        <v>0</v>
      </c>
      <c r="EA12" s="569">
        <f t="shared" si="57"/>
        <v>0</v>
      </c>
      <c r="EB12" s="569">
        <f t="shared" si="11"/>
        <v>0</v>
      </c>
      <c r="EC12" s="569">
        <f t="shared" si="12"/>
        <v>0</v>
      </c>
      <c r="ED12" s="569">
        <f t="shared" si="13"/>
        <v>0</v>
      </c>
      <c r="EE12" s="569">
        <f t="shared" si="14"/>
        <v>0</v>
      </c>
      <c r="EF12" s="569">
        <f t="shared" si="15"/>
        <v>0</v>
      </c>
      <c r="EG12" s="569">
        <f t="shared" si="16"/>
        <v>0</v>
      </c>
      <c r="EH12" s="569">
        <f t="shared" si="17"/>
        <v>0</v>
      </c>
      <c r="EI12" s="569">
        <f t="shared" si="18"/>
        <v>0</v>
      </c>
      <c r="EJ12" s="569">
        <f t="shared" si="19"/>
        <v>0</v>
      </c>
      <c r="EK12" s="569">
        <f t="shared" si="20"/>
        <v>0</v>
      </c>
      <c r="EL12" s="569">
        <f t="shared" si="21"/>
        <v>0</v>
      </c>
      <c r="EO12" s="544"/>
      <c r="EP12" s="545"/>
      <c r="EQ12" s="546"/>
      <c r="ER12" s="365"/>
      <c r="ES12" s="365"/>
      <c r="ET12" s="461"/>
      <c r="EU12" s="462"/>
      <c r="EV12" s="559"/>
      <c r="EW12" s="560"/>
      <c r="EX12" s="560"/>
      <c r="EY12" s="560"/>
      <c r="EZ12" s="560"/>
      <c r="FA12" s="560"/>
      <c r="FB12" s="560"/>
      <c r="FC12" s="560"/>
      <c r="FD12" s="560"/>
      <c r="FE12" s="560"/>
      <c r="FF12" s="560"/>
      <c r="FG12" s="560"/>
      <c r="FH12" s="560"/>
      <c r="FI12" s="560"/>
      <c r="FJ12" s="560"/>
      <c r="FK12" s="560"/>
      <c r="FL12" s="560"/>
      <c r="FM12" s="560"/>
      <c r="FN12" s="560"/>
      <c r="FO12" s="560"/>
      <c r="FP12" s="560"/>
      <c r="FQ12" s="560"/>
      <c r="FR12" s="561"/>
      <c r="FS12" s="461"/>
      <c r="FT12" s="462"/>
      <c r="FU12" s="569">
        <f t="shared" si="58"/>
        <v>0</v>
      </c>
      <c r="FV12" s="569">
        <f t="shared" si="58"/>
        <v>0</v>
      </c>
      <c r="FW12" s="569">
        <f t="shared" si="58"/>
        <v>0</v>
      </c>
      <c r="FX12" s="569">
        <f t="shared" si="22"/>
        <v>0</v>
      </c>
      <c r="FY12" s="569">
        <f t="shared" si="23"/>
        <v>0</v>
      </c>
      <c r="FZ12" s="569">
        <f t="shared" si="24"/>
        <v>0</v>
      </c>
      <c r="GA12" s="569">
        <f t="shared" si="25"/>
        <v>0</v>
      </c>
      <c r="GB12" s="569">
        <f t="shared" si="26"/>
        <v>0</v>
      </c>
      <c r="GC12" s="569">
        <f t="shared" si="27"/>
        <v>0</v>
      </c>
      <c r="GD12" s="569">
        <f t="shared" si="28"/>
        <v>0</v>
      </c>
      <c r="GE12" s="569">
        <f t="shared" si="29"/>
        <v>0</v>
      </c>
      <c r="GF12" s="569">
        <f t="shared" si="30"/>
        <v>0</v>
      </c>
      <c r="GG12" s="569">
        <f t="shared" si="31"/>
        <v>0</v>
      </c>
      <c r="GH12" s="569">
        <f t="shared" si="32"/>
        <v>0</v>
      </c>
    </row>
    <row r="13" spans="1:192" ht="9.75" customHeight="1" x14ac:dyDescent="0.15">
      <c r="A13" s="449"/>
      <c r="B13" s="449"/>
      <c r="C13" s="449"/>
      <c r="D13" s="365"/>
      <c r="E13" s="365"/>
      <c r="F13" s="463"/>
      <c r="G13" s="464"/>
      <c r="H13" s="689"/>
      <c r="I13" s="690"/>
      <c r="J13" s="690"/>
      <c r="K13" s="690"/>
      <c r="L13" s="690"/>
      <c r="M13" s="690"/>
      <c r="N13" s="690"/>
      <c r="O13" s="690"/>
      <c r="P13" s="690"/>
      <c r="Q13" s="690"/>
      <c r="R13" s="690"/>
      <c r="S13" s="690"/>
      <c r="T13" s="690"/>
      <c r="U13" s="690"/>
      <c r="V13" s="690"/>
      <c r="W13" s="690"/>
      <c r="X13" s="690"/>
      <c r="Y13" s="690"/>
      <c r="Z13" s="690"/>
      <c r="AA13" s="690"/>
      <c r="AB13" s="690"/>
      <c r="AC13" s="690"/>
      <c r="AD13" s="691"/>
      <c r="AE13" s="463"/>
      <c r="AF13" s="464"/>
      <c r="AG13" s="569"/>
      <c r="AH13" s="569"/>
      <c r="AI13" s="569"/>
      <c r="AJ13" s="569"/>
      <c r="AK13" s="569"/>
      <c r="AL13" s="569"/>
      <c r="AM13" s="569"/>
      <c r="AN13" s="569"/>
      <c r="AO13" s="569"/>
      <c r="AP13" s="569"/>
      <c r="AQ13" s="569"/>
      <c r="AR13" s="569"/>
      <c r="AS13" s="569"/>
      <c r="AT13" s="569"/>
      <c r="AW13" s="450"/>
      <c r="AX13" s="449"/>
      <c r="AY13" s="449"/>
      <c r="AZ13" s="365"/>
      <c r="BA13" s="365"/>
      <c r="BB13" s="463"/>
      <c r="BC13" s="464"/>
      <c r="BD13" s="689">
        <f t="shared" si="33"/>
        <v>0</v>
      </c>
      <c r="BE13" s="690">
        <f t="shared" si="34"/>
        <v>0</v>
      </c>
      <c r="BF13" s="690">
        <f t="shared" si="35"/>
        <v>0</v>
      </c>
      <c r="BG13" s="690">
        <f t="shared" si="36"/>
        <v>0</v>
      </c>
      <c r="BH13" s="690">
        <f t="shared" si="37"/>
        <v>0</v>
      </c>
      <c r="BI13" s="690">
        <f t="shared" si="38"/>
        <v>0</v>
      </c>
      <c r="BJ13" s="690">
        <f t="shared" si="39"/>
        <v>0</v>
      </c>
      <c r="BK13" s="690">
        <f t="shared" si="40"/>
        <v>0</v>
      </c>
      <c r="BL13" s="690">
        <f t="shared" si="41"/>
        <v>0</v>
      </c>
      <c r="BM13" s="690">
        <f t="shared" si="42"/>
        <v>0</v>
      </c>
      <c r="BN13" s="690">
        <f t="shared" si="43"/>
        <v>0</v>
      </c>
      <c r="BO13" s="690">
        <f t="shared" si="44"/>
        <v>0</v>
      </c>
      <c r="BP13" s="690">
        <f t="shared" si="45"/>
        <v>0</v>
      </c>
      <c r="BQ13" s="690">
        <f t="shared" si="46"/>
        <v>0</v>
      </c>
      <c r="BR13" s="690">
        <f t="shared" si="47"/>
        <v>0</v>
      </c>
      <c r="BS13" s="690">
        <f t="shared" si="48"/>
        <v>0</v>
      </c>
      <c r="BT13" s="690">
        <f t="shared" si="49"/>
        <v>0</v>
      </c>
      <c r="BU13" s="690">
        <f t="shared" si="50"/>
        <v>0</v>
      </c>
      <c r="BV13" s="690">
        <f t="shared" si="51"/>
        <v>0</v>
      </c>
      <c r="BW13" s="690">
        <f t="shared" si="52"/>
        <v>0</v>
      </c>
      <c r="BX13" s="690">
        <f t="shared" si="53"/>
        <v>0</v>
      </c>
      <c r="BY13" s="690">
        <f t="shared" si="54"/>
        <v>0</v>
      </c>
      <c r="BZ13" s="691">
        <f t="shared" si="55"/>
        <v>0</v>
      </c>
      <c r="CA13" s="463"/>
      <c r="CB13" s="464"/>
      <c r="CC13" s="569">
        <f t="shared" si="56"/>
        <v>0</v>
      </c>
      <c r="CD13" s="569">
        <f t="shared" si="56"/>
        <v>0</v>
      </c>
      <c r="CE13" s="569">
        <f t="shared" si="56"/>
        <v>0</v>
      </c>
      <c r="CF13" s="569">
        <f t="shared" si="0"/>
        <v>0</v>
      </c>
      <c r="CG13" s="569">
        <f t="shared" si="1"/>
        <v>0</v>
      </c>
      <c r="CH13" s="569">
        <f t="shared" si="2"/>
        <v>0</v>
      </c>
      <c r="CI13" s="569">
        <f t="shared" si="3"/>
        <v>0</v>
      </c>
      <c r="CJ13" s="569">
        <f t="shared" si="4"/>
        <v>0</v>
      </c>
      <c r="CK13" s="569">
        <f t="shared" si="5"/>
        <v>0</v>
      </c>
      <c r="CL13" s="569">
        <f t="shared" si="6"/>
        <v>0</v>
      </c>
      <c r="CM13" s="569">
        <f t="shared" si="7"/>
        <v>0</v>
      </c>
      <c r="CN13" s="569">
        <f t="shared" si="8"/>
        <v>0</v>
      </c>
      <c r="CO13" s="569">
        <f t="shared" si="9"/>
        <v>0</v>
      </c>
      <c r="CP13" s="569">
        <f t="shared" si="10"/>
        <v>0</v>
      </c>
      <c r="CS13" s="545"/>
      <c r="CT13" s="545"/>
      <c r="CU13" s="546"/>
      <c r="CV13" s="365"/>
      <c r="CW13" s="365"/>
      <c r="CX13" s="463"/>
      <c r="CY13" s="464"/>
      <c r="CZ13" s="562"/>
      <c r="DA13" s="563"/>
      <c r="DB13" s="563"/>
      <c r="DC13" s="563"/>
      <c r="DD13" s="563"/>
      <c r="DE13" s="563"/>
      <c r="DF13" s="563"/>
      <c r="DG13" s="563"/>
      <c r="DH13" s="563"/>
      <c r="DI13" s="563"/>
      <c r="DJ13" s="563"/>
      <c r="DK13" s="563"/>
      <c r="DL13" s="563"/>
      <c r="DM13" s="563"/>
      <c r="DN13" s="563"/>
      <c r="DO13" s="563"/>
      <c r="DP13" s="563"/>
      <c r="DQ13" s="563"/>
      <c r="DR13" s="563"/>
      <c r="DS13" s="563"/>
      <c r="DT13" s="563"/>
      <c r="DU13" s="563"/>
      <c r="DV13" s="564"/>
      <c r="DW13" s="463"/>
      <c r="DX13" s="464"/>
      <c r="DY13" s="569">
        <f t="shared" si="57"/>
        <v>0</v>
      </c>
      <c r="DZ13" s="569">
        <f t="shared" si="57"/>
        <v>0</v>
      </c>
      <c r="EA13" s="569">
        <f t="shared" si="57"/>
        <v>0</v>
      </c>
      <c r="EB13" s="569">
        <f t="shared" si="11"/>
        <v>0</v>
      </c>
      <c r="EC13" s="569">
        <f t="shared" si="12"/>
        <v>0</v>
      </c>
      <c r="ED13" s="569">
        <f t="shared" si="13"/>
        <v>0</v>
      </c>
      <c r="EE13" s="569">
        <f t="shared" si="14"/>
        <v>0</v>
      </c>
      <c r="EF13" s="569">
        <f t="shared" si="15"/>
        <v>0</v>
      </c>
      <c r="EG13" s="569">
        <f t="shared" si="16"/>
        <v>0</v>
      </c>
      <c r="EH13" s="569">
        <f t="shared" si="17"/>
        <v>0</v>
      </c>
      <c r="EI13" s="569">
        <f t="shared" si="18"/>
        <v>0</v>
      </c>
      <c r="EJ13" s="569">
        <f t="shared" si="19"/>
        <v>0</v>
      </c>
      <c r="EK13" s="569">
        <f t="shared" si="20"/>
        <v>0</v>
      </c>
      <c r="EL13" s="569">
        <f t="shared" si="21"/>
        <v>0</v>
      </c>
      <c r="EO13" s="544"/>
      <c r="EP13" s="545"/>
      <c r="EQ13" s="546"/>
      <c r="ER13" s="365"/>
      <c r="ES13" s="365"/>
      <c r="ET13" s="463"/>
      <c r="EU13" s="464"/>
      <c r="EV13" s="562"/>
      <c r="EW13" s="563"/>
      <c r="EX13" s="563"/>
      <c r="EY13" s="563"/>
      <c r="EZ13" s="563"/>
      <c r="FA13" s="563"/>
      <c r="FB13" s="563"/>
      <c r="FC13" s="563"/>
      <c r="FD13" s="563"/>
      <c r="FE13" s="563"/>
      <c r="FF13" s="563"/>
      <c r="FG13" s="563"/>
      <c r="FH13" s="563"/>
      <c r="FI13" s="563"/>
      <c r="FJ13" s="563"/>
      <c r="FK13" s="563"/>
      <c r="FL13" s="563"/>
      <c r="FM13" s="563"/>
      <c r="FN13" s="563"/>
      <c r="FO13" s="563"/>
      <c r="FP13" s="563"/>
      <c r="FQ13" s="563"/>
      <c r="FR13" s="564"/>
      <c r="FS13" s="463"/>
      <c r="FT13" s="464"/>
      <c r="FU13" s="569">
        <f t="shared" si="58"/>
        <v>0</v>
      </c>
      <c r="FV13" s="569">
        <f t="shared" si="58"/>
        <v>0</v>
      </c>
      <c r="FW13" s="569">
        <f t="shared" si="58"/>
        <v>0</v>
      </c>
      <c r="FX13" s="569">
        <f t="shared" si="22"/>
        <v>0</v>
      </c>
      <c r="FY13" s="569">
        <f t="shared" si="23"/>
        <v>0</v>
      </c>
      <c r="FZ13" s="569">
        <f t="shared" si="24"/>
        <v>0</v>
      </c>
      <c r="GA13" s="569">
        <f t="shared" si="25"/>
        <v>0</v>
      </c>
      <c r="GB13" s="569">
        <f t="shared" si="26"/>
        <v>0</v>
      </c>
      <c r="GC13" s="569">
        <f t="shared" si="27"/>
        <v>0</v>
      </c>
      <c r="GD13" s="569">
        <f t="shared" si="28"/>
        <v>0</v>
      </c>
      <c r="GE13" s="569">
        <f t="shared" si="29"/>
        <v>0</v>
      </c>
      <c r="GF13" s="569">
        <f t="shared" si="30"/>
        <v>0</v>
      </c>
      <c r="GG13" s="569">
        <f t="shared" si="31"/>
        <v>0</v>
      </c>
      <c r="GH13" s="569">
        <f t="shared" si="32"/>
        <v>0</v>
      </c>
    </row>
    <row r="14" spans="1:192" ht="9.75" customHeight="1" thickBot="1" x14ac:dyDescent="0.2">
      <c r="A14" s="449"/>
      <c r="B14" s="449"/>
      <c r="C14" s="449"/>
      <c r="D14" s="440" t="s">
        <v>11</v>
      </c>
      <c r="E14" s="403"/>
      <c r="F14" s="403"/>
      <c r="G14" s="403"/>
      <c r="H14" s="403"/>
      <c r="I14" s="403"/>
      <c r="J14" s="403"/>
      <c r="K14" s="404"/>
      <c r="L14" s="387" t="s">
        <v>12</v>
      </c>
      <c r="M14" s="388"/>
      <c r="N14" s="388"/>
      <c r="O14" s="388"/>
      <c r="P14" s="388"/>
      <c r="Q14" s="388"/>
      <c r="R14" s="388"/>
      <c r="S14" s="389"/>
      <c r="T14" s="387" t="s">
        <v>182</v>
      </c>
      <c r="U14" s="388"/>
      <c r="V14" s="388"/>
      <c r="W14" s="388"/>
      <c r="X14" s="388"/>
      <c r="Y14" s="388"/>
      <c r="Z14" s="388"/>
      <c r="AA14" s="388"/>
      <c r="AB14" s="389"/>
      <c r="AC14" s="440" t="s">
        <v>13</v>
      </c>
      <c r="AD14" s="403"/>
      <c r="AE14" s="403"/>
      <c r="AF14" s="403"/>
      <c r="AG14" s="403"/>
      <c r="AH14" s="403"/>
      <c r="AI14" s="403"/>
      <c r="AJ14" s="403"/>
      <c r="AK14" s="404"/>
      <c r="AL14" s="440" t="s">
        <v>14</v>
      </c>
      <c r="AM14" s="403"/>
      <c r="AN14" s="403"/>
      <c r="AO14" s="403"/>
      <c r="AP14" s="403"/>
      <c r="AQ14" s="403"/>
      <c r="AR14" s="403"/>
      <c r="AS14" s="403"/>
      <c r="AT14" s="404"/>
      <c r="AW14" s="450"/>
      <c r="AX14" s="449"/>
      <c r="AY14" s="449"/>
      <c r="AZ14" s="440" t="s">
        <v>11</v>
      </c>
      <c r="BA14" s="403"/>
      <c r="BB14" s="403"/>
      <c r="BC14" s="403"/>
      <c r="BD14" s="403"/>
      <c r="BE14" s="403"/>
      <c r="BF14" s="403"/>
      <c r="BG14" s="404"/>
      <c r="BH14" s="387" t="s">
        <v>12</v>
      </c>
      <c r="BI14" s="388"/>
      <c r="BJ14" s="388"/>
      <c r="BK14" s="388"/>
      <c r="BL14" s="388"/>
      <c r="BM14" s="388"/>
      <c r="BN14" s="388"/>
      <c r="BO14" s="389"/>
      <c r="BP14" s="387" t="s">
        <v>182</v>
      </c>
      <c r="BQ14" s="388"/>
      <c r="BR14" s="388"/>
      <c r="BS14" s="388"/>
      <c r="BT14" s="388"/>
      <c r="BU14" s="388"/>
      <c r="BV14" s="388"/>
      <c r="BW14" s="388"/>
      <c r="BX14" s="389"/>
      <c r="BY14" s="440" t="s">
        <v>13</v>
      </c>
      <c r="BZ14" s="403"/>
      <c r="CA14" s="403"/>
      <c r="CB14" s="403"/>
      <c r="CC14" s="403"/>
      <c r="CD14" s="403"/>
      <c r="CE14" s="403"/>
      <c r="CF14" s="403"/>
      <c r="CG14" s="404"/>
      <c r="CH14" s="440" t="s">
        <v>14</v>
      </c>
      <c r="CI14" s="403"/>
      <c r="CJ14" s="403"/>
      <c r="CK14" s="403"/>
      <c r="CL14" s="403"/>
      <c r="CM14" s="403"/>
      <c r="CN14" s="403"/>
      <c r="CO14" s="403"/>
      <c r="CP14" s="404"/>
      <c r="CS14" s="545"/>
      <c r="CT14" s="545"/>
      <c r="CU14" s="546"/>
      <c r="CV14" s="440" t="s">
        <v>11</v>
      </c>
      <c r="CW14" s="403"/>
      <c r="CX14" s="403"/>
      <c r="CY14" s="403"/>
      <c r="CZ14" s="403"/>
      <c r="DA14" s="403"/>
      <c r="DB14" s="403"/>
      <c r="DC14" s="404"/>
      <c r="DD14" s="387" t="s">
        <v>12</v>
      </c>
      <c r="DE14" s="388"/>
      <c r="DF14" s="388"/>
      <c r="DG14" s="388"/>
      <c r="DH14" s="388"/>
      <c r="DI14" s="388"/>
      <c r="DJ14" s="388"/>
      <c r="DK14" s="389"/>
      <c r="DL14" s="387" t="s">
        <v>181</v>
      </c>
      <c r="DM14" s="388"/>
      <c r="DN14" s="388"/>
      <c r="DO14" s="388"/>
      <c r="DP14" s="388"/>
      <c r="DQ14" s="388"/>
      <c r="DR14" s="388"/>
      <c r="DS14" s="388"/>
      <c r="DT14" s="389"/>
      <c r="DU14" s="440" t="s">
        <v>13</v>
      </c>
      <c r="DV14" s="403"/>
      <c r="DW14" s="403"/>
      <c r="DX14" s="403"/>
      <c r="DY14" s="403"/>
      <c r="DZ14" s="403"/>
      <c r="EA14" s="403"/>
      <c r="EB14" s="403"/>
      <c r="EC14" s="404"/>
      <c r="ED14" s="440" t="s">
        <v>14</v>
      </c>
      <c r="EE14" s="403"/>
      <c r="EF14" s="403"/>
      <c r="EG14" s="403"/>
      <c r="EH14" s="403"/>
      <c r="EI14" s="403"/>
      <c r="EJ14" s="403"/>
      <c r="EK14" s="403"/>
      <c r="EL14" s="404"/>
      <c r="EO14" s="544"/>
      <c r="EP14" s="545"/>
      <c r="EQ14" s="546"/>
      <c r="ER14" s="440" t="s">
        <v>11</v>
      </c>
      <c r="ES14" s="403"/>
      <c r="ET14" s="403"/>
      <c r="EU14" s="403"/>
      <c r="EV14" s="403"/>
      <c r="EW14" s="403"/>
      <c r="EX14" s="403"/>
      <c r="EY14" s="404"/>
      <c r="EZ14" s="387" t="s">
        <v>12</v>
      </c>
      <c r="FA14" s="388"/>
      <c r="FB14" s="388"/>
      <c r="FC14" s="388"/>
      <c r="FD14" s="388"/>
      <c r="FE14" s="388"/>
      <c r="FF14" s="388"/>
      <c r="FG14" s="389"/>
      <c r="FH14" s="387" t="s">
        <v>181</v>
      </c>
      <c r="FI14" s="388"/>
      <c r="FJ14" s="388"/>
      <c r="FK14" s="388"/>
      <c r="FL14" s="388"/>
      <c r="FM14" s="388"/>
      <c r="FN14" s="388"/>
      <c r="FO14" s="388"/>
      <c r="FP14" s="389"/>
      <c r="FQ14" s="440" t="s">
        <v>13</v>
      </c>
      <c r="FR14" s="403"/>
      <c r="FS14" s="403"/>
      <c r="FT14" s="403"/>
      <c r="FU14" s="403"/>
      <c r="FV14" s="403"/>
      <c r="FW14" s="403"/>
      <c r="FX14" s="403"/>
      <c r="FY14" s="404"/>
      <c r="FZ14" s="440" t="s">
        <v>14</v>
      </c>
      <c r="GA14" s="403"/>
      <c r="GB14" s="403"/>
      <c r="GC14" s="403"/>
      <c r="GD14" s="403"/>
      <c r="GE14" s="403"/>
      <c r="GF14" s="403"/>
      <c r="GG14" s="403"/>
      <c r="GH14" s="404"/>
    </row>
    <row r="15" spans="1:192" ht="9.75" customHeight="1" x14ac:dyDescent="0.15">
      <c r="A15" s="449"/>
      <c r="B15" s="449"/>
      <c r="C15" s="449"/>
      <c r="D15" s="540" t="str">
        <f>IF(入力フォーム!H6="","",入力フォーム!H6)</f>
        <v/>
      </c>
      <c r="E15" s="519"/>
      <c r="F15" s="519"/>
      <c r="G15" s="519"/>
      <c r="H15" s="519"/>
      <c r="I15" s="519"/>
      <c r="J15" s="519"/>
      <c r="K15" s="519"/>
      <c r="L15" s="10" t="s">
        <v>15</v>
      </c>
      <c r="M15" s="11"/>
      <c r="N15" s="12"/>
      <c r="O15" s="12"/>
      <c r="P15" s="12"/>
      <c r="Q15" s="12"/>
      <c r="R15" s="13" t="s">
        <v>16</v>
      </c>
      <c r="S15" s="14"/>
      <c r="T15" s="10"/>
      <c r="U15" s="11"/>
      <c r="V15" s="12"/>
      <c r="W15" s="12"/>
      <c r="X15" s="12"/>
      <c r="Y15" s="12"/>
      <c r="Z15" s="12"/>
      <c r="AA15" s="13" t="s">
        <v>16</v>
      </c>
      <c r="AB15" s="14"/>
      <c r="AC15" s="15"/>
      <c r="AD15" s="16"/>
      <c r="AE15" s="17"/>
      <c r="AF15" s="17"/>
      <c r="AG15" s="17"/>
      <c r="AH15" s="17"/>
      <c r="AI15" s="17"/>
      <c r="AJ15" s="15" t="s">
        <v>16</v>
      </c>
      <c r="AK15" s="18"/>
      <c r="AL15" s="19" t="s">
        <v>15</v>
      </c>
      <c r="AM15" s="16"/>
      <c r="AN15" s="17"/>
      <c r="AO15" s="17"/>
      <c r="AP15" s="17"/>
      <c r="AQ15" s="17"/>
      <c r="AR15" s="17"/>
      <c r="AS15" s="15" t="s">
        <v>16</v>
      </c>
      <c r="AT15" s="18"/>
      <c r="AW15" s="450"/>
      <c r="AX15" s="449"/>
      <c r="AY15" s="449"/>
      <c r="AZ15" s="540" t="str">
        <f t="shared" ref="AZ15:BG17" si="59">D15</f>
        <v/>
      </c>
      <c r="BA15" s="519">
        <f t="shared" si="59"/>
        <v>0</v>
      </c>
      <c r="BB15" s="519">
        <f t="shared" si="59"/>
        <v>0</v>
      </c>
      <c r="BC15" s="519">
        <f t="shared" si="59"/>
        <v>0</v>
      </c>
      <c r="BD15" s="519">
        <f t="shared" si="59"/>
        <v>0</v>
      </c>
      <c r="BE15" s="519">
        <f t="shared" si="59"/>
        <v>0</v>
      </c>
      <c r="BF15" s="519">
        <f t="shared" si="59"/>
        <v>0</v>
      </c>
      <c r="BG15" s="519">
        <f t="shared" si="59"/>
        <v>0</v>
      </c>
      <c r="BH15" s="10" t="s">
        <v>15</v>
      </c>
      <c r="BI15" s="11"/>
      <c r="BJ15" s="12"/>
      <c r="BK15" s="12"/>
      <c r="BL15" s="12"/>
      <c r="BM15" s="12"/>
      <c r="BN15" s="13" t="s">
        <v>16</v>
      </c>
      <c r="BO15" s="14"/>
      <c r="BP15" s="10"/>
      <c r="BQ15" s="11"/>
      <c r="BR15" s="12"/>
      <c r="BS15" s="12"/>
      <c r="BT15" s="12"/>
      <c r="BU15" s="12"/>
      <c r="BV15" s="12"/>
      <c r="BW15" s="13" t="s">
        <v>16</v>
      </c>
      <c r="BX15" s="14"/>
      <c r="BY15" s="15"/>
      <c r="BZ15" s="16"/>
      <c r="CA15" s="17"/>
      <c r="CB15" s="17"/>
      <c r="CC15" s="17"/>
      <c r="CD15" s="17"/>
      <c r="CE15" s="17"/>
      <c r="CF15" s="15" t="s">
        <v>16</v>
      </c>
      <c r="CG15" s="18"/>
      <c r="CH15" s="19" t="s">
        <v>15</v>
      </c>
      <c r="CI15" s="16"/>
      <c r="CJ15" s="17"/>
      <c r="CK15" s="17"/>
      <c r="CL15" s="17"/>
      <c r="CM15" s="17"/>
      <c r="CN15" s="17"/>
      <c r="CO15" s="15" t="s">
        <v>16</v>
      </c>
      <c r="CP15" s="18"/>
      <c r="CS15" s="545"/>
      <c r="CT15" s="545"/>
      <c r="CU15" s="546"/>
      <c r="CV15" s="540" t="str">
        <f t="shared" ref="CV15:DC17" si="60">AZ15</f>
        <v/>
      </c>
      <c r="CW15" s="519">
        <f t="shared" si="60"/>
        <v>0</v>
      </c>
      <c r="CX15" s="519">
        <f t="shared" si="60"/>
        <v>0</v>
      </c>
      <c r="CY15" s="519">
        <f t="shared" si="60"/>
        <v>0</v>
      </c>
      <c r="CZ15" s="519">
        <f t="shared" si="60"/>
        <v>0</v>
      </c>
      <c r="DA15" s="519">
        <f t="shared" si="60"/>
        <v>0</v>
      </c>
      <c r="DB15" s="519">
        <f t="shared" si="60"/>
        <v>0</v>
      </c>
      <c r="DC15" s="519">
        <f t="shared" si="60"/>
        <v>0</v>
      </c>
      <c r="DD15" s="19" t="s">
        <v>15</v>
      </c>
      <c r="DE15" s="16"/>
      <c r="DF15" s="17"/>
      <c r="DG15" s="17"/>
      <c r="DH15" s="17"/>
      <c r="DI15" s="17"/>
      <c r="DJ15" s="15" t="s">
        <v>16</v>
      </c>
      <c r="DK15" s="18"/>
      <c r="DL15" s="19"/>
      <c r="DM15" s="16"/>
      <c r="DN15" s="17"/>
      <c r="DO15" s="17"/>
      <c r="DP15" s="17"/>
      <c r="DQ15" s="17"/>
      <c r="DR15" s="17"/>
      <c r="DS15" s="15" t="s">
        <v>16</v>
      </c>
      <c r="DT15" s="18"/>
      <c r="DU15" s="15"/>
      <c r="DV15" s="16"/>
      <c r="DW15" s="17"/>
      <c r="DX15" s="17"/>
      <c r="DY15" s="17"/>
      <c r="DZ15" s="17"/>
      <c r="EA15" s="17"/>
      <c r="EB15" s="15" t="s">
        <v>16</v>
      </c>
      <c r="EC15" s="18"/>
      <c r="ED15" s="19" t="s">
        <v>15</v>
      </c>
      <c r="EE15" s="16"/>
      <c r="EF15" s="17"/>
      <c r="EG15" s="17"/>
      <c r="EH15" s="17"/>
      <c r="EI15" s="17"/>
      <c r="EJ15" s="17"/>
      <c r="EK15" s="15" t="s">
        <v>16</v>
      </c>
      <c r="EL15" s="18"/>
      <c r="EO15" s="544"/>
      <c r="EP15" s="545"/>
      <c r="EQ15" s="546"/>
      <c r="ER15" s="540" t="str">
        <f t="shared" ref="ER15:EY17" si="61">CV15</f>
        <v/>
      </c>
      <c r="ES15" s="519">
        <f t="shared" si="61"/>
        <v>0</v>
      </c>
      <c r="ET15" s="519">
        <f t="shared" si="61"/>
        <v>0</v>
      </c>
      <c r="EU15" s="519">
        <f t="shared" si="61"/>
        <v>0</v>
      </c>
      <c r="EV15" s="519">
        <f t="shared" si="61"/>
        <v>0</v>
      </c>
      <c r="EW15" s="519">
        <f t="shared" si="61"/>
        <v>0</v>
      </c>
      <c r="EX15" s="519">
        <f t="shared" si="61"/>
        <v>0</v>
      </c>
      <c r="EY15" s="519">
        <f t="shared" si="61"/>
        <v>0</v>
      </c>
      <c r="EZ15" s="19" t="s">
        <v>15</v>
      </c>
      <c r="FA15" s="16"/>
      <c r="FB15" s="17"/>
      <c r="FC15" s="17"/>
      <c r="FD15" s="17"/>
      <c r="FE15" s="17"/>
      <c r="FF15" s="15" t="s">
        <v>16</v>
      </c>
      <c r="FG15" s="18"/>
      <c r="FH15" s="19"/>
      <c r="FI15" s="16"/>
      <c r="FJ15" s="17"/>
      <c r="FK15" s="17"/>
      <c r="FL15" s="17"/>
      <c r="FM15" s="17"/>
      <c r="FN15" s="17"/>
      <c r="FO15" s="15" t="s">
        <v>16</v>
      </c>
      <c r="FP15" s="18"/>
      <c r="FQ15" s="15"/>
      <c r="FR15" s="16"/>
      <c r="FS15" s="17"/>
      <c r="FT15" s="17"/>
      <c r="FU15" s="17"/>
      <c r="FV15" s="17"/>
      <c r="FW15" s="17"/>
      <c r="FX15" s="15" t="s">
        <v>16</v>
      </c>
      <c r="FY15" s="18"/>
      <c r="FZ15" s="19" t="s">
        <v>15</v>
      </c>
      <c r="GA15" s="16"/>
      <c r="GB15" s="17"/>
      <c r="GC15" s="17"/>
      <c r="GD15" s="17"/>
      <c r="GE15" s="17"/>
      <c r="GF15" s="17"/>
      <c r="GG15" s="15" t="s">
        <v>16</v>
      </c>
      <c r="GH15" s="18"/>
    </row>
    <row r="16" spans="1:192" ht="9.75" customHeight="1" x14ac:dyDescent="0.15">
      <c r="A16" s="449"/>
      <c r="B16" s="449"/>
      <c r="C16" s="449"/>
      <c r="D16" s="541"/>
      <c r="E16" s="516"/>
      <c r="F16" s="516"/>
      <c r="G16" s="516"/>
      <c r="H16" s="516"/>
      <c r="I16" s="516"/>
      <c r="J16" s="516"/>
      <c r="K16" s="516"/>
      <c r="L16" s="433" t="str">
        <f>IF(入力フォーム!I6="","",入力フォーム!I6)</f>
        <v/>
      </c>
      <c r="M16" s="416"/>
      <c r="N16" s="416"/>
      <c r="O16" s="416"/>
      <c r="P16" s="416"/>
      <c r="Q16" s="416"/>
      <c r="R16" s="416"/>
      <c r="S16" s="523"/>
      <c r="T16" s="433" t="str">
        <f>IF(入力フォーム!J6="","",入力フォーム!J6)</f>
        <v/>
      </c>
      <c r="U16" s="416"/>
      <c r="V16" s="416"/>
      <c r="W16" s="416"/>
      <c r="X16" s="416"/>
      <c r="Y16" s="416"/>
      <c r="Z16" s="416"/>
      <c r="AA16" s="416"/>
      <c r="AB16" s="523"/>
      <c r="AC16" s="433" t="str">
        <f>IF(入力フォーム!K6="","",入力フォーム!K6)</f>
        <v/>
      </c>
      <c r="AD16" s="416"/>
      <c r="AE16" s="416"/>
      <c r="AF16" s="416"/>
      <c r="AG16" s="416"/>
      <c r="AH16" s="416"/>
      <c r="AI16" s="416"/>
      <c r="AJ16" s="416"/>
      <c r="AK16" s="417"/>
      <c r="AL16" s="415" t="str">
        <f>IF(入力フォーム!L6="","",入力フォーム!L6)</f>
        <v/>
      </c>
      <c r="AM16" s="416"/>
      <c r="AN16" s="416"/>
      <c r="AO16" s="416"/>
      <c r="AP16" s="416"/>
      <c r="AQ16" s="416"/>
      <c r="AR16" s="416"/>
      <c r="AS16" s="416"/>
      <c r="AT16" s="417"/>
      <c r="AW16" s="450"/>
      <c r="AX16" s="449"/>
      <c r="AY16" s="449"/>
      <c r="AZ16" s="541">
        <f t="shared" si="59"/>
        <v>0</v>
      </c>
      <c r="BA16" s="516">
        <f t="shared" si="59"/>
        <v>0</v>
      </c>
      <c r="BB16" s="516">
        <f t="shared" si="59"/>
        <v>0</v>
      </c>
      <c r="BC16" s="516">
        <f t="shared" si="59"/>
        <v>0</v>
      </c>
      <c r="BD16" s="516">
        <f t="shared" si="59"/>
        <v>0</v>
      </c>
      <c r="BE16" s="516">
        <f t="shared" si="59"/>
        <v>0</v>
      </c>
      <c r="BF16" s="516">
        <f t="shared" si="59"/>
        <v>0</v>
      </c>
      <c r="BG16" s="516">
        <f t="shared" si="59"/>
        <v>0</v>
      </c>
      <c r="BH16" s="575" t="str">
        <f t="shared" ref="BH16:BQ17" si="62">L16</f>
        <v/>
      </c>
      <c r="BI16" s="535">
        <f t="shared" si="62"/>
        <v>0</v>
      </c>
      <c r="BJ16" s="535">
        <f t="shared" si="62"/>
        <v>0</v>
      </c>
      <c r="BK16" s="535">
        <f t="shared" si="62"/>
        <v>0</v>
      </c>
      <c r="BL16" s="535">
        <f t="shared" si="62"/>
        <v>0</v>
      </c>
      <c r="BM16" s="535">
        <f t="shared" si="62"/>
        <v>0</v>
      </c>
      <c r="BN16" s="535">
        <f t="shared" si="62"/>
        <v>0</v>
      </c>
      <c r="BO16" s="680">
        <f t="shared" si="62"/>
        <v>0</v>
      </c>
      <c r="BP16" s="575" t="str">
        <f t="shared" si="62"/>
        <v/>
      </c>
      <c r="BQ16" s="535">
        <f t="shared" si="62"/>
        <v>0</v>
      </c>
      <c r="BR16" s="535">
        <f t="shared" ref="BR16:CA17" si="63">V16</f>
        <v>0</v>
      </c>
      <c r="BS16" s="535">
        <f t="shared" si="63"/>
        <v>0</v>
      </c>
      <c r="BT16" s="535">
        <f t="shared" si="63"/>
        <v>0</v>
      </c>
      <c r="BU16" s="535">
        <f t="shared" si="63"/>
        <v>0</v>
      </c>
      <c r="BV16" s="535">
        <f t="shared" si="63"/>
        <v>0</v>
      </c>
      <c r="BW16" s="535">
        <f t="shared" si="63"/>
        <v>0</v>
      </c>
      <c r="BX16" s="680">
        <f t="shared" si="63"/>
        <v>0</v>
      </c>
      <c r="BY16" s="575" t="str">
        <f t="shared" si="63"/>
        <v/>
      </c>
      <c r="BZ16" s="535">
        <f t="shared" si="63"/>
        <v>0</v>
      </c>
      <c r="CA16" s="535">
        <f t="shared" si="63"/>
        <v>0</v>
      </c>
      <c r="CB16" s="535">
        <f t="shared" ref="CB16:CK17" si="64">AF16</f>
        <v>0</v>
      </c>
      <c r="CC16" s="535">
        <f t="shared" si="64"/>
        <v>0</v>
      </c>
      <c r="CD16" s="535">
        <f t="shared" si="64"/>
        <v>0</v>
      </c>
      <c r="CE16" s="535">
        <f t="shared" si="64"/>
        <v>0</v>
      </c>
      <c r="CF16" s="535">
        <f t="shared" si="64"/>
        <v>0</v>
      </c>
      <c r="CG16" s="536">
        <f t="shared" si="64"/>
        <v>0</v>
      </c>
      <c r="CH16" s="534" t="str">
        <f t="shared" si="64"/>
        <v/>
      </c>
      <c r="CI16" s="535">
        <f t="shared" si="64"/>
        <v>0</v>
      </c>
      <c r="CJ16" s="535">
        <f t="shared" si="64"/>
        <v>0</v>
      </c>
      <c r="CK16" s="535">
        <f t="shared" si="64"/>
        <v>0</v>
      </c>
      <c r="CL16" s="535">
        <f t="shared" ref="CL16:CP17" si="65">AP16</f>
        <v>0</v>
      </c>
      <c r="CM16" s="535">
        <f t="shared" si="65"/>
        <v>0</v>
      </c>
      <c r="CN16" s="535">
        <f t="shared" si="65"/>
        <v>0</v>
      </c>
      <c r="CO16" s="535">
        <f t="shared" si="65"/>
        <v>0</v>
      </c>
      <c r="CP16" s="536">
        <f t="shared" si="65"/>
        <v>0</v>
      </c>
      <c r="CS16" s="545"/>
      <c r="CT16" s="545"/>
      <c r="CU16" s="546"/>
      <c r="CV16" s="541">
        <f t="shared" si="60"/>
        <v>0</v>
      </c>
      <c r="CW16" s="516">
        <f t="shared" si="60"/>
        <v>0</v>
      </c>
      <c r="CX16" s="516">
        <f t="shared" si="60"/>
        <v>0</v>
      </c>
      <c r="CY16" s="516">
        <f t="shared" si="60"/>
        <v>0</v>
      </c>
      <c r="CZ16" s="516">
        <f t="shared" si="60"/>
        <v>0</v>
      </c>
      <c r="DA16" s="516">
        <f t="shared" si="60"/>
        <v>0</v>
      </c>
      <c r="DB16" s="516">
        <f t="shared" si="60"/>
        <v>0</v>
      </c>
      <c r="DC16" s="516">
        <f t="shared" si="60"/>
        <v>0</v>
      </c>
      <c r="DD16" s="534" t="str">
        <f t="shared" ref="DD16:DM17" si="66">BH16</f>
        <v/>
      </c>
      <c r="DE16" s="535">
        <f t="shared" si="66"/>
        <v>0</v>
      </c>
      <c r="DF16" s="535">
        <f t="shared" si="66"/>
        <v>0</v>
      </c>
      <c r="DG16" s="535">
        <f t="shared" si="66"/>
        <v>0</v>
      </c>
      <c r="DH16" s="535">
        <f t="shared" si="66"/>
        <v>0</v>
      </c>
      <c r="DI16" s="535">
        <f t="shared" si="66"/>
        <v>0</v>
      </c>
      <c r="DJ16" s="535">
        <f t="shared" si="66"/>
        <v>0</v>
      </c>
      <c r="DK16" s="536">
        <f t="shared" si="66"/>
        <v>0</v>
      </c>
      <c r="DL16" s="534" t="str">
        <f t="shared" si="66"/>
        <v/>
      </c>
      <c r="DM16" s="535">
        <f t="shared" si="66"/>
        <v>0</v>
      </c>
      <c r="DN16" s="535">
        <f t="shared" ref="DN16:DW17" si="67">BR16</f>
        <v>0</v>
      </c>
      <c r="DO16" s="535">
        <f t="shared" si="67"/>
        <v>0</v>
      </c>
      <c r="DP16" s="535">
        <f t="shared" si="67"/>
        <v>0</v>
      </c>
      <c r="DQ16" s="535">
        <f t="shared" si="67"/>
        <v>0</v>
      </c>
      <c r="DR16" s="535">
        <f t="shared" si="67"/>
        <v>0</v>
      </c>
      <c r="DS16" s="535">
        <f t="shared" si="67"/>
        <v>0</v>
      </c>
      <c r="DT16" s="536">
        <f t="shared" si="67"/>
        <v>0</v>
      </c>
      <c r="DU16" s="535" t="str">
        <f t="shared" si="67"/>
        <v/>
      </c>
      <c r="DV16" s="535">
        <f t="shared" si="67"/>
        <v>0</v>
      </c>
      <c r="DW16" s="535">
        <f t="shared" si="67"/>
        <v>0</v>
      </c>
      <c r="DX16" s="535">
        <f t="shared" ref="DX16:EG17" si="68">CB16</f>
        <v>0</v>
      </c>
      <c r="DY16" s="535">
        <f t="shared" si="68"/>
        <v>0</v>
      </c>
      <c r="DZ16" s="535">
        <f t="shared" si="68"/>
        <v>0</v>
      </c>
      <c r="EA16" s="535">
        <f t="shared" si="68"/>
        <v>0</v>
      </c>
      <c r="EB16" s="535">
        <f t="shared" si="68"/>
        <v>0</v>
      </c>
      <c r="EC16" s="536">
        <f t="shared" si="68"/>
        <v>0</v>
      </c>
      <c r="ED16" s="534" t="str">
        <f t="shared" si="68"/>
        <v/>
      </c>
      <c r="EE16" s="535">
        <f t="shared" si="68"/>
        <v>0</v>
      </c>
      <c r="EF16" s="535">
        <f t="shared" si="68"/>
        <v>0</v>
      </c>
      <c r="EG16" s="535">
        <f t="shared" si="68"/>
        <v>0</v>
      </c>
      <c r="EH16" s="535">
        <f t="shared" ref="EH16:EL17" si="69">CL16</f>
        <v>0</v>
      </c>
      <c r="EI16" s="535">
        <f t="shared" si="69"/>
        <v>0</v>
      </c>
      <c r="EJ16" s="535">
        <f t="shared" si="69"/>
        <v>0</v>
      </c>
      <c r="EK16" s="535">
        <f t="shared" si="69"/>
        <v>0</v>
      </c>
      <c r="EL16" s="536">
        <f t="shared" si="69"/>
        <v>0</v>
      </c>
      <c r="EO16" s="544"/>
      <c r="EP16" s="545"/>
      <c r="EQ16" s="546"/>
      <c r="ER16" s="541">
        <f t="shared" si="61"/>
        <v>0</v>
      </c>
      <c r="ES16" s="516">
        <f t="shared" si="61"/>
        <v>0</v>
      </c>
      <c r="ET16" s="516">
        <f t="shared" si="61"/>
        <v>0</v>
      </c>
      <c r="EU16" s="516">
        <f t="shared" si="61"/>
        <v>0</v>
      </c>
      <c r="EV16" s="516">
        <f t="shared" si="61"/>
        <v>0</v>
      </c>
      <c r="EW16" s="516">
        <f t="shared" si="61"/>
        <v>0</v>
      </c>
      <c r="EX16" s="516">
        <f t="shared" si="61"/>
        <v>0</v>
      </c>
      <c r="EY16" s="516">
        <f t="shared" si="61"/>
        <v>0</v>
      </c>
      <c r="EZ16" s="534" t="str">
        <f t="shared" ref="EZ16:FI17" si="70">DD16</f>
        <v/>
      </c>
      <c r="FA16" s="535">
        <f t="shared" si="70"/>
        <v>0</v>
      </c>
      <c r="FB16" s="535">
        <f t="shared" si="70"/>
        <v>0</v>
      </c>
      <c r="FC16" s="535">
        <f t="shared" si="70"/>
        <v>0</v>
      </c>
      <c r="FD16" s="535">
        <f t="shared" si="70"/>
        <v>0</v>
      </c>
      <c r="FE16" s="535">
        <f t="shared" si="70"/>
        <v>0</v>
      </c>
      <c r="FF16" s="535">
        <f t="shared" si="70"/>
        <v>0</v>
      </c>
      <c r="FG16" s="536">
        <f t="shared" si="70"/>
        <v>0</v>
      </c>
      <c r="FH16" s="534" t="str">
        <f t="shared" si="70"/>
        <v/>
      </c>
      <c r="FI16" s="535">
        <f t="shared" si="70"/>
        <v>0</v>
      </c>
      <c r="FJ16" s="535">
        <f t="shared" ref="FJ16:FS17" si="71">DN16</f>
        <v>0</v>
      </c>
      <c r="FK16" s="535">
        <f t="shared" si="71"/>
        <v>0</v>
      </c>
      <c r="FL16" s="535">
        <f t="shared" si="71"/>
        <v>0</v>
      </c>
      <c r="FM16" s="535">
        <f t="shared" si="71"/>
        <v>0</v>
      </c>
      <c r="FN16" s="535">
        <f t="shared" si="71"/>
        <v>0</v>
      </c>
      <c r="FO16" s="535">
        <f t="shared" si="71"/>
        <v>0</v>
      </c>
      <c r="FP16" s="536">
        <f t="shared" si="71"/>
        <v>0</v>
      </c>
      <c r="FQ16" s="535" t="str">
        <f t="shared" si="71"/>
        <v/>
      </c>
      <c r="FR16" s="535">
        <f t="shared" si="71"/>
        <v>0</v>
      </c>
      <c r="FS16" s="535">
        <f t="shared" si="71"/>
        <v>0</v>
      </c>
      <c r="FT16" s="535">
        <f t="shared" ref="FT16:GC17" si="72">DX16</f>
        <v>0</v>
      </c>
      <c r="FU16" s="535">
        <f t="shared" si="72"/>
        <v>0</v>
      </c>
      <c r="FV16" s="535">
        <f t="shared" si="72"/>
        <v>0</v>
      </c>
      <c r="FW16" s="535">
        <f t="shared" si="72"/>
        <v>0</v>
      </c>
      <c r="FX16" s="535">
        <f t="shared" si="72"/>
        <v>0</v>
      </c>
      <c r="FY16" s="536">
        <f t="shared" si="72"/>
        <v>0</v>
      </c>
      <c r="FZ16" s="534" t="str">
        <f t="shared" si="72"/>
        <v/>
      </c>
      <c r="GA16" s="535">
        <f t="shared" si="72"/>
        <v>0</v>
      </c>
      <c r="GB16" s="535">
        <f t="shared" si="72"/>
        <v>0</v>
      </c>
      <c r="GC16" s="535">
        <f t="shared" si="72"/>
        <v>0</v>
      </c>
      <c r="GD16" s="535">
        <f t="shared" ref="GD16:GH17" si="73">EH16</f>
        <v>0</v>
      </c>
      <c r="GE16" s="535">
        <f t="shared" si="73"/>
        <v>0</v>
      </c>
      <c r="GF16" s="535">
        <f t="shared" si="73"/>
        <v>0</v>
      </c>
      <c r="GG16" s="535">
        <f t="shared" si="73"/>
        <v>0</v>
      </c>
      <c r="GH16" s="536">
        <f t="shared" si="73"/>
        <v>0</v>
      </c>
    </row>
    <row r="17" spans="1:192" ht="9.75" customHeight="1" thickBot="1" x14ac:dyDescent="0.2">
      <c r="A17" s="449"/>
      <c r="B17" s="449"/>
      <c r="C17" s="449"/>
      <c r="D17" s="542"/>
      <c r="E17" s="521"/>
      <c r="F17" s="521"/>
      <c r="G17" s="521"/>
      <c r="H17" s="521"/>
      <c r="I17" s="521"/>
      <c r="J17" s="521"/>
      <c r="K17" s="521"/>
      <c r="L17" s="434"/>
      <c r="M17" s="435"/>
      <c r="N17" s="435"/>
      <c r="O17" s="435"/>
      <c r="P17" s="435"/>
      <c r="Q17" s="435"/>
      <c r="R17" s="435"/>
      <c r="S17" s="524"/>
      <c r="T17" s="434"/>
      <c r="U17" s="435"/>
      <c r="V17" s="435"/>
      <c r="W17" s="435"/>
      <c r="X17" s="435"/>
      <c r="Y17" s="435"/>
      <c r="Z17" s="435"/>
      <c r="AA17" s="435"/>
      <c r="AB17" s="524"/>
      <c r="AC17" s="525"/>
      <c r="AD17" s="419"/>
      <c r="AE17" s="419"/>
      <c r="AF17" s="419"/>
      <c r="AG17" s="419"/>
      <c r="AH17" s="419"/>
      <c r="AI17" s="419"/>
      <c r="AJ17" s="419"/>
      <c r="AK17" s="420"/>
      <c r="AL17" s="418"/>
      <c r="AM17" s="419"/>
      <c r="AN17" s="419"/>
      <c r="AO17" s="419"/>
      <c r="AP17" s="419"/>
      <c r="AQ17" s="419"/>
      <c r="AR17" s="419"/>
      <c r="AS17" s="419"/>
      <c r="AT17" s="420"/>
      <c r="AW17" s="450"/>
      <c r="AX17" s="449"/>
      <c r="AY17" s="449"/>
      <c r="AZ17" s="542">
        <f t="shared" si="59"/>
        <v>0</v>
      </c>
      <c r="BA17" s="521">
        <f t="shared" si="59"/>
        <v>0</v>
      </c>
      <c r="BB17" s="521">
        <f t="shared" si="59"/>
        <v>0</v>
      </c>
      <c r="BC17" s="521">
        <f t="shared" si="59"/>
        <v>0</v>
      </c>
      <c r="BD17" s="521">
        <f t="shared" si="59"/>
        <v>0</v>
      </c>
      <c r="BE17" s="521">
        <f t="shared" si="59"/>
        <v>0</v>
      </c>
      <c r="BF17" s="521">
        <f t="shared" si="59"/>
        <v>0</v>
      </c>
      <c r="BG17" s="521">
        <f t="shared" si="59"/>
        <v>0</v>
      </c>
      <c r="BH17" s="681">
        <f t="shared" si="62"/>
        <v>0</v>
      </c>
      <c r="BI17" s="682">
        <f t="shared" si="62"/>
        <v>0</v>
      </c>
      <c r="BJ17" s="682">
        <f t="shared" si="62"/>
        <v>0</v>
      </c>
      <c r="BK17" s="682">
        <f t="shared" si="62"/>
        <v>0</v>
      </c>
      <c r="BL17" s="682">
        <f t="shared" si="62"/>
        <v>0</v>
      </c>
      <c r="BM17" s="682">
        <f t="shared" si="62"/>
        <v>0</v>
      </c>
      <c r="BN17" s="682">
        <f t="shared" si="62"/>
        <v>0</v>
      </c>
      <c r="BO17" s="683">
        <f t="shared" si="62"/>
        <v>0</v>
      </c>
      <c r="BP17" s="681">
        <f t="shared" si="62"/>
        <v>0</v>
      </c>
      <c r="BQ17" s="682">
        <f t="shared" si="62"/>
        <v>0</v>
      </c>
      <c r="BR17" s="682">
        <f t="shared" si="63"/>
        <v>0</v>
      </c>
      <c r="BS17" s="682">
        <f t="shared" si="63"/>
        <v>0</v>
      </c>
      <c r="BT17" s="682">
        <f t="shared" si="63"/>
        <v>0</v>
      </c>
      <c r="BU17" s="682">
        <f t="shared" si="63"/>
        <v>0</v>
      </c>
      <c r="BV17" s="682">
        <f t="shared" si="63"/>
        <v>0</v>
      </c>
      <c r="BW17" s="682">
        <f t="shared" si="63"/>
        <v>0</v>
      </c>
      <c r="BX17" s="683">
        <f t="shared" si="63"/>
        <v>0</v>
      </c>
      <c r="BY17" s="576">
        <f t="shared" si="63"/>
        <v>0</v>
      </c>
      <c r="BZ17" s="538">
        <f t="shared" si="63"/>
        <v>0</v>
      </c>
      <c r="CA17" s="538">
        <f t="shared" si="63"/>
        <v>0</v>
      </c>
      <c r="CB17" s="538">
        <f t="shared" si="64"/>
        <v>0</v>
      </c>
      <c r="CC17" s="538">
        <f t="shared" si="64"/>
        <v>0</v>
      </c>
      <c r="CD17" s="538">
        <f t="shared" si="64"/>
        <v>0</v>
      </c>
      <c r="CE17" s="538">
        <f t="shared" si="64"/>
        <v>0</v>
      </c>
      <c r="CF17" s="538">
        <f t="shared" si="64"/>
        <v>0</v>
      </c>
      <c r="CG17" s="539">
        <f t="shared" si="64"/>
        <v>0</v>
      </c>
      <c r="CH17" s="537">
        <f t="shared" si="64"/>
        <v>0</v>
      </c>
      <c r="CI17" s="538">
        <f t="shared" si="64"/>
        <v>0</v>
      </c>
      <c r="CJ17" s="538">
        <f t="shared" si="64"/>
        <v>0</v>
      </c>
      <c r="CK17" s="538">
        <f t="shared" si="64"/>
        <v>0</v>
      </c>
      <c r="CL17" s="538">
        <f t="shared" si="65"/>
        <v>0</v>
      </c>
      <c r="CM17" s="538">
        <f t="shared" si="65"/>
        <v>0</v>
      </c>
      <c r="CN17" s="538">
        <f t="shared" si="65"/>
        <v>0</v>
      </c>
      <c r="CO17" s="538">
        <f t="shared" si="65"/>
        <v>0</v>
      </c>
      <c r="CP17" s="539">
        <f t="shared" si="65"/>
        <v>0</v>
      </c>
      <c r="CS17" s="545"/>
      <c r="CT17" s="545"/>
      <c r="CU17" s="546"/>
      <c r="CV17" s="542">
        <f t="shared" si="60"/>
        <v>0</v>
      </c>
      <c r="CW17" s="521">
        <f t="shared" si="60"/>
        <v>0</v>
      </c>
      <c r="CX17" s="521">
        <f t="shared" si="60"/>
        <v>0</v>
      </c>
      <c r="CY17" s="521">
        <f t="shared" si="60"/>
        <v>0</v>
      </c>
      <c r="CZ17" s="521">
        <f t="shared" si="60"/>
        <v>0</v>
      </c>
      <c r="DA17" s="521">
        <f t="shared" si="60"/>
        <v>0</v>
      </c>
      <c r="DB17" s="521">
        <f t="shared" si="60"/>
        <v>0</v>
      </c>
      <c r="DC17" s="521">
        <f t="shared" si="60"/>
        <v>0</v>
      </c>
      <c r="DD17" s="537">
        <f t="shared" si="66"/>
        <v>0</v>
      </c>
      <c r="DE17" s="538">
        <f t="shared" si="66"/>
        <v>0</v>
      </c>
      <c r="DF17" s="538">
        <f t="shared" si="66"/>
        <v>0</v>
      </c>
      <c r="DG17" s="538">
        <f t="shared" si="66"/>
        <v>0</v>
      </c>
      <c r="DH17" s="538">
        <f t="shared" si="66"/>
        <v>0</v>
      </c>
      <c r="DI17" s="538">
        <f t="shared" si="66"/>
        <v>0</v>
      </c>
      <c r="DJ17" s="538">
        <f t="shared" si="66"/>
        <v>0</v>
      </c>
      <c r="DK17" s="539">
        <f t="shared" si="66"/>
        <v>0</v>
      </c>
      <c r="DL17" s="537">
        <f t="shared" si="66"/>
        <v>0</v>
      </c>
      <c r="DM17" s="538">
        <f t="shared" si="66"/>
        <v>0</v>
      </c>
      <c r="DN17" s="538">
        <f t="shared" si="67"/>
        <v>0</v>
      </c>
      <c r="DO17" s="538">
        <f t="shared" si="67"/>
        <v>0</v>
      </c>
      <c r="DP17" s="538">
        <f t="shared" si="67"/>
        <v>0</v>
      </c>
      <c r="DQ17" s="538">
        <f t="shared" si="67"/>
        <v>0</v>
      </c>
      <c r="DR17" s="538">
        <f t="shared" si="67"/>
        <v>0</v>
      </c>
      <c r="DS17" s="538">
        <f t="shared" si="67"/>
        <v>0</v>
      </c>
      <c r="DT17" s="539">
        <f t="shared" si="67"/>
        <v>0</v>
      </c>
      <c r="DU17" s="538">
        <f t="shared" si="67"/>
        <v>0</v>
      </c>
      <c r="DV17" s="538">
        <f t="shared" si="67"/>
        <v>0</v>
      </c>
      <c r="DW17" s="538">
        <f t="shared" si="67"/>
        <v>0</v>
      </c>
      <c r="DX17" s="538">
        <f t="shared" si="68"/>
        <v>0</v>
      </c>
      <c r="DY17" s="538">
        <f t="shared" si="68"/>
        <v>0</v>
      </c>
      <c r="DZ17" s="538">
        <f t="shared" si="68"/>
        <v>0</v>
      </c>
      <c r="EA17" s="538">
        <f t="shared" si="68"/>
        <v>0</v>
      </c>
      <c r="EB17" s="538">
        <f t="shared" si="68"/>
        <v>0</v>
      </c>
      <c r="EC17" s="539">
        <f t="shared" si="68"/>
        <v>0</v>
      </c>
      <c r="ED17" s="537">
        <f t="shared" si="68"/>
        <v>0</v>
      </c>
      <c r="EE17" s="538">
        <f t="shared" si="68"/>
        <v>0</v>
      </c>
      <c r="EF17" s="538">
        <f t="shared" si="68"/>
        <v>0</v>
      </c>
      <c r="EG17" s="538">
        <f t="shared" si="68"/>
        <v>0</v>
      </c>
      <c r="EH17" s="538">
        <f t="shared" si="69"/>
        <v>0</v>
      </c>
      <c r="EI17" s="538">
        <f t="shared" si="69"/>
        <v>0</v>
      </c>
      <c r="EJ17" s="538">
        <f t="shared" si="69"/>
        <v>0</v>
      </c>
      <c r="EK17" s="538">
        <f t="shared" si="69"/>
        <v>0</v>
      </c>
      <c r="EL17" s="539">
        <f t="shared" si="69"/>
        <v>0</v>
      </c>
      <c r="EO17" s="544"/>
      <c r="EP17" s="545"/>
      <c r="EQ17" s="546"/>
      <c r="ER17" s="542">
        <f t="shared" si="61"/>
        <v>0</v>
      </c>
      <c r="ES17" s="521">
        <f t="shared" si="61"/>
        <v>0</v>
      </c>
      <c r="ET17" s="521">
        <f t="shared" si="61"/>
        <v>0</v>
      </c>
      <c r="EU17" s="521">
        <f t="shared" si="61"/>
        <v>0</v>
      </c>
      <c r="EV17" s="521">
        <f t="shared" si="61"/>
        <v>0</v>
      </c>
      <c r="EW17" s="521">
        <f t="shared" si="61"/>
        <v>0</v>
      </c>
      <c r="EX17" s="521">
        <f t="shared" si="61"/>
        <v>0</v>
      </c>
      <c r="EY17" s="521">
        <f t="shared" si="61"/>
        <v>0</v>
      </c>
      <c r="EZ17" s="537">
        <f t="shared" si="70"/>
        <v>0</v>
      </c>
      <c r="FA17" s="538">
        <f t="shared" si="70"/>
        <v>0</v>
      </c>
      <c r="FB17" s="538">
        <f t="shared" si="70"/>
        <v>0</v>
      </c>
      <c r="FC17" s="538">
        <f t="shared" si="70"/>
        <v>0</v>
      </c>
      <c r="FD17" s="538">
        <f t="shared" si="70"/>
        <v>0</v>
      </c>
      <c r="FE17" s="538">
        <f t="shared" si="70"/>
        <v>0</v>
      </c>
      <c r="FF17" s="538">
        <f t="shared" si="70"/>
        <v>0</v>
      </c>
      <c r="FG17" s="539">
        <f t="shared" si="70"/>
        <v>0</v>
      </c>
      <c r="FH17" s="537">
        <f t="shared" si="70"/>
        <v>0</v>
      </c>
      <c r="FI17" s="538">
        <f t="shared" si="70"/>
        <v>0</v>
      </c>
      <c r="FJ17" s="538">
        <f t="shared" si="71"/>
        <v>0</v>
      </c>
      <c r="FK17" s="538">
        <f t="shared" si="71"/>
        <v>0</v>
      </c>
      <c r="FL17" s="538">
        <f t="shared" si="71"/>
        <v>0</v>
      </c>
      <c r="FM17" s="538">
        <f t="shared" si="71"/>
        <v>0</v>
      </c>
      <c r="FN17" s="538">
        <f t="shared" si="71"/>
        <v>0</v>
      </c>
      <c r="FO17" s="538">
        <f t="shared" si="71"/>
        <v>0</v>
      </c>
      <c r="FP17" s="539">
        <f t="shared" si="71"/>
        <v>0</v>
      </c>
      <c r="FQ17" s="538">
        <f t="shared" si="71"/>
        <v>0</v>
      </c>
      <c r="FR17" s="538">
        <f t="shared" si="71"/>
        <v>0</v>
      </c>
      <c r="FS17" s="538">
        <f t="shared" si="71"/>
        <v>0</v>
      </c>
      <c r="FT17" s="538">
        <f t="shared" si="72"/>
        <v>0</v>
      </c>
      <c r="FU17" s="538">
        <f t="shared" si="72"/>
        <v>0</v>
      </c>
      <c r="FV17" s="538">
        <f t="shared" si="72"/>
        <v>0</v>
      </c>
      <c r="FW17" s="538">
        <f t="shared" si="72"/>
        <v>0</v>
      </c>
      <c r="FX17" s="538">
        <f t="shared" si="72"/>
        <v>0</v>
      </c>
      <c r="FY17" s="539">
        <f t="shared" si="72"/>
        <v>0</v>
      </c>
      <c r="FZ17" s="537">
        <f t="shared" si="72"/>
        <v>0</v>
      </c>
      <c r="GA17" s="538">
        <f t="shared" si="72"/>
        <v>0</v>
      </c>
      <c r="GB17" s="538">
        <f t="shared" si="72"/>
        <v>0</v>
      </c>
      <c r="GC17" s="538">
        <f t="shared" si="72"/>
        <v>0</v>
      </c>
      <c r="GD17" s="538">
        <f t="shared" si="73"/>
        <v>0</v>
      </c>
      <c r="GE17" s="538">
        <f t="shared" si="73"/>
        <v>0</v>
      </c>
      <c r="GF17" s="538">
        <f t="shared" si="73"/>
        <v>0</v>
      </c>
      <c r="GG17" s="538">
        <f t="shared" si="73"/>
        <v>0</v>
      </c>
      <c r="GH17" s="539">
        <f t="shared" si="73"/>
        <v>0</v>
      </c>
    </row>
    <row r="18" spans="1:192" ht="9.75" customHeight="1" x14ac:dyDescent="0.15">
      <c r="A18" s="449"/>
      <c r="B18" s="449"/>
      <c r="C18" s="449"/>
      <c r="D18" s="547" t="s">
        <v>168</v>
      </c>
      <c r="E18" s="548"/>
      <c r="F18" s="548"/>
      <c r="G18" s="548"/>
      <c r="H18" s="389"/>
      <c r="I18" s="553"/>
      <c r="J18" s="501" t="s">
        <v>167</v>
      </c>
      <c r="K18" s="388"/>
      <c r="L18" s="391"/>
      <c r="M18" s="391"/>
      <c r="N18" s="391"/>
      <c r="O18" s="392"/>
      <c r="P18" s="504" t="s">
        <v>190</v>
      </c>
      <c r="Q18" s="505"/>
      <c r="R18" s="505"/>
      <c r="S18" s="505"/>
      <c r="T18" s="505"/>
      <c r="U18" s="505"/>
      <c r="V18" s="505"/>
      <c r="W18" s="505"/>
      <c r="X18" s="505"/>
      <c r="Y18" s="505"/>
      <c r="Z18" s="505"/>
      <c r="AA18" s="505"/>
      <c r="AB18" s="505"/>
      <c r="AC18" s="505"/>
      <c r="AD18" s="505"/>
      <c r="AE18" s="505"/>
      <c r="AF18" s="505"/>
      <c r="AG18" s="506"/>
      <c r="AH18" s="501" t="s">
        <v>17</v>
      </c>
      <c r="AI18" s="502"/>
      <c r="AJ18" s="503"/>
      <c r="AK18" s="502" t="s">
        <v>18</v>
      </c>
      <c r="AL18" s="502"/>
      <c r="AM18" s="502"/>
      <c r="AN18" s="502"/>
      <c r="AO18" s="502"/>
      <c r="AP18" s="502"/>
      <c r="AQ18" s="503"/>
      <c r="AR18" s="494" t="s">
        <v>19</v>
      </c>
      <c r="AS18" s="494"/>
      <c r="AT18" s="494"/>
      <c r="AW18" s="450"/>
      <c r="AX18" s="449"/>
      <c r="AY18" s="449"/>
      <c r="AZ18" s="547" t="s">
        <v>168</v>
      </c>
      <c r="BA18" s="548"/>
      <c r="BB18" s="548"/>
      <c r="BC18" s="548"/>
      <c r="BD18" s="389"/>
      <c r="BE18" s="553"/>
      <c r="BF18" s="501" t="s">
        <v>167</v>
      </c>
      <c r="BG18" s="388"/>
      <c r="BH18" s="391"/>
      <c r="BI18" s="391"/>
      <c r="BJ18" s="391"/>
      <c r="BK18" s="392"/>
      <c r="BL18" s="504" t="s">
        <v>193</v>
      </c>
      <c r="BM18" s="505"/>
      <c r="BN18" s="505"/>
      <c r="BO18" s="505"/>
      <c r="BP18" s="505"/>
      <c r="BQ18" s="505"/>
      <c r="BR18" s="505"/>
      <c r="BS18" s="505"/>
      <c r="BT18" s="505"/>
      <c r="BU18" s="505"/>
      <c r="BV18" s="505"/>
      <c r="BW18" s="505"/>
      <c r="BX18" s="505"/>
      <c r="BY18" s="505"/>
      <c r="BZ18" s="505"/>
      <c r="CA18" s="505"/>
      <c r="CB18" s="505"/>
      <c r="CC18" s="506"/>
      <c r="CD18" s="501" t="s">
        <v>17</v>
      </c>
      <c r="CE18" s="502"/>
      <c r="CF18" s="503"/>
      <c r="CG18" s="502" t="s">
        <v>18</v>
      </c>
      <c r="CH18" s="502"/>
      <c r="CI18" s="502"/>
      <c r="CJ18" s="502"/>
      <c r="CK18" s="502"/>
      <c r="CL18" s="502"/>
      <c r="CM18" s="503"/>
      <c r="CN18" s="494" t="s">
        <v>19</v>
      </c>
      <c r="CO18" s="494"/>
      <c r="CP18" s="494"/>
      <c r="CS18" s="545"/>
      <c r="CT18" s="545"/>
      <c r="CU18" s="546"/>
      <c r="CV18" s="547" t="s">
        <v>168</v>
      </c>
      <c r="CW18" s="548"/>
      <c r="CX18" s="548"/>
      <c r="CY18" s="548"/>
      <c r="CZ18" s="389"/>
      <c r="DA18" s="553"/>
      <c r="DB18" s="501" t="s">
        <v>167</v>
      </c>
      <c r="DC18" s="388"/>
      <c r="DD18" s="391"/>
      <c r="DE18" s="391"/>
      <c r="DF18" s="391"/>
      <c r="DG18" s="392"/>
      <c r="DH18" s="504" t="s">
        <v>193</v>
      </c>
      <c r="DI18" s="505"/>
      <c r="DJ18" s="505"/>
      <c r="DK18" s="505"/>
      <c r="DL18" s="505"/>
      <c r="DM18" s="505"/>
      <c r="DN18" s="505"/>
      <c r="DO18" s="505"/>
      <c r="DP18" s="505"/>
      <c r="DQ18" s="505"/>
      <c r="DR18" s="505"/>
      <c r="DS18" s="505"/>
      <c r="DT18" s="505"/>
      <c r="DU18" s="505"/>
      <c r="DV18" s="505"/>
      <c r="DW18" s="505"/>
      <c r="DX18" s="505"/>
      <c r="DY18" s="506"/>
      <c r="DZ18" s="501" t="s">
        <v>17</v>
      </c>
      <c r="EA18" s="502"/>
      <c r="EB18" s="503"/>
      <c r="EC18" s="502" t="s">
        <v>18</v>
      </c>
      <c r="ED18" s="502"/>
      <c r="EE18" s="502"/>
      <c r="EF18" s="502"/>
      <c r="EG18" s="502"/>
      <c r="EH18" s="502"/>
      <c r="EI18" s="503"/>
      <c r="EJ18" s="494" t="s">
        <v>19</v>
      </c>
      <c r="EK18" s="494"/>
      <c r="EL18" s="494"/>
      <c r="EO18" s="544"/>
      <c r="EP18" s="545"/>
      <c r="EQ18" s="546"/>
      <c r="ER18" s="547" t="s">
        <v>168</v>
      </c>
      <c r="ES18" s="548"/>
      <c r="ET18" s="548"/>
      <c r="EU18" s="548"/>
      <c r="EV18" s="389"/>
      <c r="EW18" s="553"/>
      <c r="EX18" s="501" t="s">
        <v>167</v>
      </c>
      <c r="EY18" s="388"/>
      <c r="EZ18" s="391"/>
      <c r="FA18" s="391"/>
      <c r="FB18" s="391"/>
      <c r="FC18" s="392"/>
      <c r="FD18" s="504" t="s">
        <v>193</v>
      </c>
      <c r="FE18" s="505"/>
      <c r="FF18" s="505"/>
      <c r="FG18" s="505"/>
      <c r="FH18" s="505"/>
      <c r="FI18" s="505"/>
      <c r="FJ18" s="505"/>
      <c r="FK18" s="505"/>
      <c r="FL18" s="505"/>
      <c r="FM18" s="505"/>
      <c r="FN18" s="505"/>
      <c r="FO18" s="505"/>
      <c r="FP18" s="505"/>
      <c r="FQ18" s="505"/>
      <c r="FR18" s="505"/>
      <c r="FS18" s="505"/>
      <c r="FT18" s="505"/>
      <c r="FU18" s="506"/>
      <c r="FV18" s="501" t="s">
        <v>17</v>
      </c>
      <c r="FW18" s="502"/>
      <c r="FX18" s="503"/>
      <c r="FY18" s="502" t="s">
        <v>18</v>
      </c>
      <c r="FZ18" s="502"/>
      <c r="GA18" s="502"/>
      <c r="GB18" s="502"/>
      <c r="GC18" s="502"/>
      <c r="GD18" s="502"/>
      <c r="GE18" s="503"/>
      <c r="GF18" s="494" t="s">
        <v>19</v>
      </c>
      <c r="GG18" s="494"/>
      <c r="GH18" s="494"/>
    </row>
    <row r="19" spans="1:192" ht="9.75" customHeight="1" x14ac:dyDescent="0.15">
      <c r="A19" s="449"/>
      <c r="B19" s="449"/>
      <c r="C19" s="449"/>
      <c r="D19" s="549"/>
      <c r="E19" s="550"/>
      <c r="F19" s="550"/>
      <c r="G19" s="550"/>
      <c r="H19" s="20"/>
      <c r="I19" s="21"/>
      <c r="J19" s="505"/>
      <c r="K19" s="391"/>
      <c r="L19" s="391"/>
      <c r="M19" s="391"/>
      <c r="N19" s="391"/>
      <c r="O19" s="392"/>
      <c r="P19" s="504"/>
      <c r="Q19" s="505"/>
      <c r="R19" s="505"/>
      <c r="S19" s="505"/>
      <c r="T19" s="505"/>
      <c r="U19" s="505"/>
      <c r="V19" s="505"/>
      <c r="W19" s="505"/>
      <c r="X19" s="505"/>
      <c r="Y19" s="505"/>
      <c r="Z19" s="505"/>
      <c r="AA19" s="505"/>
      <c r="AB19" s="505"/>
      <c r="AC19" s="505"/>
      <c r="AD19" s="505"/>
      <c r="AE19" s="505"/>
      <c r="AF19" s="505"/>
      <c r="AG19" s="506"/>
      <c r="AH19" s="504"/>
      <c r="AI19" s="505"/>
      <c r="AJ19" s="506"/>
      <c r="AK19" s="505"/>
      <c r="AL19" s="505"/>
      <c r="AM19" s="505"/>
      <c r="AN19" s="505"/>
      <c r="AO19" s="505"/>
      <c r="AP19" s="505"/>
      <c r="AQ19" s="506"/>
      <c r="AR19" s="494"/>
      <c r="AS19" s="494"/>
      <c r="AT19" s="494"/>
      <c r="AW19" s="450"/>
      <c r="AX19" s="449"/>
      <c r="AY19" s="449"/>
      <c r="AZ19" s="549"/>
      <c r="BA19" s="550"/>
      <c r="BB19" s="550"/>
      <c r="BC19" s="550"/>
      <c r="BD19" s="77"/>
      <c r="BE19" s="78"/>
      <c r="BF19" s="505"/>
      <c r="BG19" s="391"/>
      <c r="BH19" s="391"/>
      <c r="BI19" s="391"/>
      <c r="BJ19" s="391"/>
      <c r="BK19" s="392"/>
      <c r="BL19" s="504"/>
      <c r="BM19" s="505"/>
      <c r="BN19" s="505"/>
      <c r="BO19" s="505"/>
      <c r="BP19" s="505"/>
      <c r="BQ19" s="505"/>
      <c r="BR19" s="505"/>
      <c r="BS19" s="505"/>
      <c r="BT19" s="505"/>
      <c r="BU19" s="505"/>
      <c r="BV19" s="505"/>
      <c r="BW19" s="505"/>
      <c r="BX19" s="505"/>
      <c r="BY19" s="505"/>
      <c r="BZ19" s="505"/>
      <c r="CA19" s="505"/>
      <c r="CB19" s="505"/>
      <c r="CC19" s="506"/>
      <c r="CD19" s="504"/>
      <c r="CE19" s="505"/>
      <c r="CF19" s="506"/>
      <c r="CG19" s="505"/>
      <c r="CH19" s="505"/>
      <c r="CI19" s="505"/>
      <c r="CJ19" s="505"/>
      <c r="CK19" s="505"/>
      <c r="CL19" s="505"/>
      <c r="CM19" s="506"/>
      <c r="CN19" s="494"/>
      <c r="CO19" s="494"/>
      <c r="CP19" s="494"/>
      <c r="CS19" s="545"/>
      <c r="CT19" s="545"/>
      <c r="CU19" s="546"/>
      <c r="CV19" s="549"/>
      <c r="CW19" s="550"/>
      <c r="CX19" s="550"/>
      <c r="CY19" s="550"/>
      <c r="CZ19" s="77"/>
      <c r="DA19" s="78"/>
      <c r="DB19" s="505"/>
      <c r="DC19" s="391"/>
      <c r="DD19" s="391"/>
      <c r="DE19" s="391"/>
      <c r="DF19" s="391"/>
      <c r="DG19" s="392"/>
      <c r="DH19" s="504"/>
      <c r="DI19" s="505"/>
      <c r="DJ19" s="505"/>
      <c r="DK19" s="505"/>
      <c r="DL19" s="505"/>
      <c r="DM19" s="505"/>
      <c r="DN19" s="505"/>
      <c r="DO19" s="505"/>
      <c r="DP19" s="505"/>
      <c r="DQ19" s="505"/>
      <c r="DR19" s="505"/>
      <c r="DS19" s="505"/>
      <c r="DT19" s="505"/>
      <c r="DU19" s="505"/>
      <c r="DV19" s="505"/>
      <c r="DW19" s="505"/>
      <c r="DX19" s="505"/>
      <c r="DY19" s="506"/>
      <c r="DZ19" s="504"/>
      <c r="EA19" s="505"/>
      <c r="EB19" s="506"/>
      <c r="EC19" s="505"/>
      <c r="ED19" s="505"/>
      <c r="EE19" s="505"/>
      <c r="EF19" s="505"/>
      <c r="EG19" s="505"/>
      <c r="EH19" s="505"/>
      <c r="EI19" s="506"/>
      <c r="EJ19" s="494"/>
      <c r="EK19" s="494"/>
      <c r="EL19" s="494"/>
      <c r="EO19" s="544"/>
      <c r="EP19" s="545"/>
      <c r="EQ19" s="546"/>
      <c r="ER19" s="549"/>
      <c r="ES19" s="550"/>
      <c r="ET19" s="550"/>
      <c r="EU19" s="550"/>
      <c r="EV19" s="77"/>
      <c r="EW19" s="78"/>
      <c r="EX19" s="505"/>
      <c r="EY19" s="391"/>
      <c r="EZ19" s="391"/>
      <c r="FA19" s="391"/>
      <c r="FB19" s="391"/>
      <c r="FC19" s="392"/>
      <c r="FD19" s="504"/>
      <c r="FE19" s="505"/>
      <c r="FF19" s="505"/>
      <c r="FG19" s="505"/>
      <c r="FH19" s="505"/>
      <c r="FI19" s="505"/>
      <c r="FJ19" s="505"/>
      <c r="FK19" s="505"/>
      <c r="FL19" s="505"/>
      <c r="FM19" s="505"/>
      <c r="FN19" s="505"/>
      <c r="FO19" s="505"/>
      <c r="FP19" s="505"/>
      <c r="FQ19" s="505"/>
      <c r="FR19" s="505"/>
      <c r="FS19" s="505"/>
      <c r="FT19" s="505"/>
      <c r="FU19" s="506"/>
      <c r="FV19" s="504"/>
      <c r="FW19" s="505"/>
      <c r="FX19" s="506"/>
      <c r="FY19" s="505"/>
      <c r="FZ19" s="505"/>
      <c r="GA19" s="505"/>
      <c r="GB19" s="505"/>
      <c r="GC19" s="505"/>
      <c r="GD19" s="505"/>
      <c r="GE19" s="506"/>
      <c r="GF19" s="494"/>
      <c r="GG19" s="494"/>
      <c r="GH19" s="494"/>
    </row>
    <row r="20" spans="1:192" ht="9.75" customHeight="1" x14ac:dyDescent="0.15">
      <c r="A20" s="449"/>
      <c r="B20" s="449"/>
      <c r="C20" s="449"/>
      <c r="D20" s="551"/>
      <c r="E20" s="550"/>
      <c r="F20" s="550"/>
      <c r="G20" s="550"/>
      <c r="H20" s="365" t="s">
        <v>20</v>
      </c>
      <c r="I20" s="365"/>
      <c r="J20" s="390"/>
      <c r="K20" s="391"/>
      <c r="L20" s="391"/>
      <c r="M20" s="391"/>
      <c r="N20" s="391"/>
      <c r="O20" s="392"/>
      <c r="P20" s="507"/>
      <c r="Q20" s="508"/>
      <c r="R20" s="508"/>
      <c r="S20" s="508"/>
      <c r="T20" s="508"/>
      <c r="U20" s="508"/>
      <c r="V20" s="508"/>
      <c r="W20" s="508"/>
      <c r="X20" s="508"/>
      <c r="Y20" s="508"/>
      <c r="Z20" s="508"/>
      <c r="AA20" s="508"/>
      <c r="AB20" s="508"/>
      <c r="AC20" s="508"/>
      <c r="AD20" s="508"/>
      <c r="AE20" s="508"/>
      <c r="AF20" s="508"/>
      <c r="AG20" s="509"/>
      <c r="AH20" s="504"/>
      <c r="AI20" s="505"/>
      <c r="AJ20" s="506"/>
      <c r="AK20" s="508"/>
      <c r="AL20" s="508"/>
      <c r="AM20" s="508"/>
      <c r="AN20" s="508"/>
      <c r="AO20" s="508"/>
      <c r="AP20" s="508"/>
      <c r="AQ20" s="509"/>
      <c r="AR20" s="494"/>
      <c r="AS20" s="494"/>
      <c r="AT20" s="494"/>
      <c r="AU20" s="5"/>
      <c r="AV20" s="5"/>
      <c r="AW20" s="450"/>
      <c r="AX20" s="449"/>
      <c r="AY20" s="449"/>
      <c r="AZ20" s="551"/>
      <c r="BA20" s="550"/>
      <c r="BB20" s="550"/>
      <c r="BC20" s="550"/>
      <c r="BD20" s="365" t="s">
        <v>20</v>
      </c>
      <c r="BE20" s="365"/>
      <c r="BF20" s="390"/>
      <c r="BG20" s="391"/>
      <c r="BH20" s="391"/>
      <c r="BI20" s="391"/>
      <c r="BJ20" s="391"/>
      <c r="BK20" s="392"/>
      <c r="BL20" s="507"/>
      <c r="BM20" s="508"/>
      <c r="BN20" s="508"/>
      <c r="BO20" s="508"/>
      <c r="BP20" s="508"/>
      <c r="BQ20" s="508"/>
      <c r="BR20" s="508"/>
      <c r="BS20" s="508"/>
      <c r="BT20" s="508"/>
      <c r="BU20" s="508"/>
      <c r="BV20" s="508"/>
      <c r="BW20" s="508"/>
      <c r="BX20" s="508"/>
      <c r="BY20" s="508"/>
      <c r="BZ20" s="508"/>
      <c r="CA20" s="508"/>
      <c r="CB20" s="508"/>
      <c r="CC20" s="509"/>
      <c r="CD20" s="504"/>
      <c r="CE20" s="505"/>
      <c r="CF20" s="506"/>
      <c r="CG20" s="508"/>
      <c r="CH20" s="508"/>
      <c r="CI20" s="508"/>
      <c r="CJ20" s="508"/>
      <c r="CK20" s="508"/>
      <c r="CL20" s="508"/>
      <c r="CM20" s="509"/>
      <c r="CN20" s="494"/>
      <c r="CO20" s="494"/>
      <c r="CP20" s="494"/>
      <c r="CQ20" s="5"/>
      <c r="CR20" s="5"/>
      <c r="CS20" s="545"/>
      <c r="CT20" s="545"/>
      <c r="CU20" s="546"/>
      <c r="CV20" s="551"/>
      <c r="CW20" s="550"/>
      <c r="CX20" s="550"/>
      <c r="CY20" s="550"/>
      <c r="CZ20" s="365" t="s">
        <v>20</v>
      </c>
      <c r="DA20" s="365"/>
      <c r="DB20" s="390"/>
      <c r="DC20" s="391"/>
      <c r="DD20" s="391"/>
      <c r="DE20" s="391"/>
      <c r="DF20" s="391"/>
      <c r="DG20" s="392"/>
      <c r="DH20" s="507"/>
      <c r="DI20" s="508"/>
      <c r="DJ20" s="508"/>
      <c r="DK20" s="508"/>
      <c r="DL20" s="508"/>
      <c r="DM20" s="508"/>
      <c r="DN20" s="508"/>
      <c r="DO20" s="508"/>
      <c r="DP20" s="508"/>
      <c r="DQ20" s="508"/>
      <c r="DR20" s="508"/>
      <c r="DS20" s="508"/>
      <c r="DT20" s="508"/>
      <c r="DU20" s="508"/>
      <c r="DV20" s="508"/>
      <c r="DW20" s="508"/>
      <c r="DX20" s="508"/>
      <c r="DY20" s="509"/>
      <c r="DZ20" s="504"/>
      <c r="EA20" s="505"/>
      <c r="EB20" s="506"/>
      <c r="EC20" s="508"/>
      <c r="ED20" s="508"/>
      <c r="EE20" s="508"/>
      <c r="EF20" s="508"/>
      <c r="EG20" s="508"/>
      <c r="EH20" s="508"/>
      <c r="EI20" s="509"/>
      <c r="EJ20" s="494"/>
      <c r="EK20" s="494"/>
      <c r="EL20" s="494"/>
      <c r="EM20" s="5"/>
      <c r="EN20" s="5"/>
      <c r="EO20" s="544"/>
      <c r="EP20" s="545"/>
      <c r="EQ20" s="546"/>
      <c r="ER20" s="551"/>
      <c r="ES20" s="550"/>
      <c r="ET20" s="550"/>
      <c r="EU20" s="550"/>
      <c r="EV20" s="365" t="s">
        <v>20</v>
      </c>
      <c r="EW20" s="365"/>
      <c r="EX20" s="390"/>
      <c r="EY20" s="391"/>
      <c r="EZ20" s="391"/>
      <c r="FA20" s="391"/>
      <c r="FB20" s="391"/>
      <c r="FC20" s="392"/>
      <c r="FD20" s="507"/>
      <c r="FE20" s="508"/>
      <c r="FF20" s="508"/>
      <c r="FG20" s="508"/>
      <c r="FH20" s="508"/>
      <c r="FI20" s="508"/>
      <c r="FJ20" s="508"/>
      <c r="FK20" s="508"/>
      <c r="FL20" s="508"/>
      <c r="FM20" s="508"/>
      <c r="FN20" s="508"/>
      <c r="FO20" s="508"/>
      <c r="FP20" s="508"/>
      <c r="FQ20" s="508"/>
      <c r="FR20" s="508"/>
      <c r="FS20" s="508"/>
      <c r="FT20" s="508"/>
      <c r="FU20" s="509"/>
      <c r="FV20" s="504"/>
      <c r="FW20" s="505"/>
      <c r="FX20" s="506"/>
      <c r="FY20" s="508"/>
      <c r="FZ20" s="508"/>
      <c r="GA20" s="508"/>
      <c r="GB20" s="508"/>
      <c r="GC20" s="508"/>
      <c r="GD20" s="508"/>
      <c r="GE20" s="509"/>
      <c r="GF20" s="494"/>
      <c r="GG20" s="494"/>
      <c r="GH20" s="494"/>
      <c r="GI20" s="5"/>
      <c r="GJ20" s="5"/>
    </row>
    <row r="21" spans="1:192" ht="9.75" customHeight="1" thickBot="1" x14ac:dyDescent="0.2">
      <c r="A21" s="449"/>
      <c r="B21" s="449"/>
      <c r="C21" s="449"/>
      <c r="D21" s="551"/>
      <c r="E21" s="550"/>
      <c r="F21" s="552"/>
      <c r="G21" s="552"/>
      <c r="H21" s="553"/>
      <c r="I21" s="553"/>
      <c r="J21" s="390"/>
      <c r="K21" s="391"/>
      <c r="L21" s="391"/>
      <c r="M21" s="391"/>
      <c r="N21" s="391"/>
      <c r="O21" s="391"/>
      <c r="P21" s="553" t="s">
        <v>21</v>
      </c>
      <c r="Q21" s="553"/>
      <c r="R21" s="365"/>
      <c r="S21" s="365"/>
      <c r="T21" s="553" t="s">
        <v>22</v>
      </c>
      <c r="U21" s="553"/>
      <c r="V21" s="553"/>
      <c r="W21" s="553"/>
      <c r="X21" s="365"/>
      <c r="Y21" s="365"/>
      <c r="Z21" s="553" t="s">
        <v>23</v>
      </c>
      <c r="AA21" s="553"/>
      <c r="AB21" s="365"/>
      <c r="AC21" s="365"/>
      <c r="AD21" s="365" t="s">
        <v>187</v>
      </c>
      <c r="AE21" s="365"/>
      <c r="AF21" s="365"/>
      <c r="AG21" s="365"/>
      <c r="AH21" s="507"/>
      <c r="AI21" s="508"/>
      <c r="AJ21" s="509"/>
      <c r="AK21" s="526" t="s">
        <v>24</v>
      </c>
      <c r="AL21" s="527"/>
      <c r="AM21" s="527"/>
      <c r="AN21" s="527"/>
      <c r="AO21" s="387" t="s">
        <v>23</v>
      </c>
      <c r="AP21" s="388"/>
      <c r="AQ21" s="389"/>
      <c r="AR21" s="494"/>
      <c r="AS21" s="494"/>
      <c r="AT21" s="494"/>
      <c r="AU21" s="5"/>
      <c r="AV21" s="5"/>
      <c r="AW21" s="450"/>
      <c r="AX21" s="449"/>
      <c r="AY21" s="449"/>
      <c r="AZ21" s="551"/>
      <c r="BA21" s="550"/>
      <c r="BB21" s="552"/>
      <c r="BC21" s="552"/>
      <c r="BD21" s="553"/>
      <c r="BE21" s="553"/>
      <c r="BF21" s="390"/>
      <c r="BG21" s="391"/>
      <c r="BH21" s="391"/>
      <c r="BI21" s="391"/>
      <c r="BJ21" s="391"/>
      <c r="BK21" s="391"/>
      <c r="BL21" s="553" t="s">
        <v>21</v>
      </c>
      <c r="BM21" s="553"/>
      <c r="BN21" s="365"/>
      <c r="BO21" s="365"/>
      <c r="BP21" s="553" t="s">
        <v>22</v>
      </c>
      <c r="BQ21" s="553"/>
      <c r="BR21" s="553"/>
      <c r="BS21" s="553"/>
      <c r="BT21" s="365"/>
      <c r="BU21" s="365"/>
      <c r="BV21" s="553" t="s">
        <v>23</v>
      </c>
      <c r="BW21" s="553"/>
      <c r="BX21" s="365"/>
      <c r="BY21" s="365"/>
      <c r="BZ21" s="365" t="s">
        <v>187</v>
      </c>
      <c r="CA21" s="365"/>
      <c r="CB21" s="365"/>
      <c r="CC21" s="365"/>
      <c r="CD21" s="507"/>
      <c r="CE21" s="508"/>
      <c r="CF21" s="509"/>
      <c r="CG21" s="526" t="s">
        <v>24</v>
      </c>
      <c r="CH21" s="527"/>
      <c r="CI21" s="527"/>
      <c r="CJ21" s="527"/>
      <c r="CK21" s="387" t="s">
        <v>23</v>
      </c>
      <c r="CL21" s="388"/>
      <c r="CM21" s="389"/>
      <c r="CN21" s="494"/>
      <c r="CO21" s="494"/>
      <c r="CP21" s="494"/>
      <c r="CQ21" s="5"/>
      <c r="CR21" s="5"/>
      <c r="CS21" s="545"/>
      <c r="CT21" s="545"/>
      <c r="CU21" s="546"/>
      <c r="CV21" s="551"/>
      <c r="CW21" s="550"/>
      <c r="CX21" s="552"/>
      <c r="CY21" s="552"/>
      <c r="CZ21" s="553"/>
      <c r="DA21" s="553"/>
      <c r="DB21" s="390"/>
      <c r="DC21" s="391"/>
      <c r="DD21" s="391"/>
      <c r="DE21" s="391"/>
      <c r="DF21" s="391"/>
      <c r="DG21" s="391"/>
      <c r="DH21" s="553" t="s">
        <v>21</v>
      </c>
      <c r="DI21" s="553"/>
      <c r="DJ21" s="365"/>
      <c r="DK21" s="365"/>
      <c r="DL21" s="553" t="s">
        <v>22</v>
      </c>
      <c r="DM21" s="553"/>
      <c r="DN21" s="553"/>
      <c r="DO21" s="553"/>
      <c r="DP21" s="365"/>
      <c r="DQ21" s="365"/>
      <c r="DR21" s="553" t="s">
        <v>23</v>
      </c>
      <c r="DS21" s="553"/>
      <c r="DT21" s="365"/>
      <c r="DU21" s="365"/>
      <c r="DV21" s="365" t="s">
        <v>187</v>
      </c>
      <c r="DW21" s="365"/>
      <c r="DX21" s="365"/>
      <c r="DY21" s="365"/>
      <c r="DZ21" s="507"/>
      <c r="EA21" s="508"/>
      <c r="EB21" s="509"/>
      <c r="EC21" s="526" t="s">
        <v>24</v>
      </c>
      <c r="ED21" s="527"/>
      <c r="EE21" s="527"/>
      <c r="EF21" s="527"/>
      <c r="EG21" s="387" t="s">
        <v>23</v>
      </c>
      <c r="EH21" s="388"/>
      <c r="EI21" s="389"/>
      <c r="EJ21" s="494"/>
      <c r="EK21" s="494"/>
      <c r="EL21" s="494"/>
      <c r="EM21" s="5"/>
      <c r="EN21" s="5"/>
      <c r="EO21" s="544"/>
      <c r="EP21" s="545"/>
      <c r="EQ21" s="546"/>
      <c r="ER21" s="551"/>
      <c r="ES21" s="550"/>
      <c r="ET21" s="552"/>
      <c r="EU21" s="552"/>
      <c r="EV21" s="553"/>
      <c r="EW21" s="553"/>
      <c r="EX21" s="390"/>
      <c r="EY21" s="391"/>
      <c r="EZ21" s="391"/>
      <c r="FA21" s="391"/>
      <c r="FB21" s="391"/>
      <c r="FC21" s="391"/>
      <c r="FD21" s="553" t="s">
        <v>21</v>
      </c>
      <c r="FE21" s="553"/>
      <c r="FF21" s="365"/>
      <c r="FG21" s="365"/>
      <c r="FH21" s="553" t="s">
        <v>22</v>
      </c>
      <c r="FI21" s="553"/>
      <c r="FJ21" s="553"/>
      <c r="FK21" s="553"/>
      <c r="FL21" s="365"/>
      <c r="FM21" s="365"/>
      <c r="FN21" s="553" t="s">
        <v>23</v>
      </c>
      <c r="FO21" s="553"/>
      <c r="FP21" s="365"/>
      <c r="FQ21" s="365"/>
      <c r="FR21" s="365" t="s">
        <v>187</v>
      </c>
      <c r="FS21" s="365"/>
      <c r="FT21" s="365"/>
      <c r="FU21" s="365"/>
      <c r="FV21" s="507"/>
      <c r="FW21" s="508"/>
      <c r="FX21" s="509"/>
      <c r="FY21" s="526" t="s">
        <v>24</v>
      </c>
      <c r="FZ21" s="527"/>
      <c r="GA21" s="527"/>
      <c r="GB21" s="527"/>
      <c r="GC21" s="387" t="s">
        <v>23</v>
      </c>
      <c r="GD21" s="388"/>
      <c r="GE21" s="389"/>
      <c r="GF21" s="494"/>
      <c r="GG21" s="494"/>
      <c r="GH21" s="494"/>
      <c r="GI21" s="5"/>
      <c r="GJ21" s="5"/>
    </row>
    <row r="22" spans="1:192" ht="9.75" customHeight="1" x14ac:dyDescent="0.15">
      <c r="A22" s="449"/>
      <c r="B22" s="449"/>
      <c r="C22" s="449"/>
      <c r="D22" s="528" t="s">
        <v>25</v>
      </c>
      <c r="E22" s="529"/>
      <c r="F22" s="403" t="s">
        <v>26</v>
      </c>
      <c r="G22" s="403"/>
      <c r="H22" s="38"/>
      <c r="I22" s="84"/>
      <c r="J22" s="38"/>
      <c r="K22" s="83"/>
      <c r="L22" s="83"/>
      <c r="M22" s="83"/>
      <c r="N22" s="83"/>
      <c r="O22" s="13" t="s">
        <v>16</v>
      </c>
      <c r="P22" s="38"/>
      <c r="Q22" s="14" t="s">
        <v>27</v>
      </c>
      <c r="R22" s="391" t="s">
        <v>28</v>
      </c>
      <c r="S22" s="391"/>
      <c r="T22" s="10"/>
      <c r="U22" s="100" t="s">
        <v>15</v>
      </c>
      <c r="V22" s="95"/>
      <c r="W22" s="14" t="s">
        <v>27</v>
      </c>
      <c r="X22" s="391" t="s">
        <v>29</v>
      </c>
      <c r="Y22" s="391"/>
      <c r="Z22" s="96"/>
      <c r="AA22" s="14" t="s">
        <v>27</v>
      </c>
      <c r="AB22" s="391" t="s">
        <v>29</v>
      </c>
      <c r="AC22" s="391"/>
      <c r="AD22" s="88"/>
      <c r="AE22" s="18" t="s">
        <v>27</v>
      </c>
      <c r="AF22" s="391" t="s">
        <v>29</v>
      </c>
      <c r="AG22" s="392"/>
      <c r="AH22" s="88"/>
      <c r="AI22" s="44"/>
      <c r="AJ22" s="15" t="s">
        <v>27</v>
      </c>
      <c r="AK22" s="96"/>
      <c r="AL22" s="13" t="s">
        <v>15</v>
      </c>
      <c r="AM22" s="22"/>
      <c r="AN22" s="13" t="s">
        <v>27</v>
      </c>
      <c r="AO22" s="101"/>
      <c r="AP22" s="13"/>
      <c r="AQ22" s="14" t="s">
        <v>27</v>
      </c>
      <c r="AR22" s="16"/>
      <c r="AS22" s="17"/>
      <c r="AT22" s="18" t="s">
        <v>27</v>
      </c>
      <c r="AU22" s="5"/>
      <c r="AV22" s="5"/>
      <c r="AW22" s="450"/>
      <c r="AX22" s="449"/>
      <c r="AY22" s="449"/>
      <c r="AZ22" s="528" t="s">
        <v>25</v>
      </c>
      <c r="BA22" s="529"/>
      <c r="BB22" s="403" t="s">
        <v>26</v>
      </c>
      <c r="BC22" s="403"/>
      <c r="BD22" s="38"/>
      <c r="BE22" s="84"/>
      <c r="BF22" s="38"/>
      <c r="BG22" s="83"/>
      <c r="BH22" s="83"/>
      <c r="BI22" s="83"/>
      <c r="BJ22" s="83"/>
      <c r="BK22" s="14" t="s">
        <v>16</v>
      </c>
      <c r="BL22" s="38"/>
      <c r="BM22" s="14" t="s">
        <v>27</v>
      </c>
      <c r="BN22" s="391" t="s">
        <v>28</v>
      </c>
      <c r="BO22" s="391"/>
      <c r="BP22" s="10"/>
      <c r="BQ22" s="100" t="s">
        <v>15</v>
      </c>
      <c r="BR22" s="95"/>
      <c r="BS22" s="14" t="s">
        <v>27</v>
      </c>
      <c r="BT22" s="391" t="s">
        <v>29</v>
      </c>
      <c r="BU22" s="391"/>
      <c r="BV22" s="96"/>
      <c r="BW22" s="14" t="s">
        <v>27</v>
      </c>
      <c r="BX22" s="391" t="s">
        <v>29</v>
      </c>
      <c r="BY22" s="391"/>
      <c r="BZ22" s="88"/>
      <c r="CA22" s="18" t="s">
        <v>27</v>
      </c>
      <c r="CB22" s="391" t="s">
        <v>29</v>
      </c>
      <c r="CC22" s="392"/>
      <c r="CD22" s="88"/>
      <c r="CE22" s="44"/>
      <c r="CF22" s="15" t="s">
        <v>27</v>
      </c>
      <c r="CG22" s="96"/>
      <c r="CH22" s="13" t="s">
        <v>15</v>
      </c>
      <c r="CI22" s="22"/>
      <c r="CJ22" s="13" t="s">
        <v>27</v>
      </c>
      <c r="CK22" s="101"/>
      <c r="CL22" s="13"/>
      <c r="CM22" s="14" t="s">
        <v>27</v>
      </c>
      <c r="CN22" s="81"/>
      <c r="CO22" s="79"/>
      <c r="CP22" s="18" t="s">
        <v>27</v>
      </c>
      <c r="CQ22" s="5"/>
      <c r="CR22" s="5"/>
      <c r="CS22" s="545"/>
      <c r="CT22" s="545"/>
      <c r="CU22" s="545"/>
      <c r="CV22" s="528" t="s">
        <v>25</v>
      </c>
      <c r="CW22" s="529"/>
      <c r="CX22" s="403" t="s">
        <v>26</v>
      </c>
      <c r="CY22" s="403"/>
      <c r="CZ22" s="38"/>
      <c r="DA22" s="84"/>
      <c r="DB22" s="38"/>
      <c r="DC22" s="83"/>
      <c r="DD22" s="83"/>
      <c r="DE22" s="83"/>
      <c r="DF22" s="83"/>
      <c r="DG22" s="14" t="s">
        <v>16</v>
      </c>
      <c r="DH22" s="38"/>
      <c r="DI22" s="14" t="s">
        <v>27</v>
      </c>
      <c r="DJ22" s="391" t="s">
        <v>28</v>
      </c>
      <c r="DK22" s="391"/>
      <c r="DL22" s="10"/>
      <c r="DM22" s="100" t="s">
        <v>15</v>
      </c>
      <c r="DN22" s="95"/>
      <c r="DO22" s="14" t="s">
        <v>27</v>
      </c>
      <c r="DP22" s="391" t="s">
        <v>29</v>
      </c>
      <c r="DQ22" s="391"/>
      <c r="DR22" s="96"/>
      <c r="DS22" s="14" t="s">
        <v>27</v>
      </c>
      <c r="DT22" s="391" t="s">
        <v>29</v>
      </c>
      <c r="DU22" s="391"/>
      <c r="DV22" s="88"/>
      <c r="DW22" s="18" t="s">
        <v>27</v>
      </c>
      <c r="DX22" s="391" t="s">
        <v>29</v>
      </c>
      <c r="DY22" s="392"/>
      <c r="DZ22" s="88"/>
      <c r="EA22" s="44"/>
      <c r="EB22" s="15" t="s">
        <v>27</v>
      </c>
      <c r="EC22" s="96"/>
      <c r="ED22" s="13" t="s">
        <v>15</v>
      </c>
      <c r="EE22" s="22"/>
      <c r="EF22" s="13" t="s">
        <v>27</v>
      </c>
      <c r="EG22" s="101"/>
      <c r="EH22" s="13"/>
      <c r="EI22" s="14" t="s">
        <v>27</v>
      </c>
      <c r="EJ22" s="81"/>
      <c r="EK22" s="79"/>
      <c r="EL22" s="18" t="s">
        <v>27</v>
      </c>
      <c r="EM22" s="5"/>
      <c r="EN22" s="5"/>
      <c r="EO22" s="544"/>
      <c r="EP22" s="545"/>
      <c r="EQ22" s="546"/>
      <c r="ER22" s="528" t="s">
        <v>25</v>
      </c>
      <c r="ES22" s="529"/>
      <c r="ET22" s="403" t="s">
        <v>26</v>
      </c>
      <c r="EU22" s="403"/>
      <c r="EV22" s="38"/>
      <c r="EW22" s="84"/>
      <c r="EX22" s="38"/>
      <c r="EY22" s="83"/>
      <c r="EZ22" s="83"/>
      <c r="FA22" s="83"/>
      <c r="FB22" s="83"/>
      <c r="FC22" s="14" t="s">
        <v>16</v>
      </c>
      <c r="FD22" s="38"/>
      <c r="FE22" s="14" t="s">
        <v>27</v>
      </c>
      <c r="FF22" s="391" t="s">
        <v>28</v>
      </c>
      <c r="FG22" s="391"/>
      <c r="FH22" s="10"/>
      <c r="FI22" s="100" t="s">
        <v>15</v>
      </c>
      <c r="FJ22" s="95"/>
      <c r="FK22" s="14" t="s">
        <v>27</v>
      </c>
      <c r="FL22" s="391" t="s">
        <v>29</v>
      </c>
      <c r="FM22" s="391"/>
      <c r="FN22" s="96"/>
      <c r="FO22" s="14" t="s">
        <v>27</v>
      </c>
      <c r="FP22" s="391" t="s">
        <v>29</v>
      </c>
      <c r="FQ22" s="391"/>
      <c r="FR22" s="88"/>
      <c r="FS22" s="18" t="s">
        <v>27</v>
      </c>
      <c r="FT22" s="391" t="s">
        <v>29</v>
      </c>
      <c r="FU22" s="392"/>
      <c r="FV22" s="88"/>
      <c r="FW22" s="44"/>
      <c r="FX22" s="15" t="s">
        <v>27</v>
      </c>
      <c r="FY22" s="96"/>
      <c r="FZ22" s="13" t="s">
        <v>15</v>
      </c>
      <c r="GA22" s="22"/>
      <c r="GB22" s="13" t="s">
        <v>27</v>
      </c>
      <c r="GC22" s="101"/>
      <c r="GD22" s="13"/>
      <c r="GE22" s="14" t="s">
        <v>27</v>
      </c>
      <c r="GF22" s="81"/>
      <c r="GG22" s="79"/>
      <c r="GH22" s="18" t="s">
        <v>27</v>
      </c>
      <c r="GI22" s="5"/>
      <c r="GJ22" s="5"/>
    </row>
    <row r="23" spans="1:192" ht="9.75" customHeight="1" x14ac:dyDescent="0.15">
      <c r="A23" s="449"/>
      <c r="B23" s="449"/>
      <c r="C23" s="449"/>
      <c r="D23" s="407" t="str">
        <f>IF(ASC(入力フォーム!M6)="1","○","")</f>
        <v/>
      </c>
      <c r="E23" s="530"/>
      <c r="F23" s="572" t="str">
        <f>IF(ASC(入力フォーム!N6)="1","○","")</f>
        <v/>
      </c>
      <c r="G23" s="573"/>
      <c r="H23" s="432" t="str">
        <f>IF(ASC(入力フォーム!O6)="1","○","")</f>
        <v/>
      </c>
      <c r="I23" s="426"/>
      <c r="J23" s="433" t="str">
        <f>IF(入力フォーム!P6="","",入力フォーム!P6)</f>
        <v/>
      </c>
      <c r="K23" s="416"/>
      <c r="L23" s="416"/>
      <c r="M23" s="416"/>
      <c r="N23" s="416"/>
      <c r="O23" s="27"/>
      <c r="P23" s="421" t="str">
        <f>IF(入力フォーム!Q6="","",入力フォーム!Q6)</f>
        <v/>
      </c>
      <c r="Q23" s="426"/>
      <c r="R23" s="422" t="str">
        <f>IF(入力フォーム!R6="","",入力フォーム!R6)</f>
        <v/>
      </c>
      <c r="S23" s="422"/>
      <c r="T23" s="421" t="str">
        <f>IF(入力フォーム!S6="","",入力フォーム!S6)</f>
        <v/>
      </c>
      <c r="U23" s="437"/>
      <c r="V23" s="423" t="str">
        <f>IF(入力フォーム!T6="","",入力フォーム!T6)</f>
        <v/>
      </c>
      <c r="W23" s="426"/>
      <c r="X23" s="422" t="str">
        <f>IF(入力フォーム!U6="","",入力フォーム!U6)</f>
        <v/>
      </c>
      <c r="Y23" s="422"/>
      <c r="Z23" s="421" t="str">
        <f>IF(入力フォーム!V6="","",入力フォーム!V6)</f>
        <v/>
      </c>
      <c r="AA23" s="426"/>
      <c r="AB23" s="422" t="str">
        <f>IF(入力フォーム!W6="","",入力フォーム!W6)</f>
        <v/>
      </c>
      <c r="AC23" s="422"/>
      <c r="AD23" s="495" t="str">
        <f>IF(入力フォーム!X6="","",入力フォーム!X6)</f>
        <v/>
      </c>
      <c r="AE23" s="555"/>
      <c r="AF23" s="422" t="str">
        <f>IF(入力フォーム!Y6="","",入力フォーム!Y6)</f>
        <v/>
      </c>
      <c r="AG23" s="555"/>
      <c r="AH23" s="495" t="str">
        <f>IF(入力フォーム!Z6="","",入力フォーム!Z6)</f>
        <v/>
      </c>
      <c r="AI23" s="422"/>
      <c r="AJ23" s="98"/>
      <c r="AK23" s="421" t="str">
        <f>IF(入力フォーム!AA6="","",入力フォーム!AA6)</f>
        <v/>
      </c>
      <c r="AL23" s="437"/>
      <c r="AM23" s="423" t="str">
        <f>IF(入力フォーム!AB6="","",入力フォーム!AB6)</f>
        <v/>
      </c>
      <c r="AN23" s="422"/>
      <c r="AO23" s="495" t="str">
        <f>IF(入力フォーム!AC6="","",入力フォーム!AC6)</f>
        <v/>
      </c>
      <c r="AP23" s="422"/>
      <c r="AQ23" s="98"/>
      <c r="AR23" s="421" t="str">
        <f>IF(入力フォーム!AD6="","",入力フォーム!AD6)</f>
        <v/>
      </c>
      <c r="AS23" s="422"/>
      <c r="AT23" s="28"/>
      <c r="AU23" s="5"/>
      <c r="AV23" s="5"/>
      <c r="AW23" s="450"/>
      <c r="AX23" s="449"/>
      <c r="AY23" s="449"/>
      <c r="AZ23" s="407" t="str">
        <f>D23</f>
        <v/>
      </c>
      <c r="BA23" s="530"/>
      <c r="BB23" s="572" t="str">
        <f>F23</f>
        <v/>
      </c>
      <c r="BC23" s="573"/>
      <c r="BD23" s="432" t="str">
        <f>H23</f>
        <v/>
      </c>
      <c r="BE23" s="426"/>
      <c r="BF23" s="433" t="str">
        <f>J23</f>
        <v/>
      </c>
      <c r="BG23" s="416"/>
      <c r="BH23" s="416"/>
      <c r="BI23" s="416"/>
      <c r="BJ23" s="416"/>
      <c r="BK23" s="26"/>
      <c r="BL23" s="421" t="str">
        <f>P23</f>
        <v/>
      </c>
      <c r="BM23" s="426"/>
      <c r="BN23" s="422" t="str">
        <f>R23</f>
        <v/>
      </c>
      <c r="BO23" s="422"/>
      <c r="BP23" s="421" t="str">
        <f>T23</f>
        <v/>
      </c>
      <c r="BQ23" s="437"/>
      <c r="BR23" s="423" t="str">
        <f>V23</f>
        <v/>
      </c>
      <c r="BS23" s="426"/>
      <c r="BT23" s="422" t="str">
        <f>X23</f>
        <v/>
      </c>
      <c r="BU23" s="422"/>
      <c r="BV23" s="421" t="str">
        <f>Z23</f>
        <v/>
      </c>
      <c r="BW23" s="426"/>
      <c r="BX23" s="422" t="str">
        <f>AB23</f>
        <v/>
      </c>
      <c r="BY23" s="422"/>
      <c r="BZ23" s="495" t="str">
        <f>AD23</f>
        <v/>
      </c>
      <c r="CA23" s="555"/>
      <c r="CB23" s="422" t="str">
        <f>AF23</f>
        <v/>
      </c>
      <c r="CC23" s="555"/>
      <c r="CD23" s="495" t="str">
        <f>AH23</f>
        <v/>
      </c>
      <c r="CE23" s="422"/>
      <c r="CF23" s="98" t="str">
        <f>IF(入力フォーム!CA6="","",入力フォーム!CA6)</f>
        <v/>
      </c>
      <c r="CG23" s="421" t="str">
        <f>AK23</f>
        <v/>
      </c>
      <c r="CH23" s="437"/>
      <c r="CI23" s="423" t="str">
        <f>AM23</f>
        <v/>
      </c>
      <c r="CJ23" s="422"/>
      <c r="CK23" s="495" t="str">
        <f>AO23</f>
        <v/>
      </c>
      <c r="CL23" s="422"/>
      <c r="CM23" s="98"/>
      <c r="CN23" s="421" t="str">
        <f>AR23</f>
        <v/>
      </c>
      <c r="CO23" s="422"/>
      <c r="CP23" s="28"/>
      <c r="CQ23" s="5"/>
      <c r="CR23" s="5"/>
      <c r="CS23" s="545"/>
      <c r="CT23" s="545"/>
      <c r="CU23" s="545"/>
      <c r="CV23" s="407" t="str">
        <f>AZ23</f>
        <v/>
      </c>
      <c r="CW23" s="530"/>
      <c r="CX23" s="572" t="str">
        <f>BB23</f>
        <v/>
      </c>
      <c r="CY23" s="573"/>
      <c r="CZ23" s="432" t="str">
        <f>BD23</f>
        <v/>
      </c>
      <c r="DA23" s="426"/>
      <c r="DB23" s="433" t="str">
        <f>BF23</f>
        <v/>
      </c>
      <c r="DC23" s="416"/>
      <c r="DD23" s="416"/>
      <c r="DE23" s="416"/>
      <c r="DF23" s="416"/>
      <c r="DG23" s="26"/>
      <c r="DH23" s="421" t="str">
        <f>BL23</f>
        <v/>
      </c>
      <c r="DI23" s="426"/>
      <c r="DJ23" s="422" t="str">
        <f>BN23</f>
        <v/>
      </c>
      <c r="DK23" s="422"/>
      <c r="DL23" s="421" t="str">
        <f>BP23</f>
        <v/>
      </c>
      <c r="DM23" s="437"/>
      <c r="DN23" s="423" t="str">
        <f>BR23</f>
        <v/>
      </c>
      <c r="DO23" s="426"/>
      <c r="DP23" s="422" t="str">
        <f>BT23</f>
        <v/>
      </c>
      <c r="DQ23" s="422"/>
      <c r="DR23" s="421" t="str">
        <f>BV23</f>
        <v/>
      </c>
      <c r="DS23" s="426"/>
      <c r="DT23" s="422" t="str">
        <f>BX23</f>
        <v/>
      </c>
      <c r="DU23" s="422"/>
      <c r="DV23" s="495" t="str">
        <f>BZ23</f>
        <v/>
      </c>
      <c r="DW23" s="555"/>
      <c r="DX23" s="422" t="str">
        <f>CB23</f>
        <v/>
      </c>
      <c r="DY23" s="555"/>
      <c r="DZ23" s="495" t="str">
        <f>CD23</f>
        <v/>
      </c>
      <c r="EA23" s="422"/>
      <c r="EB23" s="98" t="str">
        <f>IF(入力フォーム!BK6="","",入力フォーム!BK6)</f>
        <v/>
      </c>
      <c r="EC23" s="421" t="str">
        <f>CG23</f>
        <v/>
      </c>
      <c r="ED23" s="437"/>
      <c r="EE23" s="423" t="str">
        <f>CI23</f>
        <v/>
      </c>
      <c r="EF23" s="422"/>
      <c r="EG23" s="495" t="str">
        <f>CK23</f>
        <v/>
      </c>
      <c r="EH23" s="422"/>
      <c r="EI23" s="98"/>
      <c r="EJ23" s="421" t="str">
        <f>CN23</f>
        <v/>
      </c>
      <c r="EK23" s="422"/>
      <c r="EL23" s="28"/>
      <c r="EM23" s="5"/>
      <c r="EN23" s="5"/>
      <c r="EO23" s="544"/>
      <c r="EP23" s="545"/>
      <c r="EQ23" s="546"/>
      <c r="ER23" s="407" t="str">
        <f>CV23</f>
        <v/>
      </c>
      <c r="ES23" s="530"/>
      <c r="ET23" s="572" t="str">
        <f>CX23</f>
        <v/>
      </c>
      <c r="EU23" s="573"/>
      <c r="EV23" s="432" t="str">
        <f>CZ23</f>
        <v/>
      </c>
      <c r="EW23" s="426"/>
      <c r="EX23" s="433" t="str">
        <f>DB23</f>
        <v/>
      </c>
      <c r="EY23" s="416"/>
      <c r="EZ23" s="416"/>
      <c r="FA23" s="416"/>
      <c r="FB23" s="416"/>
      <c r="FC23" s="26"/>
      <c r="FD23" s="421" t="str">
        <f>DH23</f>
        <v/>
      </c>
      <c r="FE23" s="426"/>
      <c r="FF23" s="422" t="str">
        <f>DJ23</f>
        <v/>
      </c>
      <c r="FG23" s="422"/>
      <c r="FH23" s="421" t="str">
        <f>DL23</f>
        <v/>
      </c>
      <c r="FI23" s="437"/>
      <c r="FJ23" s="423" t="str">
        <f>DN23</f>
        <v/>
      </c>
      <c r="FK23" s="426"/>
      <c r="FL23" s="422" t="str">
        <f>DP23</f>
        <v/>
      </c>
      <c r="FM23" s="422"/>
      <c r="FN23" s="421" t="str">
        <f>DR23</f>
        <v/>
      </c>
      <c r="FO23" s="426"/>
      <c r="FP23" s="422" t="str">
        <f>DT23</f>
        <v/>
      </c>
      <c r="FQ23" s="422"/>
      <c r="FR23" s="495" t="str">
        <f>DV23</f>
        <v/>
      </c>
      <c r="FS23" s="555"/>
      <c r="FT23" s="422" t="str">
        <f>DX23</f>
        <v/>
      </c>
      <c r="FU23" s="555"/>
      <c r="FV23" s="495" t="str">
        <f>DZ23</f>
        <v/>
      </c>
      <c r="FW23" s="422"/>
      <c r="FX23" s="98" t="str">
        <f>IF(入力フォーム!FL6="","",入力フォーム!FL6)</f>
        <v/>
      </c>
      <c r="FY23" s="421" t="str">
        <f>EC23</f>
        <v/>
      </c>
      <c r="FZ23" s="437"/>
      <c r="GA23" s="423" t="str">
        <f>EE23</f>
        <v/>
      </c>
      <c r="GB23" s="422"/>
      <c r="GC23" s="495" t="str">
        <f>EG23</f>
        <v/>
      </c>
      <c r="GD23" s="422"/>
      <c r="GE23" s="98"/>
      <c r="GF23" s="421" t="str">
        <f>EJ23</f>
        <v/>
      </c>
      <c r="GG23" s="422"/>
      <c r="GH23" s="28"/>
      <c r="GI23" s="5"/>
      <c r="GJ23" s="5"/>
    </row>
    <row r="24" spans="1:192" ht="9.75" customHeight="1" x14ac:dyDescent="0.15">
      <c r="A24" s="449"/>
      <c r="B24" s="449"/>
      <c r="C24" s="449"/>
      <c r="D24" s="407"/>
      <c r="E24" s="530"/>
      <c r="F24" s="574"/>
      <c r="G24" s="573"/>
      <c r="H24" s="421"/>
      <c r="I24" s="426"/>
      <c r="J24" s="433"/>
      <c r="K24" s="416"/>
      <c r="L24" s="416"/>
      <c r="M24" s="416"/>
      <c r="N24" s="416"/>
      <c r="O24" s="27"/>
      <c r="P24" s="421"/>
      <c r="Q24" s="426"/>
      <c r="R24" s="422"/>
      <c r="S24" s="422"/>
      <c r="T24" s="421"/>
      <c r="U24" s="437"/>
      <c r="V24" s="423"/>
      <c r="W24" s="426"/>
      <c r="X24" s="422"/>
      <c r="Y24" s="422"/>
      <c r="Z24" s="421"/>
      <c r="AA24" s="426"/>
      <c r="AB24" s="422"/>
      <c r="AC24" s="422"/>
      <c r="AD24" s="495"/>
      <c r="AE24" s="555"/>
      <c r="AF24" s="422"/>
      <c r="AG24" s="555"/>
      <c r="AH24" s="495"/>
      <c r="AI24" s="422"/>
      <c r="AJ24" s="98"/>
      <c r="AK24" s="421"/>
      <c r="AL24" s="437"/>
      <c r="AM24" s="423"/>
      <c r="AN24" s="422"/>
      <c r="AO24" s="495"/>
      <c r="AP24" s="422"/>
      <c r="AQ24" s="98"/>
      <c r="AR24" s="421"/>
      <c r="AS24" s="422"/>
      <c r="AT24" s="28"/>
      <c r="AU24" s="5"/>
      <c r="AV24" s="5"/>
      <c r="AW24" s="450"/>
      <c r="AX24" s="449"/>
      <c r="AY24" s="449"/>
      <c r="AZ24" s="407"/>
      <c r="BA24" s="530"/>
      <c r="BB24" s="574"/>
      <c r="BC24" s="573"/>
      <c r="BD24" s="421"/>
      <c r="BE24" s="426"/>
      <c r="BF24" s="433"/>
      <c r="BG24" s="416"/>
      <c r="BH24" s="416"/>
      <c r="BI24" s="416"/>
      <c r="BJ24" s="416"/>
      <c r="BK24" s="26"/>
      <c r="BL24" s="421"/>
      <c r="BM24" s="426"/>
      <c r="BN24" s="422"/>
      <c r="BO24" s="422"/>
      <c r="BP24" s="421"/>
      <c r="BQ24" s="437"/>
      <c r="BR24" s="423"/>
      <c r="BS24" s="426"/>
      <c r="BT24" s="422"/>
      <c r="BU24" s="422"/>
      <c r="BV24" s="421"/>
      <c r="BW24" s="426"/>
      <c r="BX24" s="422"/>
      <c r="BY24" s="422"/>
      <c r="BZ24" s="495"/>
      <c r="CA24" s="555"/>
      <c r="CB24" s="422"/>
      <c r="CC24" s="555"/>
      <c r="CD24" s="495"/>
      <c r="CE24" s="422"/>
      <c r="CF24" s="98"/>
      <c r="CG24" s="421"/>
      <c r="CH24" s="437"/>
      <c r="CI24" s="423"/>
      <c r="CJ24" s="422"/>
      <c r="CK24" s="495"/>
      <c r="CL24" s="422"/>
      <c r="CM24" s="98"/>
      <c r="CN24" s="421"/>
      <c r="CO24" s="422"/>
      <c r="CP24" s="28"/>
      <c r="CQ24" s="5"/>
      <c r="CR24" s="5"/>
      <c r="CS24" s="545"/>
      <c r="CT24" s="545"/>
      <c r="CU24" s="545"/>
      <c r="CV24" s="407"/>
      <c r="CW24" s="530"/>
      <c r="CX24" s="574"/>
      <c r="CY24" s="573"/>
      <c r="CZ24" s="421"/>
      <c r="DA24" s="426"/>
      <c r="DB24" s="433"/>
      <c r="DC24" s="416"/>
      <c r="DD24" s="416"/>
      <c r="DE24" s="416"/>
      <c r="DF24" s="416"/>
      <c r="DG24" s="26"/>
      <c r="DH24" s="421"/>
      <c r="DI24" s="426"/>
      <c r="DJ24" s="422"/>
      <c r="DK24" s="422"/>
      <c r="DL24" s="421"/>
      <c r="DM24" s="437"/>
      <c r="DN24" s="423"/>
      <c r="DO24" s="426"/>
      <c r="DP24" s="422"/>
      <c r="DQ24" s="422"/>
      <c r="DR24" s="421"/>
      <c r="DS24" s="426"/>
      <c r="DT24" s="422"/>
      <c r="DU24" s="422"/>
      <c r="DV24" s="495"/>
      <c r="DW24" s="555"/>
      <c r="DX24" s="422"/>
      <c r="DY24" s="555"/>
      <c r="DZ24" s="495"/>
      <c r="EA24" s="422"/>
      <c r="EB24" s="98"/>
      <c r="EC24" s="421"/>
      <c r="ED24" s="437"/>
      <c r="EE24" s="423"/>
      <c r="EF24" s="422"/>
      <c r="EG24" s="495"/>
      <c r="EH24" s="422"/>
      <c r="EI24" s="98"/>
      <c r="EJ24" s="421"/>
      <c r="EK24" s="422"/>
      <c r="EL24" s="28"/>
      <c r="EM24" s="5"/>
      <c r="EN24" s="5"/>
      <c r="EO24" s="544"/>
      <c r="EP24" s="545"/>
      <c r="EQ24" s="546"/>
      <c r="ER24" s="407"/>
      <c r="ES24" s="530"/>
      <c r="ET24" s="574"/>
      <c r="EU24" s="573"/>
      <c r="EV24" s="421"/>
      <c r="EW24" s="426"/>
      <c r="EX24" s="433"/>
      <c r="EY24" s="416"/>
      <c r="EZ24" s="416"/>
      <c r="FA24" s="416"/>
      <c r="FB24" s="416"/>
      <c r="FC24" s="26"/>
      <c r="FD24" s="421"/>
      <c r="FE24" s="426"/>
      <c r="FF24" s="422"/>
      <c r="FG24" s="422"/>
      <c r="FH24" s="421"/>
      <c r="FI24" s="437"/>
      <c r="FJ24" s="423"/>
      <c r="FK24" s="426"/>
      <c r="FL24" s="422"/>
      <c r="FM24" s="422"/>
      <c r="FN24" s="421"/>
      <c r="FO24" s="426"/>
      <c r="FP24" s="422"/>
      <c r="FQ24" s="422"/>
      <c r="FR24" s="495"/>
      <c r="FS24" s="555"/>
      <c r="FT24" s="422"/>
      <c r="FU24" s="555"/>
      <c r="FV24" s="495"/>
      <c r="FW24" s="422"/>
      <c r="FX24" s="98"/>
      <c r="FY24" s="421"/>
      <c r="FZ24" s="437"/>
      <c r="GA24" s="423"/>
      <c r="GB24" s="422"/>
      <c r="GC24" s="495"/>
      <c r="GD24" s="422"/>
      <c r="GE24" s="98"/>
      <c r="GF24" s="421"/>
      <c r="GG24" s="422"/>
      <c r="GH24" s="28"/>
      <c r="GI24" s="5"/>
      <c r="GJ24" s="5"/>
    </row>
    <row r="25" spans="1:192" ht="9.75" customHeight="1" thickBot="1" x14ac:dyDescent="0.2">
      <c r="A25" s="449"/>
      <c r="B25" s="449"/>
      <c r="C25" s="449"/>
      <c r="D25" s="531"/>
      <c r="E25" s="532"/>
      <c r="F25" s="554"/>
      <c r="G25" s="540"/>
      <c r="H25" s="427"/>
      <c r="I25" s="428"/>
      <c r="J25" s="434"/>
      <c r="K25" s="435"/>
      <c r="L25" s="435"/>
      <c r="M25" s="435"/>
      <c r="N25" s="435"/>
      <c r="O25" s="30"/>
      <c r="P25" s="427"/>
      <c r="Q25" s="428"/>
      <c r="R25" s="436"/>
      <c r="S25" s="436"/>
      <c r="T25" s="427"/>
      <c r="U25" s="438"/>
      <c r="V25" s="424"/>
      <c r="W25" s="428"/>
      <c r="X25" s="422"/>
      <c r="Y25" s="422"/>
      <c r="Z25" s="427"/>
      <c r="AA25" s="428"/>
      <c r="AB25" s="422"/>
      <c r="AC25" s="422"/>
      <c r="AD25" s="570"/>
      <c r="AE25" s="571"/>
      <c r="AF25" s="436"/>
      <c r="AG25" s="571"/>
      <c r="AH25" s="570"/>
      <c r="AI25" s="436"/>
      <c r="AJ25" s="99"/>
      <c r="AK25" s="427"/>
      <c r="AL25" s="438"/>
      <c r="AM25" s="424"/>
      <c r="AN25" s="425"/>
      <c r="AO25" s="496"/>
      <c r="AP25" s="425"/>
      <c r="AQ25" s="102"/>
      <c r="AR25" s="421"/>
      <c r="AS25" s="422"/>
      <c r="AT25" s="28"/>
      <c r="AU25" s="5"/>
      <c r="AV25" s="5"/>
      <c r="AW25" s="450"/>
      <c r="AX25" s="449"/>
      <c r="AY25" s="449"/>
      <c r="AZ25" s="531"/>
      <c r="BA25" s="532"/>
      <c r="BB25" s="554"/>
      <c r="BC25" s="540"/>
      <c r="BD25" s="427"/>
      <c r="BE25" s="428"/>
      <c r="BF25" s="434"/>
      <c r="BG25" s="435"/>
      <c r="BH25" s="435"/>
      <c r="BI25" s="435"/>
      <c r="BJ25" s="435"/>
      <c r="BK25" s="29"/>
      <c r="BL25" s="427"/>
      <c r="BM25" s="428"/>
      <c r="BN25" s="436"/>
      <c r="BO25" s="436"/>
      <c r="BP25" s="427"/>
      <c r="BQ25" s="438"/>
      <c r="BR25" s="424"/>
      <c r="BS25" s="428"/>
      <c r="BT25" s="422"/>
      <c r="BU25" s="422"/>
      <c r="BV25" s="427"/>
      <c r="BW25" s="428"/>
      <c r="BX25" s="422"/>
      <c r="BY25" s="422"/>
      <c r="BZ25" s="570"/>
      <c r="CA25" s="571"/>
      <c r="CB25" s="436"/>
      <c r="CC25" s="571"/>
      <c r="CD25" s="570"/>
      <c r="CE25" s="436"/>
      <c r="CF25" s="99"/>
      <c r="CG25" s="427"/>
      <c r="CH25" s="438"/>
      <c r="CI25" s="424"/>
      <c r="CJ25" s="425"/>
      <c r="CK25" s="496"/>
      <c r="CL25" s="425"/>
      <c r="CM25" s="102"/>
      <c r="CN25" s="421"/>
      <c r="CO25" s="422"/>
      <c r="CP25" s="28"/>
      <c r="CQ25" s="5"/>
      <c r="CR25" s="5"/>
      <c r="CS25" s="545"/>
      <c r="CT25" s="545"/>
      <c r="CU25" s="545"/>
      <c r="CV25" s="531"/>
      <c r="CW25" s="532"/>
      <c r="CX25" s="554"/>
      <c r="CY25" s="540"/>
      <c r="CZ25" s="427"/>
      <c r="DA25" s="428"/>
      <c r="DB25" s="434"/>
      <c r="DC25" s="435"/>
      <c r="DD25" s="435"/>
      <c r="DE25" s="435"/>
      <c r="DF25" s="435"/>
      <c r="DG25" s="29"/>
      <c r="DH25" s="427"/>
      <c r="DI25" s="428"/>
      <c r="DJ25" s="436"/>
      <c r="DK25" s="436"/>
      <c r="DL25" s="427"/>
      <c r="DM25" s="438"/>
      <c r="DN25" s="424"/>
      <c r="DO25" s="428"/>
      <c r="DP25" s="422"/>
      <c r="DQ25" s="422"/>
      <c r="DR25" s="427"/>
      <c r="DS25" s="428"/>
      <c r="DT25" s="422"/>
      <c r="DU25" s="422"/>
      <c r="DV25" s="570"/>
      <c r="DW25" s="571"/>
      <c r="DX25" s="436"/>
      <c r="DY25" s="571"/>
      <c r="DZ25" s="570"/>
      <c r="EA25" s="436"/>
      <c r="EB25" s="99"/>
      <c r="EC25" s="427"/>
      <c r="ED25" s="438"/>
      <c r="EE25" s="424"/>
      <c r="EF25" s="425"/>
      <c r="EG25" s="496"/>
      <c r="EH25" s="425"/>
      <c r="EI25" s="102"/>
      <c r="EJ25" s="421"/>
      <c r="EK25" s="422"/>
      <c r="EL25" s="28"/>
      <c r="EM25" s="5"/>
      <c r="EN25" s="5"/>
      <c r="EO25" s="544"/>
      <c r="EP25" s="545"/>
      <c r="EQ25" s="546"/>
      <c r="ER25" s="531"/>
      <c r="ES25" s="532"/>
      <c r="ET25" s="554"/>
      <c r="EU25" s="540"/>
      <c r="EV25" s="427"/>
      <c r="EW25" s="428"/>
      <c r="EX25" s="434"/>
      <c r="EY25" s="435"/>
      <c r="EZ25" s="435"/>
      <c r="FA25" s="435"/>
      <c r="FB25" s="435"/>
      <c r="FC25" s="29"/>
      <c r="FD25" s="427"/>
      <c r="FE25" s="428"/>
      <c r="FF25" s="436"/>
      <c r="FG25" s="436"/>
      <c r="FH25" s="427"/>
      <c r="FI25" s="438"/>
      <c r="FJ25" s="424"/>
      <c r="FK25" s="428"/>
      <c r="FL25" s="422"/>
      <c r="FM25" s="422"/>
      <c r="FN25" s="427"/>
      <c r="FO25" s="428"/>
      <c r="FP25" s="422"/>
      <c r="FQ25" s="422"/>
      <c r="FR25" s="570"/>
      <c r="FS25" s="571"/>
      <c r="FT25" s="436"/>
      <c r="FU25" s="571"/>
      <c r="FV25" s="570"/>
      <c r="FW25" s="436"/>
      <c r="FX25" s="99"/>
      <c r="FY25" s="427"/>
      <c r="FZ25" s="438"/>
      <c r="GA25" s="424"/>
      <c r="GB25" s="425"/>
      <c r="GC25" s="496"/>
      <c r="GD25" s="425"/>
      <c r="GE25" s="102"/>
      <c r="GF25" s="421"/>
      <c r="GG25" s="422"/>
      <c r="GH25" s="28"/>
      <c r="GI25" s="5"/>
      <c r="GJ25" s="5"/>
    </row>
    <row r="26" spans="1:192" ht="9.75" customHeight="1" thickBot="1" x14ac:dyDescent="0.2">
      <c r="A26" s="449"/>
      <c r="B26" s="449"/>
      <c r="C26" s="449"/>
      <c r="D26" s="445" t="s">
        <v>186</v>
      </c>
      <c r="E26" s="446"/>
      <c r="F26" s="447"/>
      <c r="G26" s="447"/>
      <c r="H26" s="446"/>
      <c r="I26" s="446"/>
      <c r="J26" s="446"/>
      <c r="K26" s="448"/>
      <c r="L26" s="390" t="s">
        <v>30</v>
      </c>
      <c r="M26" s="391"/>
      <c r="N26" s="391"/>
      <c r="O26" s="391"/>
      <c r="P26" s="391"/>
      <c r="Q26" s="391"/>
      <c r="R26" s="388"/>
      <c r="S26" s="388"/>
      <c r="T26" s="392"/>
      <c r="U26" s="390" t="s">
        <v>31</v>
      </c>
      <c r="V26" s="391"/>
      <c r="W26" s="391"/>
      <c r="X26" s="388"/>
      <c r="Y26" s="388"/>
      <c r="Z26" s="391"/>
      <c r="AA26" s="391"/>
      <c r="AB26" s="388"/>
      <c r="AC26" s="389"/>
      <c r="AD26" s="387" t="s">
        <v>32</v>
      </c>
      <c r="AE26" s="388"/>
      <c r="AF26" s="388"/>
      <c r="AG26" s="388"/>
      <c r="AH26" s="388"/>
      <c r="AI26" s="388"/>
      <c r="AJ26" s="388"/>
      <c r="AK26" s="392"/>
      <c r="AL26" s="391" t="s">
        <v>33</v>
      </c>
      <c r="AM26" s="391"/>
      <c r="AN26" s="391"/>
      <c r="AO26" s="391"/>
      <c r="AP26" s="391"/>
      <c r="AQ26" s="391"/>
      <c r="AR26" s="388"/>
      <c r="AS26" s="388"/>
      <c r="AT26" s="389"/>
      <c r="AU26" s="5"/>
      <c r="AV26" s="5"/>
      <c r="AW26" s="450"/>
      <c r="AX26" s="449"/>
      <c r="AY26" s="449"/>
      <c r="AZ26" s="445" t="s">
        <v>186</v>
      </c>
      <c r="BA26" s="446"/>
      <c r="BB26" s="447"/>
      <c r="BC26" s="447"/>
      <c r="BD26" s="446"/>
      <c r="BE26" s="446"/>
      <c r="BF26" s="446"/>
      <c r="BG26" s="448"/>
      <c r="BH26" s="390" t="s">
        <v>30</v>
      </c>
      <c r="BI26" s="391"/>
      <c r="BJ26" s="391"/>
      <c r="BK26" s="391"/>
      <c r="BL26" s="391"/>
      <c r="BM26" s="391"/>
      <c r="BN26" s="388"/>
      <c r="BO26" s="388"/>
      <c r="BP26" s="392"/>
      <c r="BQ26" s="390" t="s">
        <v>31</v>
      </c>
      <c r="BR26" s="391"/>
      <c r="BS26" s="391"/>
      <c r="BT26" s="388"/>
      <c r="BU26" s="388"/>
      <c r="BV26" s="391"/>
      <c r="BW26" s="391"/>
      <c r="BX26" s="388"/>
      <c r="BY26" s="389"/>
      <c r="BZ26" s="387" t="s">
        <v>32</v>
      </c>
      <c r="CA26" s="388"/>
      <c r="CB26" s="388"/>
      <c r="CC26" s="388"/>
      <c r="CD26" s="388"/>
      <c r="CE26" s="388"/>
      <c r="CF26" s="388"/>
      <c r="CG26" s="392"/>
      <c r="CH26" s="391" t="s">
        <v>33</v>
      </c>
      <c r="CI26" s="391"/>
      <c r="CJ26" s="391"/>
      <c r="CK26" s="391"/>
      <c r="CL26" s="391"/>
      <c r="CM26" s="391"/>
      <c r="CN26" s="388"/>
      <c r="CO26" s="388"/>
      <c r="CP26" s="389"/>
      <c r="CQ26" s="5"/>
      <c r="CR26" s="5"/>
      <c r="CS26" s="545"/>
      <c r="CT26" s="545"/>
      <c r="CU26" s="546"/>
      <c r="CV26" s="445" t="s">
        <v>186</v>
      </c>
      <c r="CW26" s="446"/>
      <c r="CX26" s="447"/>
      <c r="CY26" s="447"/>
      <c r="CZ26" s="446"/>
      <c r="DA26" s="446"/>
      <c r="DB26" s="446"/>
      <c r="DC26" s="448"/>
      <c r="DD26" s="390" t="s">
        <v>30</v>
      </c>
      <c r="DE26" s="391"/>
      <c r="DF26" s="391"/>
      <c r="DG26" s="391"/>
      <c r="DH26" s="391"/>
      <c r="DI26" s="391"/>
      <c r="DJ26" s="388"/>
      <c r="DK26" s="388"/>
      <c r="DL26" s="392"/>
      <c r="DM26" s="390" t="s">
        <v>31</v>
      </c>
      <c r="DN26" s="391"/>
      <c r="DO26" s="391"/>
      <c r="DP26" s="388"/>
      <c r="DQ26" s="388"/>
      <c r="DR26" s="391"/>
      <c r="DS26" s="391"/>
      <c r="DT26" s="388"/>
      <c r="DU26" s="389"/>
      <c r="DV26" s="387" t="s">
        <v>32</v>
      </c>
      <c r="DW26" s="388"/>
      <c r="DX26" s="388"/>
      <c r="DY26" s="388"/>
      <c r="DZ26" s="388"/>
      <c r="EA26" s="388"/>
      <c r="EB26" s="388"/>
      <c r="EC26" s="392"/>
      <c r="ED26" s="391" t="s">
        <v>33</v>
      </c>
      <c r="EE26" s="391"/>
      <c r="EF26" s="391"/>
      <c r="EG26" s="391"/>
      <c r="EH26" s="391"/>
      <c r="EI26" s="391"/>
      <c r="EJ26" s="388"/>
      <c r="EK26" s="388"/>
      <c r="EL26" s="389"/>
      <c r="EM26" s="5"/>
      <c r="EN26" s="5"/>
      <c r="EO26" s="544"/>
      <c r="EP26" s="545"/>
      <c r="EQ26" s="546"/>
      <c r="ER26" s="445" t="s">
        <v>186</v>
      </c>
      <c r="ES26" s="446"/>
      <c r="ET26" s="447"/>
      <c r="EU26" s="447"/>
      <c r="EV26" s="446"/>
      <c r="EW26" s="446"/>
      <c r="EX26" s="446"/>
      <c r="EY26" s="448"/>
      <c r="EZ26" s="390" t="s">
        <v>30</v>
      </c>
      <c r="FA26" s="391"/>
      <c r="FB26" s="391"/>
      <c r="FC26" s="391"/>
      <c r="FD26" s="391"/>
      <c r="FE26" s="391"/>
      <c r="FF26" s="388"/>
      <c r="FG26" s="388"/>
      <c r="FH26" s="392"/>
      <c r="FI26" s="390" t="s">
        <v>31</v>
      </c>
      <c r="FJ26" s="391"/>
      <c r="FK26" s="391"/>
      <c r="FL26" s="388"/>
      <c r="FM26" s="388"/>
      <c r="FN26" s="391"/>
      <c r="FO26" s="391"/>
      <c r="FP26" s="388"/>
      <c r="FQ26" s="389"/>
      <c r="FR26" s="387" t="s">
        <v>32</v>
      </c>
      <c r="FS26" s="388"/>
      <c r="FT26" s="388"/>
      <c r="FU26" s="388"/>
      <c r="FV26" s="388"/>
      <c r="FW26" s="388"/>
      <c r="FX26" s="388"/>
      <c r="FY26" s="392"/>
      <c r="FZ26" s="391" t="s">
        <v>33</v>
      </c>
      <c r="GA26" s="391"/>
      <c r="GB26" s="391"/>
      <c r="GC26" s="391"/>
      <c r="GD26" s="391"/>
      <c r="GE26" s="391"/>
      <c r="GF26" s="388"/>
      <c r="GG26" s="388"/>
      <c r="GH26" s="389"/>
      <c r="GI26" s="5"/>
      <c r="GJ26" s="5"/>
    </row>
    <row r="27" spans="1:192" ht="9.75" customHeight="1" x14ac:dyDescent="0.15">
      <c r="A27" s="449"/>
      <c r="B27" s="449"/>
      <c r="C27" s="449"/>
      <c r="D27" s="88"/>
      <c r="E27" s="89"/>
      <c r="F27" s="89"/>
      <c r="G27" s="89"/>
      <c r="H27" s="89"/>
      <c r="I27" s="89"/>
      <c r="J27" s="89"/>
      <c r="K27" s="15" t="s">
        <v>16</v>
      </c>
      <c r="L27" s="10" t="s">
        <v>15</v>
      </c>
      <c r="M27" s="533" t="str">
        <f>IF(入力フォーム!AG6="","",入力フォーム!AG6)</f>
        <v/>
      </c>
      <c r="N27" s="533"/>
      <c r="O27" s="533"/>
      <c r="P27" s="533"/>
      <c r="Q27" s="533"/>
      <c r="R27" s="533"/>
      <c r="S27" s="533"/>
      <c r="T27" s="14" t="s">
        <v>16</v>
      </c>
      <c r="U27" s="94"/>
      <c r="V27" s="83"/>
      <c r="W27" s="83"/>
      <c r="X27" s="95"/>
      <c r="Y27" s="13"/>
      <c r="Z27" s="82"/>
      <c r="AA27" s="83"/>
      <c r="AB27" s="83"/>
      <c r="AC27" s="14" t="s">
        <v>16</v>
      </c>
      <c r="AD27" s="96"/>
      <c r="AE27" s="83"/>
      <c r="AF27" s="83"/>
      <c r="AG27" s="83"/>
      <c r="AH27" s="83"/>
      <c r="AI27" s="95"/>
      <c r="AJ27" s="95"/>
      <c r="AK27" s="14" t="s">
        <v>16</v>
      </c>
      <c r="AL27" s="79"/>
      <c r="AM27" s="79"/>
      <c r="AN27" s="79"/>
      <c r="AO27" s="79"/>
      <c r="AP27" s="79"/>
      <c r="AQ27" s="79"/>
      <c r="AR27" s="79"/>
      <c r="AS27" s="44"/>
      <c r="AT27" s="18" t="s">
        <v>16</v>
      </c>
      <c r="AU27" s="5"/>
      <c r="AV27" s="5"/>
      <c r="AW27" s="450"/>
      <c r="AX27" s="449"/>
      <c r="AY27" s="449"/>
      <c r="AZ27" s="88"/>
      <c r="BA27" s="89"/>
      <c r="BB27" s="89"/>
      <c r="BC27" s="89"/>
      <c r="BD27" s="89"/>
      <c r="BE27" s="89"/>
      <c r="BF27" s="89"/>
      <c r="BG27" s="15" t="s">
        <v>16</v>
      </c>
      <c r="BH27" s="10" t="s">
        <v>15</v>
      </c>
      <c r="BI27" s="533" t="str">
        <f>M27</f>
        <v/>
      </c>
      <c r="BJ27" s="533"/>
      <c r="BK27" s="533"/>
      <c r="BL27" s="533"/>
      <c r="BM27" s="533"/>
      <c r="BN27" s="533"/>
      <c r="BO27" s="533"/>
      <c r="BP27" s="14" t="s">
        <v>16</v>
      </c>
      <c r="BQ27" s="94"/>
      <c r="BR27" s="83"/>
      <c r="BS27" s="83"/>
      <c r="BT27" s="95"/>
      <c r="BU27" s="13"/>
      <c r="BV27" s="82"/>
      <c r="BW27" s="83"/>
      <c r="BX27" s="83"/>
      <c r="BY27" s="14" t="s">
        <v>16</v>
      </c>
      <c r="BZ27" s="96"/>
      <c r="CA27" s="83"/>
      <c r="CB27" s="83"/>
      <c r="CC27" s="83"/>
      <c r="CD27" s="83"/>
      <c r="CE27" s="95"/>
      <c r="CF27" s="95"/>
      <c r="CG27" s="14" t="s">
        <v>16</v>
      </c>
      <c r="CH27" s="79"/>
      <c r="CI27" s="79"/>
      <c r="CJ27" s="79"/>
      <c r="CK27" s="79"/>
      <c r="CL27" s="79"/>
      <c r="CM27" s="79"/>
      <c r="CN27" s="79"/>
      <c r="CO27" s="44"/>
      <c r="CP27" s="18" t="s">
        <v>16</v>
      </c>
      <c r="CQ27" s="5"/>
      <c r="CR27" s="5"/>
      <c r="CS27" s="545"/>
      <c r="CT27" s="545"/>
      <c r="CU27" s="545"/>
      <c r="CV27" s="88"/>
      <c r="CW27" s="89"/>
      <c r="CX27" s="89"/>
      <c r="CY27" s="89"/>
      <c r="CZ27" s="89"/>
      <c r="DA27" s="89"/>
      <c r="DB27" s="89"/>
      <c r="DC27" s="15" t="s">
        <v>16</v>
      </c>
      <c r="DD27" s="10" t="s">
        <v>15</v>
      </c>
      <c r="DE27" s="533" t="str">
        <f>M27</f>
        <v/>
      </c>
      <c r="DF27" s="533"/>
      <c r="DG27" s="533"/>
      <c r="DH27" s="533"/>
      <c r="DI27" s="533"/>
      <c r="DJ27" s="533"/>
      <c r="DK27" s="533"/>
      <c r="DL27" s="14" t="s">
        <v>16</v>
      </c>
      <c r="DM27" s="94"/>
      <c r="DN27" s="83"/>
      <c r="DO27" s="83"/>
      <c r="DP27" s="95"/>
      <c r="DQ27" s="13"/>
      <c r="DR27" s="82"/>
      <c r="DS27" s="83"/>
      <c r="DT27" s="83"/>
      <c r="DU27" s="14" t="s">
        <v>16</v>
      </c>
      <c r="DV27" s="96"/>
      <c r="DW27" s="83"/>
      <c r="DX27" s="83"/>
      <c r="DY27" s="83"/>
      <c r="DZ27" s="83"/>
      <c r="EA27" s="95"/>
      <c r="EB27" s="95"/>
      <c r="EC27" s="14" t="s">
        <v>16</v>
      </c>
      <c r="ED27" s="79"/>
      <c r="EE27" s="79"/>
      <c r="EF27" s="79"/>
      <c r="EG27" s="79"/>
      <c r="EH27" s="79"/>
      <c r="EI27" s="79"/>
      <c r="EJ27" s="79"/>
      <c r="EK27" s="44"/>
      <c r="EL27" s="18" t="s">
        <v>16</v>
      </c>
      <c r="EM27" s="5"/>
      <c r="EN27" s="5"/>
      <c r="EO27" s="544"/>
      <c r="EP27" s="545"/>
      <c r="EQ27" s="546"/>
      <c r="ER27" s="88"/>
      <c r="ES27" s="89"/>
      <c r="ET27" s="89"/>
      <c r="EU27" s="89"/>
      <c r="EV27" s="89"/>
      <c r="EW27" s="89"/>
      <c r="EX27" s="89"/>
      <c r="EY27" s="15" t="s">
        <v>16</v>
      </c>
      <c r="EZ27" s="10" t="s">
        <v>15</v>
      </c>
      <c r="FA27" s="533" t="str">
        <f>M27</f>
        <v/>
      </c>
      <c r="FB27" s="533"/>
      <c r="FC27" s="533"/>
      <c r="FD27" s="533"/>
      <c r="FE27" s="533"/>
      <c r="FF27" s="533"/>
      <c r="FG27" s="533"/>
      <c r="FH27" s="14" t="s">
        <v>16</v>
      </c>
      <c r="FI27" s="94"/>
      <c r="FJ27" s="83"/>
      <c r="FK27" s="83"/>
      <c r="FL27" s="95"/>
      <c r="FM27" s="13"/>
      <c r="FN27" s="82"/>
      <c r="FO27" s="83"/>
      <c r="FP27" s="83"/>
      <c r="FQ27" s="14" t="s">
        <v>16</v>
      </c>
      <c r="FR27" s="96"/>
      <c r="FS27" s="83"/>
      <c r="FT27" s="83"/>
      <c r="FU27" s="83"/>
      <c r="FV27" s="83"/>
      <c r="FW27" s="95"/>
      <c r="FX27" s="95"/>
      <c r="FY27" s="14" t="s">
        <v>16</v>
      </c>
      <c r="FZ27" s="79"/>
      <c r="GA27" s="79"/>
      <c r="GB27" s="79"/>
      <c r="GC27" s="79"/>
      <c r="GD27" s="79"/>
      <c r="GE27" s="79"/>
      <c r="GF27" s="79"/>
      <c r="GG27" s="44"/>
      <c r="GH27" s="18" t="s">
        <v>16</v>
      </c>
      <c r="GI27" s="5"/>
      <c r="GJ27" s="5"/>
    </row>
    <row r="28" spans="1:192" ht="9.75" customHeight="1" x14ac:dyDescent="0.15">
      <c r="A28" s="59"/>
      <c r="B28" s="59"/>
      <c r="C28" s="80"/>
      <c r="D28" s="33"/>
      <c r="E28" s="416" t="str">
        <f>IF(入力フォーム!AE6="","",入力フォーム!AE6)</f>
        <v/>
      </c>
      <c r="F28" s="416"/>
      <c r="G28" s="416"/>
      <c r="H28" s="416"/>
      <c r="I28" s="416"/>
      <c r="J28" s="416"/>
      <c r="K28" s="86"/>
      <c r="L28" s="90"/>
      <c r="M28" s="416" t="str">
        <f>IF(入力フォーム!AF6="","",入力フォーム!AF6)</f>
        <v/>
      </c>
      <c r="N28" s="416"/>
      <c r="O28" s="416"/>
      <c r="P28" s="416"/>
      <c r="Q28" s="416"/>
      <c r="R28" s="416"/>
      <c r="S28" s="416"/>
      <c r="T28" s="91"/>
      <c r="U28" s="90"/>
      <c r="V28" s="416" t="str">
        <f>IF(入力フォーム!AH6="","",入力フォーム!AH6)</f>
        <v/>
      </c>
      <c r="W28" s="416"/>
      <c r="X28" s="416"/>
      <c r="Y28" s="416"/>
      <c r="Z28" s="416"/>
      <c r="AA28" s="416"/>
      <c r="AB28" s="416"/>
      <c r="AC28" s="91"/>
      <c r="AD28" s="90"/>
      <c r="AE28" s="416" t="str">
        <f>IF(入力フォーム!AI6="","",入力フォーム!AI6)</f>
        <v/>
      </c>
      <c r="AF28" s="416"/>
      <c r="AG28" s="416"/>
      <c r="AH28" s="416"/>
      <c r="AI28" s="416"/>
      <c r="AJ28" s="27"/>
      <c r="AK28" s="97"/>
      <c r="AM28" s="416" t="str">
        <f>IF(入力フォーム!AJ6="","",入力フォーム!AJ6)</f>
        <v/>
      </c>
      <c r="AN28" s="416"/>
      <c r="AO28" s="416"/>
      <c r="AP28" s="416"/>
      <c r="AQ28" s="416"/>
      <c r="AR28" s="416"/>
      <c r="AS28" s="416"/>
      <c r="AT28" s="32"/>
      <c r="AU28" s="5"/>
      <c r="AV28" s="5"/>
      <c r="AW28" s="61"/>
      <c r="AX28" s="59"/>
      <c r="AY28" s="60"/>
      <c r="AZ28" s="33"/>
      <c r="BA28" s="416" t="str">
        <f>E28</f>
        <v/>
      </c>
      <c r="BB28" s="416"/>
      <c r="BC28" s="416"/>
      <c r="BD28" s="416"/>
      <c r="BE28" s="416"/>
      <c r="BF28" s="416"/>
      <c r="BG28" s="86"/>
      <c r="BH28" s="90"/>
      <c r="BI28" s="416" t="str">
        <f>M28</f>
        <v/>
      </c>
      <c r="BJ28" s="416"/>
      <c r="BK28" s="416"/>
      <c r="BL28" s="416"/>
      <c r="BM28" s="416"/>
      <c r="BN28" s="416"/>
      <c r="BO28" s="416"/>
      <c r="BP28" s="91"/>
      <c r="BQ28" s="90"/>
      <c r="BR28" s="416" t="str">
        <f>V28</f>
        <v/>
      </c>
      <c r="BS28" s="416"/>
      <c r="BT28" s="416"/>
      <c r="BU28" s="416"/>
      <c r="BV28" s="416"/>
      <c r="BW28" s="416"/>
      <c r="BX28" s="416"/>
      <c r="BY28" s="91"/>
      <c r="BZ28" s="90"/>
      <c r="CA28" s="416" t="str">
        <f>AE28</f>
        <v/>
      </c>
      <c r="CB28" s="416"/>
      <c r="CC28" s="416"/>
      <c r="CD28" s="416"/>
      <c r="CE28" s="416"/>
      <c r="CF28" s="27"/>
      <c r="CG28" s="97"/>
      <c r="CI28" s="416" t="str">
        <f>AM28</f>
        <v/>
      </c>
      <c r="CJ28" s="416"/>
      <c r="CK28" s="416"/>
      <c r="CL28" s="416"/>
      <c r="CM28" s="416"/>
      <c r="CN28" s="416"/>
      <c r="CO28" s="416"/>
      <c r="CP28" s="32"/>
      <c r="CQ28" s="5"/>
      <c r="CR28" s="5"/>
      <c r="CS28" s="545"/>
      <c r="CT28" s="545"/>
      <c r="CU28" s="545"/>
      <c r="CV28" s="33"/>
      <c r="CW28" s="416" t="str">
        <f>BA28</f>
        <v/>
      </c>
      <c r="CX28" s="416"/>
      <c r="CY28" s="416"/>
      <c r="CZ28" s="416"/>
      <c r="DA28" s="416"/>
      <c r="DB28" s="416"/>
      <c r="DC28" s="86"/>
      <c r="DD28" s="90"/>
      <c r="DE28" s="416" t="str">
        <f>BI28</f>
        <v/>
      </c>
      <c r="DF28" s="416"/>
      <c r="DG28" s="416"/>
      <c r="DH28" s="416"/>
      <c r="DI28" s="416"/>
      <c r="DJ28" s="416"/>
      <c r="DK28" s="416"/>
      <c r="DL28" s="91"/>
      <c r="DM28" s="90"/>
      <c r="DN28" s="416" t="str">
        <f>BR28</f>
        <v/>
      </c>
      <c r="DO28" s="416"/>
      <c r="DP28" s="416"/>
      <c r="DQ28" s="416"/>
      <c r="DR28" s="416"/>
      <c r="DS28" s="416"/>
      <c r="DT28" s="416"/>
      <c r="DU28" s="91"/>
      <c r="DV28" s="90"/>
      <c r="DW28" s="416" t="str">
        <f>CA28</f>
        <v/>
      </c>
      <c r="DX28" s="416"/>
      <c r="DY28" s="416"/>
      <c r="DZ28" s="416"/>
      <c r="EA28" s="416"/>
      <c r="EB28" s="27"/>
      <c r="EC28" s="97"/>
      <c r="EE28" s="416" t="str">
        <f>CI28</f>
        <v/>
      </c>
      <c r="EF28" s="416"/>
      <c r="EG28" s="416"/>
      <c r="EH28" s="416"/>
      <c r="EI28" s="416"/>
      <c r="EJ28" s="416"/>
      <c r="EK28" s="416"/>
      <c r="EL28" s="32"/>
      <c r="EM28" s="5"/>
      <c r="EN28" s="5"/>
      <c r="EO28" s="544"/>
      <c r="EP28" s="545"/>
      <c r="EQ28" s="546"/>
      <c r="ER28" s="33"/>
      <c r="ES28" s="416" t="str">
        <f>CW28</f>
        <v/>
      </c>
      <c r="ET28" s="416"/>
      <c r="EU28" s="416"/>
      <c r="EV28" s="416"/>
      <c r="EW28" s="416"/>
      <c r="EX28" s="416"/>
      <c r="EY28" s="86"/>
      <c r="EZ28" s="90"/>
      <c r="FA28" s="416" t="str">
        <f>DE28</f>
        <v/>
      </c>
      <c r="FB28" s="416"/>
      <c r="FC28" s="416"/>
      <c r="FD28" s="416"/>
      <c r="FE28" s="416"/>
      <c r="FF28" s="416"/>
      <c r="FG28" s="416"/>
      <c r="FH28" s="91"/>
      <c r="FI28" s="90"/>
      <c r="FJ28" s="416" t="str">
        <f>DN28</f>
        <v/>
      </c>
      <c r="FK28" s="416"/>
      <c r="FL28" s="416"/>
      <c r="FM28" s="416"/>
      <c r="FN28" s="416"/>
      <c r="FO28" s="416"/>
      <c r="FP28" s="416"/>
      <c r="FQ28" s="91"/>
      <c r="FR28" s="90"/>
      <c r="FS28" s="416" t="str">
        <f>DW28</f>
        <v/>
      </c>
      <c r="FT28" s="416"/>
      <c r="FU28" s="416"/>
      <c r="FV28" s="416"/>
      <c r="FW28" s="416"/>
      <c r="FX28" s="27"/>
      <c r="FY28" s="97"/>
      <c r="GA28" s="416" t="str">
        <f>EE28</f>
        <v/>
      </c>
      <c r="GB28" s="416"/>
      <c r="GC28" s="416"/>
      <c r="GD28" s="416"/>
      <c r="GE28" s="416"/>
      <c r="GF28" s="416"/>
      <c r="GG28" s="416"/>
      <c r="GH28" s="32"/>
      <c r="GI28" s="5"/>
      <c r="GJ28" s="5"/>
    </row>
    <row r="29" spans="1:192" ht="9.75" customHeight="1" thickBot="1" x14ac:dyDescent="0.2">
      <c r="A29" s="59"/>
      <c r="B29" s="59"/>
      <c r="C29" s="80"/>
      <c r="D29" s="37"/>
      <c r="E29" s="419"/>
      <c r="F29" s="419"/>
      <c r="G29" s="419"/>
      <c r="H29" s="419"/>
      <c r="I29" s="419"/>
      <c r="J29" s="419"/>
      <c r="K29" s="87"/>
      <c r="L29" s="92"/>
      <c r="M29" s="435"/>
      <c r="N29" s="435"/>
      <c r="O29" s="435"/>
      <c r="P29" s="435"/>
      <c r="Q29" s="435"/>
      <c r="R29" s="435"/>
      <c r="S29" s="435"/>
      <c r="T29" s="93"/>
      <c r="U29" s="92"/>
      <c r="V29" s="435"/>
      <c r="W29" s="435"/>
      <c r="X29" s="435"/>
      <c r="Y29" s="435"/>
      <c r="Z29" s="435"/>
      <c r="AA29" s="435"/>
      <c r="AB29" s="435"/>
      <c r="AC29" s="93"/>
      <c r="AD29" s="92"/>
      <c r="AE29" s="435"/>
      <c r="AF29" s="435"/>
      <c r="AG29" s="435"/>
      <c r="AH29" s="435"/>
      <c r="AI29" s="435"/>
      <c r="AJ29" s="30"/>
      <c r="AK29" s="85"/>
      <c r="AL29" s="87"/>
      <c r="AM29" s="419"/>
      <c r="AN29" s="419"/>
      <c r="AO29" s="419"/>
      <c r="AP29" s="419"/>
      <c r="AQ29" s="419"/>
      <c r="AR29" s="419"/>
      <c r="AS29" s="419"/>
      <c r="AT29" s="36"/>
      <c r="AU29" s="5"/>
      <c r="AV29" s="5"/>
      <c r="AW29" s="61"/>
      <c r="AX29" s="59"/>
      <c r="AY29" s="60"/>
      <c r="AZ29" s="37"/>
      <c r="BA29" s="419"/>
      <c r="BB29" s="419"/>
      <c r="BC29" s="419"/>
      <c r="BD29" s="419"/>
      <c r="BE29" s="419"/>
      <c r="BF29" s="419"/>
      <c r="BG29" s="87"/>
      <c r="BH29" s="92"/>
      <c r="BI29" s="435"/>
      <c r="BJ29" s="435"/>
      <c r="BK29" s="435"/>
      <c r="BL29" s="435"/>
      <c r="BM29" s="435"/>
      <c r="BN29" s="435"/>
      <c r="BO29" s="435"/>
      <c r="BP29" s="93"/>
      <c r="BQ29" s="92"/>
      <c r="BR29" s="435"/>
      <c r="BS29" s="435"/>
      <c r="BT29" s="435"/>
      <c r="BU29" s="435"/>
      <c r="BV29" s="435"/>
      <c r="BW29" s="435"/>
      <c r="BX29" s="435"/>
      <c r="BY29" s="93"/>
      <c r="BZ29" s="92"/>
      <c r="CA29" s="435"/>
      <c r="CB29" s="435"/>
      <c r="CC29" s="435"/>
      <c r="CD29" s="435"/>
      <c r="CE29" s="435"/>
      <c r="CF29" s="30"/>
      <c r="CG29" s="85"/>
      <c r="CH29" s="87"/>
      <c r="CI29" s="419"/>
      <c r="CJ29" s="419"/>
      <c r="CK29" s="419"/>
      <c r="CL29" s="419"/>
      <c r="CM29" s="419"/>
      <c r="CN29" s="419"/>
      <c r="CO29" s="419"/>
      <c r="CP29" s="36"/>
      <c r="CQ29" s="5"/>
      <c r="CR29" s="5"/>
      <c r="CS29" s="545"/>
      <c r="CT29" s="545"/>
      <c r="CU29" s="545"/>
      <c r="CV29" s="37"/>
      <c r="CW29" s="419"/>
      <c r="CX29" s="419"/>
      <c r="CY29" s="419"/>
      <c r="CZ29" s="419"/>
      <c r="DA29" s="419"/>
      <c r="DB29" s="419"/>
      <c r="DC29" s="87"/>
      <c r="DD29" s="92"/>
      <c r="DE29" s="435"/>
      <c r="DF29" s="435"/>
      <c r="DG29" s="435"/>
      <c r="DH29" s="435"/>
      <c r="DI29" s="435"/>
      <c r="DJ29" s="435"/>
      <c r="DK29" s="435"/>
      <c r="DL29" s="93"/>
      <c r="DM29" s="92"/>
      <c r="DN29" s="435"/>
      <c r="DO29" s="435"/>
      <c r="DP29" s="435"/>
      <c r="DQ29" s="435"/>
      <c r="DR29" s="435"/>
      <c r="DS29" s="435"/>
      <c r="DT29" s="435"/>
      <c r="DU29" s="93"/>
      <c r="DV29" s="92"/>
      <c r="DW29" s="435"/>
      <c r="DX29" s="435"/>
      <c r="DY29" s="435"/>
      <c r="DZ29" s="435"/>
      <c r="EA29" s="435"/>
      <c r="EB29" s="30"/>
      <c r="EC29" s="85"/>
      <c r="ED29" s="87"/>
      <c r="EE29" s="419"/>
      <c r="EF29" s="419"/>
      <c r="EG29" s="419"/>
      <c r="EH29" s="419"/>
      <c r="EI29" s="419"/>
      <c r="EJ29" s="419"/>
      <c r="EK29" s="419"/>
      <c r="EL29" s="36"/>
      <c r="EM29" s="5"/>
      <c r="EN29" s="5"/>
      <c r="EO29" s="544"/>
      <c r="EP29" s="545"/>
      <c r="EQ29" s="546"/>
      <c r="ER29" s="37"/>
      <c r="ES29" s="419"/>
      <c r="ET29" s="419"/>
      <c r="EU29" s="419"/>
      <c r="EV29" s="419"/>
      <c r="EW29" s="419"/>
      <c r="EX29" s="419"/>
      <c r="EY29" s="87"/>
      <c r="EZ29" s="92"/>
      <c r="FA29" s="435"/>
      <c r="FB29" s="435"/>
      <c r="FC29" s="435"/>
      <c r="FD29" s="435"/>
      <c r="FE29" s="435"/>
      <c r="FF29" s="435"/>
      <c r="FG29" s="435"/>
      <c r="FH29" s="93"/>
      <c r="FI29" s="92"/>
      <c r="FJ29" s="435"/>
      <c r="FK29" s="435"/>
      <c r="FL29" s="435"/>
      <c r="FM29" s="435"/>
      <c r="FN29" s="435"/>
      <c r="FO29" s="435"/>
      <c r="FP29" s="435"/>
      <c r="FQ29" s="93"/>
      <c r="FR29" s="92"/>
      <c r="FS29" s="435"/>
      <c r="FT29" s="435"/>
      <c r="FU29" s="435"/>
      <c r="FV29" s="435"/>
      <c r="FW29" s="435"/>
      <c r="FX29" s="30"/>
      <c r="FY29" s="85"/>
      <c r="FZ29" s="87"/>
      <c r="GA29" s="419"/>
      <c r="GB29" s="419"/>
      <c r="GC29" s="419"/>
      <c r="GD29" s="419"/>
      <c r="GE29" s="419"/>
      <c r="GF29" s="419"/>
      <c r="GG29" s="419"/>
      <c r="GH29" s="36"/>
      <c r="GI29" s="5"/>
      <c r="GJ29" s="5"/>
    </row>
    <row r="30" spans="1:192" ht="9.75" customHeight="1" x14ac:dyDescent="0.15">
      <c r="A30" s="59"/>
      <c r="B30" s="451" t="s">
        <v>176</v>
      </c>
      <c r="C30" s="452"/>
      <c r="D30" s="390" t="s">
        <v>34</v>
      </c>
      <c r="E30" s="391"/>
      <c r="F30" s="39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2"/>
      <c r="AU30" s="5"/>
      <c r="AV30" s="5"/>
      <c r="AW30" s="61"/>
      <c r="AX30" s="451" t="s">
        <v>176</v>
      </c>
      <c r="AY30" s="452"/>
      <c r="AZ30" s="390" t="s">
        <v>34</v>
      </c>
      <c r="BA30" s="391"/>
      <c r="BB30" s="39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15"/>
      <c r="CH30" s="15"/>
      <c r="CI30" s="15"/>
      <c r="CJ30" s="15"/>
      <c r="CK30" s="15"/>
      <c r="CL30" s="15"/>
      <c r="CM30" s="15"/>
      <c r="CN30" s="15"/>
      <c r="CO30" s="15"/>
      <c r="CP30" s="18"/>
      <c r="CQ30" s="5"/>
      <c r="CR30" s="5"/>
      <c r="CS30" s="545"/>
      <c r="CT30" s="545"/>
      <c r="CU30" s="546"/>
      <c r="CV30" s="387" t="s">
        <v>34</v>
      </c>
      <c r="CW30" s="388"/>
      <c r="CX30" s="388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15"/>
      <c r="ED30" s="15"/>
      <c r="EE30" s="15"/>
      <c r="EF30" s="15"/>
      <c r="EG30" s="15"/>
      <c r="EH30" s="15"/>
      <c r="EI30" s="15"/>
      <c r="EJ30" s="15"/>
      <c r="EK30" s="15"/>
      <c r="EL30" s="18"/>
      <c r="EM30" s="5"/>
      <c r="EN30" s="5"/>
      <c r="EO30" s="544"/>
      <c r="EP30" s="545"/>
      <c r="EQ30" s="546"/>
      <c r="ER30" s="390" t="s">
        <v>34</v>
      </c>
      <c r="ES30" s="391"/>
      <c r="ET30" s="39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15"/>
      <c r="FZ30" s="15"/>
      <c r="GA30" s="15"/>
      <c r="GB30" s="15"/>
      <c r="GC30" s="15"/>
      <c r="GD30" s="15"/>
      <c r="GE30" s="15"/>
      <c r="GF30" s="15"/>
      <c r="GG30" s="15"/>
      <c r="GH30" s="18"/>
      <c r="GI30" s="5"/>
      <c r="GJ30" s="5"/>
    </row>
    <row r="31" spans="1:192" ht="9.75" customHeight="1" x14ac:dyDescent="0.15">
      <c r="A31" s="59"/>
      <c r="B31" s="451"/>
      <c r="C31" s="452"/>
      <c r="D31" s="635" t="str">
        <f>IF(入力フォーム!AK6="","",入力フォーム!AK6)</f>
        <v/>
      </c>
      <c r="E31" s="684"/>
      <c r="F31" s="684"/>
      <c r="G31" s="684"/>
      <c r="H31" s="684"/>
      <c r="I31" s="684"/>
      <c r="J31" s="684"/>
      <c r="K31" s="684"/>
      <c r="L31" s="684"/>
      <c r="M31" s="684"/>
      <c r="N31" s="684"/>
      <c r="O31" s="684"/>
      <c r="P31" s="684"/>
      <c r="Q31" s="684"/>
      <c r="R31" s="684"/>
      <c r="S31" s="684"/>
      <c r="T31" s="684"/>
      <c r="U31" s="684"/>
      <c r="V31" s="684"/>
      <c r="W31" s="684"/>
      <c r="X31" s="684"/>
      <c r="Y31" s="684"/>
      <c r="Z31" s="684"/>
      <c r="AA31" s="684"/>
      <c r="AB31" s="684"/>
      <c r="AC31" s="684"/>
      <c r="AD31" s="684"/>
      <c r="AE31" s="684"/>
      <c r="AF31" s="684"/>
      <c r="AG31" s="684"/>
      <c r="AH31" s="684"/>
      <c r="AI31" s="684"/>
      <c r="AJ31" s="684"/>
      <c r="AK31" s="684"/>
      <c r="AL31" s="684"/>
      <c r="AM31" s="684"/>
      <c r="AN31" s="684"/>
      <c r="AO31" s="684"/>
      <c r="AP31" s="684"/>
      <c r="AQ31" s="684"/>
      <c r="AR31" s="684"/>
      <c r="AS31" s="684"/>
      <c r="AT31" s="632"/>
      <c r="AU31" s="5"/>
      <c r="AV31" s="5"/>
      <c r="AW31" s="61"/>
      <c r="AX31" s="451"/>
      <c r="AY31" s="452"/>
      <c r="AZ31" s="635" t="str">
        <f t="shared" ref="AZ31:BF35" si="74">D31</f>
        <v/>
      </c>
      <c r="BA31" s="684">
        <f t="shared" si="74"/>
        <v>0</v>
      </c>
      <c r="BB31" s="684">
        <f t="shared" si="74"/>
        <v>0</v>
      </c>
      <c r="BC31" s="684">
        <f t="shared" si="74"/>
        <v>0</v>
      </c>
      <c r="BD31" s="684">
        <f t="shared" si="74"/>
        <v>0</v>
      </c>
      <c r="BE31" s="684">
        <f t="shared" si="74"/>
        <v>0</v>
      </c>
      <c r="BF31" s="684">
        <f t="shared" si="74"/>
        <v>0</v>
      </c>
      <c r="BG31" s="684">
        <f t="shared" ref="BG31:BG46" si="75">K31</f>
        <v>0</v>
      </c>
      <c r="BH31" s="684">
        <f t="shared" ref="BH31:BH46" si="76">L31</f>
        <v>0</v>
      </c>
      <c r="BI31" s="684">
        <f t="shared" ref="BI31:BI46" si="77">M31</f>
        <v>0</v>
      </c>
      <c r="BJ31" s="684">
        <f t="shared" ref="BJ31:BN35" si="78">N31</f>
        <v>0</v>
      </c>
      <c r="BK31" s="684">
        <f t="shared" si="78"/>
        <v>0</v>
      </c>
      <c r="BL31" s="684">
        <f t="shared" si="78"/>
        <v>0</v>
      </c>
      <c r="BM31" s="684">
        <f t="shared" si="78"/>
        <v>0</v>
      </c>
      <c r="BN31" s="684">
        <f t="shared" si="78"/>
        <v>0</v>
      </c>
      <c r="BO31" s="684">
        <f t="shared" ref="BO31:BO37" si="79">S31</f>
        <v>0</v>
      </c>
      <c r="BP31" s="684">
        <f t="shared" ref="BP31:BP37" si="80">T31</f>
        <v>0</v>
      </c>
      <c r="BQ31" s="684">
        <f t="shared" ref="BQ31:BQ37" si="81">U31</f>
        <v>0</v>
      </c>
      <c r="BR31" s="684">
        <f t="shared" ref="BR31:BV35" si="82">V31</f>
        <v>0</v>
      </c>
      <c r="BS31" s="684">
        <f t="shared" si="82"/>
        <v>0</v>
      </c>
      <c r="BT31" s="684">
        <f t="shared" si="82"/>
        <v>0</v>
      </c>
      <c r="BU31" s="684">
        <f t="shared" si="82"/>
        <v>0</v>
      </c>
      <c r="BV31" s="684">
        <f t="shared" si="82"/>
        <v>0</v>
      </c>
      <c r="BW31" s="684">
        <f t="shared" ref="BW31:BW37" si="83">AA31</f>
        <v>0</v>
      </c>
      <c r="BX31" s="684">
        <f t="shared" ref="BX31:BX37" si="84">AB31</f>
        <v>0</v>
      </c>
      <c r="BY31" s="684">
        <f t="shared" ref="BY31:BY37" si="85">AC31</f>
        <v>0</v>
      </c>
      <c r="BZ31" s="684">
        <f t="shared" ref="BZ31:CD35" si="86">AD31</f>
        <v>0</v>
      </c>
      <c r="CA31" s="684">
        <f t="shared" si="86"/>
        <v>0</v>
      </c>
      <c r="CB31" s="684">
        <f t="shared" si="86"/>
        <v>0</v>
      </c>
      <c r="CC31" s="684">
        <f t="shared" si="86"/>
        <v>0</v>
      </c>
      <c r="CD31" s="684">
        <f t="shared" si="86"/>
        <v>0</v>
      </c>
      <c r="CE31" s="684">
        <f t="shared" ref="CE31:CE37" si="87">AI31</f>
        <v>0</v>
      </c>
      <c r="CF31" s="684">
        <f t="shared" ref="CF31:CF37" si="88">AJ31</f>
        <v>0</v>
      </c>
      <c r="CG31" s="684">
        <f t="shared" ref="CG31:CG37" si="89">AK31</f>
        <v>0</v>
      </c>
      <c r="CH31" s="684">
        <f t="shared" ref="CH31:CL35" si="90">AL31</f>
        <v>0</v>
      </c>
      <c r="CI31" s="684">
        <f t="shared" si="90"/>
        <v>0</v>
      </c>
      <c r="CJ31" s="684">
        <f t="shared" si="90"/>
        <v>0</v>
      </c>
      <c r="CK31" s="684">
        <f t="shared" si="90"/>
        <v>0</v>
      </c>
      <c r="CL31" s="684">
        <f t="shared" si="90"/>
        <v>0</v>
      </c>
      <c r="CM31" s="684">
        <f t="shared" ref="CM31:CM41" si="91">AQ31</f>
        <v>0</v>
      </c>
      <c r="CN31" s="684">
        <f t="shared" ref="CN31:CN41" si="92">AR31</f>
        <v>0</v>
      </c>
      <c r="CO31" s="684">
        <f t="shared" ref="CO31:CO41" si="93">AS31</f>
        <v>0</v>
      </c>
      <c r="CP31" s="632">
        <f>AT31</f>
        <v>0</v>
      </c>
      <c r="CQ31" s="5"/>
      <c r="CR31" s="5"/>
      <c r="CS31" s="545"/>
      <c r="CT31" s="545"/>
      <c r="CU31" s="546"/>
      <c r="CV31" s="635" t="str">
        <f t="shared" ref="CV31:DB35" si="94">AZ31</f>
        <v/>
      </c>
      <c r="CW31" s="684">
        <f t="shared" si="94"/>
        <v>0</v>
      </c>
      <c r="CX31" s="684">
        <f t="shared" si="94"/>
        <v>0</v>
      </c>
      <c r="CY31" s="684">
        <f t="shared" si="94"/>
        <v>0</v>
      </c>
      <c r="CZ31" s="684">
        <f t="shared" si="94"/>
        <v>0</v>
      </c>
      <c r="DA31" s="684">
        <f t="shared" si="94"/>
        <v>0</v>
      </c>
      <c r="DB31" s="684">
        <f t="shared" si="94"/>
        <v>0</v>
      </c>
      <c r="DC31" s="684">
        <f t="shared" ref="DC31:DC66" si="95">BG31</f>
        <v>0</v>
      </c>
      <c r="DD31" s="684">
        <f t="shared" ref="DD31:DD66" si="96">BH31</f>
        <v>0</v>
      </c>
      <c r="DE31" s="684">
        <f t="shared" ref="DE31:DE66" si="97">BI31</f>
        <v>0</v>
      </c>
      <c r="DF31" s="684">
        <f t="shared" ref="DF31:DJ35" si="98">BJ31</f>
        <v>0</v>
      </c>
      <c r="DG31" s="684">
        <f t="shared" si="98"/>
        <v>0</v>
      </c>
      <c r="DH31" s="684">
        <f t="shared" si="98"/>
        <v>0</v>
      </c>
      <c r="DI31" s="684">
        <f t="shared" si="98"/>
        <v>0</v>
      </c>
      <c r="DJ31" s="684">
        <f t="shared" si="98"/>
        <v>0</v>
      </c>
      <c r="DK31" s="684">
        <f t="shared" ref="DK31:DK37" si="99">BO31</f>
        <v>0</v>
      </c>
      <c r="DL31" s="684">
        <f t="shared" ref="DL31:DL37" si="100">BP31</f>
        <v>0</v>
      </c>
      <c r="DM31" s="684">
        <f t="shared" ref="DM31:DM37" si="101">BQ31</f>
        <v>0</v>
      </c>
      <c r="DN31" s="684">
        <f t="shared" ref="DN31:DR35" si="102">BR31</f>
        <v>0</v>
      </c>
      <c r="DO31" s="684">
        <f t="shared" si="102"/>
        <v>0</v>
      </c>
      <c r="DP31" s="684">
        <f t="shared" si="102"/>
        <v>0</v>
      </c>
      <c r="DQ31" s="684">
        <f t="shared" si="102"/>
        <v>0</v>
      </c>
      <c r="DR31" s="684">
        <f t="shared" si="102"/>
        <v>0</v>
      </c>
      <c r="DS31" s="684">
        <f t="shared" ref="DS31:DS37" si="103">BW31</f>
        <v>0</v>
      </c>
      <c r="DT31" s="684">
        <f t="shared" ref="DT31:DT37" si="104">BX31</f>
        <v>0</v>
      </c>
      <c r="DU31" s="684">
        <f t="shared" ref="DU31:DU37" si="105">BY31</f>
        <v>0</v>
      </c>
      <c r="DV31" s="684">
        <f t="shared" ref="DV31:DZ35" si="106">BZ31</f>
        <v>0</v>
      </c>
      <c r="DW31" s="684">
        <f t="shared" si="106"/>
        <v>0</v>
      </c>
      <c r="DX31" s="684">
        <f t="shared" si="106"/>
        <v>0</v>
      </c>
      <c r="DY31" s="684">
        <f t="shared" si="106"/>
        <v>0</v>
      </c>
      <c r="DZ31" s="684">
        <f t="shared" si="106"/>
        <v>0</v>
      </c>
      <c r="EA31" s="684">
        <f t="shared" ref="EA31:EA37" si="107">CE31</f>
        <v>0</v>
      </c>
      <c r="EB31" s="684">
        <f t="shared" ref="EB31:EB37" si="108">CF31</f>
        <v>0</v>
      </c>
      <c r="EC31" s="684">
        <f t="shared" ref="EC31:EC37" si="109">CG31</f>
        <v>0</v>
      </c>
      <c r="ED31" s="684">
        <f t="shared" ref="ED31:EH35" si="110">CH31</f>
        <v>0</v>
      </c>
      <c r="EE31" s="684">
        <f t="shared" si="110"/>
        <v>0</v>
      </c>
      <c r="EF31" s="684">
        <f t="shared" si="110"/>
        <v>0</v>
      </c>
      <c r="EG31" s="684">
        <f t="shared" si="110"/>
        <v>0</v>
      </c>
      <c r="EH31" s="684">
        <f t="shared" si="110"/>
        <v>0</v>
      </c>
      <c r="EI31" s="684">
        <f t="shared" ref="EI31:EI41" si="111">CM31</f>
        <v>0</v>
      </c>
      <c r="EJ31" s="684">
        <f t="shared" ref="EJ31:EJ41" si="112">CN31</f>
        <v>0</v>
      </c>
      <c r="EK31" s="684">
        <f t="shared" ref="EK31:EK41" si="113">CO31</f>
        <v>0</v>
      </c>
      <c r="EL31" s="632">
        <f>CP31</f>
        <v>0</v>
      </c>
      <c r="EM31" s="5"/>
      <c r="EN31" s="5"/>
      <c r="EO31" s="544"/>
      <c r="EP31" s="545"/>
      <c r="EQ31" s="546"/>
      <c r="ER31" s="635" t="str">
        <f t="shared" ref="ER31:EX35" si="114">CV31</f>
        <v/>
      </c>
      <c r="ES31" s="684">
        <f t="shared" si="114"/>
        <v>0</v>
      </c>
      <c r="ET31" s="684">
        <f t="shared" si="114"/>
        <v>0</v>
      </c>
      <c r="EU31" s="684">
        <f t="shared" si="114"/>
        <v>0</v>
      </c>
      <c r="EV31" s="684">
        <f t="shared" si="114"/>
        <v>0</v>
      </c>
      <c r="EW31" s="684">
        <f t="shared" si="114"/>
        <v>0</v>
      </c>
      <c r="EX31" s="684">
        <f t="shared" si="114"/>
        <v>0</v>
      </c>
      <c r="EY31" s="684">
        <f t="shared" ref="EY31:EY44" si="115">DC31</f>
        <v>0</v>
      </c>
      <c r="EZ31" s="684">
        <f t="shared" ref="EZ31:EZ44" si="116">DD31</f>
        <v>0</v>
      </c>
      <c r="FA31" s="684">
        <f t="shared" ref="FA31:FA44" si="117">DE31</f>
        <v>0</v>
      </c>
      <c r="FB31" s="684">
        <f t="shared" ref="FB31:FF35" si="118">DF31</f>
        <v>0</v>
      </c>
      <c r="FC31" s="684">
        <f t="shared" si="118"/>
        <v>0</v>
      </c>
      <c r="FD31" s="684">
        <f t="shared" si="118"/>
        <v>0</v>
      </c>
      <c r="FE31" s="684">
        <f t="shared" si="118"/>
        <v>0</v>
      </c>
      <c r="FF31" s="684">
        <f t="shared" si="118"/>
        <v>0</v>
      </c>
      <c r="FG31" s="684">
        <f t="shared" ref="FG31:FG37" si="119">DK31</f>
        <v>0</v>
      </c>
      <c r="FH31" s="684">
        <f t="shared" ref="FH31:FH37" si="120">DL31</f>
        <v>0</v>
      </c>
      <c r="FI31" s="684">
        <f t="shared" ref="FI31:FI37" si="121">DM31</f>
        <v>0</v>
      </c>
      <c r="FJ31" s="684">
        <f t="shared" ref="FJ31:FN35" si="122">DN31</f>
        <v>0</v>
      </c>
      <c r="FK31" s="684">
        <f t="shared" si="122"/>
        <v>0</v>
      </c>
      <c r="FL31" s="684">
        <f t="shared" si="122"/>
        <v>0</v>
      </c>
      <c r="FM31" s="684">
        <f t="shared" si="122"/>
        <v>0</v>
      </c>
      <c r="FN31" s="684">
        <f t="shared" si="122"/>
        <v>0</v>
      </c>
      <c r="FO31" s="684">
        <f t="shared" ref="FO31:FO37" si="123">DS31</f>
        <v>0</v>
      </c>
      <c r="FP31" s="684">
        <f t="shared" ref="FP31:FP37" si="124">DT31</f>
        <v>0</v>
      </c>
      <c r="FQ31" s="684">
        <f t="shared" ref="FQ31:FQ37" si="125">DU31</f>
        <v>0</v>
      </c>
      <c r="FR31" s="684">
        <f t="shared" ref="FR31:FV35" si="126">DV31</f>
        <v>0</v>
      </c>
      <c r="FS31" s="684">
        <f t="shared" si="126"/>
        <v>0</v>
      </c>
      <c r="FT31" s="684">
        <f t="shared" si="126"/>
        <v>0</v>
      </c>
      <c r="FU31" s="684">
        <f t="shared" si="126"/>
        <v>0</v>
      </c>
      <c r="FV31" s="684">
        <f t="shared" si="126"/>
        <v>0</v>
      </c>
      <c r="FW31" s="684">
        <f t="shared" ref="FW31:FW37" si="127">EA31</f>
        <v>0</v>
      </c>
      <c r="FX31" s="684">
        <f t="shared" ref="FX31:FX37" si="128">EB31</f>
        <v>0</v>
      </c>
      <c r="FY31" s="684">
        <f t="shared" ref="FY31:FY37" si="129">EC31</f>
        <v>0</v>
      </c>
      <c r="FZ31" s="684">
        <f t="shared" ref="FZ31:GD35" si="130">ED31</f>
        <v>0</v>
      </c>
      <c r="GA31" s="684">
        <f t="shared" si="130"/>
        <v>0</v>
      </c>
      <c r="GB31" s="684">
        <f t="shared" si="130"/>
        <v>0</v>
      </c>
      <c r="GC31" s="684">
        <f t="shared" si="130"/>
        <v>0</v>
      </c>
      <c r="GD31" s="684">
        <f t="shared" si="130"/>
        <v>0</v>
      </c>
      <c r="GE31" s="684">
        <f t="shared" ref="GE31:GE41" si="131">EI31</f>
        <v>0</v>
      </c>
      <c r="GF31" s="684">
        <f t="shared" ref="GF31:GF41" si="132">EJ31</f>
        <v>0</v>
      </c>
      <c r="GG31" s="684">
        <f t="shared" ref="GG31:GG41" si="133">EK31</f>
        <v>0</v>
      </c>
      <c r="GH31" s="632">
        <f>EL31</f>
        <v>0</v>
      </c>
      <c r="GI31" s="5"/>
      <c r="GJ31" s="5"/>
    </row>
    <row r="32" spans="1:192" ht="9.75" customHeight="1" x14ac:dyDescent="0.15">
      <c r="A32" s="59"/>
      <c r="B32" s="451"/>
      <c r="C32" s="452"/>
      <c r="D32" s="630"/>
      <c r="E32" s="684"/>
      <c r="F32" s="684"/>
      <c r="G32" s="684"/>
      <c r="H32" s="684"/>
      <c r="I32" s="684"/>
      <c r="J32" s="684"/>
      <c r="K32" s="684"/>
      <c r="L32" s="684"/>
      <c r="M32" s="684"/>
      <c r="N32" s="684"/>
      <c r="O32" s="684"/>
      <c r="P32" s="684"/>
      <c r="Q32" s="684"/>
      <c r="R32" s="684"/>
      <c r="S32" s="684"/>
      <c r="T32" s="684"/>
      <c r="U32" s="684"/>
      <c r="V32" s="684"/>
      <c r="W32" s="684"/>
      <c r="X32" s="684"/>
      <c r="Y32" s="684"/>
      <c r="Z32" s="684"/>
      <c r="AA32" s="684"/>
      <c r="AB32" s="684"/>
      <c r="AC32" s="684"/>
      <c r="AD32" s="684"/>
      <c r="AE32" s="684"/>
      <c r="AF32" s="684"/>
      <c r="AG32" s="684"/>
      <c r="AH32" s="684"/>
      <c r="AI32" s="684"/>
      <c r="AJ32" s="684"/>
      <c r="AK32" s="684"/>
      <c r="AL32" s="684"/>
      <c r="AM32" s="684"/>
      <c r="AN32" s="684"/>
      <c r="AO32" s="684"/>
      <c r="AP32" s="684"/>
      <c r="AQ32" s="684"/>
      <c r="AR32" s="684"/>
      <c r="AS32" s="684"/>
      <c r="AT32" s="632"/>
      <c r="AU32" s="5"/>
      <c r="AV32" s="5"/>
      <c r="AW32" s="61"/>
      <c r="AX32" s="451"/>
      <c r="AY32" s="452"/>
      <c r="AZ32" s="630">
        <f t="shared" si="74"/>
        <v>0</v>
      </c>
      <c r="BA32" s="684">
        <f t="shared" si="74"/>
        <v>0</v>
      </c>
      <c r="BB32" s="684">
        <f t="shared" si="74"/>
        <v>0</v>
      </c>
      <c r="BC32" s="684">
        <f t="shared" si="74"/>
        <v>0</v>
      </c>
      <c r="BD32" s="684">
        <f t="shared" si="74"/>
        <v>0</v>
      </c>
      <c r="BE32" s="684">
        <f t="shared" si="74"/>
        <v>0</v>
      </c>
      <c r="BF32" s="684">
        <f t="shared" si="74"/>
        <v>0</v>
      </c>
      <c r="BG32" s="684">
        <f t="shared" si="75"/>
        <v>0</v>
      </c>
      <c r="BH32" s="684">
        <f t="shared" si="76"/>
        <v>0</v>
      </c>
      <c r="BI32" s="684">
        <f t="shared" si="77"/>
        <v>0</v>
      </c>
      <c r="BJ32" s="684">
        <f t="shared" si="78"/>
        <v>0</v>
      </c>
      <c r="BK32" s="684">
        <f t="shared" si="78"/>
        <v>0</v>
      </c>
      <c r="BL32" s="684">
        <f t="shared" si="78"/>
        <v>0</v>
      </c>
      <c r="BM32" s="684">
        <f t="shared" si="78"/>
        <v>0</v>
      </c>
      <c r="BN32" s="684">
        <f t="shared" si="78"/>
        <v>0</v>
      </c>
      <c r="BO32" s="684">
        <f t="shared" si="79"/>
        <v>0</v>
      </c>
      <c r="BP32" s="684">
        <f t="shared" si="80"/>
        <v>0</v>
      </c>
      <c r="BQ32" s="684">
        <f t="shared" si="81"/>
        <v>0</v>
      </c>
      <c r="BR32" s="684">
        <f t="shared" si="82"/>
        <v>0</v>
      </c>
      <c r="BS32" s="684">
        <f t="shared" si="82"/>
        <v>0</v>
      </c>
      <c r="BT32" s="684">
        <f t="shared" si="82"/>
        <v>0</v>
      </c>
      <c r="BU32" s="684">
        <f t="shared" si="82"/>
        <v>0</v>
      </c>
      <c r="BV32" s="684">
        <f t="shared" si="82"/>
        <v>0</v>
      </c>
      <c r="BW32" s="684">
        <f t="shared" si="83"/>
        <v>0</v>
      </c>
      <c r="BX32" s="684">
        <f t="shared" si="84"/>
        <v>0</v>
      </c>
      <c r="BY32" s="684">
        <f t="shared" si="85"/>
        <v>0</v>
      </c>
      <c r="BZ32" s="684">
        <f t="shared" si="86"/>
        <v>0</v>
      </c>
      <c r="CA32" s="684">
        <f t="shared" si="86"/>
        <v>0</v>
      </c>
      <c r="CB32" s="684">
        <f t="shared" si="86"/>
        <v>0</v>
      </c>
      <c r="CC32" s="684">
        <f t="shared" si="86"/>
        <v>0</v>
      </c>
      <c r="CD32" s="684">
        <f t="shared" si="86"/>
        <v>0</v>
      </c>
      <c r="CE32" s="684">
        <f t="shared" si="87"/>
        <v>0</v>
      </c>
      <c r="CF32" s="684">
        <f t="shared" si="88"/>
        <v>0</v>
      </c>
      <c r="CG32" s="684">
        <f t="shared" si="89"/>
        <v>0</v>
      </c>
      <c r="CH32" s="684">
        <f t="shared" si="90"/>
        <v>0</v>
      </c>
      <c r="CI32" s="684">
        <f t="shared" si="90"/>
        <v>0</v>
      </c>
      <c r="CJ32" s="684">
        <f t="shared" si="90"/>
        <v>0</v>
      </c>
      <c r="CK32" s="684">
        <f t="shared" si="90"/>
        <v>0</v>
      </c>
      <c r="CL32" s="684">
        <f t="shared" si="90"/>
        <v>0</v>
      </c>
      <c r="CM32" s="684">
        <f t="shared" si="91"/>
        <v>0</v>
      </c>
      <c r="CN32" s="684">
        <f t="shared" si="92"/>
        <v>0</v>
      </c>
      <c r="CO32" s="684">
        <f t="shared" si="93"/>
        <v>0</v>
      </c>
      <c r="CP32" s="632">
        <f>AT32</f>
        <v>0</v>
      </c>
      <c r="CQ32" s="5"/>
      <c r="CR32" s="5"/>
      <c r="CS32" s="545"/>
      <c r="CT32" s="545"/>
      <c r="CU32" s="546"/>
      <c r="CV32" s="630">
        <f t="shared" si="94"/>
        <v>0</v>
      </c>
      <c r="CW32" s="684">
        <f t="shared" si="94"/>
        <v>0</v>
      </c>
      <c r="CX32" s="684">
        <f t="shared" si="94"/>
        <v>0</v>
      </c>
      <c r="CY32" s="684">
        <f t="shared" si="94"/>
        <v>0</v>
      </c>
      <c r="CZ32" s="684">
        <f t="shared" si="94"/>
        <v>0</v>
      </c>
      <c r="DA32" s="684">
        <f t="shared" si="94"/>
        <v>0</v>
      </c>
      <c r="DB32" s="684">
        <f t="shared" si="94"/>
        <v>0</v>
      </c>
      <c r="DC32" s="684">
        <f t="shared" si="95"/>
        <v>0</v>
      </c>
      <c r="DD32" s="684">
        <f t="shared" si="96"/>
        <v>0</v>
      </c>
      <c r="DE32" s="684">
        <f t="shared" si="97"/>
        <v>0</v>
      </c>
      <c r="DF32" s="684">
        <f t="shared" si="98"/>
        <v>0</v>
      </c>
      <c r="DG32" s="684">
        <f t="shared" si="98"/>
        <v>0</v>
      </c>
      <c r="DH32" s="684">
        <f t="shared" si="98"/>
        <v>0</v>
      </c>
      <c r="DI32" s="684">
        <f t="shared" si="98"/>
        <v>0</v>
      </c>
      <c r="DJ32" s="684">
        <f t="shared" si="98"/>
        <v>0</v>
      </c>
      <c r="DK32" s="684">
        <f t="shared" si="99"/>
        <v>0</v>
      </c>
      <c r="DL32" s="684">
        <f t="shared" si="100"/>
        <v>0</v>
      </c>
      <c r="DM32" s="684">
        <f t="shared" si="101"/>
        <v>0</v>
      </c>
      <c r="DN32" s="684">
        <f t="shared" si="102"/>
        <v>0</v>
      </c>
      <c r="DO32" s="684">
        <f t="shared" si="102"/>
        <v>0</v>
      </c>
      <c r="DP32" s="684">
        <f t="shared" si="102"/>
        <v>0</v>
      </c>
      <c r="DQ32" s="684">
        <f t="shared" si="102"/>
        <v>0</v>
      </c>
      <c r="DR32" s="684">
        <f t="shared" si="102"/>
        <v>0</v>
      </c>
      <c r="DS32" s="684">
        <f t="shared" si="103"/>
        <v>0</v>
      </c>
      <c r="DT32" s="684">
        <f t="shared" si="104"/>
        <v>0</v>
      </c>
      <c r="DU32" s="684">
        <f t="shared" si="105"/>
        <v>0</v>
      </c>
      <c r="DV32" s="684">
        <f t="shared" si="106"/>
        <v>0</v>
      </c>
      <c r="DW32" s="684">
        <f t="shared" si="106"/>
        <v>0</v>
      </c>
      <c r="DX32" s="684">
        <f t="shared" si="106"/>
        <v>0</v>
      </c>
      <c r="DY32" s="684">
        <f t="shared" si="106"/>
        <v>0</v>
      </c>
      <c r="DZ32" s="684">
        <f t="shared" si="106"/>
        <v>0</v>
      </c>
      <c r="EA32" s="684">
        <f t="shared" si="107"/>
        <v>0</v>
      </c>
      <c r="EB32" s="684">
        <f t="shared" si="108"/>
        <v>0</v>
      </c>
      <c r="EC32" s="684">
        <f t="shared" si="109"/>
        <v>0</v>
      </c>
      <c r="ED32" s="684">
        <f t="shared" si="110"/>
        <v>0</v>
      </c>
      <c r="EE32" s="684">
        <f t="shared" si="110"/>
        <v>0</v>
      </c>
      <c r="EF32" s="684">
        <f t="shared" si="110"/>
        <v>0</v>
      </c>
      <c r="EG32" s="684">
        <f t="shared" si="110"/>
        <v>0</v>
      </c>
      <c r="EH32" s="684">
        <f t="shared" si="110"/>
        <v>0</v>
      </c>
      <c r="EI32" s="684">
        <f t="shared" si="111"/>
        <v>0</v>
      </c>
      <c r="EJ32" s="684">
        <f t="shared" si="112"/>
        <v>0</v>
      </c>
      <c r="EK32" s="684">
        <f t="shared" si="113"/>
        <v>0</v>
      </c>
      <c r="EL32" s="632">
        <f>CP32</f>
        <v>0</v>
      </c>
      <c r="EM32" s="5"/>
      <c r="EN32" s="5"/>
      <c r="EO32" s="544"/>
      <c r="EP32" s="545"/>
      <c r="EQ32" s="546"/>
      <c r="ER32" s="630">
        <f t="shared" si="114"/>
        <v>0</v>
      </c>
      <c r="ES32" s="684">
        <f t="shared" si="114"/>
        <v>0</v>
      </c>
      <c r="ET32" s="684">
        <f t="shared" si="114"/>
        <v>0</v>
      </c>
      <c r="EU32" s="684">
        <f t="shared" si="114"/>
        <v>0</v>
      </c>
      <c r="EV32" s="684">
        <f t="shared" si="114"/>
        <v>0</v>
      </c>
      <c r="EW32" s="684">
        <f t="shared" si="114"/>
        <v>0</v>
      </c>
      <c r="EX32" s="684">
        <f t="shared" si="114"/>
        <v>0</v>
      </c>
      <c r="EY32" s="684">
        <f t="shared" si="115"/>
        <v>0</v>
      </c>
      <c r="EZ32" s="684">
        <f t="shared" si="116"/>
        <v>0</v>
      </c>
      <c r="FA32" s="684">
        <f t="shared" si="117"/>
        <v>0</v>
      </c>
      <c r="FB32" s="684">
        <f t="shared" si="118"/>
        <v>0</v>
      </c>
      <c r="FC32" s="684">
        <f t="shared" si="118"/>
        <v>0</v>
      </c>
      <c r="FD32" s="684">
        <f t="shared" si="118"/>
        <v>0</v>
      </c>
      <c r="FE32" s="684">
        <f t="shared" si="118"/>
        <v>0</v>
      </c>
      <c r="FF32" s="684">
        <f t="shared" si="118"/>
        <v>0</v>
      </c>
      <c r="FG32" s="684">
        <f t="shared" si="119"/>
        <v>0</v>
      </c>
      <c r="FH32" s="684">
        <f t="shared" si="120"/>
        <v>0</v>
      </c>
      <c r="FI32" s="684">
        <f t="shared" si="121"/>
        <v>0</v>
      </c>
      <c r="FJ32" s="684">
        <f t="shared" si="122"/>
        <v>0</v>
      </c>
      <c r="FK32" s="684">
        <f t="shared" si="122"/>
        <v>0</v>
      </c>
      <c r="FL32" s="684">
        <f t="shared" si="122"/>
        <v>0</v>
      </c>
      <c r="FM32" s="684">
        <f t="shared" si="122"/>
        <v>0</v>
      </c>
      <c r="FN32" s="684">
        <f t="shared" si="122"/>
        <v>0</v>
      </c>
      <c r="FO32" s="684">
        <f t="shared" si="123"/>
        <v>0</v>
      </c>
      <c r="FP32" s="684">
        <f t="shared" si="124"/>
        <v>0</v>
      </c>
      <c r="FQ32" s="684">
        <f t="shared" si="125"/>
        <v>0</v>
      </c>
      <c r="FR32" s="684">
        <f t="shared" si="126"/>
        <v>0</v>
      </c>
      <c r="FS32" s="684">
        <f t="shared" si="126"/>
        <v>0</v>
      </c>
      <c r="FT32" s="684">
        <f t="shared" si="126"/>
        <v>0</v>
      </c>
      <c r="FU32" s="684">
        <f t="shared" si="126"/>
        <v>0</v>
      </c>
      <c r="FV32" s="684">
        <f t="shared" si="126"/>
        <v>0</v>
      </c>
      <c r="FW32" s="684">
        <f t="shared" si="127"/>
        <v>0</v>
      </c>
      <c r="FX32" s="684">
        <f t="shared" si="128"/>
        <v>0</v>
      </c>
      <c r="FY32" s="684">
        <f t="shared" si="129"/>
        <v>0</v>
      </c>
      <c r="FZ32" s="684">
        <f t="shared" si="130"/>
        <v>0</v>
      </c>
      <c r="GA32" s="684">
        <f t="shared" si="130"/>
        <v>0</v>
      </c>
      <c r="GB32" s="684">
        <f t="shared" si="130"/>
        <v>0</v>
      </c>
      <c r="GC32" s="684">
        <f t="shared" si="130"/>
        <v>0</v>
      </c>
      <c r="GD32" s="684">
        <f t="shared" si="130"/>
        <v>0</v>
      </c>
      <c r="GE32" s="684">
        <f t="shared" si="131"/>
        <v>0</v>
      </c>
      <c r="GF32" s="684">
        <f t="shared" si="132"/>
        <v>0</v>
      </c>
      <c r="GG32" s="684">
        <f t="shared" si="133"/>
        <v>0</v>
      </c>
      <c r="GH32" s="632">
        <f>EL32</f>
        <v>0</v>
      </c>
      <c r="GI32" s="5"/>
      <c r="GJ32" s="5"/>
    </row>
    <row r="33" spans="1:192" ht="7.5" customHeight="1" x14ac:dyDescent="0.15">
      <c r="A33" s="59"/>
      <c r="B33" s="451"/>
      <c r="C33" s="452"/>
      <c r="D33" s="630"/>
      <c r="E33" s="684"/>
      <c r="F33" s="684"/>
      <c r="G33" s="684"/>
      <c r="H33" s="684"/>
      <c r="I33" s="684"/>
      <c r="J33" s="684"/>
      <c r="K33" s="684"/>
      <c r="L33" s="684"/>
      <c r="M33" s="684"/>
      <c r="N33" s="684"/>
      <c r="O33" s="684"/>
      <c r="P33" s="684"/>
      <c r="Q33" s="684"/>
      <c r="R33" s="684"/>
      <c r="S33" s="684"/>
      <c r="T33" s="684"/>
      <c r="U33" s="684"/>
      <c r="V33" s="684"/>
      <c r="W33" s="684"/>
      <c r="X33" s="684"/>
      <c r="Y33" s="684"/>
      <c r="Z33" s="684"/>
      <c r="AA33" s="684"/>
      <c r="AB33" s="684"/>
      <c r="AC33" s="684"/>
      <c r="AD33" s="684"/>
      <c r="AE33" s="684"/>
      <c r="AF33" s="684"/>
      <c r="AG33" s="684"/>
      <c r="AH33" s="684"/>
      <c r="AI33" s="684"/>
      <c r="AJ33" s="684"/>
      <c r="AK33" s="684"/>
      <c r="AL33" s="684"/>
      <c r="AM33" s="684"/>
      <c r="AN33" s="684"/>
      <c r="AO33" s="684"/>
      <c r="AP33" s="684"/>
      <c r="AQ33" s="684"/>
      <c r="AR33" s="684"/>
      <c r="AS33" s="684"/>
      <c r="AT33" s="632"/>
      <c r="AU33" s="5"/>
      <c r="AV33" s="5"/>
      <c r="AW33" s="61"/>
      <c r="AX33" s="451"/>
      <c r="AY33" s="452"/>
      <c r="AZ33" s="630">
        <f t="shared" si="74"/>
        <v>0</v>
      </c>
      <c r="BA33" s="684">
        <f t="shared" si="74"/>
        <v>0</v>
      </c>
      <c r="BB33" s="684">
        <f t="shared" si="74"/>
        <v>0</v>
      </c>
      <c r="BC33" s="684">
        <f t="shared" si="74"/>
        <v>0</v>
      </c>
      <c r="BD33" s="684">
        <f t="shared" si="74"/>
        <v>0</v>
      </c>
      <c r="BE33" s="684">
        <f t="shared" si="74"/>
        <v>0</v>
      </c>
      <c r="BF33" s="684">
        <f t="shared" si="74"/>
        <v>0</v>
      </c>
      <c r="BG33" s="684">
        <f t="shared" si="75"/>
        <v>0</v>
      </c>
      <c r="BH33" s="684">
        <f t="shared" si="76"/>
        <v>0</v>
      </c>
      <c r="BI33" s="684">
        <f t="shared" si="77"/>
        <v>0</v>
      </c>
      <c r="BJ33" s="684">
        <f t="shared" si="78"/>
        <v>0</v>
      </c>
      <c r="BK33" s="684">
        <f t="shared" si="78"/>
        <v>0</v>
      </c>
      <c r="BL33" s="684">
        <f t="shared" si="78"/>
        <v>0</v>
      </c>
      <c r="BM33" s="684">
        <f t="shared" si="78"/>
        <v>0</v>
      </c>
      <c r="BN33" s="684">
        <f t="shared" si="78"/>
        <v>0</v>
      </c>
      <c r="BO33" s="684">
        <f t="shared" si="79"/>
        <v>0</v>
      </c>
      <c r="BP33" s="684">
        <f t="shared" si="80"/>
        <v>0</v>
      </c>
      <c r="BQ33" s="684">
        <f t="shared" si="81"/>
        <v>0</v>
      </c>
      <c r="BR33" s="684">
        <f t="shared" si="82"/>
        <v>0</v>
      </c>
      <c r="BS33" s="684">
        <f t="shared" si="82"/>
        <v>0</v>
      </c>
      <c r="BT33" s="684">
        <f t="shared" si="82"/>
        <v>0</v>
      </c>
      <c r="BU33" s="684">
        <f t="shared" si="82"/>
        <v>0</v>
      </c>
      <c r="BV33" s="684">
        <f t="shared" si="82"/>
        <v>0</v>
      </c>
      <c r="BW33" s="684">
        <f t="shared" si="83"/>
        <v>0</v>
      </c>
      <c r="BX33" s="684">
        <f t="shared" si="84"/>
        <v>0</v>
      </c>
      <c r="BY33" s="684">
        <f t="shared" si="85"/>
        <v>0</v>
      </c>
      <c r="BZ33" s="684">
        <f t="shared" si="86"/>
        <v>0</v>
      </c>
      <c r="CA33" s="684">
        <f t="shared" si="86"/>
        <v>0</v>
      </c>
      <c r="CB33" s="684">
        <f t="shared" si="86"/>
        <v>0</v>
      </c>
      <c r="CC33" s="684">
        <f t="shared" si="86"/>
        <v>0</v>
      </c>
      <c r="CD33" s="684">
        <f t="shared" si="86"/>
        <v>0</v>
      </c>
      <c r="CE33" s="684">
        <f t="shared" si="87"/>
        <v>0</v>
      </c>
      <c r="CF33" s="684">
        <f t="shared" si="88"/>
        <v>0</v>
      </c>
      <c r="CG33" s="684">
        <f t="shared" si="89"/>
        <v>0</v>
      </c>
      <c r="CH33" s="684">
        <f t="shared" si="90"/>
        <v>0</v>
      </c>
      <c r="CI33" s="684">
        <f t="shared" si="90"/>
        <v>0</v>
      </c>
      <c r="CJ33" s="684">
        <f t="shared" si="90"/>
        <v>0</v>
      </c>
      <c r="CK33" s="684">
        <f t="shared" si="90"/>
        <v>0</v>
      </c>
      <c r="CL33" s="684">
        <f t="shared" si="90"/>
        <v>0</v>
      </c>
      <c r="CM33" s="684">
        <f t="shared" si="91"/>
        <v>0</v>
      </c>
      <c r="CN33" s="684">
        <f t="shared" si="92"/>
        <v>0</v>
      </c>
      <c r="CO33" s="684">
        <f t="shared" si="93"/>
        <v>0</v>
      </c>
      <c r="CP33" s="632">
        <f>AT33</f>
        <v>0</v>
      </c>
      <c r="CQ33" s="5"/>
      <c r="CR33" s="5"/>
      <c r="CS33" s="545"/>
      <c r="CT33" s="545"/>
      <c r="CU33" s="546"/>
      <c r="CV33" s="630">
        <f t="shared" si="94"/>
        <v>0</v>
      </c>
      <c r="CW33" s="684">
        <f t="shared" si="94"/>
        <v>0</v>
      </c>
      <c r="CX33" s="684">
        <f t="shared" si="94"/>
        <v>0</v>
      </c>
      <c r="CY33" s="684">
        <f t="shared" si="94"/>
        <v>0</v>
      </c>
      <c r="CZ33" s="684">
        <f t="shared" si="94"/>
        <v>0</v>
      </c>
      <c r="DA33" s="684">
        <f t="shared" si="94"/>
        <v>0</v>
      </c>
      <c r="DB33" s="684">
        <f t="shared" si="94"/>
        <v>0</v>
      </c>
      <c r="DC33" s="684">
        <f t="shared" si="95"/>
        <v>0</v>
      </c>
      <c r="DD33" s="684">
        <f t="shared" si="96"/>
        <v>0</v>
      </c>
      <c r="DE33" s="684">
        <f t="shared" si="97"/>
        <v>0</v>
      </c>
      <c r="DF33" s="684">
        <f t="shared" si="98"/>
        <v>0</v>
      </c>
      <c r="DG33" s="684">
        <f t="shared" si="98"/>
        <v>0</v>
      </c>
      <c r="DH33" s="684">
        <f t="shared" si="98"/>
        <v>0</v>
      </c>
      <c r="DI33" s="684">
        <f t="shared" si="98"/>
        <v>0</v>
      </c>
      <c r="DJ33" s="684">
        <f t="shared" si="98"/>
        <v>0</v>
      </c>
      <c r="DK33" s="684">
        <f t="shared" si="99"/>
        <v>0</v>
      </c>
      <c r="DL33" s="684">
        <f t="shared" si="100"/>
        <v>0</v>
      </c>
      <c r="DM33" s="684">
        <f t="shared" si="101"/>
        <v>0</v>
      </c>
      <c r="DN33" s="684">
        <f t="shared" si="102"/>
        <v>0</v>
      </c>
      <c r="DO33" s="684">
        <f t="shared" si="102"/>
        <v>0</v>
      </c>
      <c r="DP33" s="684">
        <f t="shared" si="102"/>
        <v>0</v>
      </c>
      <c r="DQ33" s="684">
        <f t="shared" si="102"/>
        <v>0</v>
      </c>
      <c r="DR33" s="684">
        <f t="shared" si="102"/>
        <v>0</v>
      </c>
      <c r="DS33" s="684">
        <f t="shared" si="103"/>
        <v>0</v>
      </c>
      <c r="DT33" s="684">
        <f t="shared" si="104"/>
        <v>0</v>
      </c>
      <c r="DU33" s="684">
        <f t="shared" si="105"/>
        <v>0</v>
      </c>
      <c r="DV33" s="684">
        <f t="shared" si="106"/>
        <v>0</v>
      </c>
      <c r="DW33" s="684">
        <f t="shared" si="106"/>
        <v>0</v>
      </c>
      <c r="DX33" s="684">
        <f t="shared" si="106"/>
        <v>0</v>
      </c>
      <c r="DY33" s="684">
        <f t="shared" si="106"/>
        <v>0</v>
      </c>
      <c r="DZ33" s="684">
        <f t="shared" si="106"/>
        <v>0</v>
      </c>
      <c r="EA33" s="684">
        <f t="shared" si="107"/>
        <v>0</v>
      </c>
      <c r="EB33" s="684">
        <f t="shared" si="108"/>
        <v>0</v>
      </c>
      <c r="EC33" s="684">
        <f t="shared" si="109"/>
        <v>0</v>
      </c>
      <c r="ED33" s="684">
        <f t="shared" si="110"/>
        <v>0</v>
      </c>
      <c r="EE33" s="684">
        <f t="shared" si="110"/>
        <v>0</v>
      </c>
      <c r="EF33" s="684">
        <f t="shared" si="110"/>
        <v>0</v>
      </c>
      <c r="EG33" s="684">
        <f t="shared" si="110"/>
        <v>0</v>
      </c>
      <c r="EH33" s="684">
        <f t="shared" si="110"/>
        <v>0</v>
      </c>
      <c r="EI33" s="684">
        <f t="shared" si="111"/>
        <v>0</v>
      </c>
      <c r="EJ33" s="684">
        <f t="shared" si="112"/>
        <v>0</v>
      </c>
      <c r="EK33" s="684">
        <f t="shared" si="113"/>
        <v>0</v>
      </c>
      <c r="EL33" s="632">
        <f>CP33</f>
        <v>0</v>
      </c>
      <c r="EM33" s="5"/>
      <c r="EN33" s="5"/>
      <c r="EO33" s="544"/>
      <c r="EP33" s="545"/>
      <c r="EQ33" s="546"/>
      <c r="ER33" s="630">
        <f t="shared" si="114"/>
        <v>0</v>
      </c>
      <c r="ES33" s="684">
        <f t="shared" si="114"/>
        <v>0</v>
      </c>
      <c r="ET33" s="684">
        <f t="shared" si="114"/>
        <v>0</v>
      </c>
      <c r="EU33" s="684">
        <f t="shared" si="114"/>
        <v>0</v>
      </c>
      <c r="EV33" s="684">
        <f t="shared" si="114"/>
        <v>0</v>
      </c>
      <c r="EW33" s="684">
        <f t="shared" si="114"/>
        <v>0</v>
      </c>
      <c r="EX33" s="684">
        <f t="shared" si="114"/>
        <v>0</v>
      </c>
      <c r="EY33" s="684">
        <f t="shared" si="115"/>
        <v>0</v>
      </c>
      <c r="EZ33" s="684">
        <f t="shared" si="116"/>
        <v>0</v>
      </c>
      <c r="FA33" s="684">
        <f t="shared" si="117"/>
        <v>0</v>
      </c>
      <c r="FB33" s="684">
        <f t="shared" si="118"/>
        <v>0</v>
      </c>
      <c r="FC33" s="684">
        <f t="shared" si="118"/>
        <v>0</v>
      </c>
      <c r="FD33" s="684">
        <f t="shared" si="118"/>
        <v>0</v>
      </c>
      <c r="FE33" s="684">
        <f t="shared" si="118"/>
        <v>0</v>
      </c>
      <c r="FF33" s="684">
        <f t="shared" si="118"/>
        <v>0</v>
      </c>
      <c r="FG33" s="684">
        <f t="shared" si="119"/>
        <v>0</v>
      </c>
      <c r="FH33" s="684">
        <f t="shared" si="120"/>
        <v>0</v>
      </c>
      <c r="FI33" s="684">
        <f t="shared" si="121"/>
        <v>0</v>
      </c>
      <c r="FJ33" s="684">
        <f t="shared" si="122"/>
        <v>0</v>
      </c>
      <c r="FK33" s="684">
        <f t="shared" si="122"/>
        <v>0</v>
      </c>
      <c r="FL33" s="684">
        <f t="shared" si="122"/>
        <v>0</v>
      </c>
      <c r="FM33" s="684">
        <f t="shared" si="122"/>
        <v>0</v>
      </c>
      <c r="FN33" s="684">
        <f t="shared" si="122"/>
        <v>0</v>
      </c>
      <c r="FO33" s="684">
        <f t="shared" si="123"/>
        <v>0</v>
      </c>
      <c r="FP33" s="684">
        <f t="shared" si="124"/>
        <v>0</v>
      </c>
      <c r="FQ33" s="684">
        <f t="shared" si="125"/>
        <v>0</v>
      </c>
      <c r="FR33" s="684">
        <f t="shared" si="126"/>
        <v>0</v>
      </c>
      <c r="FS33" s="684">
        <f t="shared" si="126"/>
        <v>0</v>
      </c>
      <c r="FT33" s="684">
        <f t="shared" si="126"/>
        <v>0</v>
      </c>
      <c r="FU33" s="684">
        <f t="shared" si="126"/>
        <v>0</v>
      </c>
      <c r="FV33" s="684">
        <f t="shared" si="126"/>
        <v>0</v>
      </c>
      <c r="FW33" s="684">
        <f t="shared" si="127"/>
        <v>0</v>
      </c>
      <c r="FX33" s="684">
        <f t="shared" si="128"/>
        <v>0</v>
      </c>
      <c r="FY33" s="684">
        <f t="shared" si="129"/>
        <v>0</v>
      </c>
      <c r="FZ33" s="684">
        <f t="shared" si="130"/>
        <v>0</v>
      </c>
      <c r="GA33" s="684">
        <f t="shared" si="130"/>
        <v>0</v>
      </c>
      <c r="GB33" s="684">
        <f t="shared" si="130"/>
        <v>0</v>
      </c>
      <c r="GC33" s="684">
        <f t="shared" si="130"/>
        <v>0</v>
      </c>
      <c r="GD33" s="684">
        <f t="shared" si="130"/>
        <v>0</v>
      </c>
      <c r="GE33" s="684">
        <f t="shared" si="131"/>
        <v>0</v>
      </c>
      <c r="GF33" s="684">
        <f t="shared" si="132"/>
        <v>0</v>
      </c>
      <c r="GG33" s="684">
        <f t="shared" si="133"/>
        <v>0</v>
      </c>
      <c r="GH33" s="632">
        <f>EL33</f>
        <v>0</v>
      </c>
      <c r="GI33" s="5"/>
      <c r="GJ33" s="5"/>
    </row>
    <row r="34" spans="1:192" ht="9.75" customHeight="1" x14ac:dyDescent="0.15">
      <c r="A34" s="59"/>
      <c r="B34" s="451"/>
      <c r="C34" s="452"/>
      <c r="D34" s="630"/>
      <c r="E34" s="684"/>
      <c r="F34" s="684"/>
      <c r="G34" s="684"/>
      <c r="H34" s="684"/>
      <c r="I34" s="684"/>
      <c r="J34" s="684"/>
      <c r="K34" s="684"/>
      <c r="L34" s="684"/>
      <c r="M34" s="684"/>
      <c r="N34" s="684"/>
      <c r="O34" s="684"/>
      <c r="P34" s="684"/>
      <c r="Q34" s="684"/>
      <c r="R34" s="684"/>
      <c r="S34" s="684"/>
      <c r="T34" s="684"/>
      <c r="U34" s="684"/>
      <c r="V34" s="684"/>
      <c r="W34" s="684"/>
      <c r="X34" s="684"/>
      <c r="Y34" s="684"/>
      <c r="Z34" s="684"/>
      <c r="AA34" s="684"/>
      <c r="AB34" s="684"/>
      <c r="AC34" s="684"/>
      <c r="AD34" s="684"/>
      <c r="AE34" s="684"/>
      <c r="AF34" s="684"/>
      <c r="AG34" s="684"/>
      <c r="AH34" s="684"/>
      <c r="AI34" s="684"/>
      <c r="AJ34" s="684"/>
      <c r="AK34" s="684"/>
      <c r="AL34" s="684"/>
      <c r="AM34" s="684"/>
      <c r="AN34" s="684"/>
      <c r="AO34" s="684"/>
      <c r="AP34" s="684"/>
      <c r="AQ34" s="684"/>
      <c r="AR34" s="684"/>
      <c r="AS34" s="684"/>
      <c r="AT34" s="632"/>
      <c r="AU34" s="5"/>
      <c r="AV34" s="5"/>
      <c r="AW34" s="61"/>
      <c r="AX34" s="451"/>
      <c r="AY34" s="452"/>
      <c r="AZ34" s="630">
        <f t="shared" si="74"/>
        <v>0</v>
      </c>
      <c r="BA34" s="684">
        <f t="shared" si="74"/>
        <v>0</v>
      </c>
      <c r="BB34" s="684">
        <f t="shared" si="74"/>
        <v>0</v>
      </c>
      <c r="BC34" s="684">
        <f t="shared" si="74"/>
        <v>0</v>
      </c>
      <c r="BD34" s="684">
        <f t="shared" si="74"/>
        <v>0</v>
      </c>
      <c r="BE34" s="684">
        <f t="shared" si="74"/>
        <v>0</v>
      </c>
      <c r="BF34" s="684">
        <f t="shared" si="74"/>
        <v>0</v>
      </c>
      <c r="BG34" s="684">
        <f t="shared" si="75"/>
        <v>0</v>
      </c>
      <c r="BH34" s="684">
        <f t="shared" si="76"/>
        <v>0</v>
      </c>
      <c r="BI34" s="684">
        <f t="shared" si="77"/>
        <v>0</v>
      </c>
      <c r="BJ34" s="684">
        <f t="shared" si="78"/>
        <v>0</v>
      </c>
      <c r="BK34" s="684">
        <f t="shared" si="78"/>
        <v>0</v>
      </c>
      <c r="BL34" s="684">
        <f t="shared" si="78"/>
        <v>0</v>
      </c>
      <c r="BM34" s="684">
        <f t="shared" si="78"/>
        <v>0</v>
      </c>
      <c r="BN34" s="684">
        <f t="shared" si="78"/>
        <v>0</v>
      </c>
      <c r="BO34" s="684">
        <f t="shared" si="79"/>
        <v>0</v>
      </c>
      <c r="BP34" s="684">
        <f t="shared" si="80"/>
        <v>0</v>
      </c>
      <c r="BQ34" s="684">
        <f t="shared" si="81"/>
        <v>0</v>
      </c>
      <c r="BR34" s="684">
        <f t="shared" si="82"/>
        <v>0</v>
      </c>
      <c r="BS34" s="684">
        <f t="shared" si="82"/>
        <v>0</v>
      </c>
      <c r="BT34" s="684">
        <f t="shared" si="82"/>
        <v>0</v>
      </c>
      <c r="BU34" s="684">
        <f t="shared" si="82"/>
        <v>0</v>
      </c>
      <c r="BV34" s="684">
        <f t="shared" si="82"/>
        <v>0</v>
      </c>
      <c r="BW34" s="684">
        <f t="shared" si="83"/>
        <v>0</v>
      </c>
      <c r="BX34" s="684">
        <f t="shared" si="84"/>
        <v>0</v>
      </c>
      <c r="BY34" s="684">
        <f t="shared" si="85"/>
        <v>0</v>
      </c>
      <c r="BZ34" s="684">
        <f t="shared" si="86"/>
        <v>0</v>
      </c>
      <c r="CA34" s="684">
        <f t="shared" si="86"/>
        <v>0</v>
      </c>
      <c r="CB34" s="684">
        <f t="shared" si="86"/>
        <v>0</v>
      </c>
      <c r="CC34" s="684">
        <f t="shared" si="86"/>
        <v>0</v>
      </c>
      <c r="CD34" s="684">
        <f t="shared" si="86"/>
        <v>0</v>
      </c>
      <c r="CE34" s="684">
        <f t="shared" si="87"/>
        <v>0</v>
      </c>
      <c r="CF34" s="684">
        <f t="shared" si="88"/>
        <v>0</v>
      </c>
      <c r="CG34" s="684">
        <f t="shared" si="89"/>
        <v>0</v>
      </c>
      <c r="CH34" s="684">
        <f t="shared" si="90"/>
        <v>0</v>
      </c>
      <c r="CI34" s="684">
        <f t="shared" si="90"/>
        <v>0</v>
      </c>
      <c r="CJ34" s="684">
        <f t="shared" si="90"/>
        <v>0</v>
      </c>
      <c r="CK34" s="684">
        <f t="shared" si="90"/>
        <v>0</v>
      </c>
      <c r="CL34" s="684">
        <f t="shared" si="90"/>
        <v>0</v>
      </c>
      <c r="CM34" s="684">
        <f t="shared" si="91"/>
        <v>0</v>
      </c>
      <c r="CN34" s="684">
        <f t="shared" si="92"/>
        <v>0</v>
      </c>
      <c r="CO34" s="684">
        <f t="shared" si="93"/>
        <v>0</v>
      </c>
      <c r="CP34" s="632">
        <f>AT34</f>
        <v>0</v>
      </c>
      <c r="CQ34" s="5"/>
      <c r="CR34" s="5"/>
      <c r="CS34" s="545"/>
      <c r="CT34" s="545"/>
      <c r="CU34" s="546"/>
      <c r="CV34" s="630">
        <f t="shared" si="94"/>
        <v>0</v>
      </c>
      <c r="CW34" s="684">
        <f t="shared" si="94"/>
        <v>0</v>
      </c>
      <c r="CX34" s="684">
        <f t="shared" si="94"/>
        <v>0</v>
      </c>
      <c r="CY34" s="684">
        <f t="shared" si="94"/>
        <v>0</v>
      </c>
      <c r="CZ34" s="684">
        <f t="shared" si="94"/>
        <v>0</v>
      </c>
      <c r="DA34" s="684">
        <f t="shared" si="94"/>
        <v>0</v>
      </c>
      <c r="DB34" s="684">
        <f t="shared" si="94"/>
        <v>0</v>
      </c>
      <c r="DC34" s="684">
        <f t="shared" si="95"/>
        <v>0</v>
      </c>
      <c r="DD34" s="684">
        <f t="shared" si="96"/>
        <v>0</v>
      </c>
      <c r="DE34" s="684">
        <f t="shared" si="97"/>
        <v>0</v>
      </c>
      <c r="DF34" s="684">
        <f t="shared" si="98"/>
        <v>0</v>
      </c>
      <c r="DG34" s="684">
        <f t="shared" si="98"/>
        <v>0</v>
      </c>
      <c r="DH34" s="684">
        <f t="shared" si="98"/>
        <v>0</v>
      </c>
      <c r="DI34" s="684">
        <f t="shared" si="98"/>
        <v>0</v>
      </c>
      <c r="DJ34" s="684">
        <f t="shared" si="98"/>
        <v>0</v>
      </c>
      <c r="DK34" s="684">
        <f t="shared" si="99"/>
        <v>0</v>
      </c>
      <c r="DL34" s="684">
        <f t="shared" si="100"/>
        <v>0</v>
      </c>
      <c r="DM34" s="684">
        <f t="shared" si="101"/>
        <v>0</v>
      </c>
      <c r="DN34" s="684">
        <f t="shared" si="102"/>
        <v>0</v>
      </c>
      <c r="DO34" s="684">
        <f t="shared" si="102"/>
        <v>0</v>
      </c>
      <c r="DP34" s="684">
        <f t="shared" si="102"/>
        <v>0</v>
      </c>
      <c r="DQ34" s="684">
        <f t="shared" si="102"/>
        <v>0</v>
      </c>
      <c r="DR34" s="684">
        <f t="shared" si="102"/>
        <v>0</v>
      </c>
      <c r="DS34" s="684">
        <f t="shared" si="103"/>
        <v>0</v>
      </c>
      <c r="DT34" s="684">
        <f t="shared" si="104"/>
        <v>0</v>
      </c>
      <c r="DU34" s="684">
        <f t="shared" si="105"/>
        <v>0</v>
      </c>
      <c r="DV34" s="684">
        <f t="shared" si="106"/>
        <v>0</v>
      </c>
      <c r="DW34" s="684">
        <f t="shared" si="106"/>
        <v>0</v>
      </c>
      <c r="DX34" s="684">
        <f t="shared" si="106"/>
        <v>0</v>
      </c>
      <c r="DY34" s="684">
        <f t="shared" si="106"/>
        <v>0</v>
      </c>
      <c r="DZ34" s="684">
        <f t="shared" si="106"/>
        <v>0</v>
      </c>
      <c r="EA34" s="684">
        <f t="shared" si="107"/>
        <v>0</v>
      </c>
      <c r="EB34" s="684">
        <f t="shared" si="108"/>
        <v>0</v>
      </c>
      <c r="EC34" s="684">
        <f t="shared" si="109"/>
        <v>0</v>
      </c>
      <c r="ED34" s="684">
        <f t="shared" si="110"/>
        <v>0</v>
      </c>
      <c r="EE34" s="684">
        <f t="shared" si="110"/>
        <v>0</v>
      </c>
      <c r="EF34" s="684">
        <f t="shared" si="110"/>
        <v>0</v>
      </c>
      <c r="EG34" s="684">
        <f t="shared" si="110"/>
        <v>0</v>
      </c>
      <c r="EH34" s="684">
        <f t="shared" si="110"/>
        <v>0</v>
      </c>
      <c r="EI34" s="684">
        <f t="shared" si="111"/>
        <v>0</v>
      </c>
      <c r="EJ34" s="684">
        <f t="shared" si="112"/>
        <v>0</v>
      </c>
      <c r="EK34" s="684">
        <f t="shared" si="113"/>
        <v>0</v>
      </c>
      <c r="EL34" s="632">
        <f>CP34</f>
        <v>0</v>
      </c>
      <c r="EM34" s="5"/>
      <c r="EN34" s="5"/>
      <c r="EO34" s="544"/>
      <c r="EP34" s="545"/>
      <c r="EQ34" s="546"/>
      <c r="ER34" s="630">
        <f t="shared" si="114"/>
        <v>0</v>
      </c>
      <c r="ES34" s="684">
        <f t="shared" si="114"/>
        <v>0</v>
      </c>
      <c r="ET34" s="684">
        <f t="shared" si="114"/>
        <v>0</v>
      </c>
      <c r="EU34" s="684">
        <f t="shared" si="114"/>
        <v>0</v>
      </c>
      <c r="EV34" s="684">
        <f t="shared" si="114"/>
        <v>0</v>
      </c>
      <c r="EW34" s="684">
        <f t="shared" si="114"/>
        <v>0</v>
      </c>
      <c r="EX34" s="684">
        <f t="shared" si="114"/>
        <v>0</v>
      </c>
      <c r="EY34" s="684">
        <f t="shared" si="115"/>
        <v>0</v>
      </c>
      <c r="EZ34" s="684">
        <f t="shared" si="116"/>
        <v>0</v>
      </c>
      <c r="FA34" s="684">
        <f t="shared" si="117"/>
        <v>0</v>
      </c>
      <c r="FB34" s="684">
        <f t="shared" si="118"/>
        <v>0</v>
      </c>
      <c r="FC34" s="684">
        <f t="shared" si="118"/>
        <v>0</v>
      </c>
      <c r="FD34" s="684">
        <f t="shared" si="118"/>
        <v>0</v>
      </c>
      <c r="FE34" s="684">
        <f t="shared" si="118"/>
        <v>0</v>
      </c>
      <c r="FF34" s="684">
        <f t="shared" si="118"/>
        <v>0</v>
      </c>
      <c r="FG34" s="684">
        <f t="shared" si="119"/>
        <v>0</v>
      </c>
      <c r="FH34" s="684">
        <f t="shared" si="120"/>
        <v>0</v>
      </c>
      <c r="FI34" s="684">
        <f t="shared" si="121"/>
        <v>0</v>
      </c>
      <c r="FJ34" s="684">
        <f t="shared" si="122"/>
        <v>0</v>
      </c>
      <c r="FK34" s="684">
        <f t="shared" si="122"/>
        <v>0</v>
      </c>
      <c r="FL34" s="684">
        <f t="shared" si="122"/>
        <v>0</v>
      </c>
      <c r="FM34" s="684">
        <f t="shared" si="122"/>
        <v>0</v>
      </c>
      <c r="FN34" s="684">
        <f t="shared" si="122"/>
        <v>0</v>
      </c>
      <c r="FO34" s="684">
        <f t="shared" si="123"/>
        <v>0</v>
      </c>
      <c r="FP34" s="684">
        <f t="shared" si="124"/>
        <v>0</v>
      </c>
      <c r="FQ34" s="684">
        <f t="shared" si="125"/>
        <v>0</v>
      </c>
      <c r="FR34" s="684">
        <f t="shared" si="126"/>
        <v>0</v>
      </c>
      <c r="FS34" s="684">
        <f t="shared" si="126"/>
        <v>0</v>
      </c>
      <c r="FT34" s="684">
        <f t="shared" si="126"/>
        <v>0</v>
      </c>
      <c r="FU34" s="684">
        <f t="shared" si="126"/>
        <v>0</v>
      </c>
      <c r="FV34" s="684">
        <f t="shared" si="126"/>
        <v>0</v>
      </c>
      <c r="FW34" s="684">
        <f t="shared" si="127"/>
        <v>0</v>
      </c>
      <c r="FX34" s="684">
        <f t="shared" si="128"/>
        <v>0</v>
      </c>
      <c r="FY34" s="684">
        <f t="shared" si="129"/>
        <v>0</v>
      </c>
      <c r="FZ34" s="684">
        <f t="shared" si="130"/>
        <v>0</v>
      </c>
      <c r="GA34" s="684">
        <f t="shared" si="130"/>
        <v>0</v>
      </c>
      <c r="GB34" s="684">
        <f t="shared" si="130"/>
        <v>0</v>
      </c>
      <c r="GC34" s="684">
        <f t="shared" si="130"/>
        <v>0</v>
      </c>
      <c r="GD34" s="684">
        <f t="shared" si="130"/>
        <v>0</v>
      </c>
      <c r="GE34" s="684">
        <f t="shared" si="131"/>
        <v>0</v>
      </c>
      <c r="GF34" s="684">
        <f t="shared" si="132"/>
        <v>0</v>
      </c>
      <c r="GG34" s="684">
        <f t="shared" si="133"/>
        <v>0</v>
      </c>
      <c r="GH34" s="632">
        <f>EL34</f>
        <v>0</v>
      </c>
      <c r="GI34" s="5"/>
      <c r="GJ34" s="5"/>
    </row>
    <row r="35" spans="1:192" ht="9.75" customHeight="1" thickBot="1" x14ac:dyDescent="0.2">
      <c r="A35" s="59"/>
      <c r="B35" s="451"/>
      <c r="C35" s="452"/>
      <c r="D35" s="636"/>
      <c r="E35" s="637"/>
      <c r="F35" s="637"/>
      <c r="G35" s="637"/>
      <c r="H35" s="637"/>
      <c r="I35" s="637"/>
      <c r="J35" s="637"/>
      <c r="K35" s="684"/>
      <c r="L35" s="684"/>
      <c r="M35" s="684"/>
      <c r="N35" s="684"/>
      <c r="O35" s="637"/>
      <c r="P35" s="637"/>
      <c r="Q35" s="637"/>
      <c r="R35" s="637"/>
      <c r="S35" s="684"/>
      <c r="T35" s="684"/>
      <c r="U35" s="684"/>
      <c r="V35" s="684"/>
      <c r="W35" s="637"/>
      <c r="X35" s="637"/>
      <c r="Y35" s="637"/>
      <c r="Z35" s="637"/>
      <c r="AA35" s="684"/>
      <c r="AB35" s="684"/>
      <c r="AC35" s="684"/>
      <c r="AD35" s="684"/>
      <c r="AE35" s="637"/>
      <c r="AF35" s="637"/>
      <c r="AG35" s="637"/>
      <c r="AH35" s="637"/>
      <c r="AI35" s="684"/>
      <c r="AJ35" s="684"/>
      <c r="AK35" s="684"/>
      <c r="AL35" s="684"/>
      <c r="AM35" s="637"/>
      <c r="AN35" s="637"/>
      <c r="AO35" s="637"/>
      <c r="AP35" s="637"/>
      <c r="AQ35" s="684"/>
      <c r="AR35" s="684"/>
      <c r="AS35" s="684"/>
      <c r="AT35" s="632"/>
      <c r="AU35" s="5"/>
      <c r="AV35" s="5"/>
      <c r="AW35" s="61"/>
      <c r="AX35" s="451"/>
      <c r="AY35" s="452"/>
      <c r="AZ35" s="636">
        <f t="shared" si="74"/>
        <v>0</v>
      </c>
      <c r="BA35" s="637">
        <f t="shared" si="74"/>
        <v>0</v>
      </c>
      <c r="BB35" s="637">
        <f t="shared" si="74"/>
        <v>0</v>
      </c>
      <c r="BC35" s="637">
        <f t="shared" si="74"/>
        <v>0</v>
      </c>
      <c r="BD35" s="637">
        <f t="shared" si="74"/>
        <v>0</v>
      </c>
      <c r="BE35" s="637">
        <f t="shared" si="74"/>
        <v>0</v>
      </c>
      <c r="BF35" s="637">
        <f t="shared" si="74"/>
        <v>0</v>
      </c>
      <c r="BG35" s="684">
        <f t="shared" si="75"/>
        <v>0</v>
      </c>
      <c r="BH35" s="684">
        <f t="shared" si="76"/>
        <v>0</v>
      </c>
      <c r="BI35" s="684">
        <f t="shared" si="77"/>
        <v>0</v>
      </c>
      <c r="BJ35" s="684">
        <f t="shared" si="78"/>
        <v>0</v>
      </c>
      <c r="BK35" s="637">
        <f t="shared" si="78"/>
        <v>0</v>
      </c>
      <c r="BL35" s="637">
        <f t="shared" si="78"/>
        <v>0</v>
      </c>
      <c r="BM35" s="637">
        <f t="shared" si="78"/>
        <v>0</v>
      </c>
      <c r="BN35" s="637">
        <f t="shared" si="78"/>
        <v>0</v>
      </c>
      <c r="BO35" s="684">
        <f t="shared" si="79"/>
        <v>0</v>
      </c>
      <c r="BP35" s="684">
        <f t="shared" si="80"/>
        <v>0</v>
      </c>
      <c r="BQ35" s="684">
        <f t="shared" si="81"/>
        <v>0</v>
      </c>
      <c r="BR35" s="684">
        <f t="shared" si="82"/>
        <v>0</v>
      </c>
      <c r="BS35" s="637">
        <f t="shared" si="82"/>
        <v>0</v>
      </c>
      <c r="BT35" s="637">
        <f t="shared" si="82"/>
        <v>0</v>
      </c>
      <c r="BU35" s="637">
        <f t="shared" si="82"/>
        <v>0</v>
      </c>
      <c r="BV35" s="637">
        <f t="shared" si="82"/>
        <v>0</v>
      </c>
      <c r="BW35" s="684">
        <f t="shared" si="83"/>
        <v>0</v>
      </c>
      <c r="BX35" s="684">
        <f t="shared" si="84"/>
        <v>0</v>
      </c>
      <c r="BY35" s="684">
        <f t="shared" si="85"/>
        <v>0</v>
      </c>
      <c r="BZ35" s="684">
        <f t="shared" si="86"/>
        <v>0</v>
      </c>
      <c r="CA35" s="637">
        <f t="shared" si="86"/>
        <v>0</v>
      </c>
      <c r="CB35" s="637">
        <f t="shared" si="86"/>
        <v>0</v>
      </c>
      <c r="CC35" s="637">
        <f t="shared" si="86"/>
        <v>0</v>
      </c>
      <c r="CD35" s="637">
        <f t="shared" si="86"/>
        <v>0</v>
      </c>
      <c r="CE35" s="684">
        <f t="shared" si="87"/>
        <v>0</v>
      </c>
      <c r="CF35" s="684">
        <f t="shared" si="88"/>
        <v>0</v>
      </c>
      <c r="CG35" s="684">
        <f t="shared" si="89"/>
        <v>0</v>
      </c>
      <c r="CH35" s="684">
        <f t="shared" si="90"/>
        <v>0</v>
      </c>
      <c r="CI35" s="637">
        <f t="shared" si="90"/>
        <v>0</v>
      </c>
      <c r="CJ35" s="637">
        <f t="shared" si="90"/>
        <v>0</v>
      </c>
      <c r="CK35" s="637">
        <f t="shared" si="90"/>
        <v>0</v>
      </c>
      <c r="CL35" s="637">
        <f t="shared" si="90"/>
        <v>0</v>
      </c>
      <c r="CM35" s="684">
        <f t="shared" si="91"/>
        <v>0</v>
      </c>
      <c r="CN35" s="684">
        <f t="shared" si="92"/>
        <v>0</v>
      </c>
      <c r="CO35" s="684">
        <f t="shared" si="93"/>
        <v>0</v>
      </c>
      <c r="CP35" s="632">
        <f>AT35</f>
        <v>0</v>
      </c>
      <c r="CQ35" s="5"/>
      <c r="CR35" s="5"/>
      <c r="CS35" s="545"/>
      <c r="CT35" s="545"/>
      <c r="CU35" s="546"/>
      <c r="CV35" s="636">
        <f t="shared" si="94"/>
        <v>0</v>
      </c>
      <c r="CW35" s="637">
        <f t="shared" si="94"/>
        <v>0</v>
      </c>
      <c r="CX35" s="637">
        <f t="shared" si="94"/>
        <v>0</v>
      </c>
      <c r="CY35" s="637">
        <f t="shared" si="94"/>
        <v>0</v>
      </c>
      <c r="CZ35" s="637">
        <f t="shared" si="94"/>
        <v>0</v>
      </c>
      <c r="DA35" s="637">
        <f t="shared" si="94"/>
        <v>0</v>
      </c>
      <c r="DB35" s="637">
        <f t="shared" si="94"/>
        <v>0</v>
      </c>
      <c r="DC35" s="684">
        <f t="shared" si="95"/>
        <v>0</v>
      </c>
      <c r="DD35" s="684">
        <f t="shared" si="96"/>
        <v>0</v>
      </c>
      <c r="DE35" s="684">
        <f t="shared" si="97"/>
        <v>0</v>
      </c>
      <c r="DF35" s="684">
        <f t="shared" si="98"/>
        <v>0</v>
      </c>
      <c r="DG35" s="637">
        <f t="shared" si="98"/>
        <v>0</v>
      </c>
      <c r="DH35" s="637">
        <f t="shared" si="98"/>
        <v>0</v>
      </c>
      <c r="DI35" s="637">
        <f t="shared" si="98"/>
        <v>0</v>
      </c>
      <c r="DJ35" s="637">
        <f t="shared" si="98"/>
        <v>0</v>
      </c>
      <c r="DK35" s="684">
        <f t="shared" si="99"/>
        <v>0</v>
      </c>
      <c r="DL35" s="684">
        <f t="shared" si="100"/>
        <v>0</v>
      </c>
      <c r="DM35" s="684">
        <f t="shared" si="101"/>
        <v>0</v>
      </c>
      <c r="DN35" s="684">
        <f t="shared" si="102"/>
        <v>0</v>
      </c>
      <c r="DO35" s="637">
        <f t="shared" si="102"/>
        <v>0</v>
      </c>
      <c r="DP35" s="637">
        <f t="shared" si="102"/>
        <v>0</v>
      </c>
      <c r="DQ35" s="637">
        <f t="shared" si="102"/>
        <v>0</v>
      </c>
      <c r="DR35" s="637">
        <f t="shared" si="102"/>
        <v>0</v>
      </c>
      <c r="DS35" s="684">
        <f t="shared" si="103"/>
        <v>0</v>
      </c>
      <c r="DT35" s="684">
        <f t="shared" si="104"/>
        <v>0</v>
      </c>
      <c r="DU35" s="684">
        <f t="shared" si="105"/>
        <v>0</v>
      </c>
      <c r="DV35" s="684">
        <f t="shared" si="106"/>
        <v>0</v>
      </c>
      <c r="DW35" s="637">
        <f t="shared" si="106"/>
        <v>0</v>
      </c>
      <c r="DX35" s="637">
        <f t="shared" si="106"/>
        <v>0</v>
      </c>
      <c r="DY35" s="637">
        <f t="shared" si="106"/>
        <v>0</v>
      </c>
      <c r="DZ35" s="637">
        <f t="shared" si="106"/>
        <v>0</v>
      </c>
      <c r="EA35" s="684">
        <f t="shared" si="107"/>
        <v>0</v>
      </c>
      <c r="EB35" s="684">
        <f t="shared" si="108"/>
        <v>0</v>
      </c>
      <c r="EC35" s="684">
        <f t="shared" si="109"/>
        <v>0</v>
      </c>
      <c r="ED35" s="684">
        <f t="shared" si="110"/>
        <v>0</v>
      </c>
      <c r="EE35" s="637">
        <f t="shared" si="110"/>
        <v>0</v>
      </c>
      <c r="EF35" s="637">
        <f t="shared" si="110"/>
        <v>0</v>
      </c>
      <c r="EG35" s="637">
        <f t="shared" si="110"/>
        <v>0</v>
      </c>
      <c r="EH35" s="637">
        <f t="shared" si="110"/>
        <v>0</v>
      </c>
      <c r="EI35" s="684">
        <f t="shared" si="111"/>
        <v>0</v>
      </c>
      <c r="EJ35" s="684">
        <f t="shared" si="112"/>
        <v>0</v>
      </c>
      <c r="EK35" s="684">
        <f t="shared" si="113"/>
        <v>0</v>
      </c>
      <c r="EL35" s="632">
        <f>CP35</f>
        <v>0</v>
      </c>
      <c r="EM35" s="5"/>
      <c r="EN35" s="5"/>
      <c r="EO35" s="544"/>
      <c r="EP35" s="545"/>
      <c r="EQ35" s="546"/>
      <c r="ER35" s="636">
        <f t="shared" si="114"/>
        <v>0</v>
      </c>
      <c r="ES35" s="637">
        <f t="shared" si="114"/>
        <v>0</v>
      </c>
      <c r="ET35" s="637">
        <f t="shared" si="114"/>
        <v>0</v>
      </c>
      <c r="EU35" s="637">
        <f t="shared" si="114"/>
        <v>0</v>
      </c>
      <c r="EV35" s="637">
        <f t="shared" si="114"/>
        <v>0</v>
      </c>
      <c r="EW35" s="637">
        <f t="shared" si="114"/>
        <v>0</v>
      </c>
      <c r="EX35" s="637">
        <f t="shared" si="114"/>
        <v>0</v>
      </c>
      <c r="EY35" s="684">
        <f t="shared" si="115"/>
        <v>0</v>
      </c>
      <c r="EZ35" s="684">
        <f t="shared" si="116"/>
        <v>0</v>
      </c>
      <c r="FA35" s="684">
        <f t="shared" si="117"/>
        <v>0</v>
      </c>
      <c r="FB35" s="684">
        <f t="shared" si="118"/>
        <v>0</v>
      </c>
      <c r="FC35" s="637">
        <f t="shared" si="118"/>
        <v>0</v>
      </c>
      <c r="FD35" s="637">
        <f t="shared" si="118"/>
        <v>0</v>
      </c>
      <c r="FE35" s="637">
        <f t="shared" si="118"/>
        <v>0</v>
      </c>
      <c r="FF35" s="637">
        <f t="shared" si="118"/>
        <v>0</v>
      </c>
      <c r="FG35" s="684">
        <f t="shared" si="119"/>
        <v>0</v>
      </c>
      <c r="FH35" s="684">
        <f t="shared" si="120"/>
        <v>0</v>
      </c>
      <c r="FI35" s="684">
        <f t="shared" si="121"/>
        <v>0</v>
      </c>
      <c r="FJ35" s="684">
        <f t="shared" si="122"/>
        <v>0</v>
      </c>
      <c r="FK35" s="637">
        <f t="shared" si="122"/>
        <v>0</v>
      </c>
      <c r="FL35" s="637">
        <f t="shared" si="122"/>
        <v>0</v>
      </c>
      <c r="FM35" s="637">
        <f t="shared" si="122"/>
        <v>0</v>
      </c>
      <c r="FN35" s="637">
        <f t="shared" si="122"/>
        <v>0</v>
      </c>
      <c r="FO35" s="684">
        <f t="shared" si="123"/>
        <v>0</v>
      </c>
      <c r="FP35" s="684">
        <f t="shared" si="124"/>
        <v>0</v>
      </c>
      <c r="FQ35" s="684">
        <f t="shared" si="125"/>
        <v>0</v>
      </c>
      <c r="FR35" s="684">
        <f t="shared" si="126"/>
        <v>0</v>
      </c>
      <c r="FS35" s="637">
        <f t="shared" si="126"/>
        <v>0</v>
      </c>
      <c r="FT35" s="637">
        <f t="shared" si="126"/>
        <v>0</v>
      </c>
      <c r="FU35" s="637">
        <f t="shared" si="126"/>
        <v>0</v>
      </c>
      <c r="FV35" s="637">
        <f t="shared" si="126"/>
        <v>0</v>
      </c>
      <c r="FW35" s="684">
        <f t="shared" si="127"/>
        <v>0</v>
      </c>
      <c r="FX35" s="684">
        <f t="shared" si="128"/>
        <v>0</v>
      </c>
      <c r="FY35" s="684">
        <f t="shared" si="129"/>
        <v>0</v>
      </c>
      <c r="FZ35" s="684">
        <f t="shared" si="130"/>
        <v>0</v>
      </c>
      <c r="GA35" s="637">
        <f t="shared" si="130"/>
        <v>0</v>
      </c>
      <c r="GB35" s="637">
        <f t="shared" si="130"/>
        <v>0</v>
      </c>
      <c r="GC35" s="637">
        <f t="shared" si="130"/>
        <v>0</v>
      </c>
      <c r="GD35" s="637">
        <f t="shared" si="130"/>
        <v>0</v>
      </c>
      <c r="GE35" s="684">
        <f t="shared" si="131"/>
        <v>0</v>
      </c>
      <c r="GF35" s="684">
        <f t="shared" si="132"/>
        <v>0</v>
      </c>
      <c r="GG35" s="684">
        <f t="shared" si="133"/>
        <v>0</v>
      </c>
      <c r="GH35" s="632">
        <f>EL35</f>
        <v>0</v>
      </c>
      <c r="GI35" s="5"/>
      <c r="GJ35" s="5"/>
    </row>
    <row r="36" spans="1:192" ht="12" customHeight="1" x14ac:dyDescent="0.15">
      <c r="B36" s="451"/>
      <c r="C36" s="452"/>
      <c r="D36" s="666" t="s">
        <v>35</v>
      </c>
      <c r="E36" s="667"/>
      <c r="F36" s="668"/>
      <c r="G36" s="494" t="s">
        <v>36</v>
      </c>
      <c r="H36" s="365"/>
      <c r="I36" s="365"/>
      <c r="J36" s="440"/>
      <c r="K36" s="662" t="str">
        <f>IF(入力フォーム!AL6="","",入力フォーム!AL6)</f>
        <v/>
      </c>
      <c r="L36" s="663"/>
      <c r="M36" s="663"/>
      <c r="N36" s="14" t="s">
        <v>16</v>
      </c>
      <c r="O36" s="439" t="s">
        <v>37</v>
      </c>
      <c r="P36" s="365"/>
      <c r="Q36" s="365"/>
      <c r="R36" s="440"/>
      <c r="S36" s="662" t="str">
        <f>IF(入力フォーム!AM6="","",入力フォーム!AM6)</f>
        <v/>
      </c>
      <c r="T36" s="663"/>
      <c r="U36" s="663"/>
      <c r="V36" s="14" t="s">
        <v>16</v>
      </c>
      <c r="W36" s="439" t="s">
        <v>38</v>
      </c>
      <c r="X36" s="365"/>
      <c r="Y36" s="365"/>
      <c r="Z36" s="440"/>
      <c r="AA36" s="662" t="str">
        <f>IF(入力フォーム!AN6="","",入力フォーム!AN6)</f>
        <v/>
      </c>
      <c r="AB36" s="663"/>
      <c r="AC36" s="663"/>
      <c r="AD36" s="14" t="s">
        <v>16</v>
      </c>
      <c r="AE36" s="439" t="s">
        <v>39</v>
      </c>
      <c r="AF36" s="365"/>
      <c r="AG36" s="365"/>
      <c r="AH36" s="440"/>
      <c r="AI36" s="662" t="str">
        <f>IF(入力フォーム!AO6="","",入力フォーム!AO6)</f>
        <v/>
      </c>
      <c r="AJ36" s="663"/>
      <c r="AK36" s="663"/>
      <c r="AL36" s="14" t="s">
        <v>16</v>
      </c>
      <c r="AM36" s="439" t="s">
        <v>40</v>
      </c>
      <c r="AN36" s="365"/>
      <c r="AO36" s="365"/>
      <c r="AP36" s="440"/>
      <c r="AQ36" s="662" t="str">
        <f>IF(入力フォーム!AP6="","",入力フォーム!AP6)</f>
        <v/>
      </c>
      <c r="AR36" s="663"/>
      <c r="AS36" s="663"/>
      <c r="AT36" s="14" t="s">
        <v>16</v>
      </c>
      <c r="AU36" s="5"/>
      <c r="AV36" s="5"/>
      <c r="AW36" s="42"/>
      <c r="AX36" s="451"/>
      <c r="AY36" s="452"/>
      <c r="AZ36" s="666" t="s">
        <v>35</v>
      </c>
      <c r="BA36" s="667"/>
      <c r="BB36" s="668"/>
      <c r="BC36" s="494" t="s">
        <v>36</v>
      </c>
      <c r="BD36" s="365"/>
      <c r="BE36" s="365"/>
      <c r="BF36" s="440"/>
      <c r="BG36" s="441" t="str">
        <f t="shared" si="75"/>
        <v/>
      </c>
      <c r="BH36" s="442">
        <f t="shared" si="76"/>
        <v>0</v>
      </c>
      <c r="BI36" s="442">
        <f t="shared" si="77"/>
        <v>0</v>
      </c>
      <c r="BJ36" s="14" t="s">
        <v>16</v>
      </c>
      <c r="BK36" s="439" t="s">
        <v>37</v>
      </c>
      <c r="BL36" s="365"/>
      <c r="BM36" s="365"/>
      <c r="BN36" s="440"/>
      <c r="BO36" s="441" t="str">
        <f t="shared" si="79"/>
        <v/>
      </c>
      <c r="BP36" s="442">
        <f t="shared" si="80"/>
        <v>0</v>
      </c>
      <c r="BQ36" s="442">
        <f t="shared" si="81"/>
        <v>0</v>
      </c>
      <c r="BR36" s="14" t="s">
        <v>16</v>
      </c>
      <c r="BS36" s="439" t="s">
        <v>38</v>
      </c>
      <c r="BT36" s="365"/>
      <c r="BU36" s="365"/>
      <c r="BV36" s="440"/>
      <c r="BW36" s="441" t="str">
        <f t="shared" si="83"/>
        <v/>
      </c>
      <c r="BX36" s="442">
        <f t="shared" si="84"/>
        <v>0</v>
      </c>
      <c r="BY36" s="442">
        <f t="shared" si="85"/>
        <v>0</v>
      </c>
      <c r="BZ36" s="14" t="s">
        <v>16</v>
      </c>
      <c r="CA36" s="439" t="s">
        <v>39</v>
      </c>
      <c r="CB36" s="365"/>
      <c r="CC36" s="365"/>
      <c r="CD36" s="440"/>
      <c r="CE36" s="441" t="str">
        <f t="shared" si="87"/>
        <v/>
      </c>
      <c r="CF36" s="442">
        <f t="shared" si="88"/>
        <v>0</v>
      </c>
      <c r="CG36" s="442">
        <f t="shared" si="89"/>
        <v>0</v>
      </c>
      <c r="CH36" s="14" t="s">
        <v>16</v>
      </c>
      <c r="CI36" s="439" t="s">
        <v>40</v>
      </c>
      <c r="CJ36" s="365"/>
      <c r="CK36" s="365"/>
      <c r="CL36" s="440"/>
      <c r="CM36" s="441" t="str">
        <f t="shared" si="91"/>
        <v/>
      </c>
      <c r="CN36" s="442">
        <f t="shared" si="92"/>
        <v>0</v>
      </c>
      <c r="CO36" s="442">
        <f t="shared" si="93"/>
        <v>0</v>
      </c>
      <c r="CP36" s="14" t="s">
        <v>16</v>
      </c>
      <c r="CQ36" s="5"/>
      <c r="CR36" s="5"/>
      <c r="CS36" s="545"/>
      <c r="CT36" s="545"/>
      <c r="CU36" s="546"/>
      <c r="CV36" s="666" t="s">
        <v>35</v>
      </c>
      <c r="CW36" s="667"/>
      <c r="CX36" s="668"/>
      <c r="CY36" s="501" t="s">
        <v>36</v>
      </c>
      <c r="CZ36" s="388"/>
      <c r="DA36" s="388"/>
      <c r="DB36" s="389"/>
      <c r="DC36" s="490" t="str">
        <f t="shared" si="95"/>
        <v/>
      </c>
      <c r="DD36" s="491">
        <f t="shared" si="96"/>
        <v>0</v>
      </c>
      <c r="DE36" s="491">
        <f t="shared" si="97"/>
        <v>0</v>
      </c>
      <c r="DF36" s="18" t="s">
        <v>16</v>
      </c>
      <c r="DG36" s="501" t="s">
        <v>37</v>
      </c>
      <c r="DH36" s="388"/>
      <c r="DI36" s="388"/>
      <c r="DJ36" s="389"/>
      <c r="DK36" s="490" t="str">
        <f t="shared" si="99"/>
        <v/>
      </c>
      <c r="DL36" s="491">
        <f t="shared" si="100"/>
        <v>0</v>
      </c>
      <c r="DM36" s="491">
        <f t="shared" si="101"/>
        <v>0</v>
      </c>
      <c r="DN36" s="18" t="s">
        <v>16</v>
      </c>
      <c r="DO36" s="501" t="s">
        <v>38</v>
      </c>
      <c r="DP36" s="388"/>
      <c r="DQ36" s="388"/>
      <c r="DR36" s="389"/>
      <c r="DS36" s="490" t="str">
        <f t="shared" si="103"/>
        <v/>
      </c>
      <c r="DT36" s="491">
        <f t="shared" si="104"/>
        <v>0</v>
      </c>
      <c r="DU36" s="491">
        <f t="shared" si="105"/>
        <v>0</v>
      </c>
      <c r="DV36" s="18" t="s">
        <v>16</v>
      </c>
      <c r="DW36" s="501" t="s">
        <v>39</v>
      </c>
      <c r="DX36" s="388"/>
      <c r="DY36" s="388"/>
      <c r="DZ36" s="389"/>
      <c r="EA36" s="490" t="str">
        <f t="shared" si="107"/>
        <v/>
      </c>
      <c r="EB36" s="491">
        <f t="shared" si="108"/>
        <v>0</v>
      </c>
      <c r="EC36" s="491">
        <f t="shared" si="109"/>
        <v>0</v>
      </c>
      <c r="ED36" s="18" t="s">
        <v>16</v>
      </c>
      <c r="EE36" s="501" t="s">
        <v>40</v>
      </c>
      <c r="EF36" s="388"/>
      <c r="EG36" s="388"/>
      <c r="EH36" s="389"/>
      <c r="EI36" s="490" t="str">
        <f t="shared" si="111"/>
        <v/>
      </c>
      <c r="EJ36" s="491">
        <f t="shared" si="112"/>
        <v>0</v>
      </c>
      <c r="EK36" s="491">
        <f t="shared" si="113"/>
        <v>0</v>
      </c>
      <c r="EL36" s="18" t="s">
        <v>16</v>
      </c>
      <c r="EM36" s="5"/>
      <c r="EN36" s="5"/>
      <c r="EO36" s="544"/>
      <c r="EP36" s="545"/>
      <c r="EQ36" s="546"/>
      <c r="ER36" s="666" t="s">
        <v>35</v>
      </c>
      <c r="ES36" s="667"/>
      <c r="ET36" s="668"/>
      <c r="EU36" s="494" t="s">
        <v>36</v>
      </c>
      <c r="EV36" s="365"/>
      <c r="EW36" s="365"/>
      <c r="EX36" s="440"/>
      <c r="EY36" s="490" t="str">
        <f t="shared" si="115"/>
        <v/>
      </c>
      <c r="EZ36" s="491">
        <f t="shared" si="116"/>
        <v>0</v>
      </c>
      <c r="FA36" s="491">
        <f t="shared" si="117"/>
        <v>0</v>
      </c>
      <c r="FB36" s="18" t="s">
        <v>16</v>
      </c>
      <c r="FC36" s="439" t="s">
        <v>37</v>
      </c>
      <c r="FD36" s="365"/>
      <c r="FE36" s="365"/>
      <c r="FF36" s="440"/>
      <c r="FG36" s="490" t="str">
        <f t="shared" si="119"/>
        <v/>
      </c>
      <c r="FH36" s="491">
        <f t="shared" si="120"/>
        <v>0</v>
      </c>
      <c r="FI36" s="491">
        <f t="shared" si="121"/>
        <v>0</v>
      </c>
      <c r="FJ36" s="18" t="s">
        <v>16</v>
      </c>
      <c r="FK36" s="439" t="s">
        <v>38</v>
      </c>
      <c r="FL36" s="365"/>
      <c r="FM36" s="365"/>
      <c r="FN36" s="440"/>
      <c r="FO36" s="490" t="str">
        <f t="shared" si="123"/>
        <v/>
      </c>
      <c r="FP36" s="491">
        <f t="shared" si="124"/>
        <v>0</v>
      </c>
      <c r="FQ36" s="491">
        <f t="shared" si="125"/>
        <v>0</v>
      </c>
      <c r="FR36" s="18" t="s">
        <v>16</v>
      </c>
      <c r="FS36" s="439" t="s">
        <v>39</v>
      </c>
      <c r="FT36" s="365"/>
      <c r="FU36" s="365"/>
      <c r="FV36" s="440"/>
      <c r="FW36" s="490" t="str">
        <f t="shared" si="127"/>
        <v/>
      </c>
      <c r="FX36" s="491">
        <f t="shared" si="128"/>
        <v>0</v>
      </c>
      <c r="FY36" s="491">
        <f t="shared" si="129"/>
        <v>0</v>
      </c>
      <c r="FZ36" s="18" t="s">
        <v>16</v>
      </c>
      <c r="GA36" s="439" t="s">
        <v>40</v>
      </c>
      <c r="GB36" s="365"/>
      <c r="GC36" s="365"/>
      <c r="GD36" s="440"/>
      <c r="GE36" s="490" t="str">
        <f t="shared" si="131"/>
        <v/>
      </c>
      <c r="GF36" s="491">
        <f t="shared" si="132"/>
        <v>0</v>
      </c>
      <c r="GG36" s="491">
        <f t="shared" si="133"/>
        <v>0</v>
      </c>
      <c r="GH36" s="18" t="s">
        <v>16</v>
      </c>
      <c r="GI36" s="5"/>
      <c r="GJ36" s="5"/>
    </row>
    <row r="37" spans="1:192" ht="12" customHeight="1" thickBot="1" x14ac:dyDescent="0.2">
      <c r="B37" s="451"/>
      <c r="C37" s="452"/>
      <c r="D37" s="669"/>
      <c r="E37" s="670"/>
      <c r="F37" s="671"/>
      <c r="G37" s="365"/>
      <c r="H37" s="365"/>
      <c r="I37" s="365"/>
      <c r="J37" s="440"/>
      <c r="K37" s="664"/>
      <c r="L37" s="665"/>
      <c r="M37" s="665"/>
      <c r="N37" s="39"/>
      <c r="O37" s="404"/>
      <c r="P37" s="365"/>
      <c r="Q37" s="365"/>
      <c r="R37" s="440"/>
      <c r="S37" s="664"/>
      <c r="T37" s="665"/>
      <c r="U37" s="665"/>
      <c r="V37" s="39"/>
      <c r="W37" s="404"/>
      <c r="X37" s="365"/>
      <c r="Y37" s="365"/>
      <c r="Z37" s="440"/>
      <c r="AA37" s="664"/>
      <c r="AB37" s="665"/>
      <c r="AC37" s="665"/>
      <c r="AD37" s="39"/>
      <c r="AE37" s="404"/>
      <c r="AF37" s="365"/>
      <c r="AG37" s="365"/>
      <c r="AH37" s="440"/>
      <c r="AI37" s="664"/>
      <c r="AJ37" s="665"/>
      <c r="AK37" s="665"/>
      <c r="AL37" s="39"/>
      <c r="AM37" s="404"/>
      <c r="AN37" s="365"/>
      <c r="AO37" s="365"/>
      <c r="AP37" s="440"/>
      <c r="AQ37" s="664"/>
      <c r="AR37" s="665"/>
      <c r="AS37" s="665"/>
      <c r="AT37" s="39"/>
      <c r="AU37" s="5"/>
      <c r="AV37" s="5"/>
      <c r="AW37" s="42"/>
      <c r="AX37" s="451"/>
      <c r="AY37" s="452"/>
      <c r="AZ37" s="669"/>
      <c r="BA37" s="670"/>
      <c r="BB37" s="671"/>
      <c r="BC37" s="365"/>
      <c r="BD37" s="365"/>
      <c r="BE37" s="365"/>
      <c r="BF37" s="440"/>
      <c r="BG37" s="443">
        <f t="shared" si="75"/>
        <v>0</v>
      </c>
      <c r="BH37" s="444">
        <f t="shared" si="76"/>
        <v>0</v>
      </c>
      <c r="BI37" s="444">
        <f t="shared" si="77"/>
        <v>0</v>
      </c>
      <c r="BJ37" s="39"/>
      <c r="BK37" s="404"/>
      <c r="BL37" s="365"/>
      <c r="BM37" s="365"/>
      <c r="BN37" s="440"/>
      <c r="BO37" s="443">
        <f t="shared" si="79"/>
        <v>0</v>
      </c>
      <c r="BP37" s="444">
        <f t="shared" si="80"/>
        <v>0</v>
      </c>
      <c r="BQ37" s="444">
        <f t="shared" si="81"/>
        <v>0</v>
      </c>
      <c r="BR37" s="39"/>
      <c r="BS37" s="404"/>
      <c r="BT37" s="365"/>
      <c r="BU37" s="365"/>
      <c r="BV37" s="440"/>
      <c r="BW37" s="443">
        <f t="shared" si="83"/>
        <v>0</v>
      </c>
      <c r="BX37" s="444">
        <f t="shared" si="84"/>
        <v>0</v>
      </c>
      <c r="BY37" s="444">
        <f t="shared" si="85"/>
        <v>0</v>
      </c>
      <c r="BZ37" s="39"/>
      <c r="CA37" s="404"/>
      <c r="CB37" s="365"/>
      <c r="CC37" s="365"/>
      <c r="CD37" s="440"/>
      <c r="CE37" s="443">
        <f t="shared" si="87"/>
        <v>0</v>
      </c>
      <c r="CF37" s="444">
        <f t="shared" si="88"/>
        <v>0</v>
      </c>
      <c r="CG37" s="444">
        <f t="shared" si="89"/>
        <v>0</v>
      </c>
      <c r="CH37" s="39"/>
      <c r="CI37" s="404"/>
      <c r="CJ37" s="365"/>
      <c r="CK37" s="365"/>
      <c r="CL37" s="440"/>
      <c r="CM37" s="443">
        <f t="shared" si="91"/>
        <v>0</v>
      </c>
      <c r="CN37" s="444">
        <f t="shared" si="92"/>
        <v>0</v>
      </c>
      <c r="CO37" s="444">
        <f t="shared" si="93"/>
        <v>0</v>
      </c>
      <c r="CP37" s="39"/>
      <c r="CQ37" s="5"/>
      <c r="CR37" s="5"/>
      <c r="CS37" s="545"/>
      <c r="CT37" s="545"/>
      <c r="CU37" s="546"/>
      <c r="CV37" s="669"/>
      <c r="CW37" s="670"/>
      <c r="CX37" s="671"/>
      <c r="CY37" s="393"/>
      <c r="CZ37" s="394"/>
      <c r="DA37" s="394"/>
      <c r="DB37" s="395"/>
      <c r="DC37" s="492">
        <f t="shared" si="95"/>
        <v>0</v>
      </c>
      <c r="DD37" s="493">
        <f t="shared" si="96"/>
        <v>0</v>
      </c>
      <c r="DE37" s="493">
        <f t="shared" si="97"/>
        <v>0</v>
      </c>
      <c r="DF37" s="36"/>
      <c r="DG37" s="393"/>
      <c r="DH37" s="394"/>
      <c r="DI37" s="394"/>
      <c r="DJ37" s="395"/>
      <c r="DK37" s="492">
        <f t="shared" si="99"/>
        <v>0</v>
      </c>
      <c r="DL37" s="493">
        <f t="shared" si="100"/>
        <v>0</v>
      </c>
      <c r="DM37" s="493">
        <f t="shared" si="101"/>
        <v>0</v>
      </c>
      <c r="DN37" s="36"/>
      <c r="DO37" s="393"/>
      <c r="DP37" s="394"/>
      <c r="DQ37" s="394"/>
      <c r="DR37" s="395"/>
      <c r="DS37" s="492">
        <f t="shared" si="103"/>
        <v>0</v>
      </c>
      <c r="DT37" s="493">
        <f t="shared" si="104"/>
        <v>0</v>
      </c>
      <c r="DU37" s="493">
        <f t="shared" si="105"/>
        <v>0</v>
      </c>
      <c r="DV37" s="36"/>
      <c r="DW37" s="393"/>
      <c r="DX37" s="394"/>
      <c r="DY37" s="394"/>
      <c r="DZ37" s="395"/>
      <c r="EA37" s="492">
        <f t="shared" si="107"/>
        <v>0</v>
      </c>
      <c r="EB37" s="493">
        <f t="shared" si="108"/>
        <v>0</v>
      </c>
      <c r="EC37" s="493">
        <f t="shared" si="109"/>
        <v>0</v>
      </c>
      <c r="ED37" s="36"/>
      <c r="EE37" s="393"/>
      <c r="EF37" s="394"/>
      <c r="EG37" s="394"/>
      <c r="EH37" s="395"/>
      <c r="EI37" s="492">
        <f t="shared" si="111"/>
        <v>0</v>
      </c>
      <c r="EJ37" s="493">
        <f t="shared" si="112"/>
        <v>0</v>
      </c>
      <c r="EK37" s="493">
        <f t="shared" si="113"/>
        <v>0</v>
      </c>
      <c r="EL37" s="36"/>
      <c r="EM37" s="5"/>
      <c r="EN37" s="5"/>
      <c r="EO37" s="544"/>
      <c r="EP37" s="545"/>
      <c r="EQ37" s="546"/>
      <c r="ER37" s="669"/>
      <c r="ES37" s="670"/>
      <c r="ET37" s="671"/>
      <c r="EU37" s="365"/>
      <c r="EV37" s="365"/>
      <c r="EW37" s="365"/>
      <c r="EX37" s="440"/>
      <c r="EY37" s="492">
        <f t="shared" si="115"/>
        <v>0</v>
      </c>
      <c r="EZ37" s="493">
        <f t="shared" si="116"/>
        <v>0</v>
      </c>
      <c r="FA37" s="493">
        <f t="shared" si="117"/>
        <v>0</v>
      </c>
      <c r="FB37" s="36"/>
      <c r="FC37" s="404"/>
      <c r="FD37" s="365"/>
      <c r="FE37" s="365"/>
      <c r="FF37" s="440"/>
      <c r="FG37" s="492">
        <f t="shared" si="119"/>
        <v>0</v>
      </c>
      <c r="FH37" s="493">
        <f t="shared" si="120"/>
        <v>0</v>
      </c>
      <c r="FI37" s="493">
        <f t="shared" si="121"/>
        <v>0</v>
      </c>
      <c r="FJ37" s="36"/>
      <c r="FK37" s="404"/>
      <c r="FL37" s="365"/>
      <c r="FM37" s="365"/>
      <c r="FN37" s="440"/>
      <c r="FO37" s="492">
        <f t="shared" si="123"/>
        <v>0</v>
      </c>
      <c r="FP37" s="493">
        <f t="shared" si="124"/>
        <v>0</v>
      </c>
      <c r="FQ37" s="493">
        <f t="shared" si="125"/>
        <v>0</v>
      </c>
      <c r="FR37" s="36"/>
      <c r="FS37" s="404"/>
      <c r="FT37" s="365"/>
      <c r="FU37" s="365"/>
      <c r="FV37" s="440"/>
      <c r="FW37" s="492">
        <f t="shared" si="127"/>
        <v>0</v>
      </c>
      <c r="FX37" s="493">
        <f t="shared" si="128"/>
        <v>0</v>
      </c>
      <c r="FY37" s="493">
        <f t="shared" si="129"/>
        <v>0</v>
      </c>
      <c r="FZ37" s="36"/>
      <c r="GA37" s="404"/>
      <c r="GB37" s="365"/>
      <c r="GC37" s="365"/>
      <c r="GD37" s="440"/>
      <c r="GE37" s="492">
        <f t="shared" si="131"/>
        <v>0</v>
      </c>
      <c r="GF37" s="493">
        <f t="shared" si="132"/>
        <v>0</v>
      </c>
      <c r="GG37" s="493">
        <f t="shared" si="133"/>
        <v>0</v>
      </c>
      <c r="GH37" s="36"/>
      <c r="GI37" s="5"/>
      <c r="GJ37" s="5"/>
    </row>
    <row r="38" spans="1:192" ht="12" customHeight="1" x14ac:dyDescent="0.15">
      <c r="B38" s="451"/>
      <c r="C38" s="452"/>
      <c r="D38" s="494" t="s">
        <v>41</v>
      </c>
      <c r="E38" s="365"/>
      <c r="F38" s="365"/>
      <c r="G38" s="494" t="s">
        <v>42</v>
      </c>
      <c r="H38" s="365"/>
      <c r="I38" s="365"/>
      <c r="J38" s="365"/>
      <c r="K38" s="617" t="str">
        <f>IF(入力フォーム!AQ6="","",入力フォーム!AQ6)</f>
        <v/>
      </c>
      <c r="L38" s="607"/>
      <c r="M38" s="607"/>
      <c r="N38" s="607"/>
      <c r="O38" s="494" t="s">
        <v>43</v>
      </c>
      <c r="P38" s="365"/>
      <c r="Q38" s="365"/>
      <c r="R38" s="365"/>
      <c r="S38" s="34"/>
      <c r="T38" s="40"/>
      <c r="U38" s="31" t="s">
        <v>44</v>
      </c>
      <c r="V38" s="41"/>
      <c r="W38" s="17"/>
      <c r="X38" s="15" t="s">
        <v>45</v>
      </c>
      <c r="Y38" s="25"/>
      <c r="Z38" s="18" t="s">
        <v>46</v>
      </c>
      <c r="AA38" s="577" t="s">
        <v>47</v>
      </c>
      <c r="AB38" s="578"/>
      <c r="AC38" s="578"/>
      <c r="AD38" s="578"/>
      <c r="AE38" s="368" t="str">
        <f>IF(入力フォーム!AV6="","",入力フォーム!AV6)</f>
        <v/>
      </c>
      <c r="AF38" s="367"/>
      <c r="AG38" s="367"/>
      <c r="AH38" s="367"/>
      <c r="AI38" s="577" t="s">
        <v>48</v>
      </c>
      <c r="AJ38" s="578"/>
      <c r="AK38" s="578"/>
      <c r="AL38" s="578"/>
      <c r="AM38" s="656" t="str">
        <f>IF(入力フォーム!AW6="","",入力フォーム!AW6)</f>
        <v/>
      </c>
      <c r="AN38" s="657"/>
      <c r="AO38" s="657"/>
      <c r="AP38" s="657"/>
      <c r="AQ38" s="660"/>
      <c r="AR38" s="660"/>
      <c r="AS38" s="660"/>
      <c r="AT38" s="32" t="s">
        <v>16</v>
      </c>
      <c r="AU38" s="5"/>
      <c r="AV38" s="5"/>
      <c r="AW38" s="42"/>
      <c r="AX38" s="451"/>
      <c r="AY38" s="452"/>
      <c r="AZ38" s="494" t="s">
        <v>41</v>
      </c>
      <c r="BA38" s="365"/>
      <c r="BB38" s="365"/>
      <c r="BC38" s="494" t="s">
        <v>42</v>
      </c>
      <c r="BD38" s="365"/>
      <c r="BE38" s="365"/>
      <c r="BF38" s="365"/>
      <c r="BG38" s="617" t="str">
        <f t="shared" si="75"/>
        <v/>
      </c>
      <c r="BH38" s="607">
        <f t="shared" si="76"/>
        <v>0</v>
      </c>
      <c r="BI38" s="607">
        <f t="shared" si="77"/>
        <v>0</v>
      </c>
      <c r="BJ38" s="607">
        <f>N38</f>
        <v>0</v>
      </c>
      <c r="BK38" s="494" t="s">
        <v>43</v>
      </c>
      <c r="BL38" s="365"/>
      <c r="BM38" s="365"/>
      <c r="BN38" s="365"/>
      <c r="BO38" s="34"/>
      <c r="BP38" s="40"/>
      <c r="BQ38" s="31" t="s">
        <v>44</v>
      </c>
      <c r="BR38" s="41"/>
      <c r="BS38" s="17"/>
      <c r="BT38" s="15" t="s">
        <v>45</v>
      </c>
      <c r="BU38" s="25"/>
      <c r="BV38" s="18" t="s">
        <v>46</v>
      </c>
      <c r="BW38" s="577" t="s">
        <v>47</v>
      </c>
      <c r="BX38" s="578"/>
      <c r="BY38" s="578"/>
      <c r="BZ38" s="578"/>
      <c r="CA38" s="368" t="str">
        <f t="shared" ref="CA38:CD41" si="134">AE38</f>
        <v/>
      </c>
      <c r="CB38" s="367">
        <f t="shared" si="134"/>
        <v>0</v>
      </c>
      <c r="CC38" s="367">
        <f t="shared" si="134"/>
        <v>0</v>
      </c>
      <c r="CD38" s="367">
        <f t="shared" si="134"/>
        <v>0</v>
      </c>
      <c r="CE38" s="577" t="s">
        <v>48</v>
      </c>
      <c r="CF38" s="578"/>
      <c r="CG38" s="578"/>
      <c r="CH38" s="578"/>
      <c r="CI38" s="490" t="str">
        <f t="shared" ref="CI38:CL41" si="135">AM38</f>
        <v/>
      </c>
      <c r="CJ38" s="491">
        <f t="shared" si="135"/>
        <v>0</v>
      </c>
      <c r="CK38" s="491">
        <f t="shared" si="135"/>
        <v>0</v>
      </c>
      <c r="CL38" s="491">
        <f t="shared" si="135"/>
        <v>0</v>
      </c>
      <c r="CM38" s="661">
        <f t="shared" si="91"/>
        <v>0</v>
      </c>
      <c r="CN38" s="661">
        <f t="shared" si="92"/>
        <v>0</v>
      </c>
      <c r="CO38" s="661">
        <f t="shared" si="93"/>
        <v>0</v>
      </c>
      <c r="CP38" s="32" t="s">
        <v>16</v>
      </c>
      <c r="CQ38" s="5"/>
      <c r="CR38" s="5"/>
      <c r="CS38" s="545"/>
      <c r="CT38" s="545"/>
      <c r="CU38" s="546"/>
      <c r="CV38" s="501" t="s">
        <v>41</v>
      </c>
      <c r="CW38" s="388"/>
      <c r="CX38" s="389"/>
      <c r="CY38" s="501" t="s">
        <v>42</v>
      </c>
      <c r="CZ38" s="388"/>
      <c r="DA38" s="388"/>
      <c r="DB38" s="389"/>
      <c r="DC38" s="617" t="str">
        <f t="shared" si="95"/>
        <v/>
      </c>
      <c r="DD38" s="607">
        <f t="shared" si="96"/>
        <v>0</v>
      </c>
      <c r="DE38" s="607">
        <f t="shared" si="97"/>
        <v>0</v>
      </c>
      <c r="DF38" s="607">
        <f>BJ38</f>
        <v>0</v>
      </c>
      <c r="DG38" s="501" t="s">
        <v>43</v>
      </c>
      <c r="DH38" s="388"/>
      <c r="DI38" s="388"/>
      <c r="DJ38" s="389"/>
      <c r="DK38" s="34"/>
      <c r="DL38" s="40"/>
      <c r="DM38" s="31" t="s">
        <v>44</v>
      </c>
      <c r="DN38" s="41"/>
      <c r="DO38" s="17"/>
      <c r="DP38" s="15" t="s">
        <v>45</v>
      </c>
      <c r="DQ38" s="25"/>
      <c r="DR38" s="18" t="s">
        <v>46</v>
      </c>
      <c r="DS38" s="666" t="s">
        <v>47</v>
      </c>
      <c r="DT38" s="711"/>
      <c r="DU38" s="711"/>
      <c r="DV38" s="712"/>
      <c r="DW38" s="368" t="str">
        <f t="shared" ref="DW38:DZ41" si="136">CA38</f>
        <v/>
      </c>
      <c r="DX38" s="367">
        <f t="shared" si="136"/>
        <v>0</v>
      </c>
      <c r="DY38" s="367">
        <f t="shared" si="136"/>
        <v>0</v>
      </c>
      <c r="DZ38" s="367">
        <f t="shared" si="136"/>
        <v>0</v>
      </c>
      <c r="EA38" s="666" t="s">
        <v>48</v>
      </c>
      <c r="EB38" s="711"/>
      <c r="EC38" s="711"/>
      <c r="ED38" s="712"/>
      <c r="EE38" s="490" t="str">
        <f t="shared" ref="EE38:EH41" si="137">CI38</f>
        <v/>
      </c>
      <c r="EF38" s="491">
        <f t="shared" si="137"/>
        <v>0</v>
      </c>
      <c r="EG38" s="491">
        <f t="shared" si="137"/>
        <v>0</v>
      </c>
      <c r="EH38" s="491">
        <f t="shared" si="137"/>
        <v>0</v>
      </c>
      <c r="EI38" s="661">
        <f t="shared" si="111"/>
        <v>0</v>
      </c>
      <c r="EJ38" s="661">
        <f t="shared" si="112"/>
        <v>0</v>
      </c>
      <c r="EK38" s="661">
        <f t="shared" si="113"/>
        <v>0</v>
      </c>
      <c r="EL38" s="32" t="s">
        <v>16</v>
      </c>
      <c r="EM38" s="5"/>
      <c r="EN38" s="5"/>
      <c r="EO38" s="544"/>
      <c r="EP38" s="545"/>
      <c r="EQ38" s="546"/>
      <c r="ER38" s="494" t="s">
        <v>41</v>
      </c>
      <c r="ES38" s="365"/>
      <c r="ET38" s="365"/>
      <c r="EU38" s="494" t="s">
        <v>42</v>
      </c>
      <c r="EV38" s="365"/>
      <c r="EW38" s="365"/>
      <c r="EX38" s="365"/>
      <c r="EY38" s="617" t="str">
        <f t="shared" si="115"/>
        <v/>
      </c>
      <c r="EZ38" s="607">
        <f t="shared" si="116"/>
        <v>0</v>
      </c>
      <c r="FA38" s="607">
        <f t="shared" si="117"/>
        <v>0</v>
      </c>
      <c r="FB38" s="607">
        <f>DF38</f>
        <v>0</v>
      </c>
      <c r="FC38" s="494" t="s">
        <v>43</v>
      </c>
      <c r="FD38" s="365"/>
      <c r="FE38" s="365"/>
      <c r="FF38" s="365"/>
      <c r="FG38" s="34"/>
      <c r="FH38" s="40"/>
      <c r="FI38" s="31" t="s">
        <v>44</v>
      </c>
      <c r="FJ38" s="41"/>
      <c r="FK38" s="17"/>
      <c r="FL38" s="15" t="s">
        <v>45</v>
      </c>
      <c r="FM38" s="25"/>
      <c r="FN38" s="18" t="s">
        <v>46</v>
      </c>
      <c r="FO38" s="577" t="s">
        <v>47</v>
      </c>
      <c r="FP38" s="578"/>
      <c r="FQ38" s="578"/>
      <c r="FR38" s="578"/>
      <c r="FS38" s="368" t="str">
        <f t="shared" ref="FS38:FV41" si="138">DW38</f>
        <v/>
      </c>
      <c r="FT38" s="367">
        <f t="shared" si="138"/>
        <v>0</v>
      </c>
      <c r="FU38" s="367">
        <f t="shared" si="138"/>
        <v>0</v>
      </c>
      <c r="FV38" s="367">
        <f t="shared" si="138"/>
        <v>0</v>
      </c>
      <c r="FW38" s="577" t="s">
        <v>48</v>
      </c>
      <c r="FX38" s="578"/>
      <c r="FY38" s="578"/>
      <c r="FZ38" s="578"/>
      <c r="GA38" s="490" t="str">
        <f t="shared" ref="GA38:GD41" si="139">EE38</f>
        <v/>
      </c>
      <c r="GB38" s="491">
        <f t="shared" si="139"/>
        <v>0</v>
      </c>
      <c r="GC38" s="491">
        <f t="shared" si="139"/>
        <v>0</v>
      </c>
      <c r="GD38" s="491">
        <f t="shared" si="139"/>
        <v>0</v>
      </c>
      <c r="GE38" s="661">
        <f t="shared" si="131"/>
        <v>0</v>
      </c>
      <c r="GF38" s="661">
        <f t="shared" si="132"/>
        <v>0</v>
      </c>
      <c r="GG38" s="661">
        <f t="shared" si="133"/>
        <v>0</v>
      </c>
      <c r="GH38" s="32" t="s">
        <v>16</v>
      </c>
      <c r="GI38" s="5"/>
      <c r="GJ38" s="5"/>
    </row>
    <row r="39" spans="1:192" ht="12" customHeight="1" x14ac:dyDescent="0.15">
      <c r="B39" s="451"/>
      <c r="C39" s="452"/>
      <c r="D39" s="365"/>
      <c r="E39" s="365"/>
      <c r="F39" s="365"/>
      <c r="G39" s="365"/>
      <c r="H39" s="365"/>
      <c r="I39" s="365"/>
      <c r="J39" s="365"/>
      <c r="K39" s="367"/>
      <c r="L39" s="367"/>
      <c r="M39" s="367"/>
      <c r="N39" s="367"/>
      <c r="O39" s="365"/>
      <c r="P39" s="365"/>
      <c r="Q39" s="365"/>
      <c r="R39" s="365"/>
      <c r="S39" s="570" t="str">
        <f>IF(入力フォーム!AS6="","",入力フォーム!AS6)</f>
        <v/>
      </c>
      <c r="T39" s="436"/>
      <c r="U39" s="580"/>
      <c r="V39" s="581" t="str">
        <f>IF(入力フォーム!AT6="","",入力フォーム!AT6)</f>
        <v/>
      </c>
      <c r="W39" s="436"/>
      <c r="X39" s="580"/>
      <c r="Y39" s="581" t="str">
        <f>IF(入力フォーム!AU6="","",入力フォーム!AU6)</f>
        <v/>
      </c>
      <c r="Z39" s="571"/>
      <c r="AA39" s="579"/>
      <c r="AB39" s="579"/>
      <c r="AC39" s="579"/>
      <c r="AD39" s="579"/>
      <c r="AE39" s="367"/>
      <c r="AF39" s="367"/>
      <c r="AG39" s="367"/>
      <c r="AH39" s="367"/>
      <c r="AI39" s="579"/>
      <c r="AJ39" s="579"/>
      <c r="AK39" s="579"/>
      <c r="AL39" s="579"/>
      <c r="AM39" s="658"/>
      <c r="AN39" s="659"/>
      <c r="AO39" s="659"/>
      <c r="AP39" s="659"/>
      <c r="AQ39" s="659"/>
      <c r="AR39" s="659"/>
      <c r="AS39" s="659"/>
      <c r="AT39" s="36"/>
      <c r="AU39" s="5"/>
      <c r="AV39" s="5"/>
      <c r="AW39" s="42"/>
      <c r="AX39" s="451"/>
      <c r="AY39" s="452"/>
      <c r="AZ39" s="365"/>
      <c r="BA39" s="365"/>
      <c r="BB39" s="365"/>
      <c r="BC39" s="365"/>
      <c r="BD39" s="365"/>
      <c r="BE39" s="365"/>
      <c r="BF39" s="365"/>
      <c r="BG39" s="367">
        <f t="shared" si="75"/>
        <v>0</v>
      </c>
      <c r="BH39" s="367">
        <f t="shared" si="76"/>
        <v>0</v>
      </c>
      <c r="BI39" s="367">
        <f t="shared" si="77"/>
        <v>0</v>
      </c>
      <c r="BJ39" s="367">
        <f>N39</f>
        <v>0</v>
      </c>
      <c r="BK39" s="365"/>
      <c r="BL39" s="365"/>
      <c r="BM39" s="365"/>
      <c r="BN39" s="365"/>
      <c r="BO39" s="570" t="str">
        <f t="shared" ref="BO39:BV39" si="140">S39</f>
        <v/>
      </c>
      <c r="BP39" s="436">
        <f t="shared" si="140"/>
        <v>0</v>
      </c>
      <c r="BQ39" s="580">
        <f t="shared" si="140"/>
        <v>0</v>
      </c>
      <c r="BR39" s="581" t="str">
        <f t="shared" si="140"/>
        <v/>
      </c>
      <c r="BS39" s="436">
        <f t="shared" si="140"/>
        <v>0</v>
      </c>
      <c r="BT39" s="580">
        <f t="shared" si="140"/>
        <v>0</v>
      </c>
      <c r="BU39" s="581" t="str">
        <f t="shared" si="140"/>
        <v/>
      </c>
      <c r="BV39" s="571">
        <f t="shared" si="140"/>
        <v>0</v>
      </c>
      <c r="BW39" s="579"/>
      <c r="BX39" s="579"/>
      <c r="BY39" s="579"/>
      <c r="BZ39" s="579"/>
      <c r="CA39" s="367">
        <f t="shared" si="134"/>
        <v>0</v>
      </c>
      <c r="CB39" s="367">
        <f t="shared" si="134"/>
        <v>0</v>
      </c>
      <c r="CC39" s="367">
        <f t="shared" si="134"/>
        <v>0</v>
      </c>
      <c r="CD39" s="367">
        <f t="shared" si="134"/>
        <v>0</v>
      </c>
      <c r="CE39" s="579"/>
      <c r="CF39" s="579"/>
      <c r="CG39" s="579"/>
      <c r="CH39" s="579"/>
      <c r="CI39" s="492">
        <f t="shared" si="135"/>
        <v>0</v>
      </c>
      <c r="CJ39" s="493">
        <f t="shared" si="135"/>
        <v>0</v>
      </c>
      <c r="CK39" s="493">
        <f t="shared" si="135"/>
        <v>0</v>
      </c>
      <c r="CL39" s="493">
        <f t="shared" si="135"/>
        <v>0</v>
      </c>
      <c r="CM39" s="493">
        <f t="shared" si="91"/>
        <v>0</v>
      </c>
      <c r="CN39" s="493">
        <f t="shared" si="92"/>
        <v>0</v>
      </c>
      <c r="CO39" s="493">
        <f t="shared" si="93"/>
        <v>0</v>
      </c>
      <c r="CP39" s="36"/>
      <c r="CQ39" s="5"/>
      <c r="CR39" s="5"/>
      <c r="CS39" s="545"/>
      <c r="CT39" s="545"/>
      <c r="CU39" s="546"/>
      <c r="CV39" s="390"/>
      <c r="CW39" s="391"/>
      <c r="CX39" s="392"/>
      <c r="CY39" s="393"/>
      <c r="CZ39" s="394"/>
      <c r="DA39" s="394"/>
      <c r="DB39" s="395"/>
      <c r="DC39" s="367">
        <f t="shared" si="95"/>
        <v>0</v>
      </c>
      <c r="DD39" s="367">
        <f t="shared" si="96"/>
        <v>0</v>
      </c>
      <c r="DE39" s="367">
        <f t="shared" si="97"/>
        <v>0</v>
      </c>
      <c r="DF39" s="367">
        <f>BJ39</f>
        <v>0</v>
      </c>
      <c r="DG39" s="393"/>
      <c r="DH39" s="394"/>
      <c r="DI39" s="394"/>
      <c r="DJ39" s="395"/>
      <c r="DK39" s="570" t="str">
        <f t="shared" ref="DK39:DR39" si="141">BO39</f>
        <v/>
      </c>
      <c r="DL39" s="436">
        <f t="shared" si="141"/>
        <v>0</v>
      </c>
      <c r="DM39" s="580">
        <f t="shared" si="141"/>
        <v>0</v>
      </c>
      <c r="DN39" s="581" t="str">
        <f t="shared" si="141"/>
        <v/>
      </c>
      <c r="DO39" s="436">
        <f t="shared" si="141"/>
        <v>0</v>
      </c>
      <c r="DP39" s="580">
        <f t="shared" si="141"/>
        <v>0</v>
      </c>
      <c r="DQ39" s="581" t="str">
        <f t="shared" si="141"/>
        <v/>
      </c>
      <c r="DR39" s="571">
        <f t="shared" si="141"/>
        <v>0</v>
      </c>
      <c r="DS39" s="713"/>
      <c r="DT39" s="714"/>
      <c r="DU39" s="714"/>
      <c r="DV39" s="715"/>
      <c r="DW39" s="367">
        <f t="shared" si="136"/>
        <v>0</v>
      </c>
      <c r="DX39" s="367">
        <f t="shared" si="136"/>
        <v>0</v>
      </c>
      <c r="DY39" s="367">
        <f t="shared" si="136"/>
        <v>0</v>
      </c>
      <c r="DZ39" s="367">
        <f t="shared" si="136"/>
        <v>0</v>
      </c>
      <c r="EA39" s="713"/>
      <c r="EB39" s="714"/>
      <c r="EC39" s="714"/>
      <c r="ED39" s="715"/>
      <c r="EE39" s="492">
        <f t="shared" si="137"/>
        <v>0</v>
      </c>
      <c r="EF39" s="493">
        <f t="shared" si="137"/>
        <v>0</v>
      </c>
      <c r="EG39" s="493">
        <f t="shared" si="137"/>
        <v>0</v>
      </c>
      <c r="EH39" s="493">
        <f t="shared" si="137"/>
        <v>0</v>
      </c>
      <c r="EI39" s="493">
        <f t="shared" si="111"/>
        <v>0</v>
      </c>
      <c r="EJ39" s="493">
        <f t="shared" si="112"/>
        <v>0</v>
      </c>
      <c r="EK39" s="493">
        <f t="shared" si="113"/>
        <v>0</v>
      </c>
      <c r="EL39" s="36"/>
      <c r="EM39" s="5"/>
      <c r="EN39" s="5"/>
      <c r="EO39" s="544"/>
      <c r="EP39" s="545"/>
      <c r="EQ39" s="546"/>
      <c r="ER39" s="365"/>
      <c r="ES39" s="365"/>
      <c r="ET39" s="365"/>
      <c r="EU39" s="365"/>
      <c r="EV39" s="365"/>
      <c r="EW39" s="365"/>
      <c r="EX39" s="365"/>
      <c r="EY39" s="367">
        <f t="shared" si="115"/>
        <v>0</v>
      </c>
      <c r="EZ39" s="367">
        <f t="shared" si="116"/>
        <v>0</v>
      </c>
      <c r="FA39" s="367">
        <f t="shared" si="117"/>
        <v>0</v>
      </c>
      <c r="FB39" s="367">
        <f>DF39</f>
        <v>0</v>
      </c>
      <c r="FC39" s="365"/>
      <c r="FD39" s="365"/>
      <c r="FE39" s="365"/>
      <c r="FF39" s="365"/>
      <c r="FG39" s="570" t="str">
        <f t="shared" ref="FG39:FN39" si="142">DK39</f>
        <v/>
      </c>
      <c r="FH39" s="436">
        <f t="shared" si="142"/>
        <v>0</v>
      </c>
      <c r="FI39" s="580">
        <f t="shared" si="142"/>
        <v>0</v>
      </c>
      <c r="FJ39" s="581" t="str">
        <f t="shared" si="142"/>
        <v/>
      </c>
      <c r="FK39" s="436">
        <f t="shared" si="142"/>
        <v>0</v>
      </c>
      <c r="FL39" s="580">
        <f t="shared" si="142"/>
        <v>0</v>
      </c>
      <c r="FM39" s="581" t="str">
        <f t="shared" si="142"/>
        <v/>
      </c>
      <c r="FN39" s="571">
        <f t="shared" si="142"/>
        <v>0</v>
      </c>
      <c r="FO39" s="579"/>
      <c r="FP39" s="579"/>
      <c r="FQ39" s="579"/>
      <c r="FR39" s="579"/>
      <c r="FS39" s="367">
        <f t="shared" si="138"/>
        <v>0</v>
      </c>
      <c r="FT39" s="367">
        <f t="shared" si="138"/>
        <v>0</v>
      </c>
      <c r="FU39" s="367">
        <f t="shared" si="138"/>
        <v>0</v>
      </c>
      <c r="FV39" s="367">
        <f t="shared" si="138"/>
        <v>0</v>
      </c>
      <c r="FW39" s="579"/>
      <c r="FX39" s="579"/>
      <c r="FY39" s="579"/>
      <c r="FZ39" s="579"/>
      <c r="GA39" s="492">
        <f t="shared" si="139"/>
        <v>0</v>
      </c>
      <c r="GB39" s="493">
        <f t="shared" si="139"/>
        <v>0</v>
      </c>
      <c r="GC39" s="493">
        <f t="shared" si="139"/>
        <v>0</v>
      </c>
      <c r="GD39" s="493">
        <f t="shared" si="139"/>
        <v>0</v>
      </c>
      <c r="GE39" s="493">
        <f t="shared" si="131"/>
        <v>0</v>
      </c>
      <c r="GF39" s="493">
        <f t="shared" si="132"/>
        <v>0</v>
      </c>
      <c r="GG39" s="493">
        <f t="shared" si="133"/>
        <v>0</v>
      </c>
      <c r="GH39" s="36"/>
      <c r="GI39" s="5"/>
      <c r="GJ39" s="5"/>
    </row>
    <row r="40" spans="1:192" ht="12" customHeight="1" x14ac:dyDescent="0.15">
      <c r="B40" s="451"/>
      <c r="C40" s="452"/>
      <c r="D40" s="365"/>
      <c r="E40" s="365"/>
      <c r="F40" s="365"/>
      <c r="G40" s="494" t="s">
        <v>49</v>
      </c>
      <c r="H40" s="365"/>
      <c r="I40" s="365"/>
      <c r="J40" s="365"/>
      <c r="K40" s="656" t="str">
        <f>IF(入力フォーム!AR6="","",入力フォーム!AR6)</f>
        <v/>
      </c>
      <c r="L40" s="657"/>
      <c r="M40" s="657"/>
      <c r="N40" s="18" t="s">
        <v>16</v>
      </c>
      <c r="O40" s="494" t="s">
        <v>50</v>
      </c>
      <c r="P40" s="365"/>
      <c r="Q40" s="365"/>
      <c r="R40" s="365"/>
      <c r="S40" s="23"/>
      <c r="T40" s="17"/>
      <c r="U40" s="15" t="s">
        <v>44</v>
      </c>
      <c r="V40" s="25"/>
      <c r="W40" s="17"/>
      <c r="X40" s="15" t="s">
        <v>45</v>
      </c>
      <c r="Y40" s="25"/>
      <c r="Z40" s="18" t="s">
        <v>46</v>
      </c>
      <c r="AA40" s="654" t="s">
        <v>51</v>
      </c>
      <c r="AB40" s="579"/>
      <c r="AC40" s="579"/>
      <c r="AD40" s="579"/>
      <c r="AE40" s="368" t="str">
        <f>IF(入力フォーム!BA6="","",入力フォーム!BA6)</f>
        <v/>
      </c>
      <c r="AF40" s="367"/>
      <c r="AG40" s="367"/>
      <c r="AH40" s="367"/>
      <c r="AI40" s="654" t="s">
        <v>52</v>
      </c>
      <c r="AJ40" s="579"/>
      <c r="AK40" s="579"/>
      <c r="AL40" s="579"/>
      <c r="AM40" s="656" t="str">
        <f>IF(入力フォーム!BB6="","",入力フォーム!BB6)</f>
        <v/>
      </c>
      <c r="AN40" s="657"/>
      <c r="AO40" s="657"/>
      <c r="AP40" s="657"/>
      <c r="AQ40" s="657"/>
      <c r="AR40" s="657"/>
      <c r="AS40" s="657"/>
      <c r="AT40" s="18" t="s">
        <v>16</v>
      </c>
      <c r="AU40" s="5"/>
      <c r="AV40" s="5"/>
      <c r="AW40" s="42"/>
      <c r="AX40" s="451"/>
      <c r="AY40" s="452"/>
      <c r="AZ40" s="365"/>
      <c r="BA40" s="365"/>
      <c r="BB40" s="365"/>
      <c r="BC40" s="494" t="s">
        <v>49</v>
      </c>
      <c r="BD40" s="365"/>
      <c r="BE40" s="365"/>
      <c r="BF40" s="365"/>
      <c r="BG40" s="490" t="str">
        <f t="shared" si="75"/>
        <v/>
      </c>
      <c r="BH40" s="491">
        <f t="shared" si="76"/>
        <v>0</v>
      </c>
      <c r="BI40" s="491">
        <f t="shared" si="77"/>
        <v>0</v>
      </c>
      <c r="BJ40" s="18" t="s">
        <v>16</v>
      </c>
      <c r="BK40" s="494" t="s">
        <v>50</v>
      </c>
      <c r="BL40" s="365"/>
      <c r="BM40" s="365"/>
      <c r="BN40" s="365"/>
      <c r="BO40" s="23"/>
      <c r="BP40" s="17"/>
      <c r="BQ40" s="15" t="s">
        <v>44</v>
      </c>
      <c r="BR40" s="25"/>
      <c r="BS40" s="17"/>
      <c r="BT40" s="15" t="s">
        <v>45</v>
      </c>
      <c r="BU40" s="25"/>
      <c r="BV40" s="18" t="s">
        <v>46</v>
      </c>
      <c r="BW40" s="654" t="s">
        <v>51</v>
      </c>
      <c r="BX40" s="579"/>
      <c r="BY40" s="579"/>
      <c r="BZ40" s="579"/>
      <c r="CA40" s="368" t="str">
        <f t="shared" si="134"/>
        <v/>
      </c>
      <c r="CB40" s="367">
        <f t="shared" si="134"/>
        <v>0</v>
      </c>
      <c r="CC40" s="367">
        <f t="shared" si="134"/>
        <v>0</v>
      </c>
      <c r="CD40" s="367">
        <f t="shared" si="134"/>
        <v>0</v>
      </c>
      <c r="CE40" s="654" t="s">
        <v>52</v>
      </c>
      <c r="CF40" s="579"/>
      <c r="CG40" s="579"/>
      <c r="CH40" s="579"/>
      <c r="CI40" s="490" t="str">
        <f t="shared" si="135"/>
        <v/>
      </c>
      <c r="CJ40" s="491">
        <f t="shared" si="135"/>
        <v>0</v>
      </c>
      <c r="CK40" s="491">
        <f t="shared" si="135"/>
        <v>0</v>
      </c>
      <c r="CL40" s="491">
        <f t="shared" si="135"/>
        <v>0</v>
      </c>
      <c r="CM40" s="491">
        <f t="shared" si="91"/>
        <v>0</v>
      </c>
      <c r="CN40" s="491">
        <f t="shared" si="92"/>
        <v>0</v>
      </c>
      <c r="CO40" s="491">
        <f t="shared" si="93"/>
        <v>0</v>
      </c>
      <c r="CP40" s="18" t="s">
        <v>16</v>
      </c>
      <c r="CQ40" s="5"/>
      <c r="CR40" s="5"/>
      <c r="CV40" s="390"/>
      <c r="CW40" s="391"/>
      <c r="CX40" s="392"/>
      <c r="CY40" s="501" t="s">
        <v>49</v>
      </c>
      <c r="CZ40" s="388"/>
      <c r="DA40" s="388"/>
      <c r="DB40" s="389"/>
      <c r="DC40" s="490" t="str">
        <f t="shared" si="95"/>
        <v/>
      </c>
      <c r="DD40" s="491">
        <f t="shared" si="96"/>
        <v>0</v>
      </c>
      <c r="DE40" s="491">
        <f t="shared" si="97"/>
        <v>0</v>
      </c>
      <c r="DF40" s="18" t="s">
        <v>16</v>
      </c>
      <c r="DG40" s="501" t="s">
        <v>50</v>
      </c>
      <c r="DH40" s="388"/>
      <c r="DI40" s="388"/>
      <c r="DJ40" s="389"/>
      <c r="DK40" s="23"/>
      <c r="DL40" s="17"/>
      <c r="DM40" s="15" t="s">
        <v>44</v>
      </c>
      <c r="DN40" s="25"/>
      <c r="DO40" s="17"/>
      <c r="DP40" s="15" t="s">
        <v>45</v>
      </c>
      <c r="DQ40" s="25"/>
      <c r="DR40" s="18" t="s">
        <v>46</v>
      </c>
      <c r="DS40" s="666" t="s">
        <v>51</v>
      </c>
      <c r="DT40" s="711"/>
      <c r="DU40" s="711"/>
      <c r="DV40" s="712"/>
      <c r="DW40" s="368" t="str">
        <f t="shared" si="136"/>
        <v/>
      </c>
      <c r="DX40" s="367">
        <f t="shared" si="136"/>
        <v>0</v>
      </c>
      <c r="DY40" s="367">
        <f t="shared" si="136"/>
        <v>0</v>
      </c>
      <c r="DZ40" s="367">
        <f t="shared" si="136"/>
        <v>0</v>
      </c>
      <c r="EA40" s="666" t="s">
        <v>52</v>
      </c>
      <c r="EB40" s="711"/>
      <c r="EC40" s="711"/>
      <c r="ED40" s="712"/>
      <c r="EE40" s="490" t="str">
        <f t="shared" si="137"/>
        <v/>
      </c>
      <c r="EF40" s="491">
        <f t="shared" si="137"/>
        <v>0</v>
      </c>
      <c r="EG40" s="491">
        <f t="shared" si="137"/>
        <v>0</v>
      </c>
      <c r="EH40" s="491">
        <f t="shared" si="137"/>
        <v>0</v>
      </c>
      <c r="EI40" s="491">
        <f t="shared" si="111"/>
        <v>0</v>
      </c>
      <c r="EJ40" s="491">
        <f t="shared" si="112"/>
        <v>0</v>
      </c>
      <c r="EK40" s="491">
        <f t="shared" si="113"/>
        <v>0</v>
      </c>
      <c r="EL40" s="18" t="s">
        <v>16</v>
      </c>
      <c r="EM40" s="5"/>
      <c r="EN40" s="5"/>
      <c r="EO40" s="42"/>
      <c r="EQ40" s="43"/>
      <c r="ER40" s="365"/>
      <c r="ES40" s="365"/>
      <c r="ET40" s="365"/>
      <c r="EU40" s="494" t="s">
        <v>49</v>
      </c>
      <c r="EV40" s="365"/>
      <c r="EW40" s="365"/>
      <c r="EX40" s="365"/>
      <c r="EY40" s="490" t="str">
        <f t="shared" si="115"/>
        <v/>
      </c>
      <c r="EZ40" s="491">
        <f t="shared" si="116"/>
        <v>0</v>
      </c>
      <c r="FA40" s="491">
        <f t="shared" si="117"/>
        <v>0</v>
      </c>
      <c r="FB40" s="18" t="s">
        <v>16</v>
      </c>
      <c r="FC40" s="494" t="s">
        <v>50</v>
      </c>
      <c r="FD40" s="365"/>
      <c r="FE40" s="365"/>
      <c r="FF40" s="365"/>
      <c r="FG40" s="23"/>
      <c r="FH40" s="17"/>
      <c r="FI40" s="15" t="s">
        <v>44</v>
      </c>
      <c r="FJ40" s="25"/>
      <c r="FK40" s="17"/>
      <c r="FL40" s="15" t="s">
        <v>45</v>
      </c>
      <c r="FM40" s="25"/>
      <c r="FN40" s="18" t="s">
        <v>46</v>
      </c>
      <c r="FO40" s="654" t="s">
        <v>51</v>
      </c>
      <c r="FP40" s="579"/>
      <c r="FQ40" s="579"/>
      <c r="FR40" s="579"/>
      <c r="FS40" s="368" t="str">
        <f t="shared" si="138"/>
        <v/>
      </c>
      <c r="FT40" s="367">
        <f t="shared" si="138"/>
        <v>0</v>
      </c>
      <c r="FU40" s="367">
        <f t="shared" si="138"/>
        <v>0</v>
      </c>
      <c r="FV40" s="367">
        <f t="shared" si="138"/>
        <v>0</v>
      </c>
      <c r="FW40" s="654" t="s">
        <v>52</v>
      </c>
      <c r="FX40" s="579"/>
      <c r="FY40" s="579"/>
      <c r="FZ40" s="579"/>
      <c r="GA40" s="490" t="str">
        <f t="shared" si="139"/>
        <v/>
      </c>
      <c r="GB40" s="491">
        <f t="shared" si="139"/>
        <v>0</v>
      </c>
      <c r="GC40" s="491">
        <f t="shared" si="139"/>
        <v>0</v>
      </c>
      <c r="GD40" s="491">
        <f t="shared" si="139"/>
        <v>0</v>
      </c>
      <c r="GE40" s="491">
        <f t="shared" si="131"/>
        <v>0</v>
      </c>
      <c r="GF40" s="491">
        <f t="shared" si="132"/>
        <v>0</v>
      </c>
      <c r="GG40" s="491">
        <f t="shared" si="133"/>
        <v>0</v>
      </c>
      <c r="GH40" s="18" t="s">
        <v>16</v>
      </c>
      <c r="GI40" s="5"/>
      <c r="GJ40" s="5"/>
    </row>
    <row r="41" spans="1:192" ht="12" customHeight="1" thickBot="1" x14ac:dyDescent="0.2">
      <c r="B41" s="451"/>
      <c r="C41" s="452"/>
      <c r="D41" s="365"/>
      <c r="E41" s="365"/>
      <c r="F41" s="365"/>
      <c r="G41" s="365"/>
      <c r="H41" s="365"/>
      <c r="I41" s="365"/>
      <c r="J41" s="365"/>
      <c r="K41" s="658"/>
      <c r="L41" s="659"/>
      <c r="M41" s="659"/>
      <c r="N41" s="36"/>
      <c r="O41" s="365"/>
      <c r="P41" s="365"/>
      <c r="Q41" s="365"/>
      <c r="R41" s="365"/>
      <c r="S41" s="570" t="str">
        <f>IF(入力フォーム!AX6="","",入力フォーム!AX6)</f>
        <v/>
      </c>
      <c r="T41" s="436"/>
      <c r="U41" s="580"/>
      <c r="V41" s="581" t="str">
        <f>IF(入力フォーム!AY6="","",入力フォーム!AY6)</f>
        <v/>
      </c>
      <c r="W41" s="436"/>
      <c r="X41" s="580"/>
      <c r="Y41" s="581" t="str">
        <f>IF(入力フォーム!AZ6="","",入力フォーム!AZ6)</f>
        <v/>
      </c>
      <c r="Z41" s="571"/>
      <c r="AA41" s="655"/>
      <c r="AB41" s="655"/>
      <c r="AC41" s="655"/>
      <c r="AD41" s="655"/>
      <c r="AE41" s="367"/>
      <c r="AF41" s="367"/>
      <c r="AG41" s="367"/>
      <c r="AH41" s="367"/>
      <c r="AI41" s="655"/>
      <c r="AJ41" s="655"/>
      <c r="AK41" s="655"/>
      <c r="AL41" s="655"/>
      <c r="AM41" s="658"/>
      <c r="AN41" s="659"/>
      <c r="AO41" s="659"/>
      <c r="AP41" s="659"/>
      <c r="AQ41" s="660"/>
      <c r="AR41" s="660"/>
      <c r="AS41" s="660"/>
      <c r="AT41" s="32"/>
      <c r="AU41" s="5"/>
      <c r="AV41" s="5"/>
      <c r="AW41" s="42"/>
      <c r="AX41" s="451"/>
      <c r="AY41" s="452"/>
      <c r="AZ41" s="365"/>
      <c r="BA41" s="365"/>
      <c r="BB41" s="365"/>
      <c r="BC41" s="365"/>
      <c r="BD41" s="365"/>
      <c r="BE41" s="365"/>
      <c r="BF41" s="365"/>
      <c r="BG41" s="492">
        <f t="shared" si="75"/>
        <v>0</v>
      </c>
      <c r="BH41" s="493">
        <f t="shared" si="76"/>
        <v>0</v>
      </c>
      <c r="BI41" s="493">
        <f t="shared" si="77"/>
        <v>0</v>
      </c>
      <c r="BJ41" s="36"/>
      <c r="BK41" s="365"/>
      <c r="BL41" s="365"/>
      <c r="BM41" s="365"/>
      <c r="BN41" s="365"/>
      <c r="BO41" s="570" t="str">
        <f t="shared" ref="BO41:BQ46" si="143">S41</f>
        <v/>
      </c>
      <c r="BP41" s="436">
        <f t="shared" si="143"/>
        <v>0</v>
      </c>
      <c r="BQ41" s="580">
        <f t="shared" si="143"/>
        <v>0</v>
      </c>
      <c r="BR41" s="581" t="str">
        <f>V41</f>
        <v/>
      </c>
      <c r="BS41" s="436">
        <f>W41</f>
        <v>0</v>
      </c>
      <c r="BT41" s="580">
        <f>X41</f>
        <v>0</v>
      </c>
      <c r="BU41" s="581" t="str">
        <f>Y41</f>
        <v/>
      </c>
      <c r="BV41" s="571">
        <f>Z41</f>
        <v>0</v>
      </c>
      <c r="BW41" s="655"/>
      <c r="BX41" s="655"/>
      <c r="BY41" s="655"/>
      <c r="BZ41" s="655"/>
      <c r="CA41" s="367">
        <f t="shared" si="134"/>
        <v>0</v>
      </c>
      <c r="CB41" s="367">
        <f t="shared" si="134"/>
        <v>0</v>
      </c>
      <c r="CC41" s="367">
        <f t="shared" si="134"/>
        <v>0</v>
      </c>
      <c r="CD41" s="367">
        <f t="shared" si="134"/>
        <v>0</v>
      </c>
      <c r="CE41" s="579"/>
      <c r="CF41" s="579"/>
      <c r="CG41" s="579"/>
      <c r="CH41" s="579"/>
      <c r="CI41" s="492">
        <f t="shared" si="135"/>
        <v>0</v>
      </c>
      <c r="CJ41" s="493">
        <f t="shared" si="135"/>
        <v>0</v>
      </c>
      <c r="CK41" s="493">
        <f t="shared" si="135"/>
        <v>0</v>
      </c>
      <c r="CL41" s="493">
        <f t="shared" si="135"/>
        <v>0</v>
      </c>
      <c r="CM41" s="661">
        <f t="shared" si="91"/>
        <v>0</v>
      </c>
      <c r="CN41" s="661">
        <f t="shared" si="92"/>
        <v>0</v>
      </c>
      <c r="CO41" s="661">
        <f t="shared" si="93"/>
        <v>0</v>
      </c>
      <c r="CP41" s="32"/>
      <c r="CQ41" s="5"/>
      <c r="CR41" s="5"/>
      <c r="CV41" s="393"/>
      <c r="CW41" s="394"/>
      <c r="CX41" s="395"/>
      <c r="CY41" s="393"/>
      <c r="CZ41" s="394"/>
      <c r="DA41" s="394"/>
      <c r="DB41" s="395"/>
      <c r="DC41" s="492">
        <f t="shared" si="95"/>
        <v>0</v>
      </c>
      <c r="DD41" s="493">
        <f t="shared" si="96"/>
        <v>0</v>
      </c>
      <c r="DE41" s="493">
        <f t="shared" si="97"/>
        <v>0</v>
      </c>
      <c r="DF41" s="36"/>
      <c r="DG41" s="393"/>
      <c r="DH41" s="394"/>
      <c r="DI41" s="394"/>
      <c r="DJ41" s="395"/>
      <c r="DK41" s="570" t="str">
        <f>BO41</f>
        <v/>
      </c>
      <c r="DL41" s="436">
        <f t="shared" ref="DL41:DL66" si="144">BP41</f>
        <v>0</v>
      </c>
      <c r="DM41" s="580">
        <f t="shared" ref="DM41:DM66" si="145">BQ41</f>
        <v>0</v>
      </c>
      <c r="DN41" s="581" t="str">
        <f>BR41</f>
        <v/>
      </c>
      <c r="DO41" s="436">
        <f>BS41</f>
        <v>0</v>
      </c>
      <c r="DP41" s="580">
        <f>BT41</f>
        <v>0</v>
      </c>
      <c r="DQ41" s="581" t="str">
        <f>BU41</f>
        <v/>
      </c>
      <c r="DR41" s="571">
        <f>BV41</f>
        <v>0</v>
      </c>
      <c r="DS41" s="713"/>
      <c r="DT41" s="714"/>
      <c r="DU41" s="714"/>
      <c r="DV41" s="715"/>
      <c r="DW41" s="367">
        <f t="shared" si="136"/>
        <v>0</v>
      </c>
      <c r="DX41" s="367">
        <f t="shared" si="136"/>
        <v>0</v>
      </c>
      <c r="DY41" s="367">
        <f t="shared" si="136"/>
        <v>0</v>
      </c>
      <c r="DZ41" s="367">
        <f t="shared" si="136"/>
        <v>0</v>
      </c>
      <c r="EA41" s="713"/>
      <c r="EB41" s="714"/>
      <c r="EC41" s="714"/>
      <c r="ED41" s="715"/>
      <c r="EE41" s="492">
        <f t="shared" si="137"/>
        <v>0</v>
      </c>
      <c r="EF41" s="493">
        <f t="shared" si="137"/>
        <v>0</v>
      </c>
      <c r="EG41" s="493">
        <f t="shared" si="137"/>
        <v>0</v>
      </c>
      <c r="EH41" s="493">
        <f t="shared" si="137"/>
        <v>0</v>
      </c>
      <c r="EI41" s="661">
        <f t="shared" si="111"/>
        <v>0</v>
      </c>
      <c r="EJ41" s="661">
        <f t="shared" si="112"/>
        <v>0</v>
      </c>
      <c r="EK41" s="661">
        <f t="shared" si="113"/>
        <v>0</v>
      </c>
      <c r="EL41" s="32"/>
      <c r="EM41" s="5"/>
      <c r="EN41" s="5"/>
      <c r="EO41" s="42"/>
      <c r="EQ41" s="43"/>
      <c r="ER41" s="365"/>
      <c r="ES41" s="365"/>
      <c r="ET41" s="365"/>
      <c r="EU41" s="365"/>
      <c r="EV41" s="365"/>
      <c r="EW41" s="365"/>
      <c r="EX41" s="365"/>
      <c r="EY41" s="492">
        <f t="shared" si="115"/>
        <v>0</v>
      </c>
      <c r="EZ41" s="493">
        <f t="shared" si="116"/>
        <v>0</v>
      </c>
      <c r="FA41" s="493">
        <f t="shared" si="117"/>
        <v>0</v>
      </c>
      <c r="FB41" s="36"/>
      <c r="FC41" s="365"/>
      <c r="FD41" s="365"/>
      <c r="FE41" s="365"/>
      <c r="FF41" s="365"/>
      <c r="FG41" s="570" t="str">
        <f t="shared" ref="FG41:FN41" si="146">DK41</f>
        <v/>
      </c>
      <c r="FH41" s="436">
        <f t="shared" si="146"/>
        <v>0</v>
      </c>
      <c r="FI41" s="580">
        <f t="shared" si="146"/>
        <v>0</v>
      </c>
      <c r="FJ41" s="581" t="str">
        <f t="shared" si="146"/>
        <v/>
      </c>
      <c r="FK41" s="436">
        <f t="shared" si="146"/>
        <v>0</v>
      </c>
      <c r="FL41" s="580">
        <f t="shared" si="146"/>
        <v>0</v>
      </c>
      <c r="FM41" s="581" t="str">
        <f t="shared" si="146"/>
        <v/>
      </c>
      <c r="FN41" s="571">
        <f t="shared" si="146"/>
        <v>0</v>
      </c>
      <c r="FO41" s="655"/>
      <c r="FP41" s="655"/>
      <c r="FQ41" s="655"/>
      <c r="FR41" s="655"/>
      <c r="FS41" s="367">
        <f t="shared" si="138"/>
        <v>0</v>
      </c>
      <c r="FT41" s="367">
        <f t="shared" si="138"/>
        <v>0</v>
      </c>
      <c r="FU41" s="367">
        <f t="shared" si="138"/>
        <v>0</v>
      </c>
      <c r="FV41" s="367">
        <f t="shared" si="138"/>
        <v>0</v>
      </c>
      <c r="FW41" s="579"/>
      <c r="FX41" s="579"/>
      <c r="FY41" s="579"/>
      <c r="FZ41" s="579"/>
      <c r="GA41" s="492">
        <f t="shared" si="139"/>
        <v>0</v>
      </c>
      <c r="GB41" s="493">
        <f t="shared" si="139"/>
        <v>0</v>
      </c>
      <c r="GC41" s="493">
        <f t="shared" si="139"/>
        <v>0</v>
      </c>
      <c r="GD41" s="493">
        <f t="shared" si="139"/>
        <v>0</v>
      </c>
      <c r="GE41" s="661">
        <f t="shared" si="131"/>
        <v>0</v>
      </c>
      <c r="GF41" s="661">
        <f t="shared" si="132"/>
        <v>0</v>
      </c>
      <c r="GG41" s="661">
        <f t="shared" si="133"/>
        <v>0</v>
      </c>
      <c r="GH41" s="32"/>
      <c r="GI41" s="5"/>
      <c r="GJ41" s="5"/>
    </row>
    <row r="42" spans="1:192" ht="9.75" customHeight="1" x14ac:dyDescent="0.15">
      <c r="B42" s="451"/>
      <c r="C42" s="452"/>
      <c r="D42" s="48"/>
      <c r="E42" s="49"/>
      <c r="F42" s="650" t="s">
        <v>96</v>
      </c>
      <c r="G42" s="650"/>
      <c r="H42" s="650"/>
      <c r="I42" s="650"/>
      <c r="J42" s="488" t="str">
        <f>IF(入力フォーム!BC6="","",入力フォーム!BC6)</f>
        <v/>
      </c>
      <c r="K42" s="489"/>
      <c r="L42" s="489"/>
      <c r="M42" s="489"/>
      <c r="N42" s="489"/>
      <c r="O42" s="489"/>
      <c r="P42" s="489"/>
      <c r="Q42" s="489"/>
      <c r="R42" s="489"/>
      <c r="S42" s="616" t="s">
        <v>54</v>
      </c>
      <c r="T42" s="612" t="str">
        <f>IF(ASC(入力フォーム!BF6)="1","○","")</f>
        <v/>
      </c>
      <c r="U42" s="607"/>
      <c r="V42" s="494" t="s">
        <v>55</v>
      </c>
      <c r="W42" s="365"/>
      <c r="X42" s="365"/>
      <c r="Y42" s="365"/>
      <c r="Z42" s="440"/>
      <c r="AA42" s="38"/>
      <c r="AB42" s="12"/>
      <c r="AC42" s="12"/>
      <c r="AD42" s="14" t="s">
        <v>16</v>
      </c>
      <c r="AE42" s="754" t="s">
        <v>56</v>
      </c>
      <c r="AF42" s="502"/>
      <c r="AG42" s="502"/>
      <c r="AH42" s="503"/>
      <c r="AI42" s="50"/>
      <c r="AJ42" s="51"/>
      <c r="AK42" s="51"/>
      <c r="AL42" s="18" t="s">
        <v>16</v>
      </c>
      <c r="AM42" s="501" t="s">
        <v>57</v>
      </c>
      <c r="AN42" s="502"/>
      <c r="AO42" s="502"/>
      <c r="AP42" s="651"/>
      <c r="AQ42" s="38"/>
      <c r="AR42" s="52"/>
      <c r="AS42" s="52"/>
      <c r="AT42" s="14" t="s">
        <v>16</v>
      </c>
      <c r="AU42" s="5"/>
      <c r="AV42" s="5"/>
      <c r="AW42" s="42"/>
      <c r="AX42" s="451"/>
      <c r="AY42" s="452"/>
      <c r="AZ42" s="48"/>
      <c r="BA42" s="49"/>
      <c r="BB42" s="650" t="s">
        <v>164</v>
      </c>
      <c r="BC42" s="650"/>
      <c r="BD42" s="650"/>
      <c r="BE42" s="650"/>
      <c r="BF42" s="488" t="str">
        <f>J42</f>
        <v/>
      </c>
      <c r="BG42" s="489">
        <f t="shared" si="75"/>
        <v>0</v>
      </c>
      <c r="BH42" s="489">
        <f t="shared" si="76"/>
        <v>0</v>
      </c>
      <c r="BI42" s="489">
        <f t="shared" si="77"/>
        <v>0</v>
      </c>
      <c r="BJ42" s="489">
        <f t="shared" ref="BJ42:BN46" si="147">N42</f>
        <v>0</v>
      </c>
      <c r="BK42" s="489">
        <f t="shared" si="147"/>
        <v>0</v>
      </c>
      <c r="BL42" s="489">
        <f t="shared" si="147"/>
        <v>0</v>
      </c>
      <c r="BM42" s="489">
        <f t="shared" si="147"/>
        <v>0</v>
      </c>
      <c r="BN42" s="489">
        <f t="shared" si="147"/>
        <v>0</v>
      </c>
      <c r="BO42" s="616" t="s">
        <v>54</v>
      </c>
      <c r="BP42" s="617" t="str">
        <f t="shared" si="143"/>
        <v/>
      </c>
      <c r="BQ42" s="607">
        <f t="shared" si="143"/>
        <v>0</v>
      </c>
      <c r="BR42" s="494" t="s">
        <v>55</v>
      </c>
      <c r="BS42" s="365"/>
      <c r="BT42" s="365"/>
      <c r="BU42" s="365"/>
      <c r="BV42" s="440"/>
      <c r="BW42" s="38"/>
      <c r="BX42" s="12"/>
      <c r="BY42" s="12"/>
      <c r="BZ42" s="14" t="s">
        <v>16</v>
      </c>
      <c r="CA42" s="754" t="s">
        <v>56</v>
      </c>
      <c r="CB42" s="502"/>
      <c r="CC42" s="502"/>
      <c r="CD42" s="503"/>
      <c r="CE42" s="50"/>
      <c r="CF42" s="51"/>
      <c r="CG42" s="51"/>
      <c r="CH42" s="18" t="s">
        <v>16</v>
      </c>
      <c r="CI42" s="501" t="s">
        <v>57</v>
      </c>
      <c r="CJ42" s="502"/>
      <c r="CK42" s="502"/>
      <c r="CL42" s="651"/>
      <c r="CM42" s="38"/>
      <c r="CN42" s="52"/>
      <c r="CO42" s="52"/>
      <c r="CP42" s="14" t="s">
        <v>16</v>
      </c>
      <c r="CQ42" s="5"/>
      <c r="CR42" s="5"/>
      <c r="CV42" s="48"/>
      <c r="CW42" s="49"/>
      <c r="CX42" s="613" t="s">
        <v>164</v>
      </c>
      <c r="CY42" s="614"/>
      <c r="CZ42" s="614"/>
      <c r="DA42" s="615"/>
      <c r="DB42" s="488" t="str">
        <f t="shared" ref="DB42:DB66" si="148">BF42</f>
        <v/>
      </c>
      <c r="DC42" s="489">
        <f t="shared" si="95"/>
        <v>0</v>
      </c>
      <c r="DD42" s="489">
        <f t="shared" si="96"/>
        <v>0</v>
      </c>
      <c r="DE42" s="489">
        <f t="shared" si="97"/>
        <v>0</v>
      </c>
      <c r="DF42" s="489">
        <f t="shared" ref="DF42:DF66" si="149">BJ42</f>
        <v>0</v>
      </c>
      <c r="DG42" s="489">
        <f t="shared" ref="DG42:DG66" si="150">BK42</f>
        <v>0</v>
      </c>
      <c r="DH42" s="489">
        <f t="shared" ref="DH42:DH66" si="151">BL42</f>
        <v>0</v>
      </c>
      <c r="DI42" s="489">
        <f t="shared" ref="DI42:DI66" si="152">BM42</f>
        <v>0</v>
      </c>
      <c r="DJ42" s="489">
        <f t="shared" ref="DJ42:DJ66" si="153">BN42</f>
        <v>0</v>
      </c>
      <c r="DK42" s="616" t="s">
        <v>54</v>
      </c>
      <c r="DL42" s="617" t="str">
        <f t="shared" si="144"/>
        <v/>
      </c>
      <c r="DM42" s="607">
        <f t="shared" si="145"/>
        <v>0</v>
      </c>
      <c r="DN42" s="501" t="s">
        <v>55</v>
      </c>
      <c r="DO42" s="388"/>
      <c r="DP42" s="388"/>
      <c r="DQ42" s="388"/>
      <c r="DR42" s="389"/>
      <c r="DS42" s="23"/>
      <c r="DT42" s="17"/>
      <c r="DU42" s="17"/>
      <c r="DV42" s="15" t="s">
        <v>16</v>
      </c>
      <c r="DW42" s="501" t="s">
        <v>56</v>
      </c>
      <c r="DX42" s="502"/>
      <c r="DY42" s="502"/>
      <c r="DZ42" s="503"/>
      <c r="EA42" s="58"/>
      <c r="EB42" s="54"/>
      <c r="EC42" s="54"/>
      <c r="ED42" s="18" t="s">
        <v>16</v>
      </c>
      <c r="EE42" s="501" t="s">
        <v>57</v>
      </c>
      <c r="EF42" s="502"/>
      <c r="EG42" s="502"/>
      <c r="EH42" s="502"/>
      <c r="EI42" s="58"/>
      <c r="EJ42" s="54"/>
      <c r="EK42" s="54"/>
      <c r="EL42" s="18" t="s">
        <v>16</v>
      </c>
      <c r="EM42" s="5"/>
      <c r="EN42" s="5"/>
      <c r="EO42" s="42"/>
      <c r="EQ42" s="43"/>
      <c r="ER42" s="48"/>
      <c r="ES42" s="49"/>
      <c r="ET42" s="650" t="s">
        <v>164</v>
      </c>
      <c r="EU42" s="650"/>
      <c r="EV42" s="650"/>
      <c r="EW42" s="650"/>
      <c r="EX42" s="488" t="str">
        <f>DB42</f>
        <v/>
      </c>
      <c r="EY42" s="489">
        <f t="shared" si="115"/>
        <v>0</v>
      </c>
      <c r="EZ42" s="489">
        <f t="shared" si="116"/>
        <v>0</v>
      </c>
      <c r="FA42" s="489">
        <f t="shared" si="117"/>
        <v>0</v>
      </c>
      <c r="FB42" s="489">
        <f t="shared" ref="FB42:FF44" si="154">DF42</f>
        <v>0</v>
      </c>
      <c r="FC42" s="489">
        <f t="shared" si="154"/>
        <v>0</v>
      </c>
      <c r="FD42" s="489">
        <f t="shared" si="154"/>
        <v>0</v>
      </c>
      <c r="FE42" s="489">
        <f t="shared" si="154"/>
        <v>0</v>
      </c>
      <c r="FF42" s="489">
        <f t="shared" si="154"/>
        <v>0</v>
      </c>
      <c r="FG42" s="616" t="s">
        <v>54</v>
      </c>
      <c r="FH42" s="617" t="str">
        <f t="shared" ref="FH42:FI44" si="155">DL42</f>
        <v/>
      </c>
      <c r="FI42" s="607">
        <f t="shared" si="155"/>
        <v>0</v>
      </c>
      <c r="FJ42" s="494" t="s">
        <v>55</v>
      </c>
      <c r="FK42" s="365"/>
      <c r="FL42" s="365"/>
      <c r="FM42" s="365"/>
      <c r="FN42" s="440"/>
      <c r="FO42" s="23"/>
      <c r="FP42" s="17"/>
      <c r="FQ42" s="17"/>
      <c r="FR42" s="18" t="s">
        <v>16</v>
      </c>
      <c r="FS42" s="501" t="s">
        <v>56</v>
      </c>
      <c r="FT42" s="502"/>
      <c r="FU42" s="502"/>
      <c r="FV42" s="503"/>
      <c r="FW42" s="58"/>
      <c r="FX42" s="54"/>
      <c r="FY42" s="54"/>
      <c r="FZ42" s="18" t="s">
        <v>16</v>
      </c>
      <c r="GA42" s="501" t="s">
        <v>57</v>
      </c>
      <c r="GB42" s="502"/>
      <c r="GC42" s="502"/>
      <c r="GD42" s="502"/>
      <c r="GE42" s="58"/>
      <c r="GF42" s="54"/>
      <c r="GG42" s="54"/>
      <c r="GH42" s="18" t="s">
        <v>16</v>
      </c>
      <c r="GI42" s="5"/>
      <c r="GJ42" s="5"/>
    </row>
    <row r="43" spans="1:192" ht="9.75" customHeight="1" x14ac:dyDescent="0.15">
      <c r="B43" s="451"/>
      <c r="C43" s="452"/>
      <c r="D43" s="674" t="s">
        <v>169</v>
      </c>
      <c r="E43" s="675"/>
      <c r="F43" s="644" t="s">
        <v>58</v>
      </c>
      <c r="G43" s="645"/>
      <c r="H43" s="645"/>
      <c r="I43" s="646"/>
      <c r="J43" s="594" t="str">
        <f>IF(入力フォーム!BD6="","",入力フォーム!BD6)</f>
        <v/>
      </c>
      <c r="K43" s="595"/>
      <c r="L43" s="595"/>
      <c r="M43" s="595"/>
      <c r="N43" s="595"/>
      <c r="O43" s="595"/>
      <c r="P43" s="595"/>
      <c r="Q43" s="595"/>
      <c r="R43" s="595"/>
      <c r="S43" s="413"/>
      <c r="T43" s="367"/>
      <c r="U43" s="367"/>
      <c r="V43" s="365"/>
      <c r="W43" s="365"/>
      <c r="X43" s="365"/>
      <c r="Y43" s="365"/>
      <c r="Z43" s="440"/>
      <c r="AA43" s="433" t="str">
        <f>IF(入力フォーム!BG6="","",入力フォーム!BG6)</f>
        <v/>
      </c>
      <c r="AB43" s="416"/>
      <c r="AC43" s="416"/>
      <c r="AD43" s="523"/>
      <c r="AE43" s="755"/>
      <c r="AF43" s="505"/>
      <c r="AG43" s="505"/>
      <c r="AH43" s="506"/>
      <c r="AI43" s="415" t="str">
        <f>IF(入力フォーム!BH6="","",入力フォーム!BH6)</f>
        <v/>
      </c>
      <c r="AJ43" s="416"/>
      <c r="AK43" s="416"/>
      <c r="AL43" s="417"/>
      <c r="AM43" s="504"/>
      <c r="AN43" s="505"/>
      <c r="AO43" s="505"/>
      <c r="AP43" s="652"/>
      <c r="AQ43" s="433" t="str">
        <f>IF(入力フォーム!BJ6="","",入力フォーム!BJ6)</f>
        <v/>
      </c>
      <c r="AR43" s="416"/>
      <c r="AS43" s="416"/>
      <c r="AT43" s="523"/>
      <c r="AU43" s="5"/>
      <c r="AV43" s="5"/>
      <c r="AW43" s="42"/>
      <c r="AX43" s="451"/>
      <c r="AY43" s="452"/>
      <c r="AZ43" s="674" t="s">
        <v>169</v>
      </c>
      <c r="BA43" s="675"/>
      <c r="BB43" s="644" t="s">
        <v>58</v>
      </c>
      <c r="BC43" s="645"/>
      <c r="BD43" s="645"/>
      <c r="BE43" s="646"/>
      <c r="BF43" s="594" t="str">
        <f>J43</f>
        <v/>
      </c>
      <c r="BG43" s="595">
        <f t="shared" si="75"/>
        <v>0</v>
      </c>
      <c r="BH43" s="595">
        <f t="shared" si="76"/>
        <v>0</v>
      </c>
      <c r="BI43" s="595">
        <f t="shared" si="77"/>
        <v>0</v>
      </c>
      <c r="BJ43" s="595">
        <f t="shared" si="147"/>
        <v>0</v>
      </c>
      <c r="BK43" s="595">
        <f t="shared" si="147"/>
        <v>0</v>
      </c>
      <c r="BL43" s="595">
        <f t="shared" si="147"/>
        <v>0</v>
      </c>
      <c r="BM43" s="595">
        <f t="shared" si="147"/>
        <v>0</v>
      </c>
      <c r="BN43" s="595">
        <f t="shared" si="147"/>
        <v>0</v>
      </c>
      <c r="BO43" s="413"/>
      <c r="BP43" s="367">
        <f t="shared" si="143"/>
        <v>0</v>
      </c>
      <c r="BQ43" s="367">
        <f t="shared" si="143"/>
        <v>0</v>
      </c>
      <c r="BR43" s="365"/>
      <c r="BS43" s="365"/>
      <c r="BT43" s="365"/>
      <c r="BU43" s="365"/>
      <c r="BV43" s="440"/>
      <c r="BW43" s="575" t="str">
        <f t="shared" ref="BW43:BW51" si="156">AA43</f>
        <v/>
      </c>
      <c r="BX43" s="535">
        <f t="shared" ref="BX43:BX66" si="157">AB43</f>
        <v>0</v>
      </c>
      <c r="BY43" s="535">
        <f t="shared" ref="BY43:BY66" si="158">AC43</f>
        <v>0</v>
      </c>
      <c r="BZ43" s="680">
        <f t="shared" ref="BZ43:BZ66" si="159">AD43</f>
        <v>0</v>
      </c>
      <c r="CA43" s="755"/>
      <c r="CB43" s="505"/>
      <c r="CC43" s="505"/>
      <c r="CD43" s="506"/>
      <c r="CE43" s="415" t="str">
        <f>AI43</f>
        <v/>
      </c>
      <c r="CF43" s="416"/>
      <c r="CG43" s="416"/>
      <c r="CH43" s="417"/>
      <c r="CI43" s="504"/>
      <c r="CJ43" s="505"/>
      <c r="CK43" s="505"/>
      <c r="CL43" s="652"/>
      <c r="CM43" s="433" t="str">
        <f>AQ43</f>
        <v/>
      </c>
      <c r="CN43" s="416"/>
      <c r="CO43" s="416"/>
      <c r="CP43" s="523"/>
      <c r="CQ43" s="5"/>
      <c r="CR43" s="5"/>
      <c r="CV43" s="674" t="s">
        <v>169</v>
      </c>
      <c r="CW43" s="675"/>
      <c r="CX43" s="725" t="s">
        <v>58</v>
      </c>
      <c r="CY43" s="726"/>
      <c r="CZ43" s="726"/>
      <c r="DA43" s="727"/>
      <c r="DB43" s="594" t="str">
        <f t="shared" si="148"/>
        <v/>
      </c>
      <c r="DC43" s="595">
        <f t="shared" si="95"/>
        <v>0</v>
      </c>
      <c r="DD43" s="595">
        <f t="shared" si="96"/>
        <v>0</v>
      </c>
      <c r="DE43" s="595">
        <f t="shared" si="97"/>
        <v>0</v>
      </c>
      <c r="DF43" s="595">
        <f t="shared" si="149"/>
        <v>0</v>
      </c>
      <c r="DG43" s="595">
        <f t="shared" si="150"/>
        <v>0</v>
      </c>
      <c r="DH43" s="595">
        <f t="shared" si="151"/>
        <v>0</v>
      </c>
      <c r="DI43" s="595">
        <f t="shared" si="152"/>
        <v>0</v>
      </c>
      <c r="DJ43" s="595">
        <f t="shared" si="153"/>
        <v>0</v>
      </c>
      <c r="DK43" s="413"/>
      <c r="DL43" s="367">
        <f t="shared" si="144"/>
        <v>0</v>
      </c>
      <c r="DM43" s="367">
        <f t="shared" si="145"/>
        <v>0</v>
      </c>
      <c r="DN43" s="390"/>
      <c r="DO43" s="391"/>
      <c r="DP43" s="391"/>
      <c r="DQ43" s="391"/>
      <c r="DR43" s="392"/>
      <c r="DS43" s="534" t="str">
        <f t="shared" ref="DS43:DS49" si="160">BW43</f>
        <v/>
      </c>
      <c r="DT43" s="535">
        <f t="shared" ref="DT43:DT64" si="161">BX43</f>
        <v>0</v>
      </c>
      <c r="DU43" s="535">
        <f t="shared" ref="DU43:DU64" si="162">BY43</f>
        <v>0</v>
      </c>
      <c r="DV43" s="535">
        <f t="shared" ref="DV43:DV64" si="163">BZ43</f>
        <v>0</v>
      </c>
      <c r="DW43" s="504"/>
      <c r="DX43" s="505"/>
      <c r="DY43" s="505"/>
      <c r="DZ43" s="506"/>
      <c r="EA43" s="415" t="str">
        <f>CE43</f>
        <v/>
      </c>
      <c r="EB43" s="416"/>
      <c r="EC43" s="416"/>
      <c r="ED43" s="417"/>
      <c r="EE43" s="504"/>
      <c r="EF43" s="505"/>
      <c r="EG43" s="505"/>
      <c r="EH43" s="505"/>
      <c r="EI43" s="415" t="str">
        <f>CM43</f>
        <v/>
      </c>
      <c r="EJ43" s="416"/>
      <c r="EK43" s="416"/>
      <c r="EL43" s="417"/>
      <c r="EM43" s="5"/>
      <c r="EN43" s="5"/>
      <c r="EO43" s="42"/>
      <c r="EQ43" s="43"/>
      <c r="ER43" s="674" t="s">
        <v>169</v>
      </c>
      <c r="ES43" s="675"/>
      <c r="ET43" s="644" t="s">
        <v>58</v>
      </c>
      <c r="EU43" s="645"/>
      <c r="EV43" s="645"/>
      <c r="EW43" s="646"/>
      <c r="EX43" s="594" t="str">
        <f>DB43</f>
        <v/>
      </c>
      <c r="EY43" s="595">
        <f t="shared" si="115"/>
        <v>0</v>
      </c>
      <c r="EZ43" s="595">
        <f t="shared" si="116"/>
        <v>0</v>
      </c>
      <c r="FA43" s="595">
        <f t="shared" si="117"/>
        <v>0</v>
      </c>
      <c r="FB43" s="595">
        <f t="shared" si="154"/>
        <v>0</v>
      </c>
      <c r="FC43" s="595">
        <f t="shared" si="154"/>
        <v>0</v>
      </c>
      <c r="FD43" s="595">
        <f t="shared" si="154"/>
        <v>0</v>
      </c>
      <c r="FE43" s="595">
        <f t="shared" si="154"/>
        <v>0</v>
      </c>
      <c r="FF43" s="595">
        <f t="shared" si="154"/>
        <v>0</v>
      </c>
      <c r="FG43" s="413"/>
      <c r="FH43" s="367">
        <f t="shared" si="155"/>
        <v>0</v>
      </c>
      <c r="FI43" s="367">
        <f t="shared" si="155"/>
        <v>0</v>
      </c>
      <c r="FJ43" s="365"/>
      <c r="FK43" s="365"/>
      <c r="FL43" s="365"/>
      <c r="FM43" s="365"/>
      <c r="FN43" s="440"/>
      <c r="FO43" s="534" t="str">
        <f t="shared" ref="FO43:FO49" si="164">DS43</f>
        <v/>
      </c>
      <c r="FP43" s="535">
        <f t="shared" ref="FP43:FP49" si="165">DT43</f>
        <v>0</v>
      </c>
      <c r="FQ43" s="535">
        <f t="shared" ref="FQ43:FQ49" si="166">DU43</f>
        <v>0</v>
      </c>
      <c r="FR43" s="536">
        <f t="shared" ref="FR43:FR49" si="167">DV43</f>
        <v>0</v>
      </c>
      <c r="FS43" s="504"/>
      <c r="FT43" s="505"/>
      <c r="FU43" s="505"/>
      <c r="FV43" s="506"/>
      <c r="FW43" s="415" t="str">
        <f>EA43</f>
        <v/>
      </c>
      <c r="FX43" s="416"/>
      <c r="FY43" s="416"/>
      <c r="FZ43" s="417"/>
      <c r="GA43" s="504"/>
      <c r="GB43" s="505"/>
      <c r="GC43" s="505"/>
      <c r="GD43" s="505"/>
      <c r="GE43" s="415" t="str">
        <f>EI43</f>
        <v/>
      </c>
      <c r="GF43" s="416"/>
      <c r="GG43" s="416"/>
      <c r="GH43" s="417"/>
      <c r="GI43" s="5"/>
      <c r="GJ43" s="5"/>
    </row>
    <row r="44" spans="1:192" ht="9.75" customHeight="1" thickBot="1" x14ac:dyDescent="0.2">
      <c r="B44" s="451"/>
      <c r="C44" s="452"/>
      <c r="D44" s="676" t="s">
        <v>53</v>
      </c>
      <c r="E44" s="677"/>
      <c r="F44" s="647"/>
      <c r="G44" s="648"/>
      <c r="H44" s="648"/>
      <c r="I44" s="649"/>
      <c r="J44" s="596"/>
      <c r="K44" s="596"/>
      <c r="L44" s="596"/>
      <c r="M44" s="596"/>
      <c r="N44" s="596"/>
      <c r="O44" s="596"/>
      <c r="P44" s="596"/>
      <c r="Q44" s="596"/>
      <c r="R44" s="596"/>
      <c r="S44" s="414"/>
      <c r="T44" s="367"/>
      <c r="U44" s="367"/>
      <c r="V44" s="365"/>
      <c r="W44" s="365"/>
      <c r="X44" s="365"/>
      <c r="Y44" s="365"/>
      <c r="Z44" s="440"/>
      <c r="AA44" s="433"/>
      <c r="AB44" s="416"/>
      <c r="AC44" s="416"/>
      <c r="AD44" s="523"/>
      <c r="AE44" s="756"/>
      <c r="AF44" s="508"/>
      <c r="AG44" s="508"/>
      <c r="AH44" s="509"/>
      <c r="AI44" s="418"/>
      <c r="AJ44" s="419"/>
      <c r="AK44" s="419"/>
      <c r="AL44" s="420"/>
      <c r="AM44" s="507"/>
      <c r="AN44" s="508"/>
      <c r="AO44" s="508"/>
      <c r="AP44" s="653"/>
      <c r="AQ44" s="434"/>
      <c r="AR44" s="435"/>
      <c r="AS44" s="435"/>
      <c r="AT44" s="524"/>
      <c r="AU44" s="5"/>
      <c r="AV44" s="5"/>
      <c r="AW44" s="42"/>
      <c r="AX44" s="451"/>
      <c r="AY44" s="452"/>
      <c r="AZ44" s="676" t="s">
        <v>53</v>
      </c>
      <c r="BA44" s="677"/>
      <c r="BB44" s="647"/>
      <c r="BC44" s="648"/>
      <c r="BD44" s="648"/>
      <c r="BE44" s="649"/>
      <c r="BF44" s="596">
        <f>J44</f>
        <v>0</v>
      </c>
      <c r="BG44" s="596">
        <f t="shared" si="75"/>
        <v>0</v>
      </c>
      <c r="BH44" s="596">
        <f t="shared" si="76"/>
        <v>0</v>
      </c>
      <c r="BI44" s="596">
        <f t="shared" si="77"/>
        <v>0</v>
      </c>
      <c r="BJ44" s="596">
        <f t="shared" si="147"/>
        <v>0</v>
      </c>
      <c r="BK44" s="596">
        <f t="shared" si="147"/>
        <v>0</v>
      </c>
      <c r="BL44" s="596">
        <f t="shared" si="147"/>
        <v>0</v>
      </c>
      <c r="BM44" s="596">
        <f t="shared" si="147"/>
        <v>0</v>
      </c>
      <c r="BN44" s="596">
        <f t="shared" si="147"/>
        <v>0</v>
      </c>
      <c r="BO44" s="414"/>
      <c r="BP44" s="367">
        <f t="shared" si="143"/>
        <v>0</v>
      </c>
      <c r="BQ44" s="367">
        <f t="shared" si="143"/>
        <v>0</v>
      </c>
      <c r="BR44" s="365"/>
      <c r="BS44" s="365"/>
      <c r="BT44" s="365"/>
      <c r="BU44" s="365"/>
      <c r="BV44" s="440"/>
      <c r="BW44" s="575">
        <f t="shared" si="156"/>
        <v>0</v>
      </c>
      <c r="BX44" s="535">
        <f t="shared" si="157"/>
        <v>0</v>
      </c>
      <c r="BY44" s="535">
        <f t="shared" si="158"/>
        <v>0</v>
      </c>
      <c r="BZ44" s="680">
        <f t="shared" si="159"/>
        <v>0</v>
      </c>
      <c r="CA44" s="756"/>
      <c r="CB44" s="508"/>
      <c r="CC44" s="508"/>
      <c r="CD44" s="509"/>
      <c r="CE44" s="418"/>
      <c r="CF44" s="419"/>
      <c r="CG44" s="419"/>
      <c r="CH44" s="420"/>
      <c r="CI44" s="507"/>
      <c r="CJ44" s="508"/>
      <c r="CK44" s="508"/>
      <c r="CL44" s="653"/>
      <c r="CM44" s="434"/>
      <c r="CN44" s="435"/>
      <c r="CO44" s="435"/>
      <c r="CP44" s="524"/>
      <c r="CQ44" s="5"/>
      <c r="CR44" s="5"/>
      <c r="CV44" s="676" t="s">
        <v>53</v>
      </c>
      <c r="CW44" s="677"/>
      <c r="CX44" s="393"/>
      <c r="CY44" s="394"/>
      <c r="CZ44" s="394"/>
      <c r="DA44" s="395"/>
      <c r="DB44" s="596">
        <f t="shared" si="148"/>
        <v>0</v>
      </c>
      <c r="DC44" s="596">
        <f t="shared" si="95"/>
        <v>0</v>
      </c>
      <c r="DD44" s="596">
        <f t="shared" si="96"/>
        <v>0</v>
      </c>
      <c r="DE44" s="596">
        <f t="shared" si="97"/>
        <v>0</v>
      </c>
      <c r="DF44" s="596">
        <f t="shared" si="149"/>
        <v>0</v>
      </c>
      <c r="DG44" s="596">
        <f t="shared" si="150"/>
        <v>0</v>
      </c>
      <c r="DH44" s="596">
        <f t="shared" si="151"/>
        <v>0</v>
      </c>
      <c r="DI44" s="596">
        <f t="shared" si="152"/>
        <v>0</v>
      </c>
      <c r="DJ44" s="596">
        <f t="shared" si="153"/>
        <v>0</v>
      </c>
      <c r="DK44" s="414"/>
      <c r="DL44" s="367">
        <f t="shared" si="144"/>
        <v>0</v>
      </c>
      <c r="DM44" s="367">
        <f t="shared" si="145"/>
        <v>0</v>
      </c>
      <c r="DN44" s="390"/>
      <c r="DO44" s="391"/>
      <c r="DP44" s="391"/>
      <c r="DQ44" s="391"/>
      <c r="DR44" s="392"/>
      <c r="DS44" s="534">
        <f t="shared" si="160"/>
        <v>0</v>
      </c>
      <c r="DT44" s="535">
        <f t="shared" si="161"/>
        <v>0</v>
      </c>
      <c r="DU44" s="535">
        <f t="shared" si="162"/>
        <v>0</v>
      </c>
      <c r="DV44" s="535">
        <f t="shared" si="163"/>
        <v>0</v>
      </c>
      <c r="DW44" s="507"/>
      <c r="DX44" s="508"/>
      <c r="DY44" s="508"/>
      <c r="DZ44" s="509"/>
      <c r="EA44" s="418"/>
      <c r="EB44" s="419"/>
      <c r="EC44" s="419"/>
      <c r="ED44" s="420"/>
      <c r="EE44" s="507"/>
      <c r="EF44" s="508"/>
      <c r="EG44" s="508"/>
      <c r="EH44" s="508"/>
      <c r="EI44" s="418"/>
      <c r="EJ44" s="419"/>
      <c r="EK44" s="419"/>
      <c r="EL44" s="420"/>
      <c r="EM44" s="5"/>
      <c r="EN44" s="5"/>
      <c r="EO44" s="42"/>
      <c r="EQ44" s="43"/>
      <c r="ER44" s="676" t="s">
        <v>53</v>
      </c>
      <c r="ES44" s="677"/>
      <c r="ET44" s="647"/>
      <c r="EU44" s="648"/>
      <c r="EV44" s="648"/>
      <c r="EW44" s="649"/>
      <c r="EX44" s="596">
        <f>DB44</f>
        <v>0</v>
      </c>
      <c r="EY44" s="596">
        <f t="shared" si="115"/>
        <v>0</v>
      </c>
      <c r="EZ44" s="596">
        <f t="shared" si="116"/>
        <v>0</v>
      </c>
      <c r="FA44" s="596">
        <f t="shared" si="117"/>
        <v>0</v>
      </c>
      <c r="FB44" s="596">
        <f t="shared" si="154"/>
        <v>0</v>
      </c>
      <c r="FC44" s="596">
        <f t="shared" si="154"/>
        <v>0</v>
      </c>
      <c r="FD44" s="596">
        <f t="shared" si="154"/>
        <v>0</v>
      </c>
      <c r="FE44" s="596">
        <f t="shared" si="154"/>
        <v>0</v>
      </c>
      <c r="FF44" s="596">
        <f t="shared" si="154"/>
        <v>0</v>
      </c>
      <c r="FG44" s="414"/>
      <c r="FH44" s="367">
        <f t="shared" si="155"/>
        <v>0</v>
      </c>
      <c r="FI44" s="367">
        <f t="shared" si="155"/>
        <v>0</v>
      </c>
      <c r="FJ44" s="365"/>
      <c r="FK44" s="365"/>
      <c r="FL44" s="365"/>
      <c r="FM44" s="365"/>
      <c r="FN44" s="440"/>
      <c r="FO44" s="534">
        <f t="shared" si="164"/>
        <v>0</v>
      </c>
      <c r="FP44" s="535">
        <f t="shared" si="165"/>
        <v>0</v>
      </c>
      <c r="FQ44" s="535">
        <f t="shared" si="166"/>
        <v>0</v>
      </c>
      <c r="FR44" s="536">
        <f t="shared" si="167"/>
        <v>0</v>
      </c>
      <c r="FS44" s="507"/>
      <c r="FT44" s="508"/>
      <c r="FU44" s="508"/>
      <c r="FV44" s="509"/>
      <c r="FW44" s="418"/>
      <c r="FX44" s="419"/>
      <c r="FY44" s="419"/>
      <c r="FZ44" s="420"/>
      <c r="GA44" s="507"/>
      <c r="GB44" s="508"/>
      <c r="GC44" s="508"/>
      <c r="GD44" s="508"/>
      <c r="GE44" s="418"/>
      <c r="GF44" s="419"/>
      <c r="GG44" s="419"/>
      <c r="GH44" s="420"/>
      <c r="GI44" s="5"/>
      <c r="GJ44" s="5"/>
    </row>
    <row r="45" spans="1:192" ht="9.75" customHeight="1" x14ac:dyDescent="0.15">
      <c r="B45" s="451"/>
      <c r="C45" s="452"/>
      <c r="D45" s="676"/>
      <c r="E45" s="677"/>
      <c r="F45" s="365" t="s">
        <v>59</v>
      </c>
      <c r="G45" s="365"/>
      <c r="H45" s="365"/>
      <c r="I45" s="365"/>
      <c r="J45" s="585" t="str">
        <f>IF(入力フォーム!BE6="","",MID(RIGHT("000000000000"&amp;入力フォーム!BE6,12),1,1))</f>
        <v/>
      </c>
      <c r="K45" s="405" t="str">
        <f>IF(入力フォーム!BE6="","",MID(RIGHT("000000000000"&amp;入力フォーム!BE6,12),2,1))</f>
        <v/>
      </c>
      <c r="L45" s="405" t="str">
        <f>IF(入力フォーム!BE6="","",MID(RIGHT("000000000000"&amp;入力フォーム!BE6,12),3,1))</f>
        <v/>
      </c>
      <c r="M45" s="593" t="str">
        <f>IF(入力フォーム!BE6="","",MID(RIGHT("000000000000"&amp;入力フォーム!BE6,12),4,1))</f>
        <v/>
      </c>
      <c r="N45" s="585" t="str">
        <f>IF(入力フォーム!BE6="","",MID(RIGHT("000000000000"&amp;入力フォーム!BE6,12),5,1))</f>
        <v/>
      </c>
      <c r="O45" s="405" t="str">
        <f>IF(入力フォーム!BE6="","",MID(RIGHT("000000000000"&amp;入力フォーム!BE6,12),6,1))</f>
        <v/>
      </c>
      <c r="P45" s="405" t="str">
        <f>IF(入力フォーム!BE6="","",MID(RIGHT("000000000000"&amp;入力フォーム!BE6,12),7,1))</f>
        <v/>
      </c>
      <c r="Q45" s="593" t="str">
        <f>IF(入力フォーム!BE6="","",MID(RIGHT("000000000000"&amp;入力フォーム!BE6,12),8,1))</f>
        <v/>
      </c>
      <c r="R45" s="585" t="str">
        <f>IF(入力フォーム!BE6="","",MID(RIGHT("000000000000"&amp;入力フォーム!BE6,12),9,1))</f>
        <v/>
      </c>
      <c r="S45" s="405" t="str">
        <f>IF(入力フォーム!BE6="","",MID(RIGHT("000000000000"&amp;入力フォーム!BE6,12),10,1))</f>
        <v/>
      </c>
      <c r="T45" s="405" t="str">
        <f>IF(入力フォーム!BE6="","",MID(RIGHT("000000000000"&amp;入力フォーム!BE6,12),11,1))</f>
        <v/>
      </c>
      <c r="U45" s="593" t="str">
        <f>IF(入力フォーム!BE6="","",MID(RIGHT("000000000000"&amp;入力フォーム!BE6,12),12,1))</f>
        <v/>
      </c>
      <c r="V45" s="365"/>
      <c r="W45" s="365"/>
      <c r="X45" s="365"/>
      <c r="Y45" s="365"/>
      <c r="Z45" s="440"/>
      <c r="AA45" s="433"/>
      <c r="AB45" s="416"/>
      <c r="AC45" s="416"/>
      <c r="AD45" s="523"/>
      <c r="AE45" s="672" t="s">
        <v>174</v>
      </c>
      <c r="AF45" s="388"/>
      <c r="AG45" s="388"/>
      <c r="AH45" s="389"/>
      <c r="AI45" s="53"/>
      <c r="AJ45" s="64"/>
      <c r="AK45" s="64"/>
      <c r="AL45" s="18" t="s">
        <v>16</v>
      </c>
      <c r="AM45" s="501" t="s">
        <v>175</v>
      </c>
      <c r="AN45" s="388"/>
      <c r="AO45" s="388"/>
      <c r="AP45" s="388"/>
      <c r="AQ45" s="65"/>
      <c r="AR45" s="66"/>
      <c r="AS45" s="66"/>
      <c r="AT45" s="24" t="s">
        <v>16</v>
      </c>
      <c r="AU45" s="5"/>
      <c r="AV45" s="5"/>
      <c r="AW45" s="42"/>
      <c r="AX45" s="451"/>
      <c r="AY45" s="452"/>
      <c r="AZ45" s="676"/>
      <c r="BA45" s="677"/>
      <c r="BB45" s="365" t="s">
        <v>59</v>
      </c>
      <c r="BC45" s="365"/>
      <c r="BD45" s="365"/>
      <c r="BE45" s="365"/>
      <c r="BF45" s="585" t="str">
        <f>J45</f>
        <v/>
      </c>
      <c r="BG45" s="405" t="str">
        <f t="shared" si="75"/>
        <v/>
      </c>
      <c r="BH45" s="405" t="str">
        <f t="shared" si="76"/>
        <v/>
      </c>
      <c r="BI45" s="593" t="str">
        <f t="shared" si="77"/>
        <v/>
      </c>
      <c r="BJ45" s="585" t="str">
        <f t="shared" si="147"/>
        <v/>
      </c>
      <c r="BK45" s="405" t="str">
        <f t="shared" si="147"/>
        <v/>
      </c>
      <c r="BL45" s="405" t="str">
        <f t="shared" si="147"/>
        <v/>
      </c>
      <c r="BM45" s="593" t="str">
        <f t="shared" si="147"/>
        <v/>
      </c>
      <c r="BN45" s="585" t="str">
        <f t="shared" si="147"/>
        <v/>
      </c>
      <c r="BO45" s="405" t="str">
        <f>S45</f>
        <v/>
      </c>
      <c r="BP45" s="405" t="str">
        <f t="shared" si="143"/>
        <v/>
      </c>
      <c r="BQ45" s="593" t="str">
        <f t="shared" si="143"/>
        <v/>
      </c>
      <c r="BR45" s="365"/>
      <c r="BS45" s="365"/>
      <c r="BT45" s="365"/>
      <c r="BU45" s="365"/>
      <c r="BV45" s="440"/>
      <c r="BW45" s="575">
        <f t="shared" si="156"/>
        <v>0</v>
      </c>
      <c r="BX45" s="535">
        <f t="shared" si="157"/>
        <v>0</v>
      </c>
      <c r="BY45" s="535">
        <f t="shared" si="158"/>
        <v>0</v>
      </c>
      <c r="BZ45" s="680">
        <f t="shared" si="159"/>
        <v>0</v>
      </c>
      <c r="CA45" s="672" t="s">
        <v>174</v>
      </c>
      <c r="CB45" s="388"/>
      <c r="CC45" s="388"/>
      <c r="CD45" s="389"/>
      <c r="CE45" s="53"/>
      <c r="CF45" s="64"/>
      <c r="CG45" s="64"/>
      <c r="CH45" s="18" t="s">
        <v>16</v>
      </c>
      <c r="CI45" s="501" t="s">
        <v>175</v>
      </c>
      <c r="CJ45" s="388"/>
      <c r="CK45" s="388"/>
      <c r="CL45" s="388"/>
      <c r="CM45" s="65"/>
      <c r="CN45" s="66"/>
      <c r="CO45" s="66"/>
      <c r="CP45" s="24" t="s">
        <v>16</v>
      </c>
      <c r="CQ45" s="5"/>
      <c r="CR45" s="5"/>
      <c r="CV45" s="676"/>
      <c r="CW45" s="677"/>
      <c r="CX45" s="387" t="s">
        <v>59</v>
      </c>
      <c r="CY45" s="388"/>
      <c r="CZ45" s="388"/>
      <c r="DA45" s="389"/>
      <c r="DB45" s="585" t="str">
        <f t="shared" si="148"/>
        <v/>
      </c>
      <c r="DC45" s="405" t="str">
        <f t="shared" si="95"/>
        <v/>
      </c>
      <c r="DD45" s="405" t="str">
        <f t="shared" si="96"/>
        <v/>
      </c>
      <c r="DE45" s="593" t="str">
        <f t="shared" si="97"/>
        <v/>
      </c>
      <c r="DF45" s="585" t="str">
        <f t="shared" si="149"/>
        <v/>
      </c>
      <c r="DG45" s="405" t="str">
        <f t="shared" si="150"/>
        <v/>
      </c>
      <c r="DH45" s="405" t="str">
        <f t="shared" si="151"/>
        <v/>
      </c>
      <c r="DI45" s="593" t="str">
        <f t="shared" si="152"/>
        <v/>
      </c>
      <c r="DJ45" s="585" t="str">
        <f t="shared" si="153"/>
        <v/>
      </c>
      <c r="DK45" s="405" t="str">
        <f>BO45</f>
        <v/>
      </c>
      <c r="DL45" s="405" t="str">
        <f t="shared" si="144"/>
        <v/>
      </c>
      <c r="DM45" s="593" t="str">
        <f t="shared" si="145"/>
        <v/>
      </c>
      <c r="DN45" s="390"/>
      <c r="DO45" s="391"/>
      <c r="DP45" s="391"/>
      <c r="DQ45" s="391"/>
      <c r="DR45" s="392"/>
      <c r="DS45" s="534">
        <f t="shared" si="160"/>
        <v>0</v>
      </c>
      <c r="DT45" s="535">
        <f t="shared" si="161"/>
        <v>0</v>
      </c>
      <c r="DU45" s="535">
        <f t="shared" si="162"/>
        <v>0</v>
      </c>
      <c r="DV45" s="535">
        <f t="shared" si="163"/>
        <v>0</v>
      </c>
      <c r="DW45" s="387" t="s">
        <v>174</v>
      </c>
      <c r="DX45" s="388"/>
      <c r="DY45" s="388"/>
      <c r="DZ45" s="389"/>
      <c r="EA45" s="57"/>
      <c r="EB45" s="64"/>
      <c r="EC45" s="64"/>
      <c r="ED45" s="18" t="s">
        <v>16</v>
      </c>
      <c r="EE45" s="501" t="s">
        <v>175</v>
      </c>
      <c r="EF45" s="388"/>
      <c r="EG45" s="388"/>
      <c r="EH45" s="388"/>
      <c r="EI45" s="56"/>
      <c r="EJ45" s="55"/>
      <c r="EK45" s="55"/>
      <c r="EL45" s="32" t="s">
        <v>16</v>
      </c>
      <c r="EM45" s="5"/>
      <c r="EN45" s="5"/>
      <c r="EO45" s="42"/>
      <c r="EQ45" s="43"/>
      <c r="ER45" s="676"/>
      <c r="ES45" s="677"/>
      <c r="ET45" s="510"/>
      <c r="EU45" s="511"/>
      <c r="EV45" s="511"/>
      <c r="EW45" s="511"/>
      <c r="EX45" s="511"/>
      <c r="EY45" s="511"/>
      <c r="EZ45" s="511"/>
      <c r="FA45" s="511"/>
      <c r="FB45" s="511"/>
      <c r="FC45" s="511"/>
      <c r="FD45" s="511"/>
      <c r="FE45" s="511"/>
      <c r="FF45" s="511"/>
      <c r="FG45" s="511"/>
      <c r="FH45" s="511"/>
      <c r="FI45" s="512"/>
      <c r="FJ45" s="365"/>
      <c r="FK45" s="365"/>
      <c r="FL45" s="365"/>
      <c r="FM45" s="365"/>
      <c r="FN45" s="440"/>
      <c r="FO45" s="534">
        <f t="shared" si="164"/>
        <v>0</v>
      </c>
      <c r="FP45" s="535">
        <f t="shared" si="165"/>
        <v>0</v>
      </c>
      <c r="FQ45" s="535">
        <f t="shared" si="166"/>
        <v>0</v>
      </c>
      <c r="FR45" s="536">
        <f t="shared" si="167"/>
        <v>0</v>
      </c>
      <c r="FS45" s="387" t="s">
        <v>174</v>
      </c>
      <c r="FT45" s="388"/>
      <c r="FU45" s="388"/>
      <c r="FV45" s="389"/>
      <c r="FW45" s="57"/>
      <c r="FX45" s="64"/>
      <c r="FY45" s="64"/>
      <c r="FZ45" s="18" t="s">
        <v>16</v>
      </c>
      <c r="GA45" s="501" t="s">
        <v>175</v>
      </c>
      <c r="GB45" s="388"/>
      <c r="GC45" s="388"/>
      <c r="GD45" s="388"/>
      <c r="GE45" s="56"/>
      <c r="GF45" s="55"/>
      <c r="GG45" s="55"/>
      <c r="GH45" s="32" t="s">
        <v>16</v>
      </c>
      <c r="GI45" s="5"/>
      <c r="GJ45" s="5"/>
    </row>
    <row r="46" spans="1:192" ht="9.75" customHeight="1" thickBot="1" x14ac:dyDescent="0.2">
      <c r="B46" s="451"/>
      <c r="C46" s="452"/>
      <c r="D46" s="678"/>
      <c r="E46" s="679"/>
      <c r="F46" s="365"/>
      <c r="G46" s="365"/>
      <c r="H46" s="365"/>
      <c r="I46" s="365"/>
      <c r="J46" s="586"/>
      <c r="K46" s="386"/>
      <c r="L46" s="386"/>
      <c r="M46" s="483"/>
      <c r="N46" s="586"/>
      <c r="O46" s="386"/>
      <c r="P46" s="386"/>
      <c r="Q46" s="483"/>
      <c r="R46" s="586"/>
      <c r="S46" s="386"/>
      <c r="T46" s="386"/>
      <c r="U46" s="483"/>
      <c r="V46" s="365"/>
      <c r="W46" s="365"/>
      <c r="X46" s="365"/>
      <c r="Y46" s="365"/>
      <c r="Z46" s="440"/>
      <c r="AA46" s="434"/>
      <c r="AB46" s="435"/>
      <c r="AC46" s="435"/>
      <c r="AD46" s="524"/>
      <c r="AE46" s="673"/>
      <c r="AF46" s="394"/>
      <c r="AG46" s="394"/>
      <c r="AH46" s="395"/>
      <c r="AI46" s="757" t="str">
        <f>IF(入力フォーム!BI6="","",入力フォーム!BI6)</f>
        <v/>
      </c>
      <c r="AJ46" s="758"/>
      <c r="AK46" s="758"/>
      <c r="AL46" s="759"/>
      <c r="AM46" s="393"/>
      <c r="AN46" s="394"/>
      <c r="AO46" s="394"/>
      <c r="AP46" s="394"/>
      <c r="AQ46" s="757" t="str">
        <f>IF(入力フォーム!BK6="","",入力フォーム!BK6)</f>
        <v/>
      </c>
      <c r="AR46" s="758"/>
      <c r="AS46" s="758"/>
      <c r="AT46" s="759"/>
      <c r="AU46" s="5"/>
      <c r="AV46" s="5"/>
      <c r="AW46" s="42"/>
      <c r="AX46" s="451"/>
      <c r="AY46" s="452"/>
      <c r="AZ46" s="678"/>
      <c r="BA46" s="679"/>
      <c r="BB46" s="365"/>
      <c r="BC46" s="365"/>
      <c r="BD46" s="365"/>
      <c r="BE46" s="365"/>
      <c r="BF46" s="586">
        <f>J46</f>
        <v>0</v>
      </c>
      <c r="BG46" s="386">
        <f t="shared" si="75"/>
        <v>0</v>
      </c>
      <c r="BH46" s="386">
        <f t="shared" si="76"/>
        <v>0</v>
      </c>
      <c r="BI46" s="483">
        <f t="shared" si="77"/>
        <v>0</v>
      </c>
      <c r="BJ46" s="586">
        <f t="shared" si="147"/>
        <v>0</v>
      </c>
      <c r="BK46" s="386">
        <f t="shared" si="147"/>
        <v>0</v>
      </c>
      <c r="BL46" s="386">
        <f t="shared" si="147"/>
        <v>0</v>
      </c>
      <c r="BM46" s="483">
        <f t="shared" si="147"/>
        <v>0</v>
      </c>
      <c r="BN46" s="586">
        <f t="shared" si="147"/>
        <v>0</v>
      </c>
      <c r="BO46" s="386">
        <f>S46</f>
        <v>0</v>
      </c>
      <c r="BP46" s="386">
        <f t="shared" si="143"/>
        <v>0</v>
      </c>
      <c r="BQ46" s="483">
        <f t="shared" si="143"/>
        <v>0</v>
      </c>
      <c r="BR46" s="365"/>
      <c r="BS46" s="365"/>
      <c r="BT46" s="365"/>
      <c r="BU46" s="365"/>
      <c r="BV46" s="440"/>
      <c r="BW46" s="681">
        <f t="shared" si="156"/>
        <v>0</v>
      </c>
      <c r="BX46" s="682">
        <f t="shared" si="157"/>
        <v>0</v>
      </c>
      <c r="BY46" s="682">
        <f t="shared" si="158"/>
        <v>0</v>
      </c>
      <c r="BZ46" s="683">
        <f t="shared" si="159"/>
        <v>0</v>
      </c>
      <c r="CA46" s="673"/>
      <c r="CB46" s="394"/>
      <c r="CC46" s="394"/>
      <c r="CD46" s="395"/>
      <c r="CE46" s="418" t="str">
        <f>AI46</f>
        <v/>
      </c>
      <c r="CF46" s="419"/>
      <c r="CG46" s="419"/>
      <c r="CH46" s="420"/>
      <c r="CI46" s="393"/>
      <c r="CJ46" s="394"/>
      <c r="CK46" s="394"/>
      <c r="CL46" s="394"/>
      <c r="CM46" s="418" t="str">
        <f>AQ46</f>
        <v/>
      </c>
      <c r="CN46" s="419"/>
      <c r="CO46" s="419"/>
      <c r="CP46" s="420"/>
      <c r="CQ46" s="5"/>
      <c r="CR46" s="5"/>
      <c r="CV46" s="678"/>
      <c r="CW46" s="679"/>
      <c r="CX46" s="393"/>
      <c r="CY46" s="394"/>
      <c r="CZ46" s="394"/>
      <c r="DA46" s="395"/>
      <c r="DB46" s="586">
        <f t="shared" si="148"/>
        <v>0</v>
      </c>
      <c r="DC46" s="386">
        <f t="shared" si="95"/>
        <v>0</v>
      </c>
      <c r="DD46" s="386">
        <f t="shared" si="96"/>
        <v>0</v>
      </c>
      <c r="DE46" s="483">
        <f t="shared" si="97"/>
        <v>0</v>
      </c>
      <c r="DF46" s="586">
        <f t="shared" si="149"/>
        <v>0</v>
      </c>
      <c r="DG46" s="386">
        <f t="shared" si="150"/>
        <v>0</v>
      </c>
      <c r="DH46" s="386">
        <f t="shared" si="151"/>
        <v>0</v>
      </c>
      <c r="DI46" s="483">
        <f t="shared" si="152"/>
        <v>0</v>
      </c>
      <c r="DJ46" s="586">
        <f t="shared" si="153"/>
        <v>0</v>
      </c>
      <c r="DK46" s="386">
        <f>BO46</f>
        <v>0</v>
      </c>
      <c r="DL46" s="386">
        <f t="shared" si="144"/>
        <v>0</v>
      </c>
      <c r="DM46" s="483">
        <f t="shared" si="145"/>
        <v>0</v>
      </c>
      <c r="DN46" s="393"/>
      <c r="DO46" s="394"/>
      <c r="DP46" s="394"/>
      <c r="DQ46" s="394"/>
      <c r="DR46" s="395"/>
      <c r="DS46" s="537">
        <f t="shared" si="160"/>
        <v>0</v>
      </c>
      <c r="DT46" s="538">
        <f t="shared" si="161"/>
        <v>0</v>
      </c>
      <c r="DU46" s="538">
        <f t="shared" si="162"/>
        <v>0</v>
      </c>
      <c r="DV46" s="538">
        <f t="shared" si="163"/>
        <v>0</v>
      </c>
      <c r="DW46" s="393"/>
      <c r="DX46" s="394"/>
      <c r="DY46" s="394"/>
      <c r="DZ46" s="395"/>
      <c r="EA46" s="418" t="str">
        <f>CE46</f>
        <v/>
      </c>
      <c r="EB46" s="419"/>
      <c r="EC46" s="419"/>
      <c r="ED46" s="420"/>
      <c r="EE46" s="393"/>
      <c r="EF46" s="394"/>
      <c r="EG46" s="394"/>
      <c r="EH46" s="394"/>
      <c r="EI46" s="418" t="str">
        <f>CM46</f>
        <v/>
      </c>
      <c r="EJ46" s="419"/>
      <c r="EK46" s="419"/>
      <c r="EL46" s="420"/>
      <c r="EM46" s="5"/>
      <c r="EN46" s="5"/>
      <c r="EO46" s="42"/>
      <c r="EQ46" s="43"/>
      <c r="ER46" s="678"/>
      <c r="ES46" s="679"/>
      <c r="ET46" s="513"/>
      <c r="EU46" s="514"/>
      <c r="EV46" s="514"/>
      <c r="EW46" s="514"/>
      <c r="EX46" s="514"/>
      <c r="EY46" s="514"/>
      <c r="EZ46" s="514"/>
      <c r="FA46" s="514"/>
      <c r="FB46" s="514"/>
      <c r="FC46" s="514"/>
      <c r="FD46" s="514"/>
      <c r="FE46" s="514"/>
      <c r="FF46" s="514"/>
      <c r="FG46" s="514"/>
      <c r="FH46" s="514"/>
      <c r="FI46" s="515"/>
      <c r="FJ46" s="365"/>
      <c r="FK46" s="365"/>
      <c r="FL46" s="365"/>
      <c r="FM46" s="365"/>
      <c r="FN46" s="440"/>
      <c r="FO46" s="537">
        <f t="shared" si="164"/>
        <v>0</v>
      </c>
      <c r="FP46" s="538">
        <f t="shared" si="165"/>
        <v>0</v>
      </c>
      <c r="FQ46" s="538">
        <f t="shared" si="166"/>
        <v>0</v>
      </c>
      <c r="FR46" s="539">
        <f t="shared" si="167"/>
        <v>0</v>
      </c>
      <c r="FS46" s="393"/>
      <c r="FT46" s="394"/>
      <c r="FU46" s="394"/>
      <c r="FV46" s="395"/>
      <c r="FW46" s="418" t="str">
        <f>EA46</f>
        <v/>
      </c>
      <c r="FX46" s="419"/>
      <c r="FY46" s="419"/>
      <c r="FZ46" s="420"/>
      <c r="GA46" s="393"/>
      <c r="GB46" s="394"/>
      <c r="GC46" s="394"/>
      <c r="GD46" s="394"/>
      <c r="GE46" s="418" t="str">
        <f>EI46</f>
        <v/>
      </c>
      <c r="GF46" s="419"/>
      <c r="GG46" s="419"/>
      <c r="GH46" s="420"/>
      <c r="GI46" s="5"/>
      <c r="GJ46" s="5"/>
    </row>
    <row r="47" spans="1:192" ht="12" customHeight="1" x14ac:dyDescent="0.15">
      <c r="D47" s="459" t="s">
        <v>191</v>
      </c>
      <c r="E47" s="460"/>
      <c r="F47" s="553">
        <v>1</v>
      </c>
      <c r="G47" s="613" t="s">
        <v>10</v>
      </c>
      <c r="H47" s="614"/>
      <c r="I47" s="615"/>
      <c r="J47" s="488" t="str">
        <f>IF(入力フォーム!BL6="","",入力フォーム!BL6)</f>
        <v/>
      </c>
      <c r="K47" s="489"/>
      <c r="L47" s="489"/>
      <c r="M47" s="489"/>
      <c r="N47" s="489"/>
      <c r="O47" s="489"/>
      <c r="P47" s="489"/>
      <c r="Q47" s="489"/>
      <c r="R47" s="489"/>
      <c r="S47" s="616" t="s">
        <v>54</v>
      </c>
      <c r="T47" s="612" t="str">
        <f>ASC(入力フォーム!BO6)</f>
        <v/>
      </c>
      <c r="U47" s="607"/>
      <c r="V47" s="639" t="s">
        <v>61</v>
      </c>
      <c r="W47" s="640"/>
      <c r="X47" s="365">
        <v>1</v>
      </c>
      <c r="Y47" s="613" t="s">
        <v>10</v>
      </c>
      <c r="Z47" s="614"/>
      <c r="AA47" s="615"/>
      <c r="AB47" s="488" t="str">
        <f>IF(入力フォーム!CB6="","",入力フォーム!CB6)</f>
        <v/>
      </c>
      <c r="AC47" s="489"/>
      <c r="AD47" s="489"/>
      <c r="AE47" s="489"/>
      <c r="AF47" s="489"/>
      <c r="AG47" s="489"/>
      <c r="AH47" s="489"/>
      <c r="AI47" s="643"/>
      <c r="AJ47" s="643"/>
      <c r="AK47" s="413" t="s">
        <v>54</v>
      </c>
      <c r="AL47" s="612" t="str">
        <f>IF(ASC(入力フォーム!CE6)="1","○","")</f>
        <v/>
      </c>
      <c r="AM47" s="607"/>
      <c r="AN47" s="633" t="s">
        <v>196</v>
      </c>
      <c r="AO47" s="633"/>
      <c r="AP47" s="633"/>
      <c r="AQ47" s="634"/>
      <c r="AR47" s="634"/>
      <c r="AS47" s="634"/>
      <c r="AT47" s="634"/>
      <c r="AU47" s="5"/>
      <c r="AV47" s="5"/>
      <c r="AW47" s="42"/>
      <c r="AY47" s="43"/>
      <c r="AZ47" s="459" t="s">
        <v>192</v>
      </c>
      <c r="BA47" s="460"/>
      <c r="BB47" s="553">
        <v>1</v>
      </c>
      <c r="BC47" s="613" t="s">
        <v>10</v>
      </c>
      <c r="BD47" s="614"/>
      <c r="BE47" s="615"/>
      <c r="BF47" s="619" t="str">
        <f t="shared" ref="BF47:BF66" si="168">J47</f>
        <v/>
      </c>
      <c r="BG47" s="620">
        <f t="shared" ref="BG47:BG66" si="169">K47</f>
        <v>0</v>
      </c>
      <c r="BH47" s="620">
        <f t="shared" ref="BH47:BH66" si="170">L47</f>
        <v>0</v>
      </c>
      <c r="BI47" s="620">
        <f t="shared" ref="BI47:BI66" si="171">M47</f>
        <v>0</v>
      </c>
      <c r="BJ47" s="620">
        <f t="shared" ref="BJ47:BJ66" si="172">N47</f>
        <v>0</v>
      </c>
      <c r="BK47" s="620">
        <f t="shared" ref="BK47:BK66" si="173">O47</f>
        <v>0</v>
      </c>
      <c r="BL47" s="620">
        <f t="shared" ref="BL47:BL66" si="174">P47</f>
        <v>0</v>
      </c>
      <c r="BM47" s="620">
        <f t="shared" ref="BM47:BM66" si="175">Q47</f>
        <v>0</v>
      </c>
      <c r="BN47" s="621">
        <f t="shared" ref="BN47:BN66" si="176">R47</f>
        <v>0</v>
      </c>
      <c r="BO47" s="616" t="s">
        <v>99</v>
      </c>
      <c r="BP47" s="617" t="str">
        <f t="shared" ref="BP47:BP66" si="177">T47</f>
        <v/>
      </c>
      <c r="BQ47" s="607">
        <f t="shared" ref="BQ47:BQ66" si="178">U47</f>
        <v>0</v>
      </c>
      <c r="BR47" s="639" t="s">
        <v>61</v>
      </c>
      <c r="BS47" s="640"/>
      <c r="BT47" s="365">
        <v>1</v>
      </c>
      <c r="BU47" s="613" t="str">
        <f t="shared" ref="BU47:BV51" si="179">Y47</f>
        <v>（フリガナ）</v>
      </c>
      <c r="BV47" s="614">
        <f t="shared" si="179"/>
        <v>0</v>
      </c>
      <c r="BW47" s="615">
        <f t="shared" si="156"/>
        <v>0</v>
      </c>
      <c r="BX47" s="619" t="str">
        <f t="shared" si="157"/>
        <v/>
      </c>
      <c r="BY47" s="620">
        <f t="shared" si="158"/>
        <v>0</v>
      </c>
      <c r="BZ47" s="620">
        <f t="shared" si="159"/>
        <v>0</v>
      </c>
      <c r="CA47" s="620">
        <f t="shared" ref="CA47:CA66" si="180">AE47</f>
        <v>0</v>
      </c>
      <c r="CB47" s="620">
        <f t="shared" ref="CB47:CB66" si="181">AF47</f>
        <v>0</v>
      </c>
      <c r="CC47" s="620">
        <f t="shared" ref="CC47:CC66" si="182">AG47</f>
        <v>0</v>
      </c>
      <c r="CD47" s="620">
        <f t="shared" ref="CD47:CD66" si="183">AH47</f>
        <v>0</v>
      </c>
      <c r="CE47" s="620">
        <f t="shared" ref="CE47:CE66" si="184">AI47</f>
        <v>0</v>
      </c>
      <c r="CF47" s="621">
        <f t="shared" ref="CF47:CF66" si="185">AJ47</f>
        <v>0</v>
      </c>
      <c r="CG47" s="616" t="s">
        <v>99</v>
      </c>
      <c r="CH47" s="617" t="str">
        <f t="shared" ref="CH47:CH66" si="186">AL47</f>
        <v/>
      </c>
      <c r="CI47" s="607">
        <f t="shared" ref="CI47:CI66" si="187">AM47</f>
        <v>0</v>
      </c>
      <c r="CJ47" s="633" t="s">
        <v>196</v>
      </c>
      <c r="CK47" s="633"/>
      <c r="CL47" s="633"/>
      <c r="CM47" s="634"/>
      <c r="CN47" s="634"/>
      <c r="CO47" s="634"/>
      <c r="CP47" s="634"/>
      <c r="CQ47" s="5"/>
      <c r="CR47" s="5"/>
      <c r="CV47" s="459" t="s">
        <v>192</v>
      </c>
      <c r="CW47" s="460"/>
      <c r="CX47" s="553">
        <v>1</v>
      </c>
      <c r="CY47" s="613" t="s">
        <v>10</v>
      </c>
      <c r="CZ47" s="614"/>
      <c r="DA47" s="615"/>
      <c r="DB47" s="619" t="str">
        <f t="shared" si="148"/>
        <v/>
      </c>
      <c r="DC47" s="620">
        <f t="shared" si="95"/>
        <v>0</v>
      </c>
      <c r="DD47" s="620">
        <f t="shared" si="96"/>
        <v>0</v>
      </c>
      <c r="DE47" s="620">
        <f t="shared" si="97"/>
        <v>0</v>
      </c>
      <c r="DF47" s="620">
        <f t="shared" si="149"/>
        <v>0</v>
      </c>
      <c r="DG47" s="620">
        <f t="shared" si="150"/>
        <v>0</v>
      </c>
      <c r="DH47" s="620">
        <f t="shared" si="151"/>
        <v>0</v>
      </c>
      <c r="DI47" s="620">
        <f t="shared" si="152"/>
        <v>0</v>
      </c>
      <c r="DJ47" s="621">
        <f t="shared" si="153"/>
        <v>0</v>
      </c>
      <c r="DK47" s="616" t="s">
        <v>99</v>
      </c>
      <c r="DL47" s="617" t="str">
        <f t="shared" si="144"/>
        <v/>
      </c>
      <c r="DM47" s="607">
        <f t="shared" si="145"/>
        <v>0</v>
      </c>
      <c r="DN47" s="639" t="s">
        <v>61</v>
      </c>
      <c r="DO47" s="640"/>
      <c r="DP47" s="365">
        <v>1</v>
      </c>
      <c r="DQ47" s="613" t="str">
        <f t="shared" ref="DQ47:DR49" si="188">BU47</f>
        <v>（フリガナ）</v>
      </c>
      <c r="DR47" s="614">
        <f t="shared" si="188"/>
        <v>0</v>
      </c>
      <c r="DS47" s="708">
        <f t="shared" si="160"/>
        <v>0</v>
      </c>
      <c r="DT47" s="709" t="str">
        <f t="shared" si="161"/>
        <v/>
      </c>
      <c r="DU47" s="710">
        <f t="shared" si="162"/>
        <v>0</v>
      </c>
      <c r="DV47" s="710">
        <f t="shared" si="163"/>
        <v>0</v>
      </c>
      <c r="DW47" s="620">
        <f t="shared" ref="DW47:DW64" si="189">CA47</f>
        <v>0</v>
      </c>
      <c r="DX47" s="620">
        <f t="shared" ref="DX47:DX64" si="190">CB47</f>
        <v>0</v>
      </c>
      <c r="DY47" s="620">
        <f t="shared" ref="DY47:DY64" si="191">CC47</f>
        <v>0</v>
      </c>
      <c r="DZ47" s="620">
        <f t="shared" ref="DZ47:DZ64" si="192">CD47</f>
        <v>0</v>
      </c>
      <c r="EA47" s="620">
        <f t="shared" ref="EA47:EA64" si="193">CE47</f>
        <v>0</v>
      </c>
      <c r="EB47" s="621">
        <f t="shared" ref="EB47:EB64" si="194">CF47</f>
        <v>0</v>
      </c>
      <c r="EC47" s="616" t="s">
        <v>99</v>
      </c>
      <c r="ED47" s="617" t="str">
        <f t="shared" ref="ED47:ED64" si="195">CH47</f>
        <v/>
      </c>
      <c r="EE47" s="607">
        <f t="shared" ref="EE47:EE64" si="196">CI47</f>
        <v>0</v>
      </c>
      <c r="EF47" s="716" t="s">
        <v>84</v>
      </c>
      <c r="EG47" s="716"/>
      <c r="EH47" s="716"/>
      <c r="EI47" s="717"/>
      <c r="EJ47" s="717"/>
      <c r="EK47" s="717"/>
      <c r="EL47" s="717"/>
      <c r="EM47" s="5"/>
      <c r="EN47" s="5"/>
      <c r="EO47" s="42"/>
      <c r="EQ47" s="43"/>
      <c r="ER47" s="459" t="s">
        <v>192</v>
      </c>
      <c r="ES47" s="460"/>
      <c r="ET47" s="553">
        <v>1</v>
      </c>
      <c r="EU47" s="613" t="str">
        <f t="shared" ref="EU47:FF49" si="197">CY47</f>
        <v>（フリガナ）</v>
      </c>
      <c r="EV47" s="614">
        <f t="shared" si="197"/>
        <v>0</v>
      </c>
      <c r="EW47" s="615">
        <f t="shared" si="197"/>
        <v>0</v>
      </c>
      <c r="EX47" s="619" t="str">
        <f t="shared" si="197"/>
        <v/>
      </c>
      <c r="EY47" s="620">
        <f t="shared" si="197"/>
        <v>0</v>
      </c>
      <c r="EZ47" s="620">
        <f t="shared" si="197"/>
        <v>0</v>
      </c>
      <c r="FA47" s="620">
        <f t="shared" si="197"/>
        <v>0</v>
      </c>
      <c r="FB47" s="620">
        <f t="shared" si="197"/>
        <v>0</v>
      </c>
      <c r="FC47" s="620">
        <f t="shared" si="197"/>
        <v>0</v>
      </c>
      <c r="FD47" s="620">
        <f t="shared" si="197"/>
        <v>0</v>
      </c>
      <c r="FE47" s="620">
        <f t="shared" si="197"/>
        <v>0</v>
      </c>
      <c r="FF47" s="621">
        <f t="shared" si="197"/>
        <v>0</v>
      </c>
      <c r="FG47" s="616" t="s">
        <v>99</v>
      </c>
      <c r="FH47" s="617" t="str">
        <f t="shared" ref="FH47:FI49" si="198">DL47</f>
        <v/>
      </c>
      <c r="FI47" s="607">
        <f t="shared" si="198"/>
        <v>0</v>
      </c>
      <c r="FJ47" s="639" t="s">
        <v>61</v>
      </c>
      <c r="FK47" s="640"/>
      <c r="FL47" s="365">
        <v>1</v>
      </c>
      <c r="FM47" s="613" t="str">
        <f t="shared" ref="FM47:FN49" si="199">DQ47</f>
        <v>（フリガナ）</v>
      </c>
      <c r="FN47" s="614">
        <f t="shared" si="199"/>
        <v>0</v>
      </c>
      <c r="FO47" s="615">
        <f t="shared" si="164"/>
        <v>0</v>
      </c>
      <c r="FP47" s="619" t="str">
        <f t="shared" si="165"/>
        <v/>
      </c>
      <c r="FQ47" s="620">
        <f t="shared" si="166"/>
        <v>0</v>
      </c>
      <c r="FR47" s="620">
        <f t="shared" si="167"/>
        <v>0</v>
      </c>
      <c r="FS47" s="620">
        <f t="shared" ref="FS47:FV49" si="200">DW47</f>
        <v>0</v>
      </c>
      <c r="FT47" s="620">
        <f t="shared" si="200"/>
        <v>0</v>
      </c>
      <c r="FU47" s="620">
        <f t="shared" si="200"/>
        <v>0</v>
      </c>
      <c r="FV47" s="620">
        <f t="shared" si="200"/>
        <v>0</v>
      </c>
      <c r="FW47" s="620">
        <f>EA47</f>
        <v>0</v>
      </c>
      <c r="FX47" s="621">
        <f>EB47</f>
        <v>0</v>
      </c>
      <c r="FY47" s="616" t="s">
        <v>99</v>
      </c>
      <c r="FZ47" s="617" t="str">
        <f t="shared" ref="FZ47:GA49" si="201">ED47</f>
        <v/>
      </c>
      <c r="GA47" s="607">
        <f t="shared" si="201"/>
        <v>0</v>
      </c>
      <c r="GB47" s="719"/>
      <c r="GC47" s="720"/>
      <c r="GD47" s="720"/>
      <c r="GE47" s="720"/>
      <c r="GF47" s="720"/>
      <c r="GG47" s="720"/>
      <c r="GH47" s="721"/>
      <c r="GI47" s="5"/>
      <c r="GJ47" s="5"/>
    </row>
    <row r="48" spans="1:192" ht="12.75" customHeight="1" x14ac:dyDescent="0.15">
      <c r="D48" s="461"/>
      <c r="E48" s="462"/>
      <c r="F48" s="618"/>
      <c r="G48" s="610" t="s">
        <v>97</v>
      </c>
      <c r="H48" s="610"/>
      <c r="I48" s="610"/>
      <c r="J48" s="594" t="str">
        <f>IF(入力フォーム!BM6="","",入力フォーム!BM6)</f>
        <v/>
      </c>
      <c r="K48" s="595"/>
      <c r="L48" s="595"/>
      <c r="M48" s="595"/>
      <c r="N48" s="595"/>
      <c r="O48" s="595"/>
      <c r="P48" s="595"/>
      <c r="Q48" s="595"/>
      <c r="R48" s="595"/>
      <c r="S48" s="413"/>
      <c r="T48" s="367"/>
      <c r="U48" s="367"/>
      <c r="V48" s="641"/>
      <c r="W48" s="642"/>
      <c r="X48" s="365"/>
      <c r="Y48" s="610" t="s">
        <v>62</v>
      </c>
      <c r="Z48" s="610"/>
      <c r="AA48" s="610"/>
      <c r="AB48" s="594" t="str">
        <f>IF(入力フォーム!CC6="","",入力フォーム!CC6)</f>
        <v/>
      </c>
      <c r="AC48" s="595"/>
      <c r="AD48" s="595"/>
      <c r="AE48" s="595"/>
      <c r="AF48" s="595"/>
      <c r="AG48" s="595"/>
      <c r="AH48" s="595"/>
      <c r="AI48" s="595"/>
      <c r="AJ48" s="595"/>
      <c r="AK48" s="413"/>
      <c r="AL48" s="367"/>
      <c r="AM48" s="367"/>
      <c r="AN48" s="633"/>
      <c r="AO48" s="633"/>
      <c r="AP48" s="633"/>
      <c r="AQ48" s="633"/>
      <c r="AR48" s="633"/>
      <c r="AS48" s="633"/>
      <c r="AT48" s="633"/>
      <c r="AU48" s="5"/>
      <c r="AV48" s="5"/>
      <c r="AW48" s="42"/>
      <c r="AY48" s="43"/>
      <c r="AZ48" s="461"/>
      <c r="BA48" s="462"/>
      <c r="BB48" s="618"/>
      <c r="BC48" s="610" t="s">
        <v>62</v>
      </c>
      <c r="BD48" s="610"/>
      <c r="BE48" s="610"/>
      <c r="BF48" s="587" t="str">
        <f t="shared" si="168"/>
        <v/>
      </c>
      <c r="BG48" s="588">
        <f t="shared" si="169"/>
        <v>0</v>
      </c>
      <c r="BH48" s="588">
        <f t="shared" si="170"/>
        <v>0</v>
      </c>
      <c r="BI48" s="588">
        <f t="shared" si="171"/>
        <v>0</v>
      </c>
      <c r="BJ48" s="588">
        <f t="shared" si="172"/>
        <v>0</v>
      </c>
      <c r="BK48" s="588">
        <f t="shared" si="173"/>
        <v>0</v>
      </c>
      <c r="BL48" s="588">
        <f t="shared" si="174"/>
        <v>0</v>
      </c>
      <c r="BM48" s="588">
        <f t="shared" si="175"/>
        <v>0</v>
      </c>
      <c r="BN48" s="589">
        <f t="shared" si="176"/>
        <v>0</v>
      </c>
      <c r="BO48" s="413"/>
      <c r="BP48" s="367">
        <f t="shared" si="177"/>
        <v>0</v>
      </c>
      <c r="BQ48" s="367">
        <f t="shared" si="178"/>
        <v>0</v>
      </c>
      <c r="BR48" s="641"/>
      <c r="BS48" s="642"/>
      <c r="BT48" s="365"/>
      <c r="BU48" s="610" t="str">
        <f t="shared" si="179"/>
        <v>氏名</v>
      </c>
      <c r="BV48" s="610">
        <f t="shared" si="179"/>
        <v>0</v>
      </c>
      <c r="BW48" s="610">
        <f t="shared" si="156"/>
        <v>0</v>
      </c>
      <c r="BX48" s="587" t="str">
        <f t="shared" si="157"/>
        <v/>
      </c>
      <c r="BY48" s="588">
        <f t="shared" si="158"/>
        <v>0</v>
      </c>
      <c r="BZ48" s="588">
        <f t="shared" si="159"/>
        <v>0</v>
      </c>
      <c r="CA48" s="588">
        <f t="shared" si="180"/>
        <v>0</v>
      </c>
      <c r="CB48" s="588">
        <f t="shared" si="181"/>
        <v>0</v>
      </c>
      <c r="CC48" s="588">
        <f t="shared" si="182"/>
        <v>0</v>
      </c>
      <c r="CD48" s="588">
        <f t="shared" si="183"/>
        <v>0</v>
      </c>
      <c r="CE48" s="588">
        <f t="shared" si="184"/>
        <v>0</v>
      </c>
      <c r="CF48" s="589">
        <f t="shared" si="185"/>
        <v>0</v>
      </c>
      <c r="CG48" s="413"/>
      <c r="CH48" s="367">
        <f t="shared" si="186"/>
        <v>0</v>
      </c>
      <c r="CI48" s="367">
        <f t="shared" si="187"/>
        <v>0</v>
      </c>
      <c r="CJ48" s="633"/>
      <c r="CK48" s="633"/>
      <c r="CL48" s="633"/>
      <c r="CM48" s="633"/>
      <c r="CN48" s="633"/>
      <c r="CO48" s="633"/>
      <c r="CP48" s="633"/>
      <c r="CQ48" s="5"/>
      <c r="CR48" s="5"/>
      <c r="CV48" s="461"/>
      <c r="CW48" s="462"/>
      <c r="CX48" s="618"/>
      <c r="CY48" s="610" t="s">
        <v>62</v>
      </c>
      <c r="CZ48" s="610"/>
      <c r="DA48" s="610"/>
      <c r="DB48" s="587" t="str">
        <f t="shared" si="148"/>
        <v/>
      </c>
      <c r="DC48" s="588">
        <f t="shared" si="95"/>
        <v>0</v>
      </c>
      <c r="DD48" s="588">
        <f t="shared" si="96"/>
        <v>0</v>
      </c>
      <c r="DE48" s="588">
        <f t="shared" si="97"/>
        <v>0</v>
      </c>
      <c r="DF48" s="588">
        <f t="shared" si="149"/>
        <v>0</v>
      </c>
      <c r="DG48" s="588">
        <f t="shared" si="150"/>
        <v>0</v>
      </c>
      <c r="DH48" s="588">
        <f t="shared" si="151"/>
        <v>0</v>
      </c>
      <c r="DI48" s="588">
        <f t="shared" si="152"/>
        <v>0</v>
      </c>
      <c r="DJ48" s="589">
        <f t="shared" si="153"/>
        <v>0</v>
      </c>
      <c r="DK48" s="413"/>
      <c r="DL48" s="367">
        <f t="shared" si="144"/>
        <v>0</v>
      </c>
      <c r="DM48" s="367">
        <f t="shared" si="145"/>
        <v>0</v>
      </c>
      <c r="DN48" s="641"/>
      <c r="DO48" s="642"/>
      <c r="DP48" s="365"/>
      <c r="DQ48" s="610" t="str">
        <f t="shared" si="188"/>
        <v>氏名</v>
      </c>
      <c r="DR48" s="610">
        <f t="shared" si="188"/>
        <v>0</v>
      </c>
      <c r="DS48" s="610">
        <f t="shared" si="160"/>
        <v>0</v>
      </c>
      <c r="DT48" s="587" t="str">
        <f t="shared" si="161"/>
        <v/>
      </c>
      <c r="DU48" s="588">
        <f t="shared" si="162"/>
        <v>0</v>
      </c>
      <c r="DV48" s="588">
        <f t="shared" si="163"/>
        <v>0</v>
      </c>
      <c r="DW48" s="588">
        <f t="shared" si="189"/>
        <v>0</v>
      </c>
      <c r="DX48" s="588">
        <f t="shared" si="190"/>
        <v>0</v>
      </c>
      <c r="DY48" s="588">
        <f t="shared" si="191"/>
        <v>0</v>
      </c>
      <c r="DZ48" s="588">
        <f t="shared" si="192"/>
        <v>0</v>
      </c>
      <c r="EA48" s="588">
        <f t="shared" si="193"/>
        <v>0</v>
      </c>
      <c r="EB48" s="589">
        <f t="shared" si="194"/>
        <v>0</v>
      </c>
      <c r="EC48" s="413"/>
      <c r="ED48" s="367">
        <f t="shared" si="195"/>
        <v>0</v>
      </c>
      <c r="EE48" s="367">
        <f t="shared" si="196"/>
        <v>0</v>
      </c>
      <c r="EF48" s="716"/>
      <c r="EG48" s="716"/>
      <c r="EH48" s="716"/>
      <c r="EI48" s="716"/>
      <c r="EJ48" s="716"/>
      <c r="EK48" s="716"/>
      <c r="EL48" s="716"/>
      <c r="EM48" s="5"/>
      <c r="EN48" s="5"/>
      <c r="EO48" s="42"/>
      <c r="EQ48" s="43"/>
      <c r="ER48" s="461"/>
      <c r="ES48" s="462"/>
      <c r="ET48" s="618"/>
      <c r="EU48" s="610" t="str">
        <f t="shared" si="197"/>
        <v>氏名</v>
      </c>
      <c r="EV48" s="610">
        <f t="shared" si="197"/>
        <v>0</v>
      </c>
      <c r="EW48" s="610">
        <f t="shared" si="197"/>
        <v>0</v>
      </c>
      <c r="EX48" s="587" t="str">
        <f t="shared" si="197"/>
        <v/>
      </c>
      <c r="EY48" s="588">
        <f t="shared" si="197"/>
        <v>0</v>
      </c>
      <c r="EZ48" s="588">
        <f t="shared" si="197"/>
        <v>0</v>
      </c>
      <c r="FA48" s="588">
        <f t="shared" si="197"/>
        <v>0</v>
      </c>
      <c r="FB48" s="588">
        <f t="shared" si="197"/>
        <v>0</v>
      </c>
      <c r="FC48" s="588">
        <f t="shared" si="197"/>
        <v>0</v>
      </c>
      <c r="FD48" s="588">
        <f t="shared" si="197"/>
        <v>0</v>
      </c>
      <c r="FE48" s="588">
        <f t="shared" si="197"/>
        <v>0</v>
      </c>
      <c r="FF48" s="589">
        <f t="shared" si="197"/>
        <v>0</v>
      </c>
      <c r="FG48" s="413"/>
      <c r="FH48" s="367">
        <f t="shared" si="198"/>
        <v>0</v>
      </c>
      <c r="FI48" s="367">
        <f t="shared" si="198"/>
        <v>0</v>
      </c>
      <c r="FJ48" s="641"/>
      <c r="FK48" s="642"/>
      <c r="FL48" s="365"/>
      <c r="FM48" s="610" t="str">
        <f t="shared" si="199"/>
        <v>氏名</v>
      </c>
      <c r="FN48" s="610">
        <f t="shared" si="199"/>
        <v>0</v>
      </c>
      <c r="FO48" s="610">
        <f t="shared" si="164"/>
        <v>0</v>
      </c>
      <c r="FP48" s="587" t="str">
        <f t="shared" si="165"/>
        <v/>
      </c>
      <c r="FQ48" s="588">
        <f t="shared" si="166"/>
        <v>0</v>
      </c>
      <c r="FR48" s="588">
        <f t="shared" si="167"/>
        <v>0</v>
      </c>
      <c r="FS48" s="588">
        <f t="shared" si="200"/>
        <v>0</v>
      </c>
      <c r="FT48" s="588">
        <f t="shared" si="200"/>
        <v>0</v>
      </c>
      <c r="FU48" s="588">
        <f t="shared" si="200"/>
        <v>0</v>
      </c>
      <c r="FV48" s="588">
        <f t="shared" si="200"/>
        <v>0</v>
      </c>
      <c r="FW48" s="588">
        <f>EA48</f>
        <v>0</v>
      </c>
      <c r="FX48" s="589">
        <f>EB48</f>
        <v>0</v>
      </c>
      <c r="FY48" s="413"/>
      <c r="FZ48" s="367">
        <f t="shared" si="201"/>
        <v>0</v>
      </c>
      <c r="GA48" s="367">
        <f t="shared" si="201"/>
        <v>0</v>
      </c>
      <c r="GB48" s="722"/>
      <c r="GC48" s="723"/>
      <c r="GD48" s="723"/>
      <c r="GE48" s="723"/>
      <c r="GF48" s="723"/>
      <c r="GG48" s="723"/>
      <c r="GH48" s="724"/>
      <c r="GI48" s="5"/>
      <c r="GJ48" s="5"/>
    </row>
    <row r="49" spans="4:192" ht="12" customHeight="1" x14ac:dyDescent="0.15">
      <c r="D49" s="461"/>
      <c r="E49" s="462"/>
      <c r="F49" s="618"/>
      <c r="G49" s="611"/>
      <c r="H49" s="611"/>
      <c r="I49" s="611"/>
      <c r="J49" s="596"/>
      <c r="K49" s="596"/>
      <c r="L49" s="596"/>
      <c r="M49" s="596"/>
      <c r="N49" s="596"/>
      <c r="O49" s="596"/>
      <c r="P49" s="596"/>
      <c r="Q49" s="596"/>
      <c r="R49" s="596"/>
      <c r="S49" s="414"/>
      <c r="T49" s="367"/>
      <c r="U49" s="367"/>
      <c r="V49" s="641"/>
      <c r="W49" s="642"/>
      <c r="X49" s="365"/>
      <c r="Y49" s="611"/>
      <c r="Z49" s="611"/>
      <c r="AA49" s="611"/>
      <c r="AB49" s="596"/>
      <c r="AC49" s="596"/>
      <c r="AD49" s="596"/>
      <c r="AE49" s="596"/>
      <c r="AF49" s="596"/>
      <c r="AG49" s="596"/>
      <c r="AH49" s="596"/>
      <c r="AI49" s="596"/>
      <c r="AJ49" s="596"/>
      <c r="AK49" s="414"/>
      <c r="AL49" s="367"/>
      <c r="AM49" s="367"/>
      <c r="AN49" s="633"/>
      <c r="AO49" s="633"/>
      <c r="AP49" s="633"/>
      <c r="AQ49" s="633"/>
      <c r="AR49" s="633"/>
      <c r="AS49" s="633"/>
      <c r="AT49" s="633"/>
      <c r="AU49" s="5"/>
      <c r="AV49" s="5"/>
      <c r="AW49" s="42"/>
      <c r="AY49" s="43"/>
      <c r="AZ49" s="461"/>
      <c r="BA49" s="462"/>
      <c r="BB49" s="618"/>
      <c r="BC49" s="611"/>
      <c r="BD49" s="611"/>
      <c r="BE49" s="611"/>
      <c r="BF49" s="590">
        <f t="shared" si="168"/>
        <v>0</v>
      </c>
      <c r="BG49" s="591">
        <f t="shared" si="169"/>
        <v>0</v>
      </c>
      <c r="BH49" s="591">
        <f t="shared" si="170"/>
        <v>0</v>
      </c>
      <c r="BI49" s="591">
        <f t="shared" si="171"/>
        <v>0</v>
      </c>
      <c r="BJ49" s="591">
        <f t="shared" si="172"/>
        <v>0</v>
      </c>
      <c r="BK49" s="591">
        <f t="shared" si="173"/>
        <v>0</v>
      </c>
      <c r="BL49" s="591">
        <f t="shared" si="174"/>
        <v>0</v>
      </c>
      <c r="BM49" s="591">
        <f t="shared" si="175"/>
        <v>0</v>
      </c>
      <c r="BN49" s="592">
        <f t="shared" si="176"/>
        <v>0</v>
      </c>
      <c r="BO49" s="414"/>
      <c r="BP49" s="367">
        <f t="shared" si="177"/>
        <v>0</v>
      </c>
      <c r="BQ49" s="367">
        <f t="shared" si="178"/>
        <v>0</v>
      </c>
      <c r="BR49" s="641"/>
      <c r="BS49" s="642"/>
      <c r="BT49" s="365"/>
      <c r="BU49" s="611">
        <f t="shared" si="179"/>
        <v>0</v>
      </c>
      <c r="BV49" s="611">
        <f t="shared" si="179"/>
        <v>0</v>
      </c>
      <c r="BW49" s="611">
        <f t="shared" si="156"/>
        <v>0</v>
      </c>
      <c r="BX49" s="590">
        <f t="shared" si="157"/>
        <v>0</v>
      </c>
      <c r="BY49" s="591">
        <f t="shared" si="158"/>
        <v>0</v>
      </c>
      <c r="BZ49" s="591">
        <f t="shared" si="159"/>
        <v>0</v>
      </c>
      <c r="CA49" s="591">
        <f t="shared" si="180"/>
        <v>0</v>
      </c>
      <c r="CB49" s="591">
        <f t="shared" si="181"/>
        <v>0</v>
      </c>
      <c r="CC49" s="591">
        <f t="shared" si="182"/>
        <v>0</v>
      </c>
      <c r="CD49" s="591">
        <f t="shared" si="183"/>
        <v>0</v>
      </c>
      <c r="CE49" s="591">
        <f t="shared" si="184"/>
        <v>0</v>
      </c>
      <c r="CF49" s="592">
        <f t="shared" si="185"/>
        <v>0</v>
      </c>
      <c r="CG49" s="414"/>
      <c r="CH49" s="367">
        <f t="shared" si="186"/>
        <v>0</v>
      </c>
      <c r="CI49" s="367">
        <f t="shared" si="187"/>
        <v>0</v>
      </c>
      <c r="CJ49" s="633"/>
      <c r="CK49" s="633"/>
      <c r="CL49" s="633"/>
      <c r="CM49" s="633"/>
      <c r="CN49" s="633"/>
      <c r="CO49" s="633"/>
      <c r="CP49" s="633"/>
      <c r="CQ49" s="5"/>
      <c r="CR49" s="5"/>
      <c r="CV49" s="461"/>
      <c r="CW49" s="462"/>
      <c r="CX49" s="618"/>
      <c r="CY49" s="611"/>
      <c r="CZ49" s="611"/>
      <c r="DA49" s="611"/>
      <c r="DB49" s="590">
        <f t="shared" si="148"/>
        <v>0</v>
      </c>
      <c r="DC49" s="591">
        <f t="shared" si="95"/>
        <v>0</v>
      </c>
      <c r="DD49" s="591">
        <f t="shared" si="96"/>
        <v>0</v>
      </c>
      <c r="DE49" s="591">
        <f t="shared" si="97"/>
        <v>0</v>
      </c>
      <c r="DF49" s="591">
        <f t="shared" si="149"/>
        <v>0</v>
      </c>
      <c r="DG49" s="591">
        <f t="shared" si="150"/>
        <v>0</v>
      </c>
      <c r="DH49" s="591">
        <f t="shared" si="151"/>
        <v>0</v>
      </c>
      <c r="DI49" s="591">
        <f t="shared" si="152"/>
        <v>0</v>
      </c>
      <c r="DJ49" s="592">
        <f t="shared" si="153"/>
        <v>0</v>
      </c>
      <c r="DK49" s="414"/>
      <c r="DL49" s="367">
        <f t="shared" si="144"/>
        <v>0</v>
      </c>
      <c r="DM49" s="367">
        <f t="shared" si="145"/>
        <v>0</v>
      </c>
      <c r="DN49" s="641"/>
      <c r="DO49" s="642"/>
      <c r="DP49" s="365"/>
      <c r="DQ49" s="611">
        <f t="shared" si="188"/>
        <v>0</v>
      </c>
      <c r="DR49" s="611">
        <f t="shared" si="188"/>
        <v>0</v>
      </c>
      <c r="DS49" s="611">
        <f t="shared" si="160"/>
        <v>0</v>
      </c>
      <c r="DT49" s="590">
        <f t="shared" si="161"/>
        <v>0</v>
      </c>
      <c r="DU49" s="591">
        <f t="shared" si="162"/>
        <v>0</v>
      </c>
      <c r="DV49" s="591">
        <f t="shared" si="163"/>
        <v>0</v>
      </c>
      <c r="DW49" s="591">
        <f t="shared" si="189"/>
        <v>0</v>
      </c>
      <c r="DX49" s="591">
        <f t="shared" si="190"/>
        <v>0</v>
      </c>
      <c r="DY49" s="591">
        <f t="shared" si="191"/>
        <v>0</v>
      </c>
      <c r="DZ49" s="591">
        <f t="shared" si="192"/>
        <v>0</v>
      </c>
      <c r="EA49" s="591">
        <f t="shared" si="193"/>
        <v>0</v>
      </c>
      <c r="EB49" s="592">
        <f t="shared" si="194"/>
        <v>0</v>
      </c>
      <c r="EC49" s="414"/>
      <c r="ED49" s="367">
        <f t="shared" si="195"/>
        <v>0</v>
      </c>
      <c r="EE49" s="367">
        <f t="shared" si="196"/>
        <v>0</v>
      </c>
      <c r="EF49" s="718"/>
      <c r="EG49" s="718"/>
      <c r="EH49" s="718"/>
      <c r="EI49" s="718"/>
      <c r="EJ49" s="718"/>
      <c r="EK49" s="718"/>
      <c r="EL49" s="718"/>
      <c r="EM49" s="5"/>
      <c r="EN49" s="5"/>
      <c r="EO49" s="42"/>
      <c r="EQ49" s="43"/>
      <c r="ER49" s="461"/>
      <c r="ES49" s="462"/>
      <c r="ET49" s="618"/>
      <c r="EU49" s="611">
        <f t="shared" si="197"/>
        <v>0</v>
      </c>
      <c r="EV49" s="611">
        <f t="shared" si="197"/>
        <v>0</v>
      </c>
      <c r="EW49" s="611">
        <f t="shared" si="197"/>
        <v>0</v>
      </c>
      <c r="EX49" s="590">
        <f t="shared" si="197"/>
        <v>0</v>
      </c>
      <c r="EY49" s="591">
        <f t="shared" si="197"/>
        <v>0</v>
      </c>
      <c r="EZ49" s="591">
        <f t="shared" si="197"/>
        <v>0</v>
      </c>
      <c r="FA49" s="591">
        <f t="shared" si="197"/>
        <v>0</v>
      </c>
      <c r="FB49" s="591">
        <f t="shared" si="197"/>
        <v>0</v>
      </c>
      <c r="FC49" s="591">
        <f t="shared" si="197"/>
        <v>0</v>
      </c>
      <c r="FD49" s="591">
        <f t="shared" si="197"/>
        <v>0</v>
      </c>
      <c r="FE49" s="591">
        <f t="shared" si="197"/>
        <v>0</v>
      </c>
      <c r="FF49" s="592">
        <f t="shared" si="197"/>
        <v>0</v>
      </c>
      <c r="FG49" s="414"/>
      <c r="FH49" s="367">
        <f t="shared" si="198"/>
        <v>0</v>
      </c>
      <c r="FI49" s="367">
        <f t="shared" si="198"/>
        <v>0</v>
      </c>
      <c r="FJ49" s="641"/>
      <c r="FK49" s="642"/>
      <c r="FL49" s="365"/>
      <c r="FM49" s="611">
        <f t="shared" si="199"/>
        <v>0</v>
      </c>
      <c r="FN49" s="611">
        <f t="shared" si="199"/>
        <v>0</v>
      </c>
      <c r="FO49" s="611">
        <f t="shared" si="164"/>
        <v>0</v>
      </c>
      <c r="FP49" s="590">
        <f t="shared" si="165"/>
        <v>0</v>
      </c>
      <c r="FQ49" s="591">
        <f t="shared" si="166"/>
        <v>0</v>
      </c>
      <c r="FR49" s="591">
        <f t="shared" si="167"/>
        <v>0</v>
      </c>
      <c r="FS49" s="591">
        <f t="shared" si="200"/>
        <v>0</v>
      </c>
      <c r="FT49" s="591">
        <f t="shared" si="200"/>
        <v>0</v>
      </c>
      <c r="FU49" s="591">
        <f t="shared" si="200"/>
        <v>0</v>
      </c>
      <c r="FV49" s="591">
        <f t="shared" si="200"/>
        <v>0</v>
      </c>
      <c r="FW49" s="591">
        <f>EA49</f>
        <v>0</v>
      </c>
      <c r="FX49" s="592">
        <f>EB49</f>
        <v>0</v>
      </c>
      <c r="FY49" s="414"/>
      <c r="FZ49" s="367">
        <f t="shared" si="201"/>
        <v>0</v>
      </c>
      <c r="GA49" s="367">
        <f t="shared" si="201"/>
        <v>0</v>
      </c>
      <c r="GB49" s="722"/>
      <c r="GC49" s="723"/>
      <c r="GD49" s="723"/>
      <c r="GE49" s="723"/>
      <c r="GF49" s="723"/>
      <c r="GG49" s="723"/>
      <c r="GH49" s="724"/>
      <c r="GI49" s="5"/>
      <c r="GJ49" s="5"/>
    </row>
    <row r="50" spans="4:192" ht="12" customHeight="1" x14ac:dyDescent="0.15">
      <c r="D50" s="461"/>
      <c r="E50" s="462"/>
      <c r="F50" s="618"/>
      <c r="G50" s="365" t="s">
        <v>98</v>
      </c>
      <c r="H50" s="365"/>
      <c r="I50" s="365"/>
      <c r="J50" s="585" t="str">
        <f>IF(入力フォーム!BN6="","",MID(RIGHT("000000000000"&amp;入力フォーム!BN6,12),1,1))</f>
        <v/>
      </c>
      <c r="K50" s="405" t="str">
        <f>IF(入力フォーム!BN6="","",MID(RIGHT("000000000000"&amp;入力フォーム!BN6,12),2,1))</f>
        <v/>
      </c>
      <c r="L50" s="405" t="str">
        <f>IF(入力フォーム!BN6="","",MID(RIGHT("000000000000"&amp;入力フォーム!BN6,12),3,1))</f>
        <v/>
      </c>
      <c r="M50" s="593" t="str">
        <f>IF(入力フォーム!BN6="","",MID(RIGHT("000000000000"&amp;入力フォーム!BN6,12),4,1))</f>
        <v/>
      </c>
      <c r="N50" s="585" t="str">
        <f>IF(入力フォーム!BN6="","",MID(RIGHT("000000000000"&amp;入力フォーム!BN6,12),5,1))</f>
        <v/>
      </c>
      <c r="O50" s="405" t="str">
        <f>IF(入力フォーム!BN6="","",MID(RIGHT("000000000000"&amp;入力フォーム!BN6,12),6,1))</f>
        <v/>
      </c>
      <c r="P50" s="405" t="str">
        <f>IF(入力フォーム!BN6="","",MID(RIGHT("000000000000"&amp;入力フォーム!BN6,12),7,1))</f>
        <v/>
      </c>
      <c r="Q50" s="593" t="str">
        <f>IF(入力フォーム!BN6="","",MID(RIGHT("000000000000"&amp;入力フォーム!BN6,12),8,1))</f>
        <v/>
      </c>
      <c r="R50" s="585" t="str">
        <f>IF(入力フォーム!BN6="","",MID(RIGHT("000000000000"&amp;入力フォーム!BN6,12),9,1))</f>
        <v/>
      </c>
      <c r="S50" s="405" t="str">
        <f>IF(入力フォーム!BN6="","",MID(RIGHT("000000000000"&amp;入力フォーム!BN6,12),10,1))</f>
        <v/>
      </c>
      <c r="T50" s="405" t="str">
        <f>IF(入力フォーム!BN6="","",MID(RIGHT("000000000000"&amp;入力フォーム!BN6,12),11,1))</f>
        <v/>
      </c>
      <c r="U50" s="593" t="str">
        <f>IF(入力フォーム!BN6="","",MID(RIGHT("000000000000"&amp;入力フォーム!BN6,12),12,1))</f>
        <v/>
      </c>
      <c r="V50" s="641"/>
      <c r="W50" s="642"/>
      <c r="X50" s="365"/>
      <c r="Y50" s="365" t="s">
        <v>63</v>
      </c>
      <c r="Z50" s="365"/>
      <c r="AA50" s="365"/>
      <c r="AB50" s="585" t="str">
        <f>IF(入力フォーム!CD6="","",MID(RIGHT("000000000000"&amp;入力フォーム!CD6,12),1,1))</f>
        <v/>
      </c>
      <c r="AC50" s="405" t="str">
        <f>IF(入力フォーム!CD6="","",MID(RIGHT("000000000000"&amp;入力フォーム!CD6,12),2,1))</f>
        <v/>
      </c>
      <c r="AD50" s="405" t="str">
        <f>IF(入力フォーム!CD6="","",MID(RIGHT("000000000000"&amp;入力フォーム!CD6,12),3,1))</f>
        <v/>
      </c>
      <c r="AE50" s="593" t="str">
        <f>IF(入力フォーム!CD6="","",MID(RIGHT("000000000000"&amp;入力フォーム!CD6,12),4,1))</f>
        <v/>
      </c>
      <c r="AF50" s="585" t="str">
        <f>IF(入力フォーム!CD6="","",MID(RIGHT("000000000000"&amp;入力フォーム!CD6,12),5,1))</f>
        <v/>
      </c>
      <c r="AG50" s="405" t="str">
        <f>IF(入力フォーム!CD6="","",MID(RIGHT("000000000000"&amp;入力フォーム!CD6,12),6,1))</f>
        <v/>
      </c>
      <c r="AH50" s="405" t="str">
        <f>IF(入力フォーム!CD6="","",MID(RIGHT("000000000000"&amp;入力フォーム!CD6,12),7,1))</f>
        <v/>
      </c>
      <c r="AI50" s="593" t="str">
        <f>IF(入力フォーム!CD6="","",MID(RIGHT("000000000000"&amp;入力フォーム!CD6,12),8,1))</f>
        <v/>
      </c>
      <c r="AJ50" s="585" t="str">
        <f>IF(入力フォーム!CD6="","",MID(RIGHT("000000000000"&amp;入力フォーム!CD6,12),9,1))</f>
        <v/>
      </c>
      <c r="AK50" s="405" t="str">
        <f>IF(入力フォーム!CD6="","",MID(RIGHT("000000000000"&amp;入力フォーム!CD6,12),10,1))</f>
        <v/>
      </c>
      <c r="AL50" s="405" t="str">
        <f>IF(入力フォーム!CD6="","",MID(RIGHT("000000000000"&amp;入力フォーム!CD6,12),11,1))</f>
        <v/>
      </c>
      <c r="AM50" s="593" t="str">
        <f>IF(入力フォーム!CD6="","",MID(RIGHT("000000000000"&amp;入力フォーム!CD6,12),12,1))</f>
        <v/>
      </c>
      <c r="AN50" s="627" t="str">
        <f>IF(入力フォーム!CR6="","",入力フォーム!CR6)</f>
        <v/>
      </c>
      <c r="AO50" s="628"/>
      <c r="AP50" s="628"/>
      <c r="AQ50" s="628"/>
      <c r="AR50" s="628"/>
      <c r="AS50" s="628"/>
      <c r="AT50" s="629"/>
      <c r="AU50" s="5"/>
      <c r="AV50" s="5"/>
      <c r="AW50" s="42"/>
      <c r="AY50" s="43"/>
      <c r="AZ50" s="461"/>
      <c r="BA50" s="462"/>
      <c r="BB50" s="618"/>
      <c r="BC50" s="365" t="s">
        <v>165</v>
      </c>
      <c r="BD50" s="365"/>
      <c r="BE50" s="365"/>
      <c r="BF50" s="585" t="str">
        <f t="shared" si="168"/>
        <v/>
      </c>
      <c r="BG50" s="405" t="str">
        <f t="shared" si="169"/>
        <v/>
      </c>
      <c r="BH50" s="405" t="str">
        <f t="shared" si="170"/>
        <v/>
      </c>
      <c r="BI50" s="593" t="str">
        <f t="shared" si="171"/>
        <v/>
      </c>
      <c r="BJ50" s="585" t="str">
        <f t="shared" si="172"/>
        <v/>
      </c>
      <c r="BK50" s="405" t="str">
        <f t="shared" si="173"/>
        <v/>
      </c>
      <c r="BL50" s="405" t="str">
        <f t="shared" si="174"/>
        <v/>
      </c>
      <c r="BM50" s="593" t="str">
        <f t="shared" si="175"/>
        <v/>
      </c>
      <c r="BN50" s="585" t="str">
        <f t="shared" si="176"/>
        <v/>
      </c>
      <c r="BO50" s="405" t="str">
        <f>S50</f>
        <v/>
      </c>
      <c r="BP50" s="405" t="str">
        <f t="shared" si="177"/>
        <v/>
      </c>
      <c r="BQ50" s="593" t="str">
        <f t="shared" si="178"/>
        <v/>
      </c>
      <c r="BR50" s="641"/>
      <c r="BS50" s="642"/>
      <c r="BT50" s="365"/>
      <c r="BU50" s="365" t="str">
        <f t="shared" si="179"/>
        <v>個人番号</v>
      </c>
      <c r="BV50" s="365">
        <f t="shared" si="179"/>
        <v>0</v>
      </c>
      <c r="BW50" s="365">
        <f t="shared" si="156"/>
        <v>0</v>
      </c>
      <c r="BX50" s="585" t="str">
        <f t="shared" si="157"/>
        <v/>
      </c>
      <c r="BY50" s="405" t="str">
        <f t="shared" si="158"/>
        <v/>
      </c>
      <c r="BZ50" s="405" t="str">
        <f t="shared" si="159"/>
        <v/>
      </c>
      <c r="CA50" s="593" t="str">
        <f t="shared" si="180"/>
        <v/>
      </c>
      <c r="CB50" s="585" t="str">
        <f t="shared" si="181"/>
        <v/>
      </c>
      <c r="CC50" s="405" t="str">
        <f t="shared" si="182"/>
        <v/>
      </c>
      <c r="CD50" s="405" t="str">
        <f t="shared" si="183"/>
        <v/>
      </c>
      <c r="CE50" s="593" t="str">
        <f t="shared" si="184"/>
        <v/>
      </c>
      <c r="CF50" s="585" t="str">
        <f t="shared" si="185"/>
        <v/>
      </c>
      <c r="CG50" s="405" t="str">
        <f>AK50</f>
        <v/>
      </c>
      <c r="CH50" s="405" t="str">
        <f t="shared" si="186"/>
        <v/>
      </c>
      <c r="CI50" s="593" t="str">
        <f t="shared" si="187"/>
        <v/>
      </c>
      <c r="CJ50" s="627" t="str">
        <f t="shared" ref="CJ50:CJ57" si="202">AN50</f>
        <v/>
      </c>
      <c r="CK50" s="628">
        <f t="shared" ref="CK50:CK57" si="203">AO50</f>
        <v>0</v>
      </c>
      <c r="CL50" s="628">
        <f t="shared" ref="CL50:CL57" si="204">AP50</f>
        <v>0</v>
      </c>
      <c r="CM50" s="628">
        <f t="shared" ref="CM50:CM57" si="205">AQ50</f>
        <v>0</v>
      </c>
      <c r="CN50" s="628">
        <f t="shared" ref="CN50:CN57" si="206">AR50</f>
        <v>0</v>
      </c>
      <c r="CO50" s="628">
        <f t="shared" ref="CO50:CO57" si="207">AS50</f>
        <v>0</v>
      </c>
      <c r="CP50" s="629">
        <f t="shared" ref="CP50:CP57" si="208">AT50</f>
        <v>0</v>
      </c>
      <c r="CQ50" s="5"/>
      <c r="CR50" s="5"/>
      <c r="CV50" s="461"/>
      <c r="CW50" s="462"/>
      <c r="CX50" s="618"/>
      <c r="CY50" s="365" t="s">
        <v>165</v>
      </c>
      <c r="CZ50" s="365"/>
      <c r="DA50" s="365"/>
      <c r="DB50" s="585" t="str">
        <f t="shared" si="148"/>
        <v/>
      </c>
      <c r="DC50" s="405" t="str">
        <f t="shared" si="95"/>
        <v/>
      </c>
      <c r="DD50" s="405" t="str">
        <f t="shared" si="96"/>
        <v/>
      </c>
      <c r="DE50" s="593" t="str">
        <f t="shared" si="97"/>
        <v/>
      </c>
      <c r="DF50" s="585" t="str">
        <f t="shared" si="149"/>
        <v/>
      </c>
      <c r="DG50" s="405" t="str">
        <f t="shared" si="150"/>
        <v/>
      </c>
      <c r="DH50" s="405" t="str">
        <f t="shared" si="151"/>
        <v/>
      </c>
      <c r="DI50" s="593" t="str">
        <f t="shared" si="152"/>
        <v/>
      </c>
      <c r="DJ50" s="585" t="str">
        <f t="shared" si="153"/>
        <v/>
      </c>
      <c r="DK50" s="405" t="str">
        <f>BO50</f>
        <v/>
      </c>
      <c r="DL50" s="405" t="str">
        <f t="shared" si="144"/>
        <v/>
      </c>
      <c r="DM50" s="593" t="str">
        <f t="shared" si="145"/>
        <v/>
      </c>
      <c r="DN50" s="641"/>
      <c r="DO50" s="642"/>
      <c r="DP50" s="365"/>
      <c r="DQ50" s="510"/>
      <c r="DR50" s="511"/>
      <c r="DS50" s="511"/>
      <c r="DT50" s="511"/>
      <c r="DU50" s="511"/>
      <c r="DV50" s="511"/>
      <c r="DW50" s="511"/>
      <c r="DX50" s="511"/>
      <c r="DY50" s="511"/>
      <c r="DZ50" s="511"/>
      <c r="EA50" s="511"/>
      <c r="EB50" s="511"/>
      <c r="EC50" s="511"/>
      <c r="ED50" s="511"/>
      <c r="EE50" s="512"/>
      <c r="EF50" s="635" t="str">
        <f t="shared" ref="EF50:EF57" si="209">CJ50</f>
        <v/>
      </c>
      <c r="EG50" s="684">
        <f t="shared" ref="EG50:EG57" si="210">CK50</f>
        <v>0</v>
      </c>
      <c r="EH50" s="684">
        <f t="shared" ref="EH50:EH57" si="211">CL50</f>
        <v>0</v>
      </c>
      <c r="EI50" s="684">
        <f t="shared" ref="EI50:EI57" si="212">CM50</f>
        <v>0</v>
      </c>
      <c r="EJ50" s="684">
        <f t="shared" ref="EJ50:EJ57" si="213">CN50</f>
        <v>0</v>
      </c>
      <c r="EK50" s="684">
        <f t="shared" ref="EK50:EK57" si="214">CO50</f>
        <v>0</v>
      </c>
      <c r="EL50" s="632">
        <f t="shared" ref="EL50:EL57" si="215">CP50</f>
        <v>0</v>
      </c>
      <c r="EM50" s="5"/>
      <c r="EN50" s="5"/>
      <c r="EO50" s="42"/>
      <c r="EQ50" s="43"/>
      <c r="ER50" s="461"/>
      <c r="ES50" s="462"/>
      <c r="ET50" s="618"/>
      <c r="EU50" s="510"/>
      <c r="EV50" s="511"/>
      <c r="EW50" s="511"/>
      <c r="EX50" s="511"/>
      <c r="EY50" s="511"/>
      <c r="EZ50" s="511"/>
      <c r="FA50" s="511"/>
      <c r="FB50" s="511"/>
      <c r="FC50" s="511"/>
      <c r="FD50" s="511"/>
      <c r="FE50" s="511"/>
      <c r="FF50" s="511"/>
      <c r="FG50" s="511"/>
      <c r="FH50" s="511"/>
      <c r="FI50" s="512"/>
      <c r="FJ50" s="641"/>
      <c r="FK50" s="642"/>
      <c r="FL50" s="365"/>
      <c r="FM50" s="510"/>
      <c r="FN50" s="511"/>
      <c r="FO50" s="511"/>
      <c r="FP50" s="511"/>
      <c r="FQ50" s="511"/>
      <c r="FR50" s="511"/>
      <c r="FS50" s="511"/>
      <c r="FT50" s="511"/>
      <c r="FU50" s="511"/>
      <c r="FV50" s="511"/>
      <c r="FW50" s="511"/>
      <c r="FX50" s="511"/>
      <c r="FY50" s="511"/>
      <c r="FZ50" s="511"/>
      <c r="GA50" s="512"/>
      <c r="GB50" s="722"/>
      <c r="GC50" s="723"/>
      <c r="GD50" s="723"/>
      <c r="GE50" s="723"/>
      <c r="GF50" s="723"/>
      <c r="GG50" s="723"/>
      <c r="GH50" s="724"/>
      <c r="GI50" s="5"/>
      <c r="GJ50" s="5"/>
    </row>
    <row r="51" spans="4:192" ht="12" customHeight="1" x14ac:dyDescent="0.15">
      <c r="D51" s="461"/>
      <c r="E51" s="462"/>
      <c r="F51" s="485"/>
      <c r="G51" s="365"/>
      <c r="H51" s="365"/>
      <c r="I51" s="365"/>
      <c r="J51" s="586"/>
      <c r="K51" s="386"/>
      <c r="L51" s="386"/>
      <c r="M51" s="483"/>
      <c r="N51" s="586"/>
      <c r="O51" s="386"/>
      <c r="P51" s="386"/>
      <c r="Q51" s="483"/>
      <c r="R51" s="586"/>
      <c r="S51" s="386"/>
      <c r="T51" s="386"/>
      <c r="U51" s="483"/>
      <c r="V51" s="641"/>
      <c r="W51" s="642"/>
      <c r="X51" s="365"/>
      <c r="Y51" s="365"/>
      <c r="Z51" s="365"/>
      <c r="AA51" s="365"/>
      <c r="AB51" s="586"/>
      <c r="AC51" s="386"/>
      <c r="AD51" s="386"/>
      <c r="AE51" s="483"/>
      <c r="AF51" s="586"/>
      <c r="AG51" s="386"/>
      <c r="AH51" s="386"/>
      <c r="AI51" s="483"/>
      <c r="AJ51" s="586"/>
      <c r="AK51" s="386"/>
      <c r="AL51" s="386"/>
      <c r="AM51" s="483"/>
      <c r="AN51" s="630"/>
      <c r="AO51" s="631"/>
      <c r="AP51" s="631"/>
      <c r="AQ51" s="631"/>
      <c r="AR51" s="631"/>
      <c r="AS51" s="631"/>
      <c r="AT51" s="632"/>
      <c r="AU51" s="5"/>
      <c r="AV51" s="5"/>
      <c r="AW51" s="42"/>
      <c r="AY51" s="43"/>
      <c r="AZ51" s="461"/>
      <c r="BA51" s="462"/>
      <c r="BB51" s="485"/>
      <c r="BC51" s="365"/>
      <c r="BD51" s="365"/>
      <c r="BE51" s="365"/>
      <c r="BF51" s="586">
        <f t="shared" si="168"/>
        <v>0</v>
      </c>
      <c r="BG51" s="386">
        <f t="shared" si="169"/>
        <v>0</v>
      </c>
      <c r="BH51" s="386">
        <f t="shared" si="170"/>
        <v>0</v>
      </c>
      <c r="BI51" s="483">
        <f t="shared" si="171"/>
        <v>0</v>
      </c>
      <c r="BJ51" s="586">
        <f t="shared" si="172"/>
        <v>0</v>
      </c>
      <c r="BK51" s="386">
        <f t="shared" si="173"/>
        <v>0</v>
      </c>
      <c r="BL51" s="386">
        <f t="shared" si="174"/>
        <v>0</v>
      </c>
      <c r="BM51" s="483">
        <f t="shared" si="175"/>
        <v>0</v>
      </c>
      <c r="BN51" s="586">
        <f t="shared" si="176"/>
        <v>0</v>
      </c>
      <c r="BO51" s="386">
        <f>S51</f>
        <v>0</v>
      </c>
      <c r="BP51" s="386">
        <f t="shared" si="177"/>
        <v>0</v>
      </c>
      <c r="BQ51" s="483">
        <f t="shared" si="178"/>
        <v>0</v>
      </c>
      <c r="BR51" s="641"/>
      <c r="BS51" s="642"/>
      <c r="BT51" s="365"/>
      <c r="BU51" s="365">
        <f t="shared" si="179"/>
        <v>0</v>
      </c>
      <c r="BV51" s="365">
        <f t="shared" si="179"/>
        <v>0</v>
      </c>
      <c r="BW51" s="365">
        <f t="shared" si="156"/>
        <v>0</v>
      </c>
      <c r="BX51" s="586">
        <f t="shared" si="157"/>
        <v>0</v>
      </c>
      <c r="BY51" s="386">
        <f t="shared" si="158"/>
        <v>0</v>
      </c>
      <c r="BZ51" s="386">
        <f t="shared" si="159"/>
        <v>0</v>
      </c>
      <c r="CA51" s="483">
        <f t="shared" si="180"/>
        <v>0</v>
      </c>
      <c r="CB51" s="586">
        <f t="shared" si="181"/>
        <v>0</v>
      </c>
      <c r="CC51" s="386">
        <f t="shared" si="182"/>
        <v>0</v>
      </c>
      <c r="CD51" s="386">
        <f t="shared" si="183"/>
        <v>0</v>
      </c>
      <c r="CE51" s="483">
        <f t="shared" si="184"/>
        <v>0</v>
      </c>
      <c r="CF51" s="586">
        <f t="shared" si="185"/>
        <v>0</v>
      </c>
      <c r="CG51" s="386">
        <f>AK51</f>
        <v>0</v>
      </c>
      <c r="CH51" s="386">
        <f t="shared" si="186"/>
        <v>0</v>
      </c>
      <c r="CI51" s="483">
        <f t="shared" si="187"/>
        <v>0</v>
      </c>
      <c r="CJ51" s="630">
        <f t="shared" si="202"/>
        <v>0</v>
      </c>
      <c r="CK51" s="631">
        <f t="shared" si="203"/>
        <v>0</v>
      </c>
      <c r="CL51" s="631">
        <f t="shared" si="204"/>
        <v>0</v>
      </c>
      <c r="CM51" s="631">
        <f t="shared" si="205"/>
        <v>0</v>
      </c>
      <c r="CN51" s="631">
        <f t="shared" si="206"/>
        <v>0</v>
      </c>
      <c r="CO51" s="631">
        <f t="shared" si="207"/>
        <v>0</v>
      </c>
      <c r="CP51" s="632">
        <f t="shared" si="208"/>
        <v>0</v>
      </c>
      <c r="CQ51" s="5"/>
      <c r="CR51" s="5"/>
      <c r="CV51" s="461"/>
      <c r="CW51" s="462"/>
      <c r="CX51" s="485"/>
      <c r="CY51" s="365"/>
      <c r="CZ51" s="365"/>
      <c r="DA51" s="365"/>
      <c r="DB51" s="586">
        <f t="shared" si="148"/>
        <v>0</v>
      </c>
      <c r="DC51" s="386">
        <f t="shared" si="95"/>
        <v>0</v>
      </c>
      <c r="DD51" s="386">
        <f t="shared" si="96"/>
        <v>0</v>
      </c>
      <c r="DE51" s="483">
        <f t="shared" si="97"/>
        <v>0</v>
      </c>
      <c r="DF51" s="586">
        <f t="shared" si="149"/>
        <v>0</v>
      </c>
      <c r="DG51" s="386">
        <f t="shared" si="150"/>
        <v>0</v>
      </c>
      <c r="DH51" s="386">
        <f t="shared" si="151"/>
        <v>0</v>
      </c>
      <c r="DI51" s="483">
        <f t="shared" si="152"/>
        <v>0</v>
      </c>
      <c r="DJ51" s="586">
        <f t="shared" si="153"/>
        <v>0</v>
      </c>
      <c r="DK51" s="386">
        <f>BO51</f>
        <v>0</v>
      </c>
      <c r="DL51" s="386">
        <f t="shared" si="144"/>
        <v>0</v>
      </c>
      <c r="DM51" s="483">
        <f t="shared" si="145"/>
        <v>0</v>
      </c>
      <c r="DN51" s="641"/>
      <c r="DO51" s="642"/>
      <c r="DP51" s="365"/>
      <c r="DQ51" s="513"/>
      <c r="DR51" s="514"/>
      <c r="DS51" s="514"/>
      <c r="DT51" s="514"/>
      <c r="DU51" s="514"/>
      <c r="DV51" s="514"/>
      <c r="DW51" s="514"/>
      <c r="DX51" s="514"/>
      <c r="DY51" s="514"/>
      <c r="DZ51" s="514"/>
      <c r="EA51" s="514"/>
      <c r="EB51" s="514"/>
      <c r="EC51" s="514"/>
      <c r="ED51" s="514"/>
      <c r="EE51" s="515"/>
      <c r="EF51" s="630">
        <f t="shared" si="209"/>
        <v>0</v>
      </c>
      <c r="EG51" s="631">
        <f t="shared" si="210"/>
        <v>0</v>
      </c>
      <c r="EH51" s="631">
        <f t="shared" si="211"/>
        <v>0</v>
      </c>
      <c r="EI51" s="631">
        <f t="shared" si="212"/>
        <v>0</v>
      </c>
      <c r="EJ51" s="631">
        <f t="shared" si="213"/>
        <v>0</v>
      </c>
      <c r="EK51" s="631">
        <f t="shared" si="214"/>
        <v>0</v>
      </c>
      <c r="EL51" s="632">
        <f t="shared" si="215"/>
        <v>0</v>
      </c>
      <c r="EM51" s="5"/>
      <c r="EN51" s="5"/>
      <c r="EO51" s="42"/>
      <c r="EQ51" s="43"/>
      <c r="ER51" s="461"/>
      <c r="ES51" s="462"/>
      <c r="ET51" s="485"/>
      <c r="EU51" s="513"/>
      <c r="EV51" s="514"/>
      <c r="EW51" s="514"/>
      <c r="EX51" s="514"/>
      <c r="EY51" s="514"/>
      <c r="EZ51" s="514"/>
      <c r="FA51" s="514"/>
      <c r="FB51" s="514"/>
      <c r="FC51" s="514"/>
      <c r="FD51" s="514"/>
      <c r="FE51" s="514"/>
      <c r="FF51" s="514"/>
      <c r="FG51" s="514"/>
      <c r="FH51" s="514"/>
      <c r="FI51" s="515"/>
      <c r="FJ51" s="641"/>
      <c r="FK51" s="642"/>
      <c r="FL51" s="365"/>
      <c r="FM51" s="513"/>
      <c r="FN51" s="514"/>
      <c r="FO51" s="514"/>
      <c r="FP51" s="514"/>
      <c r="FQ51" s="514"/>
      <c r="FR51" s="514"/>
      <c r="FS51" s="514"/>
      <c r="FT51" s="514"/>
      <c r="FU51" s="514"/>
      <c r="FV51" s="514"/>
      <c r="FW51" s="514"/>
      <c r="FX51" s="514"/>
      <c r="FY51" s="514"/>
      <c r="FZ51" s="514"/>
      <c r="GA51" s="515"/>
      <c r="GB51" s="722"/>
      <c r="GC51" s="723"/>
      <c r="GD51" s="723"/>
      <c r="GE51" s="723"/>
      <c r="GF51" s="723"/>
      <c r="GG51" s="723"/>
      <c r="GH51" s="724"/>
      <c r="GI51" s="5"/>
      <c r="GJ51" s="5"/>
    </row>
    <row r="52" spans="4:192" ht="12" customHeight="1" x14ac:dyDescent="0.15">
      <c r="D52" s="461"/>
      <c r="E52" s="462"/>
      <c r="F52" s="553">
        <v>2</v>
      </c>
      <c r="G52" s="613" t="s">
        <v>10</v>
      </c>
      <c r="H52" s="614"/>
      <c r="I52" s="615"/>
      <c r="J52" s="488" t="str">
        <f>IF(入力フォーム!BP6="","",入力フォーム!BP6)</f>
        <v/>
      </c>
      <c r="K52" s="489"/>
      <c r="L52" s="489"/>
      <c r="M52" s="489"/>
      <c r="N52" s="489"/>
      <c r="O52" s="489"/>
      <c r="P52" s="489"/>
      <c r="Q52" s="489"/>
      <c r="R52" s="489"/>
      <c r="S52" s="616" t="s">
        <v>54</v>
      </c>
      <c r="T52" s="612" t="str">
        <f>ASC(入力フォーム!BS6)</f>
        <v/>
      </c>
      <c r="U52" s="607"/>
      <c r="V52" s="641"/>
      <c r="W52" s="642"/>
      <c r="X52" s="365">
        <v>2</v>
      </c>
      <c r="Y52" s="613" t="s">
        <v>10</v>
      </c>
      <c r="Z52" s="614"/>
      <c r="AA52" s="615"/>
      <c r="AB52" s="488" t="str">
        <f>IF(入力フォーム!CF6="","",入力フォーム!CF6)</f>
        <v/>
      </c>
      <c r="AC52" s="489"/>
      <c r="AD52" s="489"/>
      <c r="AE52" s="489"/>
      <c r="AF52" s="489"/>
      <c r="AG52" s="489"/>
      <c r="AH52" s="489"/>
      <c r="AI52" s="489"/>
      <c r="AJ52" s="489"/>
      <c r="AK52" s="616" t="s">
        <v>54</v>
      </c>
      <c r="AL52" s="612" t="str">
        <f>IF(ASC(入力フォーム!CI6)="1","○","")</f>
        <v/>
      </c>
      <c r="AM52" s="607"/>
      <c r="AN52" s="630"/>
      <c r="AO52" s="631"/>
      <c r="AP52" s="631"/>
      <c r="AQ52" s="631"/>
      <c r="AR52" s="631"/>
      <c r="AS52" s="631"/>
      <c r="AT52" s="632"/>
      <c r="AU52" s="5"/>
      <c r="AV52" s="5"/>
      <c r="AW52" s="42"/>
      <c r="AY52" s="43"/>
      <c r="AZ52" s="461"/>
      <c r="BA52" s="462"/>
      <c r="BB52" s="553">
        <v>2</v>
      </c>
      <c r="BC52" s="613" t="s">
        <v>10</v>
      </c>
      <c r="BD52" s="614"/>
      <c r="BE52" s="615"/>
      <c r="BF52" s="619" t="str">
        <f t="shared" si="168"/>
        <v/>
      </c>
      <c r="BG52" s="620">
        <f t="shared" si="169"/>
        <v>0</v>
      </c>
      <c r="BH52" s="620">
        <f t="shared" si="170"/>
        <v>0</v>
      </c>
      <c r="BI52" s="620">
        <f t="shared" si="171"/>
        <v>0</v>
      </c>
      <c r="BJ52" s="620">
        <f t="shared" si="172"/>
        <v>0</v>
      </c>
      <c r="BK52" s="620">
        <f t="shared" si="173"/>
        <v>0</v>
      </c>
      <c r="BL52" s="620">
        <f t="shared" si="174"/>
        <v>0</v>
      </c>
      <c r="BM52" s="620">
        <f t="shared" si="175"/>
        <v>0</v>
      </c>
      <c r="BN52" s="621">
        <f t="shared" si="176"/>
        <v>0</v>
      </c>
      <c r="BO52" s="616" t="s">
        <v>99</v>
      </c>
      <c r="BP52" s="617" t="str">
        <f t="shared" si="177"/>
        <v/>
      </c>
      <c r="BQ52" s="607">
        <f t="shared" si="178"/>
        <v>0</v>
      </c>
      <c r="BR52" s="641"/>
      <c r="BS52" s="642"/>
      <c r="BT52" s="365">
        <v>2</v>
      </c>
      <c r="BU52" s="613" t="s">
        <v>10</v>
      </c>
      <c r="BV52" s="614"/>
      <c r="BW52" s="615"/>
      <c r="BX52" s="619" t="str">
        <f t="shared" si="157"/>
        <v/>
      </c>
      <c r="BY52" s="620">
        <f t="shared" si="158"/>
        <v>0</v>
      </c>
      <c r="BZ52" s="620">
        <f t="shared" si="159"/>
        <v>0</v>
      </c>
      <c r="CA52" s="620">
        <f t="shared" si="180"/>
        <v>0</v>
      </c>
      <c r="CB52" s="620">
        <f t="shared" si="181"/>
        <v>0</v>
      </c>
      <c r="CC52" s="620">
        <f t="shared" si="182"/>
        <v>0</v>
      </c>
      <c r="CD52" s="620">
        <f t="shared" si="183"/>
        <v>0</v>
      </c>
      <c r="CE52" s="620">
        <f t="shared" si="184"/>
        <v>0</v>
      </c>
      <c r="CF52" s="621">
        <f t="shared" si="185"/>
        <v>0</v>
      </c>
      <c r="CG52" s="616" t="s">
        <v>99</v>
      </c>
      <c r="CH52" s="617" t="str">
        <f t="shared" si="186"/>
        <v/>
      </c>
      <c r="CI52" s="607">
        <f t="shared" si="187"/>
        <v>0</v>
      </c>
      <c r="CJ52" s="630">
        <f t="shared" si="202"/>
        <v>0</v>
      </c>
      <c r="CK52" s="631">
        <f t="shared" si="203"/>
        <v>0</v>
      </c>
      <c r="CL52" s="631">
        <f t="shared" si="204"/>
        <v>0</v>
      </c>
      <c r="CM52" s="631">
        <f t="shared" si="205"/>
        <v>0</v>
      </c>
      <c r="CN52" s="631">
        <f t="shared" si="206"/>
        <v>0</v>
      </c>
      <c r="CO52" s="631">
        <f t="shared" si="207"/>
        <v>0</v>
      </c>
      <c r="CP52" s="632">
        <f t="shared" si="208"/>
        <v>0</v>
      </c>
      <c r="CQ52" s="5"/>
      <c r="CR52" s="5"/>
      <c r="CV52" s="461"/>
      <c r="CW52" s="462"/>
      <c r="CX52" s="553">
        <v>2</v>
      </c>
      <c r="CY52" s="613" t="s">
        <v>10</v>
      </c>
      <c r="CZ52" s="614"/>
      <c r="DA52" s="615"/>
      <c r="DB52" s="619" t="str">
        <f t="shared" si="148"/>
        <v/>
      </c>
      <c r="DC52" s="620">
        <f t="shared" si="95"/>
        <v>0</v>
      </c>
      <c r="DD52" s="620">
        <f t="shared" si="96"/>
        <v>0</v>
      </c>
      <c r="DE52" s="620">
        <f t="shared" si="97"/>
        <v>0</v>
      </c>
      <c r="DF52" s="620">
        <f t="shared" si="149"/>
        <v>0</v>
      </c>
      <c r="DG52" s="620">
        <f t="shared" si="150"/>
        <v>0</v>
      </c>
      <c r="DH52" s="620">
        <f t="shared" si="151"/>
        <v>0</v>
      </c>
      <c r="DI52" s="620">
        <f t="shared" si="152"/>
        <v>0</v>
      </c>
      <c r="DJ52" s="621">
        <f t="shared" si="153"/>
        <v>0</v>
      </c>
      <c r="DK52" s="616" t="s">
        <v>99</v>
      </c>
      <c r="DL52" s="617" t="str">
        <f t="shared" si="144"/>
        <v/>
      </c>
      <c r="DM52" s="607">
        <f t="shared" si="145"/>
        <v>0</v>
      </c>
      <c r="DN52" s="641"/>
      <c r="DO52" s="642"/>
      <c r="DP52" s="365">
        <v>2</v>
      </c>
      <c r="DQ52" s="613" t="s">
        <v>10</v>
      </c>
      <c r="DR52" s="614"/>
      <c r="DS52" s="615"/>
      <c r="DT52" s="619" t="str">
        <f t="shared" si="161"/>
        <v/>
      </c>
      <c r="DU52" s="620">
        <f t="shared" si="162"/>
        <v>0</v>
      </c>
      <c r="DV52" s="620">
        <f t="shared" si="163"/>
        <v>0</v>
      </c>
      <c r="DW52" s="620">
        <f t="shared" si="189"/>
        <v>0</v>
      </c>
      <c r="DX52" s="620">
        <f t="shared" si="190"/>
        <v>0</v>
      </c>
      <c r="DY52" s="620">
        <f t="shared" si="191"/>
        <v>0</v>
      </c>
      <c r="DZ52" s="620">
        <f t="shared" si="192"/>
        <v>0</v>
      </c>
      <c r="EA52" s="620">
        <f t="shared" si="193"/>
        <v>0</v>
      </c>
      <c r="EB52" s="621">
        <f t="shared" si="194"/>
        <v>0</v>
      </c>
      <c r="EC52" s="616" t="s">
        <v>99</v>
      </c>
      <c r="ED52" s="617" t="str">
        <f t="shared" si="195"/>
        <v/>
      </c>
      <c r="EE52" s="607">
        <f t="shared" si="196"/>
        <v>0</v>
      </c>
      <c r="EF52" s="630">
        <f t="shared" si="209"/>
        <v>0</v>
      </c>
      <c r="EG52" s="631">
        <f t="shared" si="210"/>
        <v>0</v>
      </c>
      <c r="EH52" s="631">
        <f t="shared" si="211"/>
        <v>0</v>
      </c>
      <c r="EI52" s="631">
        <f t="shared" si="212"/>
        <v>0</v>
      </c>
      <c r="EJ52" s="631">
        <f t="shared" si="213"/>
        <v>0</v>
      </c>
      <c r="EK52" s="631">
        <f t="shared" si="214"/>
        <v>0</v>
      </c>
      <c r="EL52" s="632">
        <f t="shared" si="215"/>
        <v>0</v>
      </c>
      <c r="EM52" s="5"/>
      <c r="EN52" s="5"/>
      <c r="EO52" s="42"/>
      <c r="EQ52" s="43"/>
      <c r="ER52" s="461"/>
      <c r="ES52" s="462"/>
      <c r="ET52" s="553">
        <v>2</v>
      </c>
      <c r="EU52" s="613" t="s">
        <v>10</v>
      </c>
      <c r="EV52" s="614"/>
      <c r="EW52" s="615"/>
      <c r="EX52" s="619" t="str">
        <f t="shared" ref="EX52:FF54" si="216">DB52</f>
        <v/>
      </c>
      <c r="EY52" s="620">
        <f t="shared" si="216"/>
        <v>0</v>
      </c>
      <c r="EZ52" s="620">
        <f t="shared" si="216"/>
        <v>0</v>
      </c>
      <c r="FA52" s="620">
        <f t="shared" si="216"/>
        <v>0</v>
      </c>
      <c r="FB52" s="620">
        <f t="shared" si="216"/>
        <v>0</v>
      </c>
      <c r="FC52" s="620">
        <f t="shared" si="216"/>
        <v>0</v>
      </c>
      <c r="FD52" s="620">
        <f t="shared" si="216"/>
        <v>0</v>
      </c>
      <c r="FE52" s="620">
        <f t="shared" si="216"/>
        <v>0</v>
      </c>
      <c r="FF52" s="621">
        <f t="shared" si="216"/>
        <v>0</v>
      </c>
      <c r="FG52" s="616" t="s">
        <v>99</v>
      </c>
      <c r="FH52" s="617" t="str">
        <f t="shared" ref="FH52:FI54" si="217">DL52</f>
        <v/>
      </c>
      <c r="FI52" s="607">
        <f t="shared" si="217"/>
        <v>0</v>
      </c>
      <c r="FJ52" s="641"/>
      <c r="FK52" s="642"/>
      <c r="FL52" s="365">
        <v>2</v>
      </c>
      <c r="FM52" s="613" t="s">
        <v>10</v>
      </c>
      <c r="FN52" s="614"/>
      <c r="FO52" s="615"/>
      <c r="FP52" s="619" t="str">
        <f t="shared" ref="FP52:FX54" si="218">DT52</f>
        <v/>
      </c>
      <c r="FQ52" s="620">
        <f t="shared" si="218"/>
        <v>0</v>
      </c>
      <c r="FR52" s="620">
        <f t="shared" si="218"/>
        <v>0</v>
      </c>
      <c r="FS52" s="620">
        <f t="shared" si="218"/>
        <v>0</v>
      </c>
      <c r="FT52" s="620">
        <f t="shared" si="218"/>
        <v>0</v>
      </c>
      <c r="FU52" s="620">
        <f t="shared" si="218"/>
        <v>0</v>
      </c>
      <c r="FV52" s="620">
        <f t="shared" si="218"/>
        <v>0</v>
      </c>
      <c r="FW52" s="620">
        <f t="shared" si="218"/>
        <v>0</v>
      </c>
      <c r="FX52" s="621">
        <f t="shared" si="218"/>
        <v>0</v>
      </c>
      <c r="FY52" s="616" t="s">
        <v>99</v>
      </c>
      <c r="FZ52" s="617" t="str">
        <f t="shared" ref="FZ52:GA54" si="219">ED52</f>
        <v/>
      </c>
      <c r="GA52" s="607">
        <f t="shared" si="219"/>
        <v>0</v>
      </c>
      <c r="GB52" s="722"/>
      <c r="GC52" s="723"/>
      <c r="GD52" s="723"/>
      <c r="GE52" s="723"/>
      <c r="GF52" s="723"/>
      <c r="GG52" s="723"/>
      <c r="GH52" s="724"/>
      <c r="GI52" s="5"/>
      <c r="GJ52" s="5"/>
    </row>
    <row r="53" spans="4:192" ht="12.75" customHeight="1" x14ac:dyDescent="0.15">
      <c r="D53" s="461"/>
      <c r="E53" s="462"/>
      <c r="F53" s="618"/>
      <c r="G53" s="610" t="s">
        <v>62</v>
      </c>
      <c r="H53" s="610"/>
      <c r="I53" s="610"/>
      <c r="J53" s="594" t="str">
        <f>IF(入力フォーム!BQ6="","",入力フォーム!BQ6)</f>
        <v/>
      </c>
      <c r="K53" s="595"/>
      <c r="L53" s="595"/>
      <c r="M53" s="595"/>
      <c r="N53" s="595"/>
      <c r="O53" s="595"/>
      <c r="P53" s="595"/>
      <c r="Q53" s="595"/>
      <c r="R53" s="595"/>
      <c r="S53" s="413"/>
      <c r="T53" s="367"/>
      <c r="U53" s="367"/>
      <c r="V53" s="641"/>
      <c r="W53" s="642"/>
      <c r="X53" s="365"/>
      <c r="Y53" s="610" t="s">
        <v>62</v>
      </c>
      <c r="Z53" s="610"/>
      <c r="AA53" s="610"/>
      <c r="AB53" s="594" t="str">
        <f>IF(入力フォーム!CG6="","",入力フォーム!CG6)</f>
        <v/>
      </c>
      <c r="AC53" s="595"/>
      <c r="AD53" s="595"/>
      <c r="AE53" s="595"/>
      <c r="AF53" s="595"/>
      <c r="AG53" s="595"/>
      <c r="AH53" s="595"/>
      <c r="AI53" s="595"/>
      <c r="AJ53" s="595"/>
      <c r="AK53" s="413"/>
      <c r="AL53" s="367"/>
      <c r="AM53" s="367"/>
      <c r="AN53" s="630"/>
      <c r="AO53" s="631"/>
      <c r="AP53" s="631"/>
      <c r="AQ53" s="631"/>
      <c r="AR53" s="631"/>
      <c r="AS53" s="631"/>
      <c r="AT53" s="632"/>
      <c r="AU53" s="5"/>
      <c r="AV53" s="5"/>
      <c r="AW53" s="42"/>
      <c r="AY53" s="43"/>
      <c r="AZ53" s="461"/>
      <c r="BA53" s="462"/>
      <c r="BB53" s="618"/>
      <c r="BC53" s="610" t="s">
        <v>62</v>
      </c>
      <c r="BD53" s="610"/>
      <c r="BE53" s="610"/>
      <c r="BF53" s="587" t="str">
        <f t="shared" si="168"/>
        <v/>
      </c>
      <c r="BG53" s="588">
        <f t="shared" si="169"/>
        <v>0</v>
      </c>
      <c r="BH53" s="588">
        <f t="shared" si="170"/>
        <v>0</v>
      </c>
      <c r="BI53" s="588">
        <f t="shared" si="171"/>
        <v>0</v>
      </c>
      <c r="BJ53" s="588">
        <f t="shared" si="172"/>
        <v>0</v>
      </c>
      <c r="BK53" s="588">
        <f t="shared" si="173"/>
        <v>0</v>
      </c>
      <c r="BL53" s="588">
        <f t="shared" si="174"/>
        <v>0</v>
      </c>
      <c r="BM53" s="588">
        <f t="shared" si="175"/>
        <v>0</v>
      </c>
      <c r="BN53" s="589">
        <f t="shared" si="176"/>
        <v>0</v>
      </c>
      <c r="BO53" s="413"/>
      <c r="BP53" s="367">
        <f t="shared" si="177"/>
        <v>0</v>
      </c>
      <c r="BQ53" s="367">
        <f t="shared" si="178"/>
        <v>0</v>
      </c>
      <c r="BR53" s="641"/>
      <c r="BS53" s="642"/>
      <c r="BT53" s="365"/>
      <c r="BU53" s="610" t="s">
        <v>62</v>
      </c>
      <c r="BV53" s="610"/>
      <c r="BW53" s="610"/>
      <c r="BX53" s="587" t="str">
        <f t="shared" si="157"/>
        <v/>
      </c>
      <c r="BY53" s="588">
        <f t="shared" si="158"/>
        <v>0</v>
      </c>
      <c r="BZ53" s="588">
        <f t="shared" si="159"/>
        <v>0</v>
      </c>
      <c r="CA53" s="588">
        <f t="shared" si="180"/>
        <v>0</v>
      </c>
      <c r="CB53" s="588">
        <f t="shared" si="181"/>
        <v>0</v>
      </c>
      <c r="CC53" s="588">
        <f t="shared" si="182"/>
        <v>0</v>
      </c>
      <c r="CD53" s="588">
        <f t="shared" si="183"/>
        <v>0</v>
      </c>
      <c r="CE53" s="588">
        <f t="shared" si="184"/>
        <v>0</v>
      </c>
      <c r="CF53" s="589">
        <f t="shared" si="185"/>
        <v>0</v>
      </c>
      <c r="CG53" s="413"/>
      <c r="CH53" s="367">
        <f t="shared" si="186"/>
        <v>0</v>
      </c>
      <c r="CI53" s="367">
        <f t="shared" si="187"/>
        <v>0</v>
      </c>
      <c r="CJ53" s="630">
        <f t="shared" si="202"/>
        <v>0</v>
      </c>
      <c r="CK53" s="631">
        <f t="shared" si="203"/>
        <v>0</v>
      </c>
      <c r="CL53" s="631">
        <f t="shared" si="204"/>
        <v>0</v>
      </c>
      <c r="CM53" s="631">
        <f t="shared" si="205"/>
        <v>0</v>
      </c>
      <c r="CN53" s="631">
        <f t="shared" si="206"/>
        <v>0</v>
      </c>
      <c r="CO53" s="631">
        <f t="shared" si="207"/>
        <v>0</v>
      </c>
      <c r="CP53" s="632">
        <f t="shared" si="208"/>
        <v>0</v>
      </c>
      <c r="CQ53" s="5"/>
      <c r="CR53" s="5"/>
      <c r="CV53" s="461"/>
      <c r="CW53" s="462"/>
      <c r="CX53" s="618"/>
      <c r="CY53" s="610" t="s">
        <v>62</v>
      </c>
      <c r="CZ53" s="610"/>
      <c r="DA53" s="610"/>
      <c r="DB53" s="587" t="str">
        <f t="shared" si="148"/>
        <v/>
      </c>
      <c r="DC53" s="588">
        <f t="shared" si="95"/>
        <v>0</v>
      </c>
      <c r="DD53" s="588">
        <f t="shared" si="96"/>
        <v>0</v>
      </c>
      <c r="DE53" s="588">
        <f t="shared" si="97"/>
        <v>0</v>
      </c>
      <c r="DF53" s="588">
        <f t="shared" si="149"/>
        <v>0</v>
      </c>
      <c r="DG53" s="588">
        <f t="shared" si="150"/>
        <v>0</v>
      </c>
      <c r="DH53" s="588">
        <f t="shared" si="151"/>
        <v>0</v>
      </c>
      <c r="DI53" s="588">
        <f t="shared" si="152"/>
        <v>0</v>
      </c>
      <c r="DJ53" s="589">
        <f t="shared" si="153"/>
        <v>0</v>
      </c>
      <c r="DK53" s="413"/>
      <c r="DL53" s="367">
        <f t="shared" si="144"/>
        <v>0</v>
      </c>
      <c r="DM53" s="367">
        <f t="shared" si="145"/>
        <v>0</v>
      </c>
      <c r="DN53" s="641"/>
      <c r="DO53" s="642"/>
      <c r="DP53" s="365"/>
      <c r="DQ53" s="610" t="s">
        <v>62</v>
      </c>
      <c r="DR53" s="610"/>
      <c r="DS53" s="610"/>
      <c r="DT53" s="587" t="str">
        <f t="shared" si="161"/>
        <v/>
      </c>
      <c r="DU53" s="588">
        <f t="shared" si="162"/>
        <v>0</v>
      </c>
      <c r="DV53" s="588">
        <f t="shared" si="163"/>
        <v>0</v>
      </c>
      <c r="DW53" s="588">
        <f t="shared" si="189"/>
        <v>0</v>
      </c>
      <c r="DX53" s="588">
        <f t="shared" si="190"/>
        <v>0</v>
      </c>
      <c r="DY53" s="588">
        <f t="shared" si="191"/>
        <v>0</v>
      </c>
      <c r="DZ53" s="588">
        <f t="shared" si="192"/>
        <v>0</v>
      </c>
      <c r="EA53" s="588">
        <f t="shared" si="193"/>
        <v>0</v>
      </c>
      <c r="EB53" s="589">
        <f t="shared" si="194"/>
        <v>0</v>
      </c>
      <c r="EC53" s="413"/>
      <c r="ED53" s="367">
        <f t="shared" si="195"/>
        <v>0</v>
      </c>
      <c r="EE53" s="367">
        <f t="shared" si="196"/>
        <v>0</v>
      </c>
      <c r="EF53" s="630">
        <f t="shared" si="209"/>
        <v>0</v>
      </c>
      <c r="EG53" s="631">
        <f t="shared" si="210"/>
        <v>0</v>
      </c>
      <c r="EH53" s="631">
        <f t="shared" si="211"/>
        <v>0</v>
      </c>
      <c r="EI53" s="631">
        <f t="shared" si="212"/>
        <v>0</v>
      </c>
      <c r="EJ53" s="631">
        <f t="shared" si="213"/>
        <v>0</v>
      </c>
      <c r="EK53" s="631">
        <f t="shared" si="214"/>
        <v>0</v>
      </c>
      <c r="EL53" s="632">
        <f t="shared" si="215"/>
        <v>0</v>
      </c>
      <c r="EM53" s="5"/>
      <c r="EN53" s="5"/>
      <c r="EO53" s="42"/>
      <c r="EQ53" s="43"/>
      <c r="ER53" s="461"/>
      <c r="ES53" s="462"/>
      <c r="ET53" s="618"/>
      <c r="EU53" s="610" t="s">
        <v>62</v>
      </c>
      <c r="EV53" s="610"/>
      <c r="EW53" s="610"/>
      <c r="EX53" s="587" t="str">
        <f t="shared" si="216"/>
        <v/>
      </c>
      <c r="EY53" s="588">
        <f t="shared" si="216"/>
        <v>0</v>
      </c>
      <c r="EZ53" s="588">
        <f t="shared" si="216"/>
        <v>0</v>
      </c>
      <c r="FA53" s="588">
        <f t="shared" si="216"/>
        <v>0</v>
      </c>
      <c r="FB53" s="588">
        <f t="shared" si="216"/>
        <v>0</v>
      </c>
      <c r="FC53" s="588">
        <f t="shared" si="216"/>
        <v>0</v>
      </c>
      <c r="FD53" s="588">
        <f t="shared" si="216"/>
        <v>0</v>
      </c>
      <c r="FE53" s="588">
        <f t="shared" si="216"/>
        <v>0</v>
      </c>
      <c r="FF53" s="589">
        <f t="shared" si="216"/>
        <v>0</v>
      </c>
      <c r="FG53" s="413"/>
      <c r="FH53" s="367">
        <f t="shared" si="217"/>
        <v>0</v>
      </c>
      <c r="FI53" s="367">
        <f t="shared" si="217"/>
        <v>0</v>
      </c>
      <c r="FJ53" s="641"/>
      <c r="FK53" s="642"/>
      <c r="FL53" s="365"/>
      <c r="FM53" s="610" t="s">
        <v>62</v>
      </c>
      <c r="FN53" s="610"/>
      <c r="FO53" s="610"/>
      <c r="FP53" s="587" t="str">
        <f t="shared" si="218"/>
        <v/>
      </c>
      <c r="FQ53" s="588">
        <f t="shared" si="218"/>
        <v>0</v>
      </c>
      <c r="FR53" s="588">
        <f t="shared" si="218"/>
        <v>0</v>
      </c>
      <c r="FS53" s="588">
        <f t="shared" si="218"/>
        <v>0</v>
      </c>
      <c r="FT53" s="588">
        <f t="shared" si="218"/>
        <v>0</v>
      </c>
      <c r="FU53" s="588">
        <f t="shared" si="218"/>
        <v>0</v>
      </c>
      <c r="FV53" s="588">
        <f t="shared" si="218"/>
        <v>0</v>
      </c>
      <c r="FW53" s="588">
        <f t="shared" si="218"/>
        <v>0</v>
      </c>
      <c r="FX53" s="589">
        <f t="shared" si="218"/>
        <v>0</v>
      </c>
      <c r="FY53" s="413"/>
      <c r="FZ53" s="367">
        <f t="shared" si="219"/>
        <v>0</v>
      </c>
      <c r="GA53" s="367">
        <f t="shared" si="219"/>
        <v>0</v>
      </c>
      <c r="GB53" s="722"/>
      <c r="GC53" s="723"/>
      <c r="GD53" s="723"/>
      <c r="GE53" s="723"/>
      <c r="GF53" s="723"/>
      <c r="GG53" s="723"/>
      <c r="GH53" s="724"/>
      <c r="GI53" s="5"/>
      <c r="GJ53" s="5"/>
    </row>
    <row r="54" spans="4:192" ht="12" customHeight="1" x14ac:dyDescent="0.15">
      <c r="D54" s="461"/>
      <c r="E54" s="462"/>
      <c r="F54" s="618"/>
      <c r="G54" s="611"/>
      <c r="H54" s="611"/>
      <c r="I54" s="611"/>
      <c r="J54" s="596"/>
      <c r="K54" s="596"/>
      <c r="L54" s="596"/>
      <c r="M54" s="596"/>
      <c r="N54" s="596"/>
      <c r="O54" s="596"/>
      <c r="P54" s="596"/>
      <c r="Q54" s="596"/>
      <c r="R54" s="596"/>
      <c r="S54" s="414"/>
      <c r="T54" s="367"/>
      <c r="U54" s="367"/>
      <c r="V54" s="641"/>
      <c r="W54" s="642"/>
      <c r="X54" s="365"/>
      <c r="Y54" s="611"/>
      <c r="Z54" s="611"/>
      <c r="AA54" s="611"/>
      <c r="AB54" s="596"/>
      <c r="AC54" s="596"/>
      <c r="AD54" s="596"/>
      <c r="AE54" s="596"/>
      <c r="AF54" s="596"/>
      <c r="AG54" s="596"/>
      <c r="AH54" s="596"/>
      <c r="AI54" s="596"/>
      <c r="AJ54" s="596"/>
      <c r="AK54" s="414"/>
      <c r="AL54" s="367"/>
      <c r="AM54" s="367"/>
      <c r="AN54" s="630"/>
      <c r="AO54" s="631"/>
      <c r="AP54" s="631"/>
      <c r="AQ54" s="631"/>
      <c r="AR54" s="631"/>
      <c r="AS54" s="631"/>
      <c r="AT54" s="632"/>
      <c r="AU54" s="5"/>
      <c r="AV54" s="5"/>
      <c r="AW54" s="42"/>
      <c r="AY54" s="43"/>
      <c r="AZ54" s="461"/>
      <c r="BA54" s="462"/>
      <c r="BB54" s="618"/>
      <c r="BC54" s="611"/>
      <c r="BD54" s="611"/>
      <c r="BE54" s="611"/>
      <c r="BF54" s="590">
        <f t="shared" si="168"/>
        <v>0</v>
      </c>
      <c r="BG54" s="591">
        <f t="shared" si="169"/>
        <v>0</v>
      </c>
      <c r="BH54" s="591">
        <f t="shared" si="170"/>
        <v>0</v>
      </c>
      <c r="BI54" s="591">
        <f t="shared" si="171"/>
        <v>0</v>
      </c>
      <c r="BJ54" s="591">
        <f t="shared" si="172"/>
        <v>0</v>
      </c>
      <c r="BK54" s="591">
        <f t="shared" si="173"/>
        <v>0</v>
      </c>
      <c r="BL54" s="591">
        <f t="shared" si="174"/>
        <v>0</v>
      </c>
      <c r="BM54" s="591">
        <f t="shared" si="175"/>
        <v>0</v>
      </c>
      <c r="BN54" s="592">
        <f t="shared" si="176"/>
        <v>0</v>
      </c>
      <c r="BO54" s="414"/>
      <c r="BP54" s="367">
        <f t="shared" si="177"/>
        <v>0</v>
      </c>
      <c r="BQ54" s="367">
        <f t="shared" si="178"/>
        <v>0</v>
      </c>
      <c r="BR54" s="641"/>
      <c r="BS54" s="642"/>
      <c r="BT54" s="365"/>
      <c r="BU54" s="611"/>
      <c r="BV54" s="611"/>
      <c r="BW54" s="611"/>
      <c r="BX54" s="590">
        <f t="shared" si="157"/>
        <v>0</v>
      </c>
      <c r="BY54" s="591">
        <f t="shared" si="158"/>
        <v>0</v>
      </c>
      <c r="BZ54" s="591">
        <f t="shared" si="159"/>
        <v>0</v>
      </c>
      <c r="CA54" s="591">
        <f t="shared" si="180"/>
        <v>0</v>
      </c>
      <c r="CB54" s="591">
        <f t="shared" si="181"/>
        <v>0</v>
      </c>
      <c r="CC54" s="591">
        <f t="shared" si="182"/>
        <v>0</v>
      </c>
      <c r="CD54" s="591">
        <f t="shared" si="183"/>
        <v>0</v>
      </c>
      <c r="CE54" s="591">
        <f t="shared" si="184"/>
        <v>0</v>
      </c>
      <c r="CF54" s="592">
        <f t="shared" si="185"/>
        <v>0</v>
      </c>
      <c r="CG54" s="414"/>
      <c r="CH54" s="367">
        <f t="shared" si="186"/>
        <v>0</v>
      </c>
      <c r="CI54" s="367">
        <f t="shared" si="187"/>
        <v>0</v>
      </c>
      <c r="CJ54" s="630">
        <f t="shared" si="202"/>
        <v>0</v>
      </c>
      <c r="CK54" s="631">
        <f t="shared" si="203"/>
        <v>0</v>
      </c>
      <c r="CL54" s="631">
        <f t="shared" si="204"/>
        <v>0</v>
      </c>
      <c r="CM54" s="631">
        <f t="shared" si="205"/>
        <v>0</v>
      </c>
      <c r="CN54" s="631">
        <f t="shared" si="206"/>
        <v>0</v>
      </c>
      <c r="CO54" s="631">
        <f t="shared" si="207"/>
        <v>0</v>
      </c>
      <c r="CP54" s="632">
        <f t="shared" si="208"/>
        <v>0</v>
      </c>
      <c r="CQ54" s="5"/>
      <c r="CR54" s="5"/>
      <c r="CV54" s="461"/>
      <c r="CW54" s="462"/>
      <c r="CX54" s="618"/>
      <c r="CY54" s="611"/>
      <c r="CZ54" s="611"/>
      <c r="DA54" s="611"/>
      <c r="DB54" s="590">
        <f t="shared" si="148"/>
        <v>0</v>
      </c>
      <c r="DC54" s="591">
        <f t="shared" si="95"/>
        <v>0</v>
      </c>
      <c r="DD54" s="591">
        <f t="shared" si="96"/>
        <v>0</v>
      </c>
      <c r="DE54" s="591">
        <f t="shared" si="97"/>
        <v>0</v>
      </c>
      <c r="DF54" s="591">
        <f t="shared" si="149"/>
        <v>0</v>
      </c>
      <c r="DG54" s="591">
        <f t="shared" si="150"/>
        <v>0</v>
      </c>
      <c r="DH54" s="591">
        <f t="shared" si="151"/>
        <v>0</v>
      </c>
      <c r="DI54" s="591">
        <f t="shared" si="152"/>
        <v>0</v>
      </c>
      <c r="DJ54" s="592">
        <f t="shared" si="153"/>
        <v>0</v>
      </c>
      <c r="DK54" s="414"/>
      <c r="DL54" s="367">
        <f t="shared" si="144"/>
        <v>0</v>
      </c>
      <c r="DM54" s="367">
        <f t="shared" si="145"/>
        <v>0</v>
      </c>
      <c r="DN54" s="641"/>
      <c r="DO54" s="642"/>
      <c r="DP54" s="365"/>
      <c r="DQ54" s="611"/>
      <c r="DR54" s="611"/>
      <c r="DS54" s="611"/>
      <c r="DT54" s="590">
        <f t="shared" si="161"/>
        <v>0</v>
      </c>
      <c r="DU54" s="591">
        <f t="shared" si="162"/>
        <v>0</v>
      </c>
      <c r="DV54" s="591">
        <f t="shared" si="163"/>
        <v>0</v>
      </c>
      <c r="DW54" s="591">
        <f t="shared" si="189"/>
        <v>0</v>
      </c>
      <c r="DX54" s="591">
        <f t="shared" si="190"/>
        <v>0</v>
      </c>
      <c r="DY54" s="591">
        <f t="shared" si="191"/>
        <v>0</v>
      </c>
      <c r="DZ54" s="591">
        <f t="shared" si="192"/>
        <v>0</v>
      </c>
      <c r="EA54" s="591">
        <f t="shared" si="193"/>
        <v>0</v>
      </c>
      <c r="EB54" s="592">
        <f t="shared" si="194"/>
        <v>0</v>
      </c>
      <c r="EC54" s="414"/>
      <c r="ED54" s="367">
        <f t="shared" si="195"/>
        <v>0</v>
      </c>
      <c r="EE54" s="367">
        <f t="shared" si="196"/>
        <v>0</v>
      </c>
      <c r="EF54" s="630">
        <f t="shared" si="209"/>
        <v>0</v>
      </c>
      <c r="EG54" s="631">
        <f t="shared" si="210"/>
        <v>0</v>
      </c>
      <c r="EH54" s="631">
        <f t="shared" si="211"/>
        <v>0</v>
      </c>
      <c r="EI54" s="631">
        <f t="shared" si="212"/>
        <v>0</v>
      </c>
      <c r="EJ54" s="631">
        <f t="shared" si="213"/>
        <v>0</v>
      </c>
      <c r="EK54" s="631">
        <f t="shared" si="214"/>
        <v>0</v>
      </c>
      <c r="EL54" s="632">
        <f t="shared" si="215"/>
        <v>0</v>
      </c>
      <c r="EM54" s="5"/>
      <c r="EN54" s="5"/>
      <c r="EO54" s="42"/>
      <c r="EQ54" s="43"/>
      <c r="ER54" s="461"/>
      <c r="ES54" s="462"/>
      <c r="ET54" s="618"/>
      <c r="EU54" s="611"/>
      <c r="EV54" s="611"/>
      <c r="EW54" s="611"/>
      <c r="EX54" s="590">
        <f t="shared" si="216"/>
        <v>0</v>
      </c>
      <c r="EY54" s="591">
        <f t="shared" si="216"/>
        <v>0</v>
      </c>
      <c r="EZ54" s="591">
        <f t="shared" si="216"/>
        <v>0</v>
      </c>
      <c r="FA54" s="591">
        <f t="shared" si="216"/>
        <v>0</v>
      </c>
      <c r="FB54" s="591">
        <f t="shared" si="216"/>
        <v>0</v>
      </c>
      <c r="FC54" s="591">
        <f t="shared" si="216"/>
        <v>0</v>
      </c>
      <c r="FD54" s="591">
        <f t="shared" si="216"/>
        <v>0</v>
      </c>
      <c r="FE54" s="591">
        <f t="shared" si="216"/>
        <v>0</v>
      </c>
      <c r="FF54" s="592">
        <f t="shared" si="216"/>
        <v>0</v>
      </c>
      <c r="FG54" s="414"/>
      <c r="FH54" s="367">
        <f t="shared" si="217"/>
        <v>0</v>
      </c>
      <c r="FI54" s="367">
        <f t="shared" si="217"/>
        <v>0</v>
      </c>
      <c r="FJ54" s="641"/>
      <c r="FK54" s="642"/>
      <c r="FL54" s="365"/>
      <c r="FM54" s="611"/>
      <c r="FN54" s="611"/>
      <c r="FO54" s="611"/>
      <c r="FP54" s="590">
        <f t="shared" si="218"/>
        <v>0</v>
      </c>
      <c r="FQ54" s="591">
        <f t="shared" si="218"/>
        <v>0</v>
      </c>
      <c r="FR54" s="591">
        <f t="shared" si="218"/>
        <v>0</v>
      </c>
      <c r="FS54" s="591">
        <f t="shared" si="218"/>
        <v>0</v>
      </c>
      <c r="FT54" s="591">
        <f t="shared" si="218"/>
        <v>0</v>
      </c>
      <c r="FU54" s="591">
        <f t="shared" si="218"/>
        <v>0</v>
      </c>
      <c r="FV54" s="591">
        <f t="shared" si="218"/>
        <v>0</v>
      </c>
      <c r="FW54" s="591">
        <f t="shared" si="218"/>
        <v>0</v>
      </c>
      <c r="FX54" s="592">
        <f t="shared" si="218"/>
        <v>0</v>
      </c>
      <c r="FY54" s="414"/>
      <c r="FZ54" s="367">
        <f t="shared" si="219"/>
        <v>0</v>
      </c>
      <c r="GA54" s="367">
        <f t="shared" si="219"/>
        <v>0</v>
      </c>
      <c r="GB54" s="722"/>
      <c r="GC54" s="723"/>
      <c r="GD54" s="723"/>
      <c r="GE54" s="723"/>
      <c r="GF54" s="723"/>
      <c r="GG54" s="723"/>
      <c r="GH54" s="724"/>
      <c r="GI54" s="5"/>
      <c r="GJ54" s="5"/>
    </row>
    <row r="55" spans="4:192" ht="12" customHeight="1" x14ac:dyDescent="0.15">
      <c r="D55" s="461"/>
      <c r="E55" s="462"/>
      <c r="F55" s="618"/>
      <c r="G55" s="365" t="s">
        <v>63</v>
      </c>
      <c r="H55" s="365"/>
      <c r="I55" s="365"/>
      <c r="J55" s="585" t="str">
        <f>IF(入力フォーム!BR6="","",MID(RIGHT("000000000000"&amp;入力フォーム!BR6,12),1,1))</f>
        <v/>
      </c>
      <c r="K55" s="405" t="str">
        <f>IF(入力フォーム!BR6="","",MID(RIGHT("000000000000"&amp;入力フォーム!BR6,12),2,1))</f>
        <v/>
      </c>
      <c r="L55" s="405" t="str">
        <f>IF(入力フォーム!BR6="","",MID(RIGHT("000000000000"&amp;入力フォーム!BR6,12),3,1))</f>
        <v/>
      </c>
      <c r="M55" s="593" t="str">
        <f>IF(入力フォーム!BR6="","",MID(RIGHT("000000000000"&amp;入力フォーム!BR6,12),4,1))</f>
        <v/>
      </c>
      <c r="N55" s="585" t="str">
        <f>IF(入力フォーム!BR6="","",MID(RIGHT("000000000000"&amp;入力フォーム!BR6,12),5,1))</f>
        <v/>
      </c>
      <c r="O55" s="405" t="str">
        <f>IF(入力フォーム!BR6="","",MID(RIGHT("000000000000"&amp;入力フォーム!BR6,12),6,1))</f>
        <v/>
      </c>
      <c r="P55" s="405" t="str">
        <f>IF(入力フォーム!BR6="","",MID(RIGHT("000000000000"&amp;入力フォーム!BR6,12),7,1))</f>
        <v/>
      </c>
      <c r="Q55" s="593" t="str">
        <f>IF(入力フォーム!BR6="","",MID(RIGHT("000000000000"&amp;入力フォーム!BR6,12),8,1))</f>
        <v/>
      </c>
      <c r="R55" s="585" t="str">
        <f>IF(入力フォーム!BR6="","",MID(RIGHT("000000000000"&amp;入力フォーム!BR6,12),9,1))</f>
        <v/>
      </c>
      <c r="S55" s="405" t="str">
        <f>IF(入力フォーム!BR6="","",MID(RIGHT("000000000000"&amp;入力フォーム!BR6,12),10,1))</f>
        <v/>
      </c>
      <c r="T55" s="405" t="str">
        <f>IF(入力フォーム!BR6="","",MID(RIGHT("000000000000"&amp;入力フォーム!BR6,12),11,1))</f>
        <v/>
      </c>
      <c r="U55" s="593" t="str">
        <f>IF(入力フォーム!BR6="","",MID(RIGHT("000000000000"&amp;入力フォーム!BR6,12),12,1))</f>
        <v/>
      </c>
      <c r="V55" s="641"/>
      <c r="W55" s="642"/>
      <c r="X55" s="365"/>
      <c r="Y55" s="365" t="s">
        <v>63</v>
      </c>
      <c r="Z55" s="365"/>
      <c r="AA55" s="365"/>
      <c r="AB55" s="585" t="str">
        <f>IF(入力フォーム!CH6="","",MID(RIGHT("000000000000"&amp;入力フォーム!CH6,12),1,1))</f>
        <v/>
      </c>
      <c r="AC55" s="405" t="str">
        <f>IF(入力フォーム!CH6="","",MID(RIGHT("000000000000"&amp;入力フォーム!CH6,12),2,1))</f>
        <v/>
      </c>
      <c r="AD55" s="405" t="str">
        <f>IF(入力フォーム!CH6="","",MID(RIGHT("000000000000"&amp;入力フォーム!CH6,12),3,1))</f>
        <v/>
      </c>
      <c r="AE55" s="593" t="str">
        <f>IF(入力フォーム!CH6="","",MID(RIGHT("000000000000"&amp;入力フォーム!CH6,12),4,1))</f>
        <v/>
      </c>
      <c r="AF55" s="585" t="str">
        <f>IF(入力フォーム!CH6="","",MID(RIGHT("000000000000"&amp;入力フォーム!CH6,12),5,1))</f>
        <v/>
      </c>
      <c r="AG55" s="405" t="str">
        <f>IF(入力フォーム!CH6="","",MID(RIGHT("000000000000"&amp;入力フォーム!CH6,12),6,1))</f>
        <v/>
      </c>
      <c r="AH55" s="405" t="str">
        <f>IF(入力フォーム!CH6="","",MID(RIGHT("000000000000"&amp;入力フォーム!CH6,12),7,1))</f>
        <v/>
      </c>
      <c r="AI55" s="593" t="str">
        <f>IF(入力フォーム!CH6="","",MID(RIGHT("000000000000"&amp;入力フォーム!CH6,12),8,1))</f>
        <v/>
      </c>
      <c r="AJ55" s="585" t="str">
        <f>IF(入力フォーム!CH6="","",MID(RIGHT("000000000000"&amp;入力フォーム!CH6,12),9,1))</f>
        <v/>
      </c>
      <c r="AK55" s="405" t="str">
        <f>IF(入力フォーム!CH6="","",MID(RIGHT("000000000000"&amp;入力フォーム!CH6,12),10,1))</f>
        <v/>
      </c>
      <c r="AL55" s="405" t="str">
        <f>IF(入力フォーム!CH6="","",MID(RIGHT("000000000000"&amp;入力フォーム!CH6,12),11,1))</f>
        <v/>
      </c>
      <c r="AM55" s="593" t="str">
        <f>IF(入力フォーム!CH6="","",MID(RIGHT("000000000000"&amp;入力フォーム!CH6,12),12,1))</f>
        <v/>
      </c>
      <c r="AN55" s="630"/>
      <c r="AO55" s="631"/>
      <c r="AP55" s="631"/>
      <c r="AQ55" s="631"/>
      <c r="AR55" s="631"/>
      <c r="AS55" s="631"/>
      <c r="AT55" s="632"/>
      <c r="AU55" s="5"/>
      <c r="AV55" s="5"/>
      <c r="AW55" s="42"/>
      <c r="AY55" s="43"/>
      <c r="AZ55" s="461"/>
      <c r="BA55" s="462"/>
      <c r="BB55" s="618"/>
      <c r="BC55" s="365" t="s">
        <v>165</v>
      </c>
      <c r="BD55" s="365"/>
      <c r="BE55" s="365"/>
      <c r="BF55" s="585" t="str">
        <f t="shared" si="168"/>
        <v/>
      </c>
      <c r="BG55" s="405" t="str">
        <f t="shared" si="169"/>
        <v/>
      </c>
      <c r="BH55" s="405" t="str">
        <f t="shared" si="170"/>
        <v/>
      </c>
      <c r="BI55" s="593" t="str">
        <f t="shared" si="171"/>
        <v/>
      </c>
      <c r="BJ55" s="585" t="str">
        <f t="shared" si="172"/>
        <v/>
      </c>
      <c r="BK55" s="405" t="str">
        <f t="shared" si="173"/>
        <v/>
      </c>
      <c r="BL55" s="405" t="str">
        <f t="shared" si="174"/>
        <v/>
      </c>
      <c r="BM55" s="593" t="str">
        <f t="shared" si="175"/>
        <v/>
      </c>
      <c r="BN55" s="585" t="str">
        <f t="shared" si="176"/>
        <v/>
      </c>
      <c r="BO55" s="405" t="str">
        <f>S55</f>
        <v/>
      </c>
      <c r="BP55" s="405" t="str">
        <f t="shared" si="177"/>
        <v/>
      </c>
      <c r="BQ55" s="593" t="str">
        <f t="shared" si="178"/>
        <v/>
      </c>
      <c r="BR55" s="641"/>
      <c r="BS55" s="642"/>
      <c r="BT55" s="365"/>
      <c r="BU55" s="365" t="s">
        <v>165</v>
      </c>
      <c r="BV55" s="365"/>
      <c r="BW55" s="365"/>
      <c r="BX55" s="585" t="str">
        <f t="shared" si="157"/>
        <v/>
      </c>
      <c r="BY55" s="405" t="str">
        <f t="shared" si="158"/>
        <v/>
      </c>
      <c r="BZ55" s="405" t="str">
        <f t="shared" si="159"/>
        <v/>
      </c>
      <c r="CA55" s="593" t="str">
        <f t="shared" si="180"/>
        <v/>
      </c>
      <c r="CB55" s="585" t="str">
        <f t="shared" si="181"/>
        <v/>
      </c>
      <c r="CC55" s="405" t="str">
        <f t="shared" si="182"/>
        <v/>
      </c>
      <c r="CD55" s="405" t="str">
        <f t="shared" si="183"/>
        <v/>
      </c>
      <c r="CE55" s="593" t="str">
        <f t="shared" si="184"/>
        <v/>
      </c>
      <c r="CF55" s="585" t="str">
        <f t="shared" si="185"/>
        <v/>
      </c>
      <c r="CG55" s="405" t="str">
        <f>AK55</f>
        <v/>
      </c>
      <c r="CH55" s="405" t="str">
        <f t="shared" si="186"/>
        <v/>
      </c>
      <c r="CI55" s="593" t="str">
        <f t="shared" si="187"/>
        <v/>
      </c>
      <c r="CJ55" s="630">
        <f t="shared" si="202"/>
        <v>0</v>
      </c>
      <c r="CK55" s="631">
        <f t="shared" si="203"/>
        <v>0</v>
      </c>
      <c r="CL55" s="631">
        <f t="shared" si="204"/>
        <v>0</v>
      </c>
      <c r="CM55" s="631">
        <f t="shared" si="205"/>
        <v>0</v>
      </c>
      <c r="CN55" s="631">
        <f t="shared" si="206"/>
        <v>0</v>
      </c>
      <c r="CO55" s="631">
        <f t="shared" si="207"/>
        <v>0</v>
      </c>
      <c r="CP55" s="632">
        <f t="shared" si="208"/>
        <v>0</v>
      </c>
      <c r="CQ55" s="5"/>
      <c r="CR55" s="5"/>
      <c r="CV55" s="461"/>
      <c r="CW55" s="462"/>
      <c r="CX55" s="618"/>
      <c r="CY55" s="365" t="s">
        <v>165</v>
      </c>
      <c r="CZ55" s="365"/>
      <c r="DA55" s="365"/>
      <c r="DB55" s="585" t="str">
        <f t="shared" si="148"/>
        <v/>
      </c>
      <c r="DC55" s="405" t="str">
        <f t="shared" si="95"/>
        <v/>
      </c>
      <c r="DD55" s="405" t="str">
        <f t="shared" si="96"/>
        <v/>
      </c>
      <c r="DE55" s="593" t="str">
        <f t="shared" si="97"/>
        <v/>
      </c>
      <c r="DF55" s="585" t="str">
        <f t="shared" si="149"/>
        <v/>
      </c>
      <c r="DG55" s="405" t="str">
        <f t="shared" si="150"/>
        <v/>
      </c>
      <c r="DH55" s="405" t="str">
        <f t="shared" si="151"/>
        <v/>
      </c>
      <c r="DI55" s="593" t="str">
        <f t="shared" si="152"/>
        <v/>
      </c>
      <c r="DJ55" s="585" t="str">
        <f t="shared" si="153"/>
        <v/>
      </c>
      <c r="DK55" s="405" t="str">
        <f>BO55</f>
        <v/>
      </c>
      <c r="DL55" s="405" t="str">
        <f t="shared" si="144"/>
        <v/>
      </c>
      <c r="DM55" s="593" t="str">
        <f t="shared" si="145"/>
        <v/>
      </c>
      <c r="DN55" s="641"/>
      <c r="DO55" s="642"/>
      <c r="DP55" s="365"/>
      <c r="DQ55" s="510"/>
      <c r="DR55" s="511"/>
      <c r="DS55" s="511"/>
      <c r="DT55" s="511"/>
      <c r="DU55" s="511"/>
      <c r="DV55" s="511"/>
      <c r="DW55" s="511"/>
      <c r="DX55" s="511"/>
      <c r="DY55" s="511"/>
      <c r="DZ55" s="511"/>
      <c r="EA55" s="511"/>
      <c r="EB55" s="511"/>
      <c r="EC55" s="511"/>
      <c r="ED55" s="511"/>
      <c r="EE55" s="512"/>
      <c r="EF55" s="630">
        <f t="shared" si="209"/>
        <v>0</v>
      </c>
      <c r="EG55" s="631">
        <f t="shared" si="210"/>
        <v>0</v>
      </c>
      <c r="EH55" s="631">
        <f t="shared" si="211"/>
        <v>0</v>
      </c>
      <c r="EI55" s="631">
        <f t="shared" si="212"/>
        <v>0</v>
      </c>
      <c r="EJ55" s="631">
        <f t="shared" si="213"/>
        <v>0</v>
      </c>
      <c r="EK55" s="631">
        <f t="shared" si="214"/>
        <v>0</v>
      </c>
      <c r="EL55" s="632">
        <f t="shared" si="215"/>
        <v>0</v>
      </c>
      <c r="EM55" s="5"/>
      <c r="EN55" s="5"/>
      <c r="EO55" s="42"/>
      <c r="EQ55" s="43"/>
      <c r="ER55" s="461"/>
      <c r="ES55" s="462"/>
      <c r="ET55" s="618"/>
      <c r="EU55" s="510"/>
      <c r="EV55" s="511"/>
      <c r="EW55" s="511"/>
      <c r="EX55" s="511"/>
      <c r="EY55" s="511"/>
      <c r="EZ55" s="511"/>
      <c r="FA55" s="511"/>
      <c r="FB55" s="511"/>
      <c r="FC55" s="511"/>
      <c r="FD55" s="511"/>
      <c r="FE55" s="511"/>
      <c r="FF55" s="511"/>
      <c r="FG55" s="511"/>
      <c r="FH55" s="511"/>
      <c r="FI55" s="512"/>
      <c r="FJ55" s="641"/>
      <c r="FK55" s="642"/>
      <c r="FL55" s="365"/>
      <c r="FM55" s="510"/>
      <c r="FN55" s="511"/>
      <c r="FO55" s="511"/>
      <c r="FP55" s="511"/>
      <c r="FQ55" s="511"/>
      <c r="FR55" s="511"/>
      <c r="FS55" s="511"/>
      <c r="FT55" s="511"/>
      <c r="FU55" s="511"/>
      <c r="FV55" s="511"/>
      <c r="FW55" s="511"/>
      <c r="FX55" s="511"/>
      <c r="FY55" s="511"/>
      <c r="FZ55" s="511"/>
      <c r="GA55" s="512"/>
      <c r="GB55" s="722"/>
      <c r="GC55" s="723"/>
      <c r="GD55" s="723"/>
      <c r="GE55" s="723"/>
      <c r="GF55" s="723"/>
      <c r="GG55" s="723"/>
      <c r="GH55" s="724"/>
      <c r="GI55" s="5"/>
      <c r="GJ55" s="5"/>
    </row>
    <row r="56" spans="4:192" ht="12" customHeight="1" x14ac:dyDescent="0.15">
      <c r="D56" s="461"/>
      <c r="E56" s="462"/>
      <c r="F56" s="485"/>
      <c r="G56" s="365"/>
      <c r="H56" s="365"/>
      <c r="I56" s="365"/>
      <c r="J56" s="586"/>
      <c r="K56" s="386"/>
      <c r="L56" s="386"/>
      <c r="M56" s="483"/>
      <c r="N56" s="586"/>
      <c r="O56" s="386"/>
      <c r="P56" s="386"/>
      <c r="Q56" s="483"/>
      <c r="R56" s="586"/>
      <c r="S56" s="386"/>
      <c r="T56" s="386"/>
      <c r="U56" s="483"/>
      <c r="V56" s="641"/>
      <c r="W56" s="642"/>
      <c r="X56" s="365"/>
      <c r="Y56" s="365"/>
      <c r="Z56" s="365"/>
      <c r="AA56" s="365"/>
      <c r="AB56" s="586"/>
      <c r="AC56" s="386"/>
      <c r="AD56" s="386"/>
      <c r="AE56" s="483"/>
      <c r="AF56" s="586"/>
      <c r="AG56" s="386"/>
      <c r="AH56" s="386"/>
      <c r="AI56" s="483"/>
      <c r="AJ56" s="586"/>
      <c r="AK56" s="386"/>
      <c r="AL56" s="386"/>
      <c r="AM56" s="483"/>
      <c r="AN56" s="630"/>
      <c r="AO56" s="631"/>
      <c r="AP56" s="631"/>
      <c r="AQ56" s="631"/>
      <c r="AR56" s="631"/>
      <c r="AS56" s="631"/>
      <c r="AT56" s="632"/>
      <c r="AU56" s="5"/>
      <c r="AV56" s="5"/>
      <c r="AW56" s="42"/>
      <c r="AY56" s="43"/>
      <c r="AZ56" s="461"/>
      <c r="BA56" s="462"/>
      <c r="BB56" s="485"/>
      <c r="BC56" s="365"/>
      <c r="BD56" s="365"/>
      <c r="BE56" s="365"/>
      <c r="BF56" s="586">
        <f t="shared" si="168"/>
        <v>0</v>
      </c>
      <c r="BG56" s="386">
        <f t="shared" si="169"/>
        <v>0</v>
      </c>
      <c r="BH56" s="386">
        <f t="shared" si="170"/>
        <v>0</v>
      </c>
      <c r="BI56" s="483">
        <f t="shared" si="171"/>
        <v>0</v>
      </c>
      <c r="BJ56" s="586">
        <f t="shared" si="172"/>
        <v>0</v>
      </c>
      <c r="BK56" s="386">
        <f t="shared" si="173"/>
        <v>0</v>
      </c>
      <c r="BL56" s="386">
        <f t="shared" si="174"/>
        <v>0</v>
      </c>
      <c r="BM56" s="483">
        <f t="shared" si="175"/>
        <v>0</v>
      </c>
      <c r="BN56" s="586">
        <f t="shared" si="176"/>
        <v>0</v>
      </c>
      <c r="BO56" s="386">
        <f>S56</f>
        <v>0</v>
      </c>
      <c r="BP56" s="386">
        <f t="shared" si="177"/>
        <v>0</v>
      </c>
      <c r="BQ56" s="483">
        <f t="shared" si="178"/>
        <v>0</v>
      </c>
      <c r="BR56" s="641"/>
      <c r="BS56" s="642"/>
      <c r="BT56" s="365"/>
      <c r="BU56" s="365"/>
      <c r="BV56" s="365"/>
      <c r="BW56" s="365"/>
      <c r="BX56" s="586">
        <f t="shared" si="157"/>
        <v>0</v>
      </c>
      <c r="BY56" s="386">
        <f t="shared" si="158"/>
        <v>0</v>
      </c>
      <c r="BZ56" s="386">
        <f t="shared" si="159"/>
        <v>0</v>
      </c>
      <c r="CA56" s="483">
        <f t="shared" si="180"/>
        <v>0</v>
      </c>
      <c r="CB56" s="586">
        <f t="shared" si="181"/>
        <v>0</v>
      </c>
      <c r="CC56" s="386">
        <f t="shared" si="182"/>
        <v>0</v>
      </c>
      <c r="CD56" s="386">
        <f t="shared" si="183"/>
        <v>0</v>
      </c>
      <c r="CE56" s="483">
        <f t="shared" si="184"/>
        <v>0</v>
      </c>
      <c r="CF56" s="586">
        <f t="shared" si="185"/>
        <v>0</v>
      </c>
      <c r="CG56" s="386">
        <f>AK56</f>
        <v>0</v>
      </c>
      <c r="CH56" s="386">
        <f t="shared" si="186"/>
        <v>0</v>
      </c>
      <c r="CI56" s="483">
        <f t="shared" si="187"/>
        <v>0</v>
      </c>
      <c r="CJ56" s="630">
        <f t="shared" si="202"/>
        <v>0</v>
      </c>
      <c r="CK56" s="631">
        <f t="shared" si="203"/>
        <v>0</v>
      </c>
      <c r="CL56" s="631">
        <f t="shared" si="204"/>
        <v>0</v>
      </c>
      <c r="CM56" s="631">
        <f t="shared" si="205"/>
        <v>0</v>
      </c>
      <c r="CN56" s="631">
        <f t="shared" si="206"/>
        <v>0</v>
      </c>
      <c r="CO56" s="631">
        <f t="shared" si="207"/>
        <v>0</v>
      </c>
      <c r="CP56" s="632">
        <f t="shared" si="208"/>
        <v>0</v>
      </c>
      <c r="CQ56" s="5"/>
      <c r="CR56" s="5"/>
      <c r="CV56" s="461"/>
      <c r="CW56" s="462"/>
      <c r="CX56" s="485"/>
      <c r="CY56" s="365"/>
      <c r="CZ56" s="365"/>
      <c r="DA56" s="365"/>
      <c r="DB56" s="586">
        <f t="shared" si="148"/>
        <v>0</v>
      </c>
      <c r="DC56" s="386">
        <f t="shared" si="95"/>
        <v>0</v>
      </c>
      <c r="DD56" s="386">
        <f t="shared" si="96"/>
        <v>0</v>
      </c>
      <c r="DE56" s="483">
        <f t="shared" si="97"/>
        <v>0</v>
      </c>
      <c r="DF56" s="586">
        <f t="shared" si="149"/>
        <v>0</v>
      </c>
      <c r="DG56" s="386">
        <f t="shared" si="150"/>
        <v>0</v>
      </c>
      <c r="DH56" s="386">
        <f t="shared" si="151"/>
        <v>0</v>
      </c>
      <c r="DI56" s="483">
        <f t="shared" si="152"/>
        <v>0</v>
      </c>
      <c r="DJ56" s="586">
        <f t="shared" si="153"/>
        <v>0</v>
      </c>
      <c r="DK56" s="386">
        <f>BO56</f>
        <v>0</v>
      </c>
      <c r="DL56" s="386">
        <f t="shared" si="144"/>
        <v>0</v>
      </c>
      <c r="DM56" s="483">
        <f t="shared" si="145"/>
        <v>0</v>
      </c>
      <c r="DN56" s="641"/>
      <c r="DO56" s="642"/>
      <c r="DP56" s="365"/>
      <c r="DQ56" s="513"/>
      <c r="DR56" s="514"/>
      <c r="DS56" s="514"/>
      <c r="DT56" s="514"/>
      <c r="DU56" s="514"/>
      <c r="DV56" s="514"/>
      <c r="DW56" s="514"/>
      <c r="DX56" s="514"/>
      <c r="DY56" s="514"/>
      <c r="DZ56" s="514"/>
      <c r="EA56" s="514"/>
      <c r="EB56" s="514"/>
      <c r="EC56" s="514"/>
      <c r="ED56" s="514"/>
      <c r="EE56" s="515"/>
      <c r="EF56" s="630">
        <f t="shared" si="209"/>
        <v>0</v>
      </c>
      <c r="EG56" s="631">
        <f t="shared" si="210"/>
        <v>0</v>
      </c>
      <c r="EH56" s="631">
        <f t="shared" si="211"/>
        <v>0</v>
      </c>
      <c r="EI56" s="631">
        <f t="shared" si="212"/>
        <v>0</v>
      </c>
      <c r="EJ56" s="631">
        <f t="shared" si="213"/>
        <v>0</v>
      </c>
      <c r="EK56" s="631">
        <f t="shared" si="214"/>
        <v>0</v>
      </c>
      <c r="EL56" s="632">
        <f t="shared" si="215"/>
        <v>0</v>
      </c>
      <c r="EM56" s="5"/>
      <c r="EN56" s="5"/>
      <c r="EO56" s="42"/>
      <c r="EQ56" s="43"/>
      <c r="ER56" s="461"/>
      <c r="ES56" s="462"/>
      <c r="ET56" s="485"/>
      <c r="EU56" s="513"/>
      <c r="EV56" s="514"/>
      <c r="EW56" s="514"/>
      <c r="EX56" s="514"/>
      <c r="EY56" s="514"/>
      <c r="EZ56" s="514"/>
      <c r="FA56" s="514"/>
      <c r="FB56" s="514"/>
      <c r="FC56" s="514"/>
      <c r="FD56" s="514"/>
      <c r="FE56" s="514"/>
      <c r="FF56" s="514"/>
      <c r="FG56" s="514"/>
      <c r="FH56" s="514"/>
      <c r="FI56" s="515"/>
      <c r="FJ56" s="641"/>
      <c r="FK56" s="642"/>
      <c r="FL56" s="365"/>
      <c r="FM56" s="513"/>
      <c r="FN56" s="514"/>
      <c r="FO56" s="514"/>
      <c r="FP56" s="514"/>
      <c r="FQ56" s="514"/>
      <c r="FR56" s="514"/>
      <c r="FS56" s="514"/>
      <c r="FT56" s="514"/>
      <c r="FU56" s="514"/>
      <c r="FV56" s="514"/>
      <c r="FW56" s="514"/>
      <c r="FX56" s="514"/>
      <c r="FY56" s="514"/>
      <c r="FZ56" s="514"/>
      <c r="GA56" s="515"/>
      <c r="GB56" s="722"/>
      <c r="GC56" s="723"/>
      <c r="GD56" s="723"/>
      <c r="GE56" s="723"/>
      <c r="GF56" s="723"/>
      <c r="GG56" s="723"/>
      <c r="GH56" s="724"/>
      <c r="GI56" s="5"/>
      <c r="GJ56" s="5"/>
    </row>
    <row r="57" spans="4:192" ht="12" customHeight="1" x14ac:dyDescent="0.15">
      <c r="D57" s="461"/>
      <c r="E57" s="462"/>
      <c r="F57" s="553">
        <v>3</v>
      </c>
      <c r="G57" s="613" t="s">
        <v>10</v>
      </c>
      <c r="H57" s="614"/>
      <c r="I57" s="615"/>
      <c r="J57" s="488" t="str">
        <f>IF(入力フォーム!BT6="","",入力フォーム!BT6)</f>
        <v/>
      </c>
      <c r="K57" s="489"/>
      <c r="L57" s="489"/>
      <c r="M57" s="489"/>
      <c r="N57" s="489"/>
      <c r="O57" s="489"/>
      <c r="P57" s="489"/>
      <c r="Q57" s="489"/>
      <c r="R57" s="489"/>
      <c r="S57" s="616" t="s">
        <v>54</v>
      </c>
      <c r="T57" s="612" t="str">
        <f>ASC(入力フォーム!BW6)</f>
        <v/>
      </c>
      <c r="U57" s="607"/>
      <c r="V57" s="641"/>
      <c r="W57" s="642"/>
      <c r="X57" s="365">
        <v>3</v>
      </c>
      <c r="Y57" s="613" t="s">
        <v>10</v>
      </c>
      <c r="Z57" s="614"/>
      <c r="AA57" s="615"/>
      <c r="AB57" s="488" t="str">
        <f>IF(入力フォーム!CJ6="","",入力フォーム!CJ6)</f>
        <v/>
      </c>
      <c r="AC57" s="489"/>
      <c r="AD57" s="489"/>
      <c r="AE57" s="489"/>
      <c r="AF57" s="489"/>
      <c r="AG57" s="489"/>
      <c r="AH57" s="489"/>
      <c r="AI57" s="489"/>
      <c r="AJ57" s="489"/>
      <c r="AK57" s="616" t="s">
        <v>54</v>
      </c>
      <c r="AL57" s="612" t="str">
        <f>IF(ASC(入力フォーム!CM6)="1","○","")</f>
        <v/>
      </c>
      <c r="AM57" s="607"/>
      <c r="AN57" s="630"/>
      <c r="AO57" s="631"/>
      <c r="AP57" s="631"/>
      <c r="AQ57" s="631"/>
      <c r="AR57" s="631"/>
      <c r="AS57" s="631"/>
      <c r="AT57" s="632"/>
      <c r="AU57" s="5"/>
      <c r="AV57" s="5"/>
      <c r="AW57" s="42"/>
      <c r="AY57" s="43"/>
      <c r="AZ57" s="461"/>
      <c r="BA57" s="462"/>
      <c r="BB57" s="553">
        <v>3</v>
      </c>
      <c r="BC57" s="613" t="s">
        <v>10</v>
      </c>
      <c r="BD57" s="614"/>
      <c r="BE57" s="615"/>
      <c r="BF57" s="619" t="str">
        <f t="shared" si="168"/>
        <v/>
      </c>
      <c r="BG57" s="620">
        <f t="shared" si="169"/>
        <v>0</v>
      </c>
      <c r="BH57" s="620">
        <f t="shared" si="170"/>
        <v>0</v>
      </c>
      <c r="BI57" s="620">
        <f t="shared" si="171"/>
        <v>0</v>
      </c>
      <c r="BJ57" s="620">
        <f t="shared" si="172"/>
        <v>0</v>
      </c>
      <c r="BK57" s="620">
        <f t="shared" si="173"/>
        <v>0</v>
      </c>
      <c r="BL57" s="620">
        <f t="shared" si="174"/>
        <v>0</v>
      </c>
      <c r="BM57" s="620">
        <f t="shared" si="175"/>
        <v>0</v>
      </c>
      <c r="BN57" s="621">
        <f t="shared" si="176"/>
        <v>0</v>
      </c>
      <c r="BO57" s="616" t="s">
        <v>99</v>
      </c>
      <c r="BP57" s="617" t="str">
        <f t="shared" si="177"/>
        <v/>
      </c>
      <c r="BQ57" s="607">
        <f t="shared" si="178"/>
        <v>0</v>
      </c>
      <c r="BR57" s="641"/>
      <c r="BS57" s="642"/>
      <c r="BT57" s="365">
        <v>3</v>
      </c>
      <c r="BU57" s="613" t="s">
        <v>10</v>
      </c>
      <c r="BV57" s="614"/>
      <c r="BW57" s="615"/>
      <c r="BX57" s="619" t="str">
        <f t="shared" si="157"/>
        <v/>
      </c>
      <c r="BY57" s="620">
        <f t="shared" si="158"/>
        <v>0</v>
      </c>
      <c r="BZ57" s="620">
        <f t="shared" si="159"/>
        <v>0</v>
      </c>
      <c r="CA57" s="620">
        <f t="shared" si="180"/>
        <v>0</v>
      </c>
      <c r="CB57" s="620">
        <f t="shared" si="181"/>
        <v>0</v>
      </c>
      <c r="CC57" s="620">
        <f t="shared" si="182"/>
        <v>0</v>
      </c>
      <c r="CD57" s="620">
        <f t="shared" si="183"/>
        <v>0</v>
      </c>
      <c r="CE57" s="620">
        <f t="shared" si="184"/>
        <v>0</v>
      </c>
      <c r="CF57" s="621">
        <f t="shared" si="185"/>
        <v>0</v>
      </c>
      <c r="CG57" s="616" t="s">
        <v>99</v>
      </c>
      <c r="CH57" s="617" t="str">
        <f t="shared" si="186"/>
        <v/>
      </c>
      <c r="CI57" s="607">
        <f t="shared" si="187"/>
        <v>0</v>
      </c>
      <c r="CJ57" s="630">
        <f t="shared" si="202"/>
        <v>0</v>
      </c>
      <c r="CK57" s="631">
        <f t="shared" si="203"/>
        <v>0</v>
      </c>
      <c r="CL57" s="631">
        <f t="shared" si="204"/>
        <v>0</v>
      </c>
      <c r="CM57" s="631">
        <f t="shared" si="205"/>
        <v>0</v>
      </c>
      <c r="CN57" s="631">
        <f t="shared" si="206"/>
        <v>0</v>
      </c>
      <c r="CO57" s="631">
        <f t="shared" si="207"/>
        <v>0</v>
      </c>
      <c r="CP57" s="632">
        <f t="shared" si="208"/>
        <v>0</v>
      </c>
      <c r="CQ57" s="5"/>
      <c r="CR57" s="5"/>
      <c r="CV57" s="461"/>
      <c r="CW57" s="462"/>
      <c r="CX57" s="553">
        <v>3</v>
      </c>
      <c r="CY57" s="613" t="s">
        <v>10</v>
      </c>
      <c r="CZ57" s="614"/>
      <c r="DA57" s="615"/>
      <c r="DB57" s="619" t="str">
        <f t="shared" si="148"/>
        <v/>
      </c>
      <c r="DC57" s="620">
        <f t="shared" si="95"/>
        <v>0</v>
      </c>
      <c r="DD57" s="620">
        <f t="shared" si="96"/>
        <v>0</v>
      </c>
      <c r="DE57" s="620">
        <f t="shared" si="97"/>
        <v>0</v>
      </c>
      <c r="DF57" s="620">
        <f t="shared" si="149"/>
        <v>0</v>
      </c>
      <c r="DG57" s="620">
        <f t="shared" si="150"/>
        <v>0</v>
      </c>
      <c r="DH57" s="620">
        <f t="shared" si="151"/>
        <v>0</v>
      </c>
      <c r="DI57" s="620">
        <f t="shared" si="152"/>
        <v>0</v>
      </c>
      <c r="DJ57" s="621">
        <f t="shared" si="153"/>
        <v>0</v>
      </c>
      <c r="DK57" s="616" t="s">
        <v>99</v>
      </c>
      <c r="DL57" s="617" t="str">
        <f t="shared" si="144"/>
        <v/>
      </c>
      <c r="DM57" s="607">
        <f t="shared" si="145"/>
        <v>0</v>
      </c>
      <c r="DN57" s="641"/>
      <c r="DO57" s="642"/>
      <c r="DP57" s="365">
        <v>3</v>
      </c>
      <c r="DQ57" s="613" t="s">
        <v>10</v>
      </c>
      <c r="DR57" s="614"/>
      <c r="DS57" s="615"/>
      <c r="DT57" s="619" t="str">
        <f t="shared" si="161"/>
        <v/>
      </c>
      <c r="DU57" s="620">
        <f t="shared" si="162"/>
        <v>0</v>
      </c>
      <c r="DV57" s="620">
        <f t="shared" si="163"/>
        <v>0</v>
      </c>
      <c r="DW57" s="620">
        <f t="shared" si="189"/>
        <v>0</v>
      </c>
      <c r="DX57" s="620">
        <f t="shared" si="190"/>
        <v>0</v>
      </c>
      <c r="DY57" s="620">
        <f t="shared" si="191"/>
        <v>0</v>
      </c>
      <c r="DZ57" s="620">
        <f t="shared" si="192"/>
        <v>0</v>
      </c>
      <c r="EA57" s="620">
        <f t="shared" si="193"/>
        <v>0</v>
      </c>
      <c r="EB57" s="621">
        <f t="shared" si="194"/>
        <v>0</v>
      </c>
      <c r="EC57" s="616" t="s">
        <v>99</v>
      </c>
      <c r="ED57" s="617" t="str">
        <f t="shared" si="195"/>
        <v/>
      </c>
      <c r="EE57" s="607">
        <f t="shared" si="196"/>
        <v>0</v>
      </c>
      <c r="EF57" s="630">
        <f t="shared" si="209"/>
        <v>0</v>
      </c>
      <c r="EG57" s="631">
        <f t="shared" si="210"/>
        <v>0</v>
      </c>
      <c r="EH57" s="631">
        <f t="shared" si="211"/>
        <v>0</v>
      </c>
      <c r="EI57" s="631">
        <f t="shared" si="212"/>
        <v>0</v>
      </c>
      <c r="EJ57" s="631">
        <f t="shared" si="213"/>
        <v>0</v>
      </c>
      <c r="EK57" s="631">
        <f t="shared" si="214"/>
        <v>0</v>
      </c>
      <c r="EL57" s="632">
        <f t="shared" si="215"/>
        <v>0</v>
      </c>
      <c r="EM57" s="5"/>
      <c r="EN57" s="5"/>
      <c r="EO57" s="42"/>
      <c r="EQ57" s="43"/>
      <c r="ER57" s="461"/>
      <c r="ES57" s="462"/>
      <c r="ET57" s="553">
        <v>3</v>
      </c>
      <c r="EU57" s="613" t="s">
        <v>10</v>
      </c>
      <c r="EV57" s="614"/>
      <c r="EW57" s="615"/>
      <c r="EX57" s="619" t="str">
        <f t="shared" ref="EX57:FF59" si="220">DB57</f>
        <v/>
      </c>
      <c r="EY57" s="620">
        <f t="shared" si="220"/>
        <v>0</v>
      </c>
      <c r="EZ57" s="620">
        <f t="shared" si="220"/>
        <v>0</v>
      </c>
      <c r="FA57" s="620">
        <f t="shared" si="220"/>
        <v>0</v>
      </c>
      <c r="FB57" s="620">
        <f t="shared" si="220"/>
        <v>0</v>
      </c>
      <c r="FC57" s="620">
        <f t="shared" si="220"/>
        <v>0</v>
      </c>
      <c r="FD57" s="620">
        <f t="shared" si="220"/>
        <v>0</v>
      </c>
      <c r="FE57" s="620">
        <f t="shared" si="220"/>
        <v>0</v>
      </c>
      <c r="FF57" s="621">
        <f t="shared" si="220"/>
        <v>0</v>
      </c>
      <c r="FG57" s="616" t="s">
        <v>99</v>
      </c>
      <c r="FH57" s="617" t="str">
        <f t="shared" ref="FH57:FI59" si="221">DL57</f>
        <v/>
      </c>
      <c r="FI57" s="607">
        <f t="shared" si="221"/>
        <v>0</v>
      </c>
      <c r="FJ57" s="641"/>
      <c r="FK57" s="642"/>
      <c r="FL57" s="365">
        <v>3</v>
      </c>
      <c r="FM57" s="613" t="s">
        <v>10</v>
      </c>
      <c r="FN57" s="614"/>
      <c r="FO57" s="615"/>
      <c r="FP57" s="619" t="str">
        <f t="shared" ref="FP57:FX59" si="222">DT57</f>
        <v/>
      </c>
      <c r="FQ57" s="620">
        <f t="shared" si="222"/>
        <v>0</v>
      </c>
      <c r="FR57" s="620">
        <f t="shared" si="222"/>
        <v>0</v>
      </c>
      <c r="FS57" s="620">
        <f t="shared" si="222"/>
        <v>0</v>
      </c>
      <c r="FT57" s="620">
        <f t="shared" si="222"/>
        <v>0</v>
      </c>
      <c r="FU57" s="620">
        <f t="shared" si="222"/>
        <v>0</v>
      </c>
      <c r="FV57" s="620">
        <f t="shared" si="222"/>
        <v>0</v>
      </c>
      <c r="FW57" s="620">
        <f t="shared" si="222"/>
        <v>0</v>
      </c>
      <c r="FX57" s="621">
        <f t="shared" si="222"/>
        <v>0</v>
      </c>
      <c r="FY57" s="616" t="s">
        <v>99</v>
      </c>
      <c r="FZ57" s="617" t="str">
        <f t="shared" ref="FZ57:GA59" si="223">ED57</f>
        <v/>
      </c>
      <c r="GA57" s="607">
        <f t="shared" si="223"/>
        <v>0</v>
      </c>
      <c r="GB57" s="722"/>
      <c r="GC57" s="723"/>
      <c r="GD57" s="723"/>
      <c r="GE57" s="723"/>
      <c r="GF57" s="723"/>
      <c r="GG57" s="723"/>
      <c r="GH57" s="724"/>
      <c r="GI57" s="5"/>
      <c r="GJ57" s="5"/>
    </row>
    <row r="58" spans="4:192" ht="12.75" customHeight="1" x14ac:dyDescent="0.15">
      <c r="D58" s="461"/>
      <c r="E58" s="462"/>
      <c r="F58" s="618"/>
      <c r="G58" s="610" t="s">
        <v>62</v>
      </c>
      <c r="H58" s="610"/>
      <c r="I58" s="610"/>
      <c r="J58" s="594" t="str">
        <f>IF(入力フォーム!BU6="","",入力フォーム!BU6)</f>
        <v/>
      </c>
      <c r="K58" s="595"/>
      <c r="L58" s="595"/>
      <c r="M58" s="595"/>
      <c r="N58" s="595"/>
      <c r="O58" s="595"/>
      <c r="P58" s="595"/>
      <c r="Q58" s="595"/>
      <c r="R58" s="595"/>
      <c r="S58" s="413"/>
      <c r="T58" s="367"/>
      <c r="U58" s="367"/>
      <c r="V58" s="641"/>
      <c r="W58" s="642"/>
      <c r="X58" s="365"/>
      <c r="Y58" s="610" t="s">
        <v>62</v>
      </c>
      <c r="Z58" s="610"/>
      <c r="AA58" s="610"/>
      <c r="AB58" s="594" t="str">
        <f>IF(入力フォーム!CK6="","",入力フォーム!CK6)</f>
        <v/>
      </c>
      <c r="AC58" s="595"/>
      <c r="AD58" s="595"/>
      <c r="AE58" s="595"/>
      <c r="AF58" s="595"/>
      <c r="AG58" s="595"/>
      <c r="AH58" s="595"/>
      <c r="AI58" s="595"/>
      <c r="AJ58" s="595"/>
      <c r="AK58" s="413"/>
      <c r="AL58" s="367"/>
      <c r="AM58" s="367"/>
      <c r="AN58" s="547" t="s">
        <v>195</v>
      </c>
      <c r="AO58" s="622"/>
      <c r="AP58" s="622"/>
      <c r="AQ58" s="622"/>
      <c r="AR58" s="622"/>
      <c r="AS58" s="622"/>
      <c r="AT58" s="623"/>
      <c r="AU58" s="5"/>
      <c r="AV58" s="5"/>
      <c r="AW58" s="42"/>
      <c r="AY58" s="43"/>
      <c r="AZ58" s="461"/>
      <c r="BA58" s="462"/>
      <c r="BB58" s="618"/>
      <c r="BC58" s="610" t="s">
        <v>62</v>
      </c>
      <c r="BD58" s="610"/>
      <c r="BE58" s="610"/>
      <c r="BF58" s="587" t="str">
        <f t="shared" si="168"/>
        <v/>
      </c>
      <c r="BG58" s="588">
        <f t="shared" si="169"/>
        <v>0</v>
      </c>
      <c r="BH58" s="588">
        <f t="shared" si="170"/>
        <v>0</v>
      </c>
      <c r="BI58" s="588">
        <f t="shared" si="171"/>
        <v>0</v>
      </c>
      <c r="BJ58" s="588">
        <f t="shared" si="172"/>
        <v>0</v>
      </c>
      <c r="BK58" s="588">
        <f t="shared" si="173"/>
        <v>0</v>
      </c>
      <c r="BL58" s="588">
        <f t="shared" si="174"/>
        <v>0</v>
      </c>
      <c r="BM58" s="588">
        <f t="shared" si="175"/>
        <v>0</v>
      </c>
      <c r="BN58" s="589">
        <f t="shared" si="176"/>
        <v>0</v>
      </c>
      <c r="BO58" s="413"/>
      <c r="BP58" s="367">
        <f t="shared" si="177"/>
        <v>0</v>
      </c>
      <c r="BQ58" s="367">
        <f t="shared" si="178"/>
        <v>0</v>
      </c>
      <c r="BR58" s="641"/>
      <c r="BS58" s="642"/>
      <c r="BT58" s="365"/>
      <c r="BU58" s="610" t="s">
        <v>62</v>
      </c>
      <c r="BV58" s="610"/>
      <c r="BW58" s="610"/>
      <c r="BX58" s="587" t="str">
        <f t="shared" si="157"/>
        <v/>
      </c>
      <c r="BY58" s="588">
        <f t="shared" si="158"/>
        <v>0</v>
      </c>
      <c r="BZ58" s="588">
        <f t="shared" si="159"/>
        <v>0</v>
      </c>
      <c r="CA58" s="588">
        <f t="shared" si="180"/>
        <v>0</v>
      </c>
      <c r="CB58" s="588">
        <f t="shared" si="181"/>
        <v>0</v>
      </c>
      <c r="CC58" s="588">
        <f t="shared" si="182"/>
        <v>0</v>
      </c>
      <c r="CD58" s="588">
        <f t="shared" si="183"/>
        <v>0</v>
      </c>
      <c r="CE58" s="588">
        <f t="shared" si="184"/>
        <v>0</v>
      </c>
      <c r="CF58" s="589">
        <f t="shared" si="185"/>
        <v>0</v>
      </c>
      <c r="CG58" s="413"/>
      <c r="CH58" s="367">
        <f t="shared" si="186"/>
        <v>0</v>
      </c>
      <c r="CI58" s="367">
        <f t="shared" si="187"/>
        <v>0</v>
      </c>
      <c r="CJ58" s="547" t="s">
        <v>195</v>
      </c>
      <c r="CK58" s="622"/>
      <c r="CL58" s="622"/>
      <c r="CM58" s="622"/>
      <c r="CN58" s="622"/>
      <c r="CO58" s="622"/>
      <c r="CP58" s="623"/>
      <c r="CQ58" s="5"/>
      <c r="CR58" s="5"/>
      <c r="CV58" s="461"/>
      <c r="CW58" s="462"/>
      <c r="CX58" s="618"/>
      <c r="CY58" s="610" t="s">
        <v>62</v>
      </c>
      <c r="CZ58" s="610"/>
      <c r="DA58" s="610"/>
      <c r="DB58" s="587" t="str">
        <f t="shared" si="148"/>
        <v/>
      </c>
      <c r="DC58" s="588">
        <f t="shared" si="95"/>
        <v>0</v>
      </c>
      <c r="DD58" s="588">
        <f t="shared" si="96"/>
        <v>0</v>
      </c>
      <c r="DE58" s="588">
        <f t="shared" si="97"/>
        <v>0</v>
      </c>
      <c r="DF58" s="588">
        <f t="shared" si="149"/>
        <v>0</v>
      </c>
      <c r="DG58" s="588">
        <f t="shared" si="150"/>
        <v>0</v>
      </c>
      <c r="DH58" s="588">
        <f t="shared" si="151"/>
        <v>0</v>
      </c>
      <c r="DI58" s="588">
        <f t="shared" si="152"/>
        <v>0</v>
      </c>
      <c r="DJ58" s="589">
        <f t="shared" si="153"/>
        <v>0</v>
      </c>
      <c r="DK58" s="413"/>
      <c r="DL58" s="367">
        <f t="shared" si="144"/>
        <v>0</v>
      </c>
      <c r="DM58" s="367">
        <f t="shared" si="145"/>
        <v>0</v>
      </c>
      <c r="DN58" s="641"/>
      <c r="DO58" s="642"/>
      <c r="DP58" s="365"/>
      <c r="DQ58" s="610" t="s">
        <v>62</v>
      </c>
      <c r="DR58" s="610"/>
      <c r="DS58" s="610"/>
      <c r="DT58" s="587" t="str">
        <f t="shared" si="161"/>
        <v/>
      </c>
      <c r="DU58" s="588">
        <f t="shared" si="162"/>
        <v>0</v>
      </c>
      <c r="DV58" s="588">
        <f t="shared" si="163"/>
        <v>0</v>
      </c>
      <c r="DW58" s="588">
        <f t="shared" si="189"/>
        <v>0</v>
      </c>
      <c r="DX58" s="588">
        <f t="shared" si="190"/>
        <v>0</v>
      </c>
      <c r="DY58" s="588">
        <f t="shared" si="191"/>
        <v>0</v>
      </c>
      <c r="DZ58" s="588">
        <f t="shared" si="192"/>
        <v>0</v>
      </c>
      <c r="EA58" s="588">
        <f t="shared" si="193"/>
        <v>0</v>
      </c>
      <c r="EB58" s="589">
        <f t="shared" si="194"/>
        <v>0</v>
      </c>
      <c r="EC58" s="413"/>
      <c r="ED58" s="367">
        <f t="shared" si="195"/>
        <v>0</v>
      </c>
      <c r="EE58" s="367">
        <f t="shared" si="196"/>
        <v>0</v>
      </c>
      <c r="EF58" s="719"/>
      <c r="EG58" s="720"/>
      <c r="EH58" s="720"/>
      <c r="EI58" s="720"/>
      <c r="EJ58" s="720"/>
      <c r="EK58" s="720"/>
      <c r="EL58" s="721"/>
      <c r="EM58" s="5"/>
      <c r="EN58" s="5"/>
      <c r="EO58" s="42"/>
      <c r="EQ58" s="43"/>
      <c r="ER58" s="461"/>
      <c r="ES58" s="462"/>
      <c r="ET58" s="618"/>
      <c r="EU58" s="610" t="s">
        <v>62</v>
      </c>
      <c r="EV58" s="610"/>
      <c r="EW58" s="610"/>
      <c r="EX58" s="587" t="str">
        <f t="shared" si="220"/>
        <v/>
      </c>
      <c r="EY58" s="588">
        <f t="shared" si="220"/>
        <v>0</v>
      </c>
      <c r="EZ58" s="588">
        <f t="shared" si="220"/>
        <v>0</v>
      </c>
      <c r="FA58" s="588">
        <f t="shared" si="220"/>
        <v>0</v>
      </c>
      <c r="FB58" s="588">
        <f t="shared" si="220"/>
        <v>0</v>
      </c>
      <c r="FC58" s="588">
        <f t="shared" si="220"/>
        <v>0</v>
      </c>
      <c r="FD58" s="588">
        <f t="shared" si="220"/>
        <v>0</v>
      </c>
      <c r="FE58" s="588">
        <f t="shared" si="220"/>
        <v>0</v>
      </c>
      <c r="FF58" s="589">
        <f t="shared" si="220"/>
        <v>0</v>
      </c>
      <c r="FG58" s="413"/>
      <c r="FH58" s="367">
        <f t="shared" si="221"/>
        <v>0</v>
      </c>
      <c r="FI58" s="367">
        <f t="shared" si="221"/>
        <v>0</v>
      </c>
      <c r="FJ58" s="641"/>
      <c r="FK58" s="642"/>
      <c r="FL58" s="365"/>
      <c r="FM58" s="610" t="s">
        <v>62</v>
      </c>
      <c r="FN58" s="610"/>
      <c r="FO58" s="610"/>
      <c r="FP58" s="587" t="str">
        <f t="shared" si="222"/>
        <v/>
      </c>
      <c r="FQ58" s="588">
        <f t="shared" si="222"/>
        <v>0</v>
      </c>
      <c r="FR58" s="588">
        <f t="shared" si="222"/>
        <v>0</v>
      </c>
      <c r="FS58" s="588">
        <f t="shared" si="222"/>
        <v>0</v>
      </c>
      <c r="FT58" s="588">
        <f t="shared" si="222"/>
        <v>0</v>
      </c>
      <c r="FU58" s="588">
        <f t="shared" si="222"/>
        <v>0</v>
      </c>
      <c r="FV58" s="588">
        <f t="shared" si="222"/>
        <v>0</v>
      </c>
      <c r="FW58" s="588">
        <f t="shared" si="222"/>
        <v>0</v>
      </c>
      <c r="FX58" s="589">
        <f t="shared" si="222"/>
        <v>0</v>
      </c>
      <c r="FY58" s="413"/>
      <c r="FZ58" s="367">
        <f t="shared" si="223"/>
        <v>0</v>
      </c>
      <c r="GA58" s="367">
        <f t="shared" si="223"/>
        <v>0</v>
      </c>
      <c r="GB58" s="722"/>
      <c r="GC58" s="723"/>
      <c r="GD58" s="723"/>
      <c r="GE58" s="723"/>
      <c r="GF58" s="723"/>
      <c r="GG58" s="723"/>
      <c r="GH58" s="724"/>
      <c r="GI58" s="5"/>
      <c r="GJ58" s="5"/>
    </row>
    <row r="59" spans="4:192" ht="12" customHeight="1" x14ac:dyDescent="0.15">
      <c r="D59" s="461"/>
      <c r="E59" s="462"/>
      <c r="F59" s="618"/>
      <c r="G59" s="611"/>
      <c r="H59" s="611"/>
      <c r="I59" s="611"/>
      <c r="J59" s="596"/>
      <c r="K59" s="596"/>
      <c r="L59" s="596"/>
      <c r="M59" s="596"/>
      <c r="N59" s="596"/>
      <c r="O59" s="596"/>
      <c r="P59" s="596"/>
      <c r="Q59" s="596"/>
      <c r="R59" s="596"/>
      <c r="S59" s="414"/>
      <c r="T59" s="367"/>
      <c r="U59" s="367"/>
      <c r="V59" s="641"/>
      <c r="W59" s="642"/>
      <c r="X59" s="365"/>
      <c r="Y59" s="611"/>
      <c r="Z59" s="611"/>
      <c r="AA59" s="611"/>
      <c r="AB59" s="596"/>
      <c r="AC59" s="596"/>
      <c r="AD59" s="596"/>
      <c r="AE59" s="596"/>
      <c r="AF59" s="596"/>
      <c r="AG59" s="596"/>
      <c r="AH59" s="596"/>
      <c r="AI59" s="596"/>
      <c r="AJ59" s="596"/>
      <c r="AK59" s="414"/>
      <c r="AL59" s="367"/>
      <c r="AM59" s="367"/>
      <c r="AN59" s="624"/>
      <c r="AO59" s="625"/>
      <c r="AP59" s="625"/>
      <c r="AQ59" s="625"/>
      <c r="AR59" s="625"/>
      <c r="AS59" s="625"/>
      <c r="AT59" s="626"/>
      <c r="AU59" s="5"/>
      <c r="AV59" s="5"/>
      <c r="AW59" s="42"/>
      <c r="AY59" s="43"/>
      <c r="AZ59" s="461"/>
      <c r="BA59" s="462"/>
      <c r="BB59" s="618"/>
      <c r="BC59" s="611"/>
      <c r="BD59" s="611"/>
      <c r="BE59" s="611"/>
      <c r="BF59" s="590">
        <f t="shared" si="168"/>
        <v>0</v>
      </c>
      <c r="BG59" s="591">
        <f t="shared" si="169"/>
        <v>0</v>
      </c>
      <c r="BH59" s="591">
        <f t="shared" si="170"/>
        <v>0</v>
      </c>
      <c r="BI59" s="591">
        <f t="shared" si="171"/>
        <v>0</v>
      </c>
      <c r="BJ59" s="591">
        <f t="shared" si="172"/>
        <v>0</v>
      </c>
      <c r="BK59" s="591">
        <f t="shared" si="173"/>
        <v>0</v>
      </c>
      <c r="BL59" s="591">
        <f t="shared" si="174"/>
        <v>0</v>
      </c>
      <c r="BM59" s="591">
        <f t="shared" si="175"/>
        <v>0</v>
      </c>
      <c r="BN59" s="592">
        <f t="shared" si="176"/>
        <v>0</v>
      </c>
      <c r="BO59" s="414"/>
      <c r="BP59" s="367">
        <f t="shared" si="177"/>
        <v>0</v>
      </c>
      <c r="BQ59" s="367">
        <f t="shared" si="178"/>
        <v>0</v>
      </c>
      <c r="BR59" s="641"/>
      <c r="BS59" s="642"/>
      <c r="BT59" s="365"/>
      <c r="BU59" s="611"/>
      <c r="BV59" s="611"/>
      <c r="BW59" s="611"/>
      <c r="BX59" s="590">
        <f t="shared" si="157"/>
        <v>0</v>
      </c>
      <c r="BY59" s="591">
        <f t="shared" si="158"/>
        <v>0</v>
      </c>
      <c r="BZ59" s="591">
        <f t="shared" si="159"/>
        <v>0</v>
      </c>
      <c r="CA59" s="591">
        <f t="shared" si="180"/>
        <v>0</v>
      </c>
      <c r="CB59" s="591">
        <f t="shared" si="181"/>
        <v>0</v>
      </c>
      <c r="CC59" s="591">
        <f t="shared" si="182"/>
        <v>0</v>
      </c>
      <c r="CD59" s="591">
        <f t="shared" si="183"/>
        <v>0</v>
      </c>
      <c r="CE59" s="591">
        <f t="shared" si="184"/>
        <v>0</v>
      </c>
      <c r="CF59" s="592">
        <f t="shared" si="185"/>
        <v>0</v>
      </c>
      <c r="CG59" s="414"/>
      <c r="CH59" s="367">
        <f t="shared" si="186"/>
        <v>0</v>
      </c>
      <c r="CI59" s="367">
        <f t="shared" si="187"/>
        <v>0</v>
      </c>
      <c r="CJ59" s="624"/>
      <c r="CK59" s="625"/>
      <c r="CL59" s="625"/>
      <c r="CM59" s="625"/>
      <c r="CN59" s="625"/>
      <c r="CO59" s="625"/>
      <c r="CP59" s="626"/>
      <c r="CQ59" s="5"/>
      <c r="CR59" s="5"/>
      <c r="CV59" s="461"/>
      <c r="CW59" s="462"/>
      <c r="CX59" s="618"/>
      <c r="CY59" s="611"/>
      <c r="CZ59" s="611"/>
      <c r="DA59" s="611"/>
      <c r="DB59" s="590">
        <f t="shared" si="148"/>
        <v>0</v>
      </c>
      <c r="DC59" s="591">
        <f t="shared" si="95"/>
        <v>0</v>
      </c>
      <c r="DD59" s="591">
        <f t="shared" si="96"/>
        <v>0</v>
      </c>
      <c r="DE59" s="591">
        <f t="shared" si="97"/>
        <v>0</v>
      </c>
      <c r="DF59" s="591">
        <f t="shared" si="149"/>
        <v>0</v>
      </c>
      <c r="DG59" s="591">
        <f t="shared" si="150"/>
        <v>0</v>
      </c>
      <c r="DH59" s="591">
        <f t="shared" si="151"/>
        <v>0</v>
      </c>
      <c r="DI59" s="591">
        <f t="shared" si="152"/>
        <v>0</v>
      </c>
      <c r="DJ59" s="592">
        <f t="shared" si="153"/>
        <v>0</v>
      </c>
      <c r="DK59" s="414"/>
      <c r="DL59" s="367">
        <f t="shared" si="144"/>
        <v>0</v>
      </c>
      <c r="DM59" s="367">
        <f t="shared" si="145"/>
        <v>0</v>
      </c>
      <c r="DN59" s="641"/>
      <c r="DO59" s="642"/>
      <c r="DP59" s="365"/>
      <c r="DQ59" s="611"/>
      <c r="DR59" s="611"/>
      <c r="DS59" s="611"/>
      <c r="DT59" s="590">
        <f t="shared" si="161"/>
        <v>0</v>
      </c>
      <c r="DU59" s="591">
        <f t="shared" si="162"/>
        <v>0</v>
      </c>
      <c r="DV59" s="591">
        <f t="shared" si="163"/>
        <v>0</v>
      </c>
      <c r="DW59" s="591">
        <f t="shared" si="189"/>
        <v>0</v>
      </c>
      <c r="DX59" s="591">
        <f t="shared" si="190"/>
        <v>0</v>
      </c>
      <c r="DY59" s="591">
        <f t="shared" si="191"/>
        <v>0</v>
      </c>
      <c r="DZ59" s="591">
        <f t="shared" si="192"/>
        <v>0</v>
      </c>
      <c r="EA59" s="591">
        <f t="shared" si="193"/>
        <v>0</v>
      </c>
      <c r="EB59" s="592">
        <f t="shared" si="194"/>
        <v>0</v>
      </c>
      <c r="EC59" s="414"/>
      <c r="ED59" s="367">
        <f t="shared" si="195"/>
        <v>0</v>
      </c>
      <c r="EE59" s="367">
        <f t="shared" si="196"/>
        <v>0</v>
      </c>
      <c r="EF59" s="722"/>
      <c r="EG59" s="723"/>
      <c r="EH59" s="723"/>
      <c r="EI59" s="723"/>
      <c r="EJ59" s="723"/>
      <c r="EK59" s="723"/>
      <c r="EL59" s="724"/>
      <c r="EM59" s="5"/>
      <c r="EN59" s="5"/>
      <c r="EO59" s="42"/>
      <c r="EQ59" s="43"/>
      <c r="ER59" s="461"/>
      <c r="ES59" s="462"/>
      <c r="ET59" s="618"/>
      <c r="EU59" s="611"/>
      <c r="EV59" s="611"/>
      <c r="EW59" s="611"/>
      <c r="EX59" s="590">
        <f t="shared" si="220"/>
        <v>0</v>
      </c>
      <c r="EY59" s="591">
        <f t="shared" si="220"/>
        <v>0</v>
      </c>
      <c r="EZ59" s="591">
        <f t="shared" si="220"/>
        <v>0</v>
      </c>
      <c r="FA59" s="591">
        <f t="shared" si="220"/>
        <v>0</v>
      </c>
      <c r="FB59" s="591">
        <f t="shared" si="220"/>
        <v>0</v>
      </c>
      <c r="FC59" s="591">
        <f t="shared" si="220"/>
        <v>0</v>
      </c>
      <c r="FD59" s="591">
        <f t="shared" si="220"/>
        <v>0</v>
      </c>
      <c r="FE59" s="591">
        <f t="shared" si="220"/>
        <v>0</v>
      </c>
      <c r="FF59" s="592">
        <f t="shared" si="220"/>
        <v>0</v>
      </c>
      <c r="FG59" s="414"/>
      <c r="FH59" s="367">
        <f t="shared" si="221"/>
        <v>0</v>
      </c>
      <c r="FI59" s="367">
        <f t="shared" si="221"/>
        <v>0</v>
      </c>
      <c r="FJ59" s="641"/>
      <c r="FK59" s="642"/>
      <c r="FL59" s="365"/>
      <c r="FM59" s="611"/>
      <c r="FN59" s="611"/>
      <c r="FO59" s="611"/>
      <c r="FP59" s="590">
        <f t="shared" si="222"/>
        <v>0</v>
      </c>
      <c r="FQ59" s="591">
        <f t="shared" si="222"/>
        <v>0</v>
      </c>
      <c r="FR59" s="591">
        <f t="shared" si="222"/>
        <v>0</v>
      </c>
      <c r="FS59" s="591">
        <f t="shared" si="222"/>
        <v>0</v>
      </c>
      <c r="FT59" s="591">
        <f t="shared" si="222"/>
        <v>0</v>
      </c>
      <c r="FU59" s="591">
        <f t="shared" si="222"/>
        <v>0</v>
      </c>
      <c r="FV59" s="591">
        <f t="shared" si="222"/>
        <v>0</v>
      </c>
      <c r="FW59" s="591">
        <f t="shared" si="222"/>
        <v>0</v>
      </c>
      <c r="FX59" s="592">
        <f t="shared" si="222"/>
        <v>0</v>
      </c>
      <c r="FY59" s="414"/>
      <c r="FZ59" s="367">
        <f t="shared" si="223"/>
        <v>0</v>
      </c>
      <c r="GA59" s="367">
        <f t="shared" si="223"/>
        <v>0</v>
      </c>
      <c r="GB59" s="722"/>
      <c r="GC59" s="723"/>
      <c r="GD59" s="723"/>
      <c r="GE59" s="723"/>
      <c r="GF59" s="723"/>
      <c r="GG59" s="723"/>
      <c r="GH59" s="724"/>
      <c r="GI59" s="5"/>
      <c r="GJ59" s="5"/>
    </row>
    <row r="60" spans="4:192" ht="12" customHeight="1" x14ac:dyDescent="0.15">
      <c r="D60" s="461"/>
      <c r="E60" s="462"/>
      <c r="F60" s="618"/>
      <c r="G60" s="365" t="s">
        <v>63</v>
      </c>
      <c r="H60" s="365"/>
      <c r="I60" s="365"/>
      <c r="J60" s="585" t="str">
        <f>IF(入力フォーム!BV6="","",MID(RIGHT("000000000000"&amp;入力フォーム!BV6,12),1,1))</f>
        <v/>
      </c>
      <c r="K60" s="405" t="str">
        <f>IF(入力フォーム!BV6="","",MID(RIGHT("000000000000"&amp;入力フォーム!BV6,12),2,1))</f>
        <v/>
      </c>
      <c r="L60" s="405" t="str">
        <f>IF(入力フォーム!BV6="","",MID(RIGHT("000000000000"&amp;入力フォーム!BV6,12),3,1))</f>
        <v/>
      </c>
      <c r="M60" s="593" t="str">
        <f>IF(入力フォーム!BV6="","",MID(RIGHT("000000000000"&amp;入力フォーム!BV6,12),4,1))</f>
        <v/>
      </c>
      <c r="N60" s="585" t="str">
        <f>IF(入力フォーム!BV6="","",MID(RIGHT("000000000000"&amp;入力フォーム!BV6,12),5,1))</f>
        <v/>
      </c>
      <c r="O60" s="405" t="str">
        <f>IF(入力フォーム!BV6="","",MID(RIGHT("000000000000"&amp;入力フォーム!BV6,12),6,1))</f>
        <v/>
      </c>
      <c r="P60" s="405" t="str">
        <f>IF(入力フォーム!BV6="","",MID(RIGHT("000000000000"&amp;入力フォーム!BV6,12),7,1))</f>
        <v/>
      </c>
      <c r="Q60" s="593" t="str">
        <f>IF(入力フォーム!BV6="","",MID(RIGHT("000000000000"&amp;入力フォーム!BV6,12),8,1))</f>
        <v/>
      </c>
      <c r="R60" s="585" t="str">
        <f>IF(入力フォーム!BV6="","",MID(RIGHT("000000000000"&amp;入力フォーム!BV6,12),9,1))</f>
        <v/>
      </c>
      <c r="S60" s="405" t="str">
        <f>IF(入力フォーム!BV6="","",MID(RIGHT("000000000000"&amp;入力フォーム!BV6,12),10,1))</f>
        <v/>
      </c>
      <c r="T60" s="405" t="str">
        <f>IF(入力フォーム!BV6="","",MID(RIGHT("000000000000"&amp;入力フォーム!BV6,12),11,1))</f>
        <v/>
      </c>
      <c r="U60" s="593" t="str">
        <f>IF(入力フォーム!BV6="","",MID(RIGHT("000000000000"&amp;入力フォーム!BV6,12),12,1))</f>
        <v/>
      </c>
      <c r="V60" s="641"/>
      <c r="W60" s="642"/>
      <c r="X60" s="365"/>
      <c r="Y60" s="365" t="s">
        <v>63</v>
      </c>
      <c r="Z60" s="365"/>
      <c r="AA60" s="365"/>
      <c r="AB60" s="585" t="str">
        <f>IF(入力フォーム!CL6="","",MID(RIGHT("000000000000"&amp;入力フォーム!CL6,12),1,1))</f>
        <v/>
      </c>
      <c r="AC60" s="405" t="str">
        <f>IF(入力フォーム!CL6="","",MID(RIGHT("000000000000"&amp;入力フォーム!CL6,12),2,1))</f>
        <v/>
      </c>
      <c r="AD60" s="405" t="str">
        <f>IF(入力フォーム!CL6="","",MID(RIGHT("000000000000"&amp;入力フォーム!CL6,12),3,1))</f>
        <v/>
      </c>
      <c r="AE60" s="593" t="str">
        <f>IF(入力フォーム!CL6="","",MID(RIGHT("000000000000"&amp;入力フォーム!CL6,12),4,1))</f>
        <v/>
      </c>
      <c r="AF60" s="585" t="str">
        <f>IF(入力フォーム!CL6="","",MID(RIGHT("000000000000"&amp;入力フォーム!CL6,12),5,1))</f>
        <v/>
      </c>
      <c r="AG60" s="405" t="str">
        <f>IF(入力フォーム!CL6="","",MID(RIGHT("000000000000"&amp;入力フォーム!CL6,12),6,1))</f>
        <v/>
      </c>
      <c r="AH60" s="405" t="str">
        <f>IF(入力フォーム!CL6="","",MID(RIGHT("000000000000"&amp;入力フォーム!CL6,12),7,1))</f>
        <v/>
      </c>
      <c r="AI60" s="593" t="str">
        <f>IF(入力フォーム!CL6="","",MID(RIGHT("000000000000"&amp;入力フォーム!CL6,12),8,1))</f>
        <v/>
      </c>
      <c r="AJ60" s="585" t="str">
        <f>IF(入力フォーム!CL6="","",MID(RIGHT("000000000000"&amp;入力フォーム!CL6,12),9,1))</f>
        <v/>
      </c>
      <c r="AK60" s="405" t="str">
        <f>IF(入力フォーム!CL6="","",MID(RIGHT("000000000000"&amp;入力フォーム!CL6,12),10,1))</f>
        <v/>
      </c>
      <c r="AL60" s="405" t="str">
        <f>IF(入力フォーム!CL6="","",MID(RIGHT("000000000000"&amp;入力フォーム!CL6,12),11,1))</f>
        <v/>
      </c>
      <c r="AM60" s="593" t="str">
        <f>IF(入力フォーム!CL6="","",MID(RIGHT("000000000000"&amp;入力フォーム!CL6,12),12,1))</f>
        <v/>
      </c>
      <c r="AN60" s="635" t="str">
        <f>IF(入力フォーム!CS6="","",入力フォーム!CS6)</f>
        <v/>
      </c>
      <c r="AO60" s="631"/>
      <c r="AP60" s="631"/>
      <c r="AQ60" s="631"/>
      <c r="AR60" s="631"/>
      <c r="AS60" s="631"/>
      <c r="AT60" s="632"/>
      <c r="AU60" s="5"/>
      <c r="AV60" s="5"/>
      <c r="AW60" s="42"/>
      <c r="AY60" s="43"/>
      <c r="AZ60" s="461"/>
      <c r="BA60" s="462"/>
      <c r="BB60" s="618"/>
      <c r="BC60" s="365" t="s">
        <v>165</v>
      </c>
      <c r="BD60" s="365"/>
      <c r="BE60" s="365"/>
      <c r="BF60" s="585" t="str">
        <f t="shared" si="168"/>
        <v/>
      </c>
      <c r="BG60" s="405" t="str">
        <f t="shared" si="169"/>
        <v/>
      </c>
      <c r="BH60" s="405" t="str">
        <f t="shared" si="170"/>
        <v/>
      </c>
      <c r="BI60" s="593" t="str">
        <f t="shared" si="171"/>
        <v/>
      </c>
      <c r="BJ60" s="585" t="str">
        <f t="shared" si="172"/>
        <v/>
      </c>
      <c r="BK60" s="405" t="str">
        <f t="shared" si="173"/>
        <v/>
      </c>
      <c r="BL60" s="405" t="str">
        <f t="shared" si="174"/>
        <v/>
      </c>
      <c r="BM60" s="593" t="str">
        <f t="shared" si="175"/>
        <v/>
      </c>
      <c r="BN60" s="585" t="str">
        <f t="shared" si="176"/>
        <v/>
      </c>
      <c r="BO60" s="405" t="str">
        <f>S60</f>
        <v/>
      </c>
      <c r="BP60" s="405" t="str">
        <f t="shared" si="177"/>
        <v/>
      </c>
      <c r="BQ60" s="593" t="str">
        <f t="shared" si="178"/>
        <v/>
      </c>
      <c r="BR60" s="641"/>
      <c r="BS60" s="642"/>
      <c r="BT60" s="365"/>
      <c r="BU60" s="365" t="s">
        <v>165</v>
      </c>
      <c r="BV60" s="365"/>
      <c r="BW60" s="365"/>
      <c r="BX60" s="585" t="str">
        <f t="shared" si="157"/>
        <v/>
      </c>
      <c r="BY60" s="405" t="str">
        <f t="shared" si="158"/>
        <v/>
      </c>
      <c r="BZ60" s="405" t="str">
        <f t="shared" si="159"/>
        <v/>
      </c>
      <c r="CA60" s="593" t="str">
        <f t="shared" si="180"/>
        <v/>
      </c>
      <c r="CB60" s="585" t="str">
        <f t="shared" si="181"/>
        <v/>
      </c>
      <c r="CC60" s="405" t="str">
        <f t="shared" si="182"/>
        <v/>
      </c>
      <c r="CD60" s="405" t="str">
        <f t="shared" si="183"/>
        <v/>
      </c>
      <c r="CE60" s="593" t="str">
        <f t="shared" si="184"/>
        <v/>
      </c>
      <c r="CF60" s="585" t="str">
        <f t="shared" si="185"/>
        <v/>
      </c>
      <c r="CG60" s="405" t="str">
        <f>AK60</f>
        <v/>
      </c>
      <c r="CH60" s="405" t="str">
        <f t="shared" si="186"/>
        <v/>
      </c>
      <c r="CI60" s="593" t="str">
        <f t="shared" si="187"/>
        <v/>
      </c>
      <c r="CJ60" s="635" t="str">
        <f t="shared" ref="CJ60:CJ66" si="224">AN60</f>
        <v/>
      </c>
      <c r="CK60" s="631">
        <f t="shared" ref="CK60:CK66" si="225">AO60</f>
        <v>0</v>
      </c>
      <c r="CL60" s="631">
        <f t="shared" ref="CL60:CL66" si="226">AP60</f>
        <v>0</v>
      </c>
      <c r="CM60" s="631">
        <f t="shared" ref="CM60:CM66" si="227">AQ60</f>
        <v>0</v>
      </c>
      <c r="CN60" s="631">
        <f t="shared" ref="CN60:CN66" si="228">AR60</f>
        <v>0</v>
      </c>
      <c r="CO60" s="631">
        <f t="shared" ref="CO60:CO66" si="229">AS60</f>
        <v>0</v>
      </c>
      <c r="CP60" s="632">
        <f t="shared" ref="CP60:CP66" si="230">AT60</f>
        <v>0</v>
      </c>
      <c r="CQ60" s="5"/>
      <c r="CR60" s="5"/>
      <c r="CV60" s="461"/>
      <c r="CW60" s="462"/>
      <c r="CX60" s="618"/>
      <c r="CY60" s="365" t="s">
        <v>165</v>
      </c>
      <c r="CZ60" s="365"/>
      <c r="DA60" s="365"/>
      <c r="DB60" s="585" t="str">
        <f t="shared" si="148"/>
        <v/>
      </c>
      <c r="DC60" s="405" t="str">
        <f t="shared" si="95"/>
        <v/>
      </c>
      <c r="DD60" s="405" t="str">
        <f t="shared" si="96"/>
        <v/>
      </c>
      <c r="DE60" s="593" t="str">
        <f t="shared" si="97"/>
        <v/>
      </c>
      <c r="DF60" s="585" t="str">
        <f t="shared" si="149"/>
        <v/>
      </c>
      <c r="DG60" s="405" t="str">
        <f t="shared" si="150"/>
        <v/>
      </c>
      <c r="DH60" s="405" t="str">
        <f t="shared" si="151"/>
        <v/>
      </c>
      <c r="DI60" s="593" t="str">
        <f t="shared" si="152"/>
        <v/>
      </c>
      <c r="DJ60" s="585" t="str">
        <f t="shared" si="153"/>
        <v/>
      </c>
      <c r="DK60" s="405" t="str">
        <f>BO60</f>
        <v/>
      </c>
      <c r="DL60" s="405" t="str">
        <f t="shared" si="144"/>
        <v/>
      </c>
      <c r="DM60" s="593" t="str">
        <f t="shared" si="145"/>
        <v/>
      </c>
      <c r="DN60" s="641"/>
      <c r="DO60" s="642"/>
      <c r="DP60" s="365"/>
      <c r="DQ60" s="510"/>
      <c r="DR60" s="511"/>
      <c r="DS60" s="511"/>
      <c r="DT60" s="511"/>
      <c r="DU60" s="511"/>
      <c r="DV60" s="511"/>
      <c r="DW60" s="511"/>
      <c r="DX60" s="511"/>
      <c r="DY60" s="511"/>
      <c r="DZ60" s="511"/>
      <c r="EA60" s="511"/>
      <c r="EB60" s="511"/>
      <c r="EC60" s="511"/>
      <c r="ED60" s="511"/>
      <c r="EE60" s="512"/>
      <c r="EF60" s="722"/>
      <c r="EG60" s="723"/>
      <c r="EH60" s="723"/>
      <c r="EI60" s="723"/>
      <c r="EJ60" s="723"/>
      <c r="EK60" s="723"/>
      <c r="EL60" s="724"/>
      <c r="EM60" s="5"/>
      <c r="EN60" s="5"/>
      <c r="EO60" s="42"/>
      <c r="EQ60" s="43"/>
      <c r="ER60" s="461"/>
      <c r="ES60" s="462"/>
      <c r="ET60" s="618"/>
      <c r="EU60" s="510"/>
      <c r="EV60" s="511"/>
      <c r="EW60" s="511"/>
      <c r="EX60" s="511"/>
      <c r="EY60" s="511"/>
      <c r="EZ60" s="511"/>
      <c r="FA60" s="511"/>
      <c r="FB60" s="511"/>
      <c r="FC60" s="511"/>
      <c r="FD60" s="511"/>
      <c r="FE60" s="511"/>
      <c r="FF60" s="511"/>
      <c r="FG60" s="511"/>
      <c r="FH60" s="511"/>
      <c r="FI60" s="512"/>
      <c r="FJ60" s="641"/>
      <c r="FK60" s="642"/>
      <c r="FL60" s="365"/>
      <c r="FM60" s="510"/>
      <c r="FN60" s="511"/>
      <c r="FO60" s="511"/>
      <c r="FP60" s="511"/>
      <c r="FQ60" s="511"/>
      <c r="FR60" s="511"/>
      <c r="FS60" s="511"/>
      <c r="FT60" s="511"/>
      <c r="FU60" s="511"/>
      <c r="FV60" s="511"/>
      <c r="FW60" s="511"/>
      <c r="FX60" s="511"/>
      <c r="FY60" s="511"/>
      <c r="FZ60" s="511"/>
      <c r="GA60" s="512"/>
      <c r="GB60" s="722"/>
      <c r="GC60" s="723"/>
      <c r="GD60" s="723"/>
      <c r="GE60" s="723"/>
      <c r="GF60" s="723"/>
      <c r="GG60" s="723"/>
      <c r="GH60" s="724"/>
      <c r="GI60" s="5"/>
      <c r="GJ60" s="5"/>
    </row>
    <row r="61" spans="4:192" ht="12" customHeight="1" x14ac:dyDescent="0.15">
      <c r="D61" s="461"/>
      <c r="E61" s="462"/>
      <c r="F61" s="485"/>
      <c r="G61" s="365"/>
      <c r="H61" s="365"/>
      <c r="I61" s="365"/>
      <c r="J61" s="586"/>
      <c r="K61" s="386"/>
      <c r="L61" s="386"/>
      <c r="M61" s="483"/>
      <c r="N61" s="586"/>
      <c r="O61" s="386"/>
      <c r="P61" s="386"/>
      <c r="Q61" s="483"/>
      <c r="R61" s="586"/>
      <c r="S61" s="386"/>
      <c r="T61" s="386"/>
      <c r="U61" s="483"/>
      <c r="V61" s="641"/>
      <c r="W61" s="642"/>
      <c r="X61" s="365"/>
      <c r="Y61" s="365"/>
      <c r="Z61" s="365"/>
      <c r="AA61" s="365"/>
      <c r="AB61" s="586"/>
      <c r="AC61" s="386"/>
      <c r="AD61" s="386"/>
      <c r="AE61" s="483"/>
      <c r="AF61" s="586"/>
      <c r="AG61" s="386"/>
      <c r="AH61" s="386"/>
      <c r="AI61" s="483"/>
      <c r="AJ61" s="586"/>
      <c r="AK61" s="386"/>
      <c r="AL61" s="386"/>
      <c r="AM61" s="483"/>
      <c r="AN61" s="630"/>
      <c r="AO61" s="631"/>
      <c r="AP61" s="631"/>
      <c r="AQ61" s="631"/>
      <c r="AR61" s="631"/>
      <c r="AS61" s="631"/>
      <c r="AT61" s="632"/>
      <c r="AU61" s="5"/>
      <c r="AV61" s="5"/>
      <c r="AW61" s="42"/>
      <c r="AY61" s="43"/>
      <c r="AZ61" s="461"/>
      <c r="BA61" s="462"/>
      <c r="BB61" s="485"/>
      <c r="BC61" s="365"/>
      <c r="BD61" s="365"/>
      <c r="BE61" s="365"/>
      <c r="BF61" s="586">
        <f t="shared" si="168"/>
        <v>0</v>
      </c>
      <c r="BG61" s="386">
        <f t="shared" si="169"/>
        <v>0</v>
      </c>
      <c r="BH61" s="386">
        <f t="shared" si="170"/>
        <v>0</v>
      </c>
      <c r="BI61" s="483">
        <f t="shared" si="171"/>
        <v>0</v>
      </c>
      <c r="BJ61" s="586">
        <f t="shared" si="172"/>
        <v>0</v>
      </c>
      <c r="BK61" s="386">
        <f t="shared" si="173"/>
        <v>0</v>
      </c>
      <c r="BL61" s="386">
        <f t="shared" si="174"/>
        <v>0</v>
      </c>
      <c r="BM61" s="483">
        <f t="shared" si="175"/>
        <v>0</v>
      </c>
      <c r="BN61" s="586">
        <f t="shared" si="176"/>
        <v>0</v>
      </c>
      <c r="BO61" s="386">
        <f>S61</f>
        <v>0</v>
      </c>
      <c r="BP61" s="386">
        <f t="shared" si="177"/>
        <v>0</v>
      </c>
      <c r="BQ61" s="483">
        <f t="shared" si="178"/>
        <v>0</v>
      </c>
      <c r="BR61" s="641"/>
      <c r="BS61" s="642"/>
      <c r="BT61" s="365"/>
      <c r="BU61" s="365"/>
      <c r="BV61" s="365"/>
      <c r="BW61" s="365"/>
      <c r="BX61" s="586">
        <f t="shared" si="157"/>
        <v>0</v>
      </c>
      <c r="BY61" s="386">
        <f t="shared" si="158"/>
        <v>0</v>
      </c>
      <c r="BZ61" s="386">
        <f t="shared" si="159"/>
        <v>0</v>
      </c>
      <c r="CA61" s="483">
        <f t="shared" si="180"/>
        <v>0</v>
      </c>
      <c r="CB61" s="586">
        <f t="shared" si="181"/>
        <v>0</v>
      </c>
      <c r="CC61" s="386">
        <f t="shared" si="182"/>
        <v>0</v>
      </c>
      <c r="CD61" s="386">
        <f t="shared" si="183"/>
        <v>0</v>
      </c>
      <c r="CE61" s="483">
        <f t="shared" si="184"/>
        <v>0</v>
      </c>
      <c r="CF61" s="586">
        <f t="shared" si="185"/>
        <v>0</v>
      </c>
      <c r="CG61" s="386">
        <f>AK61</f>
        <v>0</v>
      </c>
      <c r="CH61" s="386">
        <f t="shared" si="186"/>
        <v>0</v>
      </c>
      <c r="CI61" s="483">
        <f t="shared" si="187"/>
        <v>0</v>
      </c>
      <c r="CJ61" s="630">
        <f t="shared" si="224"/>
        <v>0</v>
      </c>
      <c r="CK61" s="631">
        <f t="shared" si="225"/>
        <v>0</v>
      </c>
      <c r="CL61" s="631">
        <f t="shared" si="226"/>
        <v>0</v>
      </c>
      <c r="CM61" s="631">
        <f t="shared" si="227"/>
        <v>0</v>
      </c>
      <c r="CN61" s="631">
        <f t="shared" si="228"/>
        <v>0</v>
      </c>
      <c r="CO61" s="631">
        <f t="shared" si="229"/>
        <v>0</v>
      </c>
      <c r="CP61" s="632">
        <f t="shared" si="230"/>
        <v>0</v>
      </c>
      <c r="CQ61" s="5"/>
      <c r="CR61" s="5"/>
      <c r="CV61" s="461"/>
      <c r="CW61" s="462"/>
      <c r="CX61" s="485"/>
      <c r="CY61" s="365"/>
      <c r="CZ61" s="365"/>
      <c r="DA61" s="365"/>
      <c r="DB61" s="586">
        <f t="shared" si="148"/>
        <v>0</v>
      </c>
      <c r="DC61" s="386">
        <f t="shared" si="95"/>
        <v>0</v>
      </c>
      <c r="DD61" s="386">
        <f t="shared" si="96"/>
        <v>0</v>
      </c>
      <c r="DE61" s="483">
        <f t="shared" si="97"/>
        <v>0</v>
      </c>
      <c r="DF61" s="586">
        <f t="shared" si="149"/>
        <v>0</v>
      </c>
      <c r="DG61" s="386">
        <f t="shared" si="150"/>
        <v>0</v>
      </c>
      <c r="DH61" s="386">
        <f t="shared" si="151"/>
        <v>0</v>
      </c>
      <c r="DI61" s="483">
        <f t="shared" si="152"/>
        <v>0</v>
      </c>
      <c r="DJ61" s="586">
        <f t="shared" si="153"/>
        <v>0</v>
      </c>
      <c r="DK61" s="386">
        <f>BO61</f>
        <v>0</v>
      </c>
      <c r="DL61" s="386">
        <f t="shared" si="144"/>
        <v>0</v>
      </c>
      <c r="DM61" s="483">
        <f t="shared" si="145"/>
        <v>0</v>
      </c>
      <c r="DN61" s="641"/>
      <c r="DO61" s="642"/>
      <c r="DP61" s="365"/>
      <c r="DQ61" s="513"/>
      <c r="DR61" s="514"/>
      <c r="DS61" s="514"/>
      <c r="DT61" s="514"/>
      <c r="DU61" s="514"/>
      <c r="DV61" s="514"/>
      <c r="DW61" s="514"/>
      <c r="DX61" s="514"/>
      <c r="DY61" s="514"/>
      <c r="DZ61" s="514"/>
      <c r="EA61" s="514"/>
      <c r="EB61" s="514"/>
      <c r="EC61" s="514"/>
      <c r="ED61" s="514"/>
      <c r="EE61" s="515"/>
      <c r="EF61" s="722"/>
      <c r="EG61" s="723"/>
      <c r="EH61" s="723"/>
      <c r="EI61" s="723"/>
      <c r="EJ61" s="723"/>
      <c r="EK61" s="723"/>
      <c r="EL61" s="724"/>
      <c r="EM61" s="5"/>
      <c r="EN61" s="5"/>
      <c r="EO61" s="42"/>
      <c r="EQ61" s="43"/>
      <c r="ER61" s="461"/>
      <c r="ES61" s="462"/>
      <c r="ET61" s="485"/>
      <c r="EU61" s="513"/>
      <c r="EV61" s="514"/>
      <c r="EW61" s="514"/>
      <c r="EX61" s="514"/>
      <c r="EY61" s="514"/>
      <c r="EZ61" s="514"/>
      <c r="FA61" s="514"/>
      <c r="FB61" s="514"/>
      <c r="FC61" s="514"/>
      <c r="FD61" s="514"/>
      <c r="FE61" s="514"/>
      <c r="FF61" s="514"/>
      <c r="FG61" s="514"/>
      <c r="FH61" s="514"/>
      <c r="FI61" s="515"/>
      <c r="FJ61" s="641"/>
      <c r="FK61" s="642"/>
      <c r="FL61" s="365"/>
      <c r="FM61" s="513"/>
      <c r="FN61" s="514"/>
      <c r="FO61" s="514"/>
      <c r="FP61" s="514"/>
      <c r="FQ61" s="514"/>
      <c r="FR61" s="514"/>
      <c r="FS61" s="514"/>
      <c r="FT61" s="514"/>
      <c r="FU61" s="514"/>
      <c r="FV61" s="514"/>
      <c r="FW61" s="514"/>
      <c r="FX61" s="514"/>
      <c r="FY61" s="514"/>
      <c r="FZ61" s="514"/>
      <c r="GA61" s="515"/>
      <c r="GB61" s="722"/>
      <c r="GC61" s="723"/>
      <c r="GD61" s="723"/>
      <c r="GE61" s="723"/>
      <c r="GF61" s="723"/>
      <c r="GG61" s="723"/>
      <c r="GH61" s="724"/>
      <c r="GI61" s="5"/>
      <c r="GJ61" s="5"/>
    </row>
    <row r="62" spans="4:192" ht="12" customHeight="1" x14ac:dyDescent="0.15">
      <c r="D62" s="461"/>
      <c r="E62" s="462"/>
      <c r="F62" s="553">
        <v>4</v>
      </c>
      <c r="G62" s="613" t="s">
        <v>10</v>
      </c>
      <c r="H62" s="614"/>
      <c r="I62" s="615"/>
      <c r="J62" s="488" t="str">
        <f>IF(入力フォーム!BX6="","",入力フォーム!BX6)</f>
        <v/>
      </c>
      <c r="K62" s="489"/>
      <c r="L62" s="489"/>
      <c r="M62" s="489"/>
      <c r="N62" s="489"/>
      <c r="O62" s="489"/>
      <c r="P62" s="489"/>
      <c r="Q62" s="489"/>
      <c r="R62" s="489"/>
      <c r="S62" s="616" t="s">
        <v>54</v>
      </c>
      <c r="T62" s="612" t="str">
        <f>ASC(入力フォーム!CA6)</f>
        <v/>
      </c>
      <c r="U62" s="607"/>
      <c r="V62" s="641"/>
      <c r="W62" s="642"/>
      <c r="X62" s="365">
        <v>4</v>
      </c>
      <c r="Y62" s="613" t="s">
        <v>10</v>
      </c>
      <c r="Z62" s="614"/>
      <c r="AA62" s="615"/>
      <c r="AB62" s="488" t="str">
        <f>IF(入力フォーム!CN6="","",入力フォーム!CN6)</f>
        <v/>
      </c>
      <c r="AC62" s="489"/>
      <c r="AD62" s="489"/>
      <c r="AE62" s="489"/>
      <c r="AF62" s="489"/>
      <c r="AG62" s="489"/>
      <c r="AH62" s="489"/>
      <c r="AI62" s="489"/>
      <c r="AJ62" s="489"/>
      <c r="AK62" s="616" t="s">
        <v>54</v>
      </c>
      <c r="AL62" s="612" t="str">
        <f>IF(ASC(入力フォーム!CQ6)="1","○","")</f>
        <v/>
      </c>
      <c r="AM62" s="607"/>
      <c r="AN62" s="630"/>
      <c r="AO62" s="631"/>
      <c r="AP62" s="631"/>
      <c r="AQ62" s="631"/>
      <c r="AR62" s="631"/>
      <c r="AS62" s="631"/>
      <c r="AT62" s="632"/>
      <c r="AU62" s="5"/>
      <c r="AV62" s="5"/>
      <c r="AW62" s="42"/>
      <c r="AY62" s="43"/>
      <c r="AZ62" s="461"/>
      <c r="BA62" s="462"/>
      <c r="BB62" s="553">
        <v>4</v>
      </c>
      <c r="BC62" s="613" t="s">
        <v>10</v>
      </c>
      <c r="BD62" s="614"/>
      <c r="BE62" s="615"/>
      <c r="BF62" s="619" t="str">
        <f t="shared" si="168"/>
        <v/>
      </c>
      <c r="BG62" s="620">
        <f t="shared" si="169"/>
        <v>0</v>
      </c>
      <c r="BH62" s="620">
        <f t="shared" si="170"/>
        <v>0</v>
      </c>
      <c r="BI62" s="620">
        <f t="shared" si="171"/>
        <v>0</v>
      </c>
      <c r="BJ62" s="620">
        <f t="shared" si="172"/>
        <v>0</v>
      </c>
      <c r="BK62" s="620">
        <f t="shared" si="173"/>
        <v>0</v>
      </c>
      <c r="BL62" s="620">
        <f t="shared" si="174"/>
        <v>0</v>
      </c>
      <c r="BM62" s="620">
        <f t="shared" si="175"/>
        <v>0</v>
      </c>
      <c r="BN62" s="621">
        <f t="shared" si="176"/>
        <v>0</v>
      </c>
      <c r="BO62" s="616" t="s">
        <v>99</v>
      </c>
      <c r="BP62" s="617" t="str">
        <f t="shared" si="177"/>
        <v/>
      </c>
      <c r="BQ62" s="607">
        <f t="shared" si="178"/>
        <v>0</v>
      </c>
      <c r="BR62" s="641"/>
      <c r="BS62" s="642"/>
      <c r="BT62" s="365">
        <v>4</v>
      </c>
      <c r="BU62" s="613" t="s">
        <v>10</v>
      </c>
      <c r="BV62" s="614"/>
      <c r="BW62" s="615"/>
      <c r="BX62" s="619" t="str">
        <f t="shared" si="157"/>
        <v/>
      </c>
      <c r="BY62" s="620">
        <f t="shared" si="158"/>
        <v>0</v>
      </c>
      <c r="BZ62" s="620">
        <f t="shared" si="159"/>
        <v>0</v>
      </c>
      <c r="CA62" s="620">
        <f t="shared" si="180"/>
        <v>0</v>
      </c>
      <c r="CB62" s="620">
        <f t="shared" si="181"/>
        <v>0</v>
      </c>
      <c r="CC62" s="620">
        <f t="shared" si="182"/>
        <v>0</v>
      </c>
      <c r="CD62" s="620">
        <f t="shared" si="183"/>
        <v>0</v>
      </c>
      <c r="CE62" s="620">
        <f t="shared" si="184"/>
        <v>0</v>
      </c>
      <c r="CF62" s="621">
        <f t="shared" si="185"/>
        <v>0</v>
      </c>
      <c r="CG62" s="616" t="s">
        <v>99</v>
      </c>
      <c r="CH62" s="617" t="str">
        <f t="shared" si="186"/>
        <v/>
      </c>
      <c r="CI62" s="607">
        <f t="shared" si="187"/>
        <v>0</v>
      </c>
      <c r="CJ62" s="630">
        <f t="shared" si="224"/>
        <v>0</v>
      </c>
      <c r="CK62" s="631">
        <f t="shared" si="225"/>
        <v>0</v>
      </c>
      <c r="CL62" s="631">
        <f t="shared" si="226"/>
        <v>0</v>
      </c>
      <c r="CM62" s="631">
        <f t="shared" si="227"/>
        <v>0</v>
      </c>
      <c r="CN62" s="631">
        <f t="shared" si="228"/>
        <v>0</v>
      </c>
      <c r="CO62" s="631">
        <f t="shared" si="229"/>
        <v>0</v>
      </c>
      <c r="CP62" s="632">
        <f t="shared" si="230"/>
        <v>0</v>
      </c>
      <c r="CQ62" s="5"/>
      <c r="CR62" s="5"/>
      <c r="CV62" s="461"/>
      <c r="CW62" s="462"/>
      <c r="CX62" s="553">
        <v>4</v>
      </c>
      <c r="CY62" s="613" t="s">
        <v>10</v>
      </c>
      <c r="CZ62" s="614"/>
      <c r="DA62" s="615"/>
      <c r="DB62" s="619" t="str">
        <f t="shared" si="148"/>
        <v/>
      </c>
      <c r="DC62" s="620">
        <f t="shared" si="95"/>
        <v>0</v>
      </c>
      <c r="DD62" s="620">
        <f t="shared" si="96"/>
        <v>0</v>
      </c>
      <c r="DE62" s="620">
        <f t="shared" si="97"/>
        <v>0</v>
      </c>
      <c r="DF62" s="620">
        <f t="shared" si="149"/>
        <v>0</v>
      </c>
      <c r="DG62" s="620">
        <f t="shared" si="150"/>
        <v>0</v>
      </c>
      <c r="DH62" s="620">
        <f t="shared" si="151"/>
        <v>0</v>
      </c>
      <c r="DI62" s="620">
        <f t="shared" si="152"/>
        <v>0</v>
      </c>
      <c r="DJ62" s="621">
        <f t="shared" si="153"/>
        <v>0</v>
      </c>
      <c r="DK62" s="616" t="s">
        <v>99</v>
      </c>
      <c r="DL62" s="617" t="str">
        <f t="shared" si="144"/>
        <v/>
      </c>
      <c r="DM62" s="607">
        <f t="shared" si="145"/>
        <v>0</v>
      </c>
      <c r="DN62" s="641"/>
      <c r="DO62" s="642"/>
      <c r="DP62" s="365">
        <v>4</v>
      </c>
      <c r="DQ62" s="613" t="s">
        <v>10</v>
      </c>
      <c r="DR62" s="614"/>
      <c r="DS62" s="615"/>
      <c r="DT62" s="619" t="str">
        <f t="shared" si="161"/>
        <v/>
      </c>
      <c r="DU62" s="620">
        <f t="shared" si="162"/>
        <v>0</v>
      </c>
      <c r="DV62" s="620">
        <f t="shared" si="163"/>
        <v>0</v>
      </c>
      <c r="DW62" s="620">
        <f t="shared" si="189"/>
        <v>0</v>
      </c>
      <c r="DX62" s="620">
        <f t="shared" si="190"/>
        <v>0</v>
      </c>
      <c r="DY62" s="620">
        <f t="shared" si="191"/>
        <v>0</v>
      </c>
      <c r="DZ62" s="620">
        <f t="shared" si="192"/>
        <v>0</v>
      </c>
      <c r="EA62" s="620">
        <f t="shared" si="193"/>
        <v>0</v>
      </c>
      <c r="EB62" s="621">
        <f t="shared" si="194"/>
        <v>0</v>
      </c>
      <c r="EC62" s="616" t="s">
        <v>99</v>
      </c>
      <c r="ED62" s="617" t="str">
        <f t="shared" si="195"/>
        <v/>
      </c>
      <c r="EE62" s="607">
        <f t="shared" si="196"/>
        <v>0</v>
      </c>
      <c r="EF62" s="722"/>
      <c r="EG62" s="723"/>
      <c r="EH62" s="723"/>
      <c r="EI62" s="723"/>
      <c r="EJ62" s="723"/>
      <c r="EK62" s="723"/>
      <c r="EL62" s="724"/>
      <c r="EM62" s="5"/>
      <c r="EN62" s="5"/>
      <c r="EO62" s="42"/>
      <c r="EQ62" s="43"/>
      <c r="ER62" s="461"/>
      <c r="ES62" s="462"/>
      <c r="ET62" s="553">
        <v>4</v>
      </c>
      <c r="EU62" s="613" t="s">
        <v>10</v>
      </c>
      <c r="EV62" s="614"/>
      <c r="EW62" s="615"/>
      <c r="EX62" s="619" t="str">
        <f t="shared" ref="EX62:FF64" si="231">DB62</f>
        <v/>
      </c>
      <c r="EY62" s="620">
        <f t="shared" si="231"/>
        <v>0</v>
      </c>
      <c r="EZ62" s="620">
        <f t="shared" si="231"/>
        <v>0</v>
      </c>
      <c r="FA62" s="620">
        <f t="shared" si="231"/>
        <v>0</v>
      </c>
      <c r="FB62" s="620">
        <f t="shared" si="231"/>
        <v>0</v>
      </c>
      <c r="FC62" s="620">
        <f t="shared" si="231"/>
        <v>0</v>
      </c>
      <c r="FD62" s="620">
        <f t="shared" si="231"/>
        <v>0</v>
      </c>
      <c r="FE62" s="620">
        <f t="shared" si="231"/>
        <v>0</v>
      </c>
      <c r="FF62" s="621">
        <f t="shared" si="231"/>
        <v>0</v>
      </c>
      <c r="FG62" s="616" t="s">
        <v>99</v>
      </c>
      <c r="FH62" s="617" t="str">
        <f t="shared" ref="FH62:FI64" si="232">DL62</f>
        <v/>
      </c>
      <c r="FI62" s="607">
        <f t="shared" si="232"/>
        <v>0</v>
      </c>
      <c r="FJ62" s="641"/>
      <c r="FK62" s="642"/>
      <c r="FL62" s="365">
        <v>4</v>
      </c>
      <c r="FM62" s="613" t="s">
        <v>10</v>
      </c>
      <c r="FN62" s="614"/>
      <c r="FO62" s="615"/>
      <c r="FP62" s="619" t="str">
        <f t="shared" ref="FP62:FX64" si="233">DT62</f>
        <v/>
      </c>
      <c r="FQ62" s="620">
        <f t="shared" si="233"/>
        <v>0</v>
      </c>
      <c r="FR62" s="620">
        <f t="shared" si="233"/>
        <v>0</v>
      </c>
      <c r="FS62" s="620">
        <f t="shared" si="233"/>
        <v>0</v>
      </c>
      <c r="FT62" s="620">
        <f t="shared" si="233"/>
        <v>0</v>
      </c>
      <c r="FU62" s="620">
        <f t="shared" si="233"/>
        <v>0</v>
      </c>
      <c r="FV62" s="620">
        <f t="shared" si="233"/>
        <v>0</v>
      </c>
      <c r="FW62" s="620">
        <f t="shared" si="233"/>
        <v>0</v>
      </c>
      <c r="FX62" s="621">
        <f t="shared" si="233"/>
        <v>0</v>
      </c>
      <c r="FY62" s="616" t="s">
        <v>99</v>
      </c>
      <c r="FZ62" s="617" t="str">
        <f t="shared" ref="FZ62:GA64" si="234">ED62</f>
        <v/>
      </c>
      <c r="GA62" s="607">
        <f t="shared" si="234"/>
        <v>0</v>
      </c>
      <c r="GB62" s="722"/>
      <c r="GC62" s="723"/>
      <c r="GD62" s="723"/>
      <c r="GE62" s="723"/>
      <c r="GF62" s="723"/>
      <c r="GG62" s="723"/>
      <c r="GH62" s="724"/>
      <c r="GI62" s="5"/>
      <c r="GJ62" s="5"/>
    </row>
    <row r="63" spans="4:192" ht="12.75" customHeight="1" x14ac:dyDescent="0.15">
      <c r="D63" s="461"/>
      <c r="E63" s="462"/>
      <c r="F63" s="618"/>
      <c r="G63" s="610" t="s">
        <v>62</v>
      </c>
      <c r="H63" s="610"/>
      <c r="I63" s="610"/>
      <c r="J63" s="594" t="str">
        <f>IF(入力フォーム!BY6="","",入力フォーム!BY6)</f>
        <v/>
      </c>
      <c r="K63" s="595"/>
      <c r="L63" s="595"/>
      <c r="M63" s="595"/>
      <c r="N63" s="595"/>
      <c r="O63" s="595"/>
      <c r="P63" s="595"/>
      <c r="Q63" s="595"/>
      <c r="R63" s="595"/>
      <c r="S63" s="413"/>
      <c r="T63" s="367"/>
      <c r="U63" s="367"/>
      <c r="V63" s="641"/>
      <c r="W63" s="642"/>
      <c r="X63" s="365"/>
      <c r="Y63" s="610" t="s">
        <v>62</v>
      </c>
      <c r="Z63" s="610"/>
      <c r="AA63" s="610"/>
      <c r="AB63" s="594" t="str">
        <f>IF(入力フォーム!CO6="","",入力フォーム!CO6)</f>
        <v/>
      </c>
      <c r="AC63" s="595"/>
      <c r="AD63" s="595"/>
      <c r="AE63" s="595"/>
      <c r="AF63" s="595"/>
      <c r="AG63" s="595"/>
      <c r="AH63" s="595"/>
      <c r="AI63" s="595"/>
      <c r="AJ63" s="595"/>
      <c r="AK63" s="413"/>
      <c r="AL63" s="367"/>
      <c r="AM63" s="367"/>
      <c r="AN63" s="630"/>
      <c r="AO63" s="631"/>
      <c r="AP63" s="631"/>
      <c r="AQ63" s="631"/>
      <c r="AR63" s="631"/>
      <c r="AS63" s="631"/>
      <c r="AT63" s="632"/>
      <c r="AU63" s="5"/>
      <c r="AV63" s="5"/>
      <c r="AW63" s="42"/>
      <c r="AY63" s="43"/>
      <c r="AZ63" s="461"/>
      <c r="BA63" s="462"/>
      <c r="BB63" s="618"/>
      <c r="BC63" s="610" t="s">
        <v>62</v>
      </c>
      <c r="BD63" s="610"/>
      <c r="BE63" s="610"/>
      <c r="BF63" s="587" t="str">
        <f t="shared" si="168"/>
        <v/>
      </c>
      <c r="BG63" s="588">
        <f t="shared" si="169"/>
        <v>0</v>
      </c>
      <c r="BH63" s="588">
        <f t="shared" si="170"/>
        <v>0</v>
      </c>
      <c r="BI63" s="588">
        <f t="shared" si="171"/>
        <v>0</v>
      </c>
      <c r="BJ63" s="588">
        <f t="shared" si="172"/>
        <v>0</v>
      </c>
      <c r="BK63" s="588">
        <f t="shared" si="173"/>
        <v>0</v>
      </c>
      <c r="BL63" s="588">
        <f t="shared" si="174"/>
        <v>0</v>
      </c>
      <c r="BM63" s="588">
        <f t="shared" si="175"/>
        <v>0</v>
      </c>
      <c r="BN63" s="589">
        <f t="shared" si="176"/>
        <v>0</v>
      </c>
      <c r="BO63" s="413"/>
      <c r="BP63" s="367">
        <f t="shared" si="177"/>
        <v>0</v>
      </c>
      <c r="BQ63" s="367">
        <f t="shared" si="178"/>
        <v>0</v>
      </c>
      <c r="BR63" s="641"/>
      <c r="BS63" s="642"/>
      <c r="BT63" s="365"/>
      <c r="BU63" s="610" t="s">
        <v>62</v>
      </c>
      <c r="BV63" s="610"/>
      <c r="BW63" s="610"/>
      <c r="BX63" s="587" t="str">
        <f t="shared" si="157"/>
        <v/>
      </c>
      <c r="BY63" s="588">
        <f t="shared" si="158"/>
        <v>0</v>
      </c>
      <c r="BZ63" s="588">
        <f t="shared" si="159"/>
        <v>0</v>
      </c>
      <c r="CA63" s="588">
        <f t="shared" si="180"/>
        <v>0</v>
      </c>
      <c r="CB63" s="588">
        <f t="shared" si="181"/>
        <v>0</v>
      </c>
      <c r="CC63" s="588">
        <f t="shared" si="182"/>
        <v>0</v>
      </c>
      <c r="CD63" s="588">
        <f t="shared" si="183"/>
        <v>0</v>
      </c>
      <c r="CE63" s="588">
        <f t="shared" si="184"/>
        <v>0</v>
      </c>
      <c r="CF63" s="589">
        <f t="shared" si="185"/>
        <v>0</v>
      </c>
      <c r="CG63" s="413"/>
      <c r="CH63" s="367">
        <f t="shared" si="186"/>
        <v>0</v>
      </c>
      <c r="CI63" s="367">
        <f t="shared" si="187"/>
        <v>0</v>
      </c>
      <c r="CJ63" s="630">
        <f t="shared" si="224"/>
        <v>0</v>
      </c>
      <c r="CK63" s="631">
        <f t="shared" si="225"/>
        <v>0</v>
      </c>
      <c r="CL63" s="631">
        <f t="shared" si="226"/>
        <v>0</v>
      </c>
      <c r="CM63" s="631">
        <f t="shared" si="227"/>
        <v>0</v>
      </c>
      <c r="CN63" s="631">
        <f t="shared" si="228"/>
        <v>0</v>
      </c>
      <c r="CO63" s="631">
        <f t="shared" si="229"/>
        <v>0</v>
      </c>
      <c r="CP63" s="632">
        <f t="shared" si="230"/>
        <v>0</v>
      </c>
      <c r="CQ63" s="5"/>
      <c r="CR63" s="5"/>
      <c r="CV63" s="461"/>
      <c r="CW63" s="462"/>
      <c r="CX63" s="618"/>
      <c r="CY63" s="610" t="s">
        <v>62</v>
      </c>
      <c r="CZ63" s="610"/>
      <c r="DA63" s="610"/>
      <c r="DB63" s="587" t="str">
        <f t="shared" si="148"/>
        <v/>
      </c>
      <c r="DC63" s="588">
        <f t="shared" si="95"/>
        <v>0</v>
      </c>
      <c r="DD63" s="588">
        <f t="shared" si="96"/>
        <v>0</v>
      </c>
      <c r="DE63" s="588">
        <f t="shared" si="97"/>
        <v>0</v>
      </c>
      <c r="DF63" s="588">
        <f t="shared" si="149"/>
        <v>0</v>
      </c>
      <c r="DG63" s="588">
        <f t="shared" si="150"/>
        <v>0</v>
      </c>
      <c r="DH63" s="588">
        <f t="shared" si="151"/>
        <v>0</v>
      </c>
      <c r="DI63" s="588">
        <f t="shared" si="152"/>
        <v>0</v>
      </c>
      <c r="DJ63" s="589">
        <f t="shared" si="153"/>
        <v>0</v>
      </c>
      <c r="DK63" s="413"/>
      <c r="DL63" s="367">
        <f t="shared" si="144"/>
        <v>0</v>
      </c>
      <c r="DM63" s="367">
        <f t="shared" si="145"/>
        <v>0</v>
      </c>
      <c r="DN63" s="641"/>
      <c r="DO63" s="642"/>
      <c r="DP63" s="365"/>
      <c r="DQ63" s="610" t="s">
        <v>62</v>
      </c>
      <c r="DR63" s="610"/>
      <c r="DS63" s="610"/>
      <c r="DT63" s="587" t="str">
        <f t="shared" si="161"/>
        <v/>
      </c>
      <c r="DU63" s="588">
        <f t="shared" si="162"/>
        <v>0</v>
      </c>
      <c r="DV63" s="588">
        <f t="shared" si="163"/>
        <v>0</v>
      </c>
      <c r="DW63" s="588">
        <f t="shared" si="189"/>
        <v>0</v>
      </c>
      <c r="DX63" s="588">
        <f t="shared" si="190"/>
        <v>0</v>
      </c>
      <c r="DY63" s="588">
        <f t="shared" si="191"/>
        <v>0</v>
      </c>
      <c r="DZ63" s="588">
        <f t="shared" si="192"/>
        <v>0</v>
      </c>
      <c r="EA63" s="588">
        <f t="shared" si="193"/>
        <v>0</v>
      </c>
      <c r="EB63" s="589">
        <f t="shared" si="194"/>
        <v>0</v>
      </c>
      <c r="EC63" s="413"/>
      <c r="ED63" s="367">
        <f t="shared" si="195"/>
        <v>0</v>
      </c>
      <c r="EE63" s="367">
        <f t="shared" si="196"/>
        <v>0</v>
      </c>
      <c r="EF63" s="722"/>
      <c r="EG63" s="723"/>
      <c r="EH63" s="723"/>
      <c r="EI63" s="723"/>
      <c r="EJ63" s="723"/>
      <c r="EK63" s="723"/>
      <c r="EL63" s="724"/>
      <c r="EM63" s="5"/>
      <c r="EN63" s="5"/>
      <c r="EO63" s="42"/>
      <c r="EQ63" s="43"/>
      <c r="ER63" s="461"/>
      <c r="ES63" s="462"/>
      <c r="ET63" s="618"/>
      <c r="EU63" s="610" t="s">
        <v>62</v>
      </c>
      <c r="EV63" s="610"/>
      <c r="EW63" s="610"/>
      <c r="EX63" s="587" t="str">
        <f t="shared" si="231"/>
        <v/>
      </c>
      <c r="EY63" s="588">
        <f t="shared" si="231"/>
        <v>0</v>
      </c>
      <c r="EZ63" s="588">
        <f t="shared" si="231"/>
        <v>0</v>
      </c>
      <c r="FA63" s="588">
        <f t="shared" si="231"/>
        <v>0</v>
      </c>
      <c r="FB63" s="588">
        <f t="shared" si="231"/>
        <v>0</v>
      </c>
      <c r="FC63" s="588">
        <f t="shared" si="231"/>
        <v>0</v>
      </c>
      <c r="FD63" s="588">
        <f t="shared" si="231"/>
        <v>0</v>
      </c>
      <c r="FE63" s="588">
        <f t="shared" si="231"/>
        <v>0</v>
      </c>
      <c r="FF63" s="589">
        <f t="shared" si="231"/>
        <v>0</v>
      </c>
      <c r="FG63" s="413"/>
      <c r="FH63" s="367">
        <f t="shared" si="232"/>
        <v>0</v>
      </c>
      <c r="FI63" s="367">
        <f t="shared" si="232"/>
        <v>0</v>
      </c>
      <c r="FJ63" s="641"/>
      <c r="FK63" s="642"/>
      <c r="FL63" s="365"/>
      <c r="FM63" s="610" t="s">
        <v>62</v>
      </c>
      <c r="FN63" s="610"/>
      <c r="FO63" s="610"/>
      <c r="FP63" s="587" t="str">
        <f t="shared" si="233"/>
        <v/>
      </c>
      <c r="FQ63" s="588">
        <f t="shared" si="233"/>
        <v>0</v>
      </c>
      <c r="FR63" s="588">
        <f t="shared" si="233"/>
        <v>0</v>
      </c>
      <c r="FS63" s="588">
        <f t="shared" si="233"/>
        <v>0</v>
      </c>
      <c r="FT63" s="588">
        <f t="shared" si="233"/>
        <v>0</v>
      </c>
      <c r="FU63" s="588">
        <f t="shared" si="233"/>
        <v>0</v>
      </c>
      <c r="FV63" s="588">
        <f t="shared" si="233"/>
        <v>0</v>
      </c>
      <c r="FW63" s="588">
        <f t="shared" si="233"/>
        <v>0</v>
      </c>
      <c r="FX63" s="589">
        <f t="shared" si="233"/>
        <v>0</v>
      </c>
      <c r="FY63" s="413"/>
      <c r="FZ63" s="367">
        <f t="shared" si="234"/>
        <v>0</v>
      </c>
      <c r="GA63" s="367">
        <f t="shared" si="234"/>
        <v>0</v>
      </c>
      <c r="GB63" s="722"/>
      <c r="GC63" s="723"/>
      <c r="GD63" s="723"/>
      <c r="GE63" s="723"/>
      <c r="GF63" s="723"/>
      <c r="GG63" s="723"/>
      <c r="GH63" s="724"/>
      <c r="GI63" s="5"/>
      <c r="GJ63" s="5"/>
    </row>
    <row r="64" spans="4:192" ht="12" customHeight="1" x14ac:dyDescent="0.15">
      <c r="D64" s="461"/>
      <c r="E64" s="462"/>
      <c r="F64" s="618"/>
      <c r="G64" s="611"/>
      <c r="H64" s="611"/>
      <c r="I64" s="611"/>
      <c r="J64" s="596"/>
      <c r="K64" s="596"/>
      <c r="L64" s="596"/>
      <c r="M64" s="596"/>
      <c r="N64" s="596"/>
      <c r="O64" s="596"/>
      <c r="P64" s="596"/>
      <c r="Q64" s="596"/>
      <c r="R64" s="596"/>
      <c r="S64" s="414"/>
      <c r="T64" s="367"/>
      <c r="U64" s="367"/>
      <c r="V64" s="641"/>
      <c r="W64" s="642"/>
      <c r="X64" s="365"/>
      <c r="Y64" s="611"/>
      <c r="Z64" s="611"/>
      <c r="AA64" s="611"/>
      <c r="AB64" s="596"/>
      <c r="AC64" s="596"/>
      <c r="AD64" s="596"/>
      <c r="AE64" s="596"/>
      <c r="AF64" s="596"/>
      <c r="AG64" s="596"/>
      <c r="AH64" s="596"/>
      <c r="AI64" s="596"/>
      <c r="AJ64" s="596"/>
      <c r="AK64" s="414"/>
      <c r="AL64" s="367"/>
      <c r="AM64" s="367"/>
      <c r="AN64" s="630"/>
      <c r="AO64" s="631"/>
      <c r="AP64" s="631"/>
      <c r="AQ64" s="631"/>
      <c r="AR64" s="631"/>
      <c r="AS64" s="631"/>
      <c r="AT64" s="632"/>
      <c r="AU64" s="5"/>
      <c r="AV64" s="5"/>
      <c r="AW64" s="42"/>
      <c r="AY64" s="43"/>
      <c r="AZ64" s="461"/>
      <c r="BA64" s="462"/>
      <c r="BB64" s="618"/>
      <c r="BC64" s="611"/>
      <c r="BD64" s="611"/>
      <c r="BE64" s="611"/>
      <c r="BF64" s="590">
        <f t="shared" si="168"/>
        <v>0</v>
      </c>
      <c r="BG64" s="591">
        <f t="shared" si="169"/>
        <v>0</v>
      </c>
      <c r="BH64" s="591">
        <f t="shared" si="170"/>
        <v>0</v>
      </c>
      <c r="BI64" s="591">
        <f t="shared" si="171"/>
        <v>0</v>
      </c>
      <c r="BJ64" s="591">
        <f t="shared" si="172"/>
        <v>0</v>
      </c>
      <c r="BK64" s="591">
        <f t="shared" si="173"/>
        <v>0</v>
      </c>
      <c r="BL64" s="591">
        <f t="shared" si="174"/>
        <v>0</v>
      </c>
      <c r="BM64" s="591">
        <f t="shared" si="175"/>
        <v>0</v>
      </c>
      <c r="BN64" s="592">
        <f t="shared" si="176"/>
        <v>0</v>
      </c>
      <c r="BO64" s="414"/>
      <c r="BP64" s="367">
        <f t="shared" si="177"/>
        <v>0</v>
      </c>
      <c r="BQ64" s="367">
        <f t="shared" si="178"/>
        <v>0</v>
      </c>
      <c r="BR64" s="641"/>
      <c r="BS64" s="642"/>
      <c r="BT64" s="365"/>
      <c r="BU64" s="611"/>
      <c r="BV64" s="611"/>
      <c r="BW64" s="611"/>
      <c r="BX64" s="590">
        <f t="shared" si="157"/>
        <v>0</v>
      </c>
      <c r="BY64" s="591">
        <f t="shared" si="158"/>
        <v>0</v>
      </c>
      <c r="BZ64" s="591">
        <f t="shared" si="159"/>
        <v>0</v>
      </c>
      <c r="CA64" s="591">
        <f t="shared" si="180"/>
        <v>0</v>
      </c>
      <c r="CB64" s="591">
        <f t="shared" si="181"/>
        <v>0</v>
      </c>
      <c r="CC64" s="591">
        <f t="shared" si="182"/>
        <v>0</v>
      </c>
      <c r="CD64" s="591">
        <f t="shared" si="183"/>
        <v>0</v>
      </c>
      <c r="CE64" s="591">
        <f t="shared" si="184"/>
        <v>0</v>
      </c>
      <c r="CF64" s="592">
        <f t="shared" si="185"/>
        <v>0</v>
      </c>
      <c r="CG64" s="414"/>
      <c r="CH64" s="367">
        <f t="shared" si="186"/>
        <v>0</v>
      </c>
      <c r="CI64" s="367">
        <f t="shared" si="187"/>
        <v>0</v>
      </c>
      <c r="CJ64" s="630">
        <f t="shared" si="224"/>
        <v>0</v>
      </c>
      <c r="CK64" s="631">
        <f t="shared" si="225"/>
        <v>0</v>
      </c>
      <c r="CL64" s="631">
        <f t="shared" si="226"/>
        <v>0</v>
      </c>
      <c r="CM64" s="631">
        <f t="shared" si="227"/>
        <v>0</v>
      </c>
      <c r="CN64" s="631">
        <f t="shared" si="228"/>
        <v>0</v>
      </c>
      <c r="CO64" s="631">
        <f t="shared" si="229"/>
        <v>0</v>
      </c>
      <c r="CP64" s="632">
        <f t="shared" si="230"/>
        <v>0</v>
      </c>
      <c r="CQ64" s="5"/>
      <c r="CR64" s="5"/>
      <c r="CV64" s="461"/>
      <c r="CW64" s="462"/>
      <c r="CX64" s="618"/>
      <c r="CY64" s="611"/>
      <c r="CZ64" s="611"/>
      <c r="DA64" s="611"/>
      <c r="DB64" s="590">
        <f t="shared" si="148"/>
        <v>0</v>
      </c>
      <c r="DC64" s="591">
        <f t="shared" si="95"/>
        <v>0</v>
      </c>
      <c r="DD64" s="591">
        <f t="shared" si="96"/>
        <v>0</v>
      </c>
      <c r="DE64" s="591">
        <f t="shared" si="97"/>
        <v>0</v>
      </c>
      <c r="DF64" s="591">
        <f t="shared" si="149"/>
        <v>0</v>
      </c>
      <c r="DG64" s="591">
        <f t="shared" si="150"/>
        <v>0</v>
      </c>
      <c r="DH64" s="591">
        <f t="shared" si="151"/>
        <v>0</v>
      </c>
      <c r="DI64" s="591">
        <f t="shared" si="152"/>
        <v>0</v>
      </c>
      <c r="DJ64" s="592">
        <f t="shared" si="153"/>
        <v>0</v>
      </c>
      <c r="DK64" s="414"/>
      <c r="DL64" s="367">
        <f t="shared" si="144"/>
        <v>0</v>
      </c>
      <c r="DM64" s="367">
        <f t="shared" si="145"/>
        <v>0</v>
      </c>
      <c r="DN64" s="641"/>
      <c r="DO64" s="642"/>
      <c r="DP64" s="365"/>
      <c r="DQ64" s="611"/>
      <c r="DR64" s="611"/>
      <c r="DS64" s="611"/>
      <c r="DT64" s="590">
        <f t="shared" si="161"/>
        <v>0</v>
      </c>
      <c r="DU64" s="591">
        <f t="shared" si="162"/>
        <v>0</v>
      </c>
      <c r="DV64" s="591">
        <f t="shared" si="163"/>
        <v>0</v>
      </c>
      <c r="DW64" s="591">
        <f t="shared" si="189"/>
        <v>0</v>
      </c>
      <c r="DX64" s="591">
        <f t="shared" si="190"/>
        <v>0</v>
      </c>
      <c r="DY64" s="591">
        <f t="shared" si="191"/>
        <v>0</v>
      </c>
      <c r="DZ64" s="591">
        <f t="shared" si="192"/>
        <v>0</v>
      </c>
      <c r="EA64" s="591">
        <f t="shared" si="193"/>
        <v>0</v>
      </c>
      <c r="EB64" s="592">
        <f t="shared" si="194"/>
        <v>0</v>
      </c>
      <c r="EC64" s="414"/>
      <c r="ED64" s="367">
        <f t="shared" si="195"/>
        <v>0</v>
      </c>
      <c r="EE64" s="367">
        <f t="shared" si="196"/>
        <v>0</v>
      </c>
      <c r="EF64" s="722"/>
      <c r="EG64" s="723"/>
      <c r="EH64" s="723"/>
      <c r="EI64" s="723"/>
      <c r="EJ64" s="723"/>
      <c r="EK64" s="723"/>
      <c r="EL64" s="724"/>
      <c r="EM64" s="5"/>
      <c r="EN64" s="5"/>
      <c r="EO64" s="42"/>
      <c r="EQ64" s="43"/>
      <c r="ER64" s="461"/>
      <c r="ES64" s="462"/>
      <c r="ET64" s="618"/>
      <c r="EU64" s="611"/>
      <c r="EV64" s="611"/>
      <c r="EW64" s="611"/>
      <c r="EX64" s="590">
        <f t="shared" si="231"/>
        <v>0</v>
      </c>
      <c r="EY64" s="591">
        <f t="shared" si="231"/>
        <v>0</v>
      </c>
      <c r="EZ64" s="591">
        <f t="shared" si="231"/>
        <v>0</v>
      </c>
      <c r="FA64" s="591">
        <f t="shared" si="231"/>
        <v>0</v>
      </c>
      <c r="FB64" s="591">
        <f t="shared" si="231"/>
        <v>0</v>
      </c>
      <c r="FC64" s="591">
        <f t="shared" si="231"/>
        <v>0</v>
      </c>
      <c r="FD64" s="591">
        <f t="shared" si="231"/>
        <v>0</v>
      </c>
      <c r="FE64" s="591">
        <f t="shared" si="231"/>
        <v>0</v>
      </c>
      <c r="FF64" s="592">
        <f t="shared" si="231"/>
        <v>0</v>
      </c>
      <c r="FG64" s="414"/>
      <c r="FH64" s="367">
        <f t="shared" si="232"/>
        <v>0</v>
      </c>
      <c r="FI64" s="367">
        <f t="shared" si="232"/>
        <v>0</v>
      </c>
      <c r="FJ64" s="641"/>
      <c r="FK64" s="642"/>
      <c r="FL64" s="365"/>
      <c r="FM64" s="611"/>
      <c r="FN64" s="611"/>
      <c r="FO64" s="611"/>
      <c r="FP64" s="590">
        <f t="shared" si="233"/>
        <v>0</v>
      </c>
      <c r="FQ64" s="591">
        <f t="shared" si="233"/>
        <v>0</v>
      </c>
      <c r="FR64" s="591">
        <f t="shared" si="233"/>
        <v>0</v>
      </c>
      <c r="FS64" s="591">
        <f t="shared" si="233"/>
        <v>0</v>
      </c>
      <c r="FT64" s="591">
        <f t="shared" si="233"/>
        <v>0</v>
      </c>
      <c r="FU64" s="591">
        <f t="shared" si="233"/>
        <v>0</v>
      </c>
      <c r="FV64" s="591">
        <f t="shared" si="233"/>
        <v>0</v>
      </c>
      <c r="FW64" s="591">
        <f t="shared" si="233"/>
        <v>0</v>
      </c>
      <c r="FX64" s="592">
        <f t="shared" si="233"/>
        <v>0</v>
      </c>
      <c r="FY64" s="414"/>
      <c r="FZ64" s="367">
        <f t="shared" si="234"/>
        <v>0</v>
      </c>
      <c r="GA64" s="367">
        <f t="shared" si="234"/>
        <v>0</v>
      </c>
      <c r="GB64" s="722"/>
      <c r="GC64" s="723"/>
      <c r="GD64" s="723"/>
      <c r="GE64" s="723"/>
      <c r="GF64" s="723"/>
      <c r="GG64" s="723"/>
      <c r="GH64" s="724"/>
      <c r="GI64" s="5"/>
      <c r="GJ64" s="5"/>
    </row>
    <row r="65" spans="2:192" ht="12" customHeight="1" x14ac:dyDescent="0.15">
      <c r="D65" s="461"/>
      <c r="E65" s="462"/>
      <c r="F65" s="618"/>
      <c r="G65" s="365" t="s">
        <v>63</v>
      </c>
      <c r="H65" s="365"/>
      <c r="I65" s="365"/>
      <c r="J65" s="585" t="str">
        <f>IF(入力フォーム!BZ6="","",MID(RIGHT("000000000000"&amp;入力フォーム!BZ6,12),1,1))</f>
        <v/>
      </c>
      <c r="K65" s="405" t="str">
        <f>IF(入力フォーム!BZ6="","",MID(RIGHT("000000000000"&amp;入力フォーム!BZ6,12),2,1))</f>
        <v/>
      </c>
      <c r="L65" s="405" t="str">
        <f>IF(入力フォーム!BZ6="","",MID(RIGHT("000000000000"&amp;入力フォーム!BZ6,12),3,1))</f>
        <v/>
      </c>
      <c r="M65" s="593" t="str">
        <f>IF(入力フォーム!BZ6="","",MID(RIGHT("000000000000"&amp;入力フォーム!BZ6,12),4,1))</f>
        <v/>
      </c>
      <c r="N65" s="585" t="str">
        <f>IF(入力フォーム!BZ6="","",MID(RIGHT("000000000000"&amp;入力フォーム!BZ6,12),5,1))</f>
        <v/>
      </c>
      <c r="O65" s="405" t="str">
        <f>IF(入力フォーム!BZ6="","",MID(RIGHT("000000000000"&amp;入力フォーム!BZ6,12),6,1))</f>
        <v/>
      </c>
      <c r="P65" s="405" t="str">
        <f>IF(入力フォーム!BZ6="","",MID(RIGHT("000000000000"&amp;入力フォーム!BZ6,12),7,1))</f>
        <v/>
      </c>
      <c r="Q65" s="593" t="str">
        <f>IF(入力フォーム!BZ6="","",MID(RIGHT("000000000000"&amp;入力フォーム!BZ6,12),8,1))</f>
        <v/>
      </c>
      <c r="R65" s="585" t="str">
        <f>IF(入力フォーム!BZ6="","",MID(RIGHT("000000000000"&amp;入力フォーム!BZ6,12),9,1))</f>
        <v/>
      </c>
      <c r="S65" s="405" t="str">
        <f>IF(入力フォーム!BZ6="","",MID(RIGHT("000000000000"&amp;入力フォーム!BZ6,12),10,1))</f>
        <v/>
      </c>
      <c r="T65" s="405" t="str">
        <f>IF(入力フォーム!BZ6="","",MID(RIGHT("000000000000"&amp;入力フォーム!BZ6,12),11,1))</f>
        <v/>
      </c>
      <c r="U65" s="593" t="str">
        <f>IF(入力フォーム!BZ6="","",MID(RIGHT("000000000000"&amp;入力フォーム!BZ6,12),12,1))</f>
        <v/>
      </c>
      <c r="V65" s="641"/>
      <c r="W65" s="642"/>
      <c r="X65" s="365"/>
      <c r="Y65" s="365" t="s">
        <v>63</v>
      </c>
      <c r="Z65" s="365"/>
      <c r="AA65" s="365"/>
      <c r="AB65" s="585" t="str">
        <f>IF(入力フォーム!CP6="","",MID(RIGHT("000000000000"&amp;入力フォーム!CP6,12),1,1))</f>
        <v/>
      </c>
      <c r="AC65" s="405" t="str">
        <f>IF(入力フォーム!CP6="","",MID(RIGHT("000000000000"&amp;入力フォーム!CP6,12),2,1))</f>
        <v/>
      </c>
      <c r="AD65" s="405" t="str">
        <f>IF(入力フォーム!CP6="","",MID(RIGHT("000000000000"&amp;入力フォーム!CP6,12),3,1))</f>
        <v/>
      </c>
      <c r="AE65" s="593" t="str">
        <f>IF(入力フォーム!CP6="","",MID(RIGHT("000000000000"&amp;入力フォーム!CP6,12),4,1))</f>
        <v/>
      </c>
      <c r="AF65" s="585" t="str">
        <f>IF(入力フォーム!CP6="","",MID(RIGHT("000000000000"&amp;入力フォーム!CP6,12),5,1))</f>
        <v/>
      </c>
      <c r="AG65" s="405" t="str">
        <f>IF(入力フォーム!CP6="","",MID(RIGHT("000000000000"&amp;入力フォーム!CP6,12),6,1))</f>
        <v/>
      </c>
      <c r="AH65" s="405" t="str">
        <f>IF(入力フォーム!CP6="","",MID(RIGHT("000000000000"&amp;入力フォーム!CP6,12),7,1))</f>
        <v/>
      </c>
      <c r="AI65" s="593" t="str">
        <f>IF(入力フォーム!CP6="","",MID(RIGHT("000000000000"&amp;入力フォーム!CP6,12),8,1))</f>
        <v/>
      </c>
      <c r="AJ65" s="585" t="str">
        <f>IF(入力フォーム!CP6="","",MID(RIGHT("000000000000"&amp;入力フォーム!CP6,12),9,1))</f>
        <v/>
      </c>
      <c r="AK65" s="405" t="str">
        <f>IF(入力フォーム!CP6="","",MID(RIGHT("000000000000"&amp;入力フォーム!CP6,12),10,1))</f>
        <v/>
      </c>
      <c r="AL65" s="405" t="str">
        <f>IF(入力フォーム!CP6="","",MID(RIGHT("000000000000"&amp;入力フォーム!CP6,12),11,1))</f>
        <v/>
      </c>
      <c r="AM65" s="593" t="str">
        <f>IF(入力フォーム!CP6="","",MID(RIGHT("000000000000"&amp;入力フォーム!CP6,12),12,1))</f>
        <v/>
      </c>
      <c r="AN65" s="630"/>
      <c r="AO65" s="631"/>
      <c r="AP65" s="631"/>
      <c r="AQ65" s="631"/>
      <c r="AR65" s="631"/>
      <c r="AS65" s="631"/>
      <c r="AT65" s="632"/>
      <c r="AU65" s="5"/>
      <c r="AV65" s="5"/>
      <c r="AW65" s="42"/>
      <c r="AY65" s="43"/>
      <c r="AZ65" s="461"/>
      <c r="BA65" s="462"/>
      <c r="BB65" s="618"/>
      <c r="BC65" s="365" t="s">
        <v>165</v>
      </c>
      <c r="BD65" s="365"/>
      <c r="BE65" s="365"/>
      <c r="BF65" s="585" t="str">
        <f t="shared" si="168"/>
        <v/>
      </c>
      <c r="BG65" s="405" t="str">
        <f t="shared" si="169"/>
        <v/>
      </c>
      <c r="BH65" s="405" t="str">
        <f t="shared" si="170"/>
        <v/>
      </c>
      <c r="BI65" s="593" t="str">
        <f t="shared" si="171"/>
        <v/>
      </c>
      <c r="BJ65" s="585" t="str">
        <f t="shared" si="172"/>
        <v/>
      </c>
      <c r="BK65" s="405" t="str">
        <f t="shared" si="173"/>
        <v/>
      </c>
      <c r="BL65" s="405" t="str">
        <f t="shared" si="174"/>
        <v/>
      </c>
      <c r="BM65" s="593" t="str">
        <f t="shared" si="175"/>
        <v/>
      </c>
      <c r="BN65" s="585" t="str">
        <f t="shared" si="176"/>
        <v/>
      </c>
      <c r="BO65" s="405" t="str">
        <f>S65</f>
        <v/>
      </c>
      <c r="BP65" s="405" t="str">
        <f t="shared" si="177"/>
        <v/>
      </c>
      <c r="BQ65" s="593" t="str">
        <f t="shared" si="178"/>
        <v/>
      </c>
      <c r="BR65" s="641"/>
      <c r="BS65" s="642"/>
      <c r="BT65" s="365"/>
      <c r="BU65" s="365" t="s">
        <v>165</v>
      </c>
      <c r="BV65" s="365"/>
      <c r="BW65" s="365"/>
      <c r="BX65" s="585" t="str">
        <f t="shared" si="157"/>
        <v/>
      </c>
      <c r="BY65" s="405" t="str">
        <f t="shared" si="158"/>
        <v/>
      </c>
      <c r="BZ65" s="405" t="str">
        <f t="shared" si="159"/>
        <v/>
      </c>
      <c r="CA65" s="593" t="str">
        <f t="shared" si="180"/>
        <v/>
      </c>
      <c r="CB65" s="585" t="str">
        <f t="shared" si="181"/>
        <v/>
      </c>
      <c r="CC65" s="405" t="str">
        <f t="shared" si="182"/>
        <v/>
      </c>
      <c r="CD65" s="405" t="str">
        <f t="shared" si="183"/>
        <v/>
      </c>
      <c r="CE65" s="593" t="str">
        <f t="shared" si="184"/>
        <v/>
      </c>
      <c r="CF65" s="585" t="str">
        <f t="shared" si="185"/>
        <v/>
      </c>
      <c r="CG65" s="405" t="str">
        <f>AK65</f>
        <v/>
      </c>
      <c r="CH65" s="405" t="str">
        <f t="shared" si="186"/>
        <v/>
      </c>
      <c r="CI65" s="593" t="str">
        <f t="shared" si="187"/>
        <v/>
      </c>
      <c r="CJ65" s="630">
        <f t="shared" si="224"/>
        <v>0</v>
      </c>
      <c r="CK65" s="631">
        <f t="shared" si="225"/>
        <v>0</v>
      </c>
      <c r="CL65" s="631">
        <f t="shared" si="226"/>
        <v>0</v>
      </c>
      <c r="CM65" s="631">
        <f t="shared" si="227"/>
        <v>0</v>
      </c>
      <c r="CN65" s="631">
        <f t="shared" si="228"/>
        <v>0</v>
      </c>
      <c r="CO65" s="631">
        <f t="shared" si="229"/>
        <v>0</v>
      </c>
      <c r="CP65" s="632">
        <f t="shared" si="230"/>
        <v>0</v>
      </c>
      <c r="CQ65" s="5"/>
      <c r="CR65" s="5"/>
      <c r="CV65" s="461"/>
      <c r="CW65" s="462"/>
      <c r="CX65" s="618"/>
      <c r="CY65" s="365" t="s">
        <v>165</v>
      </c>
      <c r="CZ65" s="365"/>
      <c r="DA65" s="365"/>
      <c r="DB65" s="585" t="str">
        <f t="shared" si="148"/>
        <v/>
      </c>
      <c r="DC65" s="405" t="str">
        <f t="shared" si="95"/>
        <v/>
      </c>
      <c r="DD65" s="405" t="str">
        <f t="shared" si="96"/>
        <v/>
      </c>
      <c r="DE65" s="593" t="str">
        <f t="shared" si="97"/>
        <v/>
      </c>
      <c r="DF65" s="585" t="str">
        <f t="shared" si="149"/>
        <v/>
      </c>
      <c r="DG65" s="405" t="str">
        <f t="shared" si="150"/>
        <v/>
      </c>
      <c r="DH65" s="405" t="str">
        <f t="shared" si="151"/>
        <v/>
      </c>
      <c r="DI65" s="593" t="str">
        <f t="shared" si="152"/>
        <v/>
      </c>
      <c r="DJ65" s="585" t="str">
        <f t="shared" si="153"/>
        <v/>
      </c>
      <c r="DK65" s="405" t="str">
        <f>BO65</f>
        <v/>
      </c>
      <c r="DL65" s="405" t="str">
        <f t="shared" si="144"/>
        <v/>
      </c>
      <c r="DM65" s="593" t="str">
        <f t="shared" si="145"/>
        <v/>
      </c>
      <c r="DN65" s="641"/>
      <c r="DO65" s="642"/>
      <c r="DP65" s="365"/>
      <c r="DQ65" s="510"/>
      <c r="DR65" s="511"/>
      <c r="DS65" s="511"/>
      <c r="DT65" s="511"/>
      <c r="DU65" s="511"/>
      <c r="DV65" s="511"/>
      <c r="DW65" s="511"/>
      <c r="DX65" s="511"/>
      <c r="DY65" s="511"/>
      <c r="DZ65" s="511"/>
      <c r="EA65" s="511"/>
      <c r="EB65" s="511"/>
      <c r="EC65" s="511"/>
      <c r="ED65" s="511"/>
      <c r="EE65" s="512"/>
      <c r="EF65" s="722"/>
      <c r="EG65" s="723"/>
      <c r="EH65" s="723"/>
      <c r="EI65" s="723"/>
      <c r="EJ65" s="723"/>
      <c r="EK65" s="723"/>
      <c r="EL65" s="724"/>
      <c r="EM65" s="5"/>
      <c r="EN65" s="5"/>
      <c r="EO65" s="42"/>
      <c r="EQ65" s="43"/>
      <c r="ER65" s="461"/>
      <c r="ES65" s="462"/>
      <c r="ET65" s="618"/>
      <c r="EU65" s="510"/>
      <c r="EV65" s="511"/>
      <c r="EW65" s="511"/>
      <c r="EX65" s="511"/>
      <c r="EY65" s="511"/>
      <c r="EZ65" s="511"/>
      <c r="FA65" s="511"/>
      <c r="FB65" s="511"/>
      <c r="FC65" s="511"/>
      <c r="FD65" s="511"/>
      <c r="FE65" s="511"/>
      <c r="FF65" s="511"/>
      <c r="FG65" s="511"/>
      <c r="FH65" s="511"/>
      <c r="FI65" s="512"/>
      <c r="FJ65" s="641"/>
      <c r="FK65" s="642"/>
      <c r="FL65" s="365"/>
      <c r="FM65" s="510"/>
      <c r="FN65" s="511"/>
      <c r="FO65" s="511"/>
      <c r="FP65" s="511"/>
      <c r="FQ65" s="511"/>
      <c r="FR65" s="511"/>
      <c r="FS65" s="511"/>
      <c r="FT65" s="511"/>
      <c r="FU65" s="511"/>
      <c r="FV65" s="511"/>
      <c r="FW65" s="511"/>
      <c r="FX65" s="511"/>
      <c r="FY65" s="511"/>
      <c r="FZ65" s="511"/>
      <c r="GA65" s="512"/>
      <c r="GB65" s="722"/>
      <c r="GC65" s="723"/>
      <c r="GD65" s="723"/>
      <c r="GE65" s="723"/>
      <c r="GF65" s="723"/>
      <c r="GG65" s="723"/>
      <c r="GH65" s="724"/>
      <c r="GI65" s="5"/>
      <c r="GJ65" s="5"/>
    </row>
    <row r="66" spans="2:192" ht="12" customHeight="1" thickBot="1" x14ac:dyDescent="0.2">
      <c r="D66" s="461"/>
      <c r="E66" s="462"/>
      <c r="F66" s="485"/>
      <c r="G66" s="365"/>
      <c r="H66" s="365"/>
      <c r="I66" s="365"/>
      <c r="J66" s="586"/>
      <c r="K66" s="386"/>
      <c r="L66" s="386"/>
      <c r="M66" s="483"/>
      <c r="N66" s="586"/>
      <c r="O66" s="386"/>
      <c r="P66" s="386"/>
      <c r="Q66" s="483"/>
      <c r="R66" s="586"/>
      <c r="S66" s="386"/>
      <c r="T66" s="386"/>
      <c r="U66" s="483"/>
      <c r="V66" s="641"/>
      <c r="W66" s="642"/>
      <c r="X66" s="553"/>
      <c r="Y66" s="365"/>
      <c r="Z66" s="365"/>
      <c r="AA66" s="365"/>
      <c r="AB66" s="586"/>
      <c r="AC66" s="386"/>
      <c r="AD66" s="386"/>
      <c r="AE66" s="483"/>
      <c r="AF66" s="586"/>
      <c r="AG66" s="386"/>
      <c r="AH66" s="386"/>
      <c r="AI66" s="483"/>
      <c r="AJ66" s="586"/>
      <c r="AK66" s="386"/>
      <c r="AL66" s="386"/>
      <c r="AM66" s="483"/>
      <c r="AN66" s="636"/>
      <c r="AO66" s="637"/>
      <c r="AP66" s="637"/>
      <c r="AQ66" s="637"/>
      <c r="AR66" s="637"/>
      <c r="AS66" s="637"/>
      <c r="AT66" s="638"/>
      <c r="AU66" s="5"/>
      <c r="AV66" s="5"/>
      <c r="AW66" s="42"/>
      <c r="AY66" s="43"/>
      <c r="AZ66" s="461"/>
      <c r="BA66" s="462"/>
      <c r="BB66" s="485"/>
      <c r="BC66" s="365"/>
      <c r="BD66" s="365"/>
      <c r="BE66" s="365"/>
      <c r="BF66" s="586">
        <f t="shared" si="168"/>
        <v>0</v>
      </c>
      <c r="BG66" s="386">
        <f t="shared" si="169"/>
        <v>0</v>
      </c>
      <c r="BH66" s="386">
        <f t="shared" si="170"/>
        <v>0</v>
      </c>
      <c r="BI66" s="483">
        <f t="shared" si="171"/>
        <v>0</v>
      </c>
      <c r="BJ66" s="586">
        <f t="shared" si="172"/>
        <v>0</v>
      </c>
      <c r="BK66" s="386">
        <f t="shared" si="173"/>
        <v>0</v>
      </c>
      <c r="BL66" s="386">
        <f t="shared" si="174"/>
        <v>0</v>
      </c>
      <c r="BM66" s="483">
        <f t="shared" si="175"/>
        <v>0</v>
      </c>
      <c r="BN66" s="586">
        <f t="shared" si="176"/>
        <v>0</v>
      </c>
      <c r="BO66" s="386">
        <f>S66</f>
        <v>0</v>
      </c>
      <c r="BP66" s="386">
        <f t="shared" si="177"/>
        <v>0</v>
      </c>
      <c r="BQ66" s="483">
        <f t="shared" si="178"/>
        <v>0</v>
      </c>
      <c r="BR66" s="641"/>
      <c r="BS66" s="642"/>
      <c r="BT66" s="553"/>
      <c r="BU66" s="365"/>
      <c r="BV66" s="365"/>
      <c r="BW66" s="365"/>
      <c r="BX66" s="586">
        <f t="shared" si="157"/>
        <v>0</v>
      </c>
      <c r="BY66" s="386">
        <f t="shared" si="158"/>
        <v>0</v>
      </c>
      <c r="BZ66" s="386">
        <f t="shared" si="159"/>
        <v>0</v>
      </c>
      <c r="CA66" s="483">
        <f t="shared" si="180"/>
        <v>0</v>
      </c>
      <c r="CB66" s="586">
        <f t="shared" si="181"/>
        <v>0</v>
      </c>
      <c r="CC66" s="386">
        <f t="shared" si="182"/>
        <v>0</v>
      </c>
      <c r="CD66" s="386">
        <f t="shared" si="183"/>
        <v>0</v>
      </c>
      <c r="CE66" s="483">
        <f t="shared" si="184"/>
        <v>0</v>
      </c>
      <c r="CF66" s="586">
        <f t="shared" si="185"/>
        <v>0</v>
      </c>
      <c r="CG66" s="386">
        <f>AK66</f>
        <v>0</v>
      </c>
      <c r="CH66" s="386">
        <f t="shared" si="186"/>
        <v>0</v>
      </c>
      <c r="CI66" s="483">
        <f t="shared" si="187"/>
        <v>0</v>
      </c>
      <c r="CJ66" s="636">
        <f t="shared" si="224"/>
        <v>0</v>
      </c>
      <c r="CK66" s="637">
        <f t="shared" si="225"/>
        <v>0</v>
      </c>
      <c r="CL66" s="637">
        <f t="shared" si="226"/>
        <v>0</v>
      </c>
      <c r="CM66" s="637">
        <f t="shared" si="227"/>
        <v>0</v>
      </c>
      <c r="CN66" s="637">
        <f t="shared" si="228"/>
        <v>0</v>
      </c>
      <c r="CO66" s="637">
        <f t="shared" si="229"/>
        <v>0</v>
      </c>
      <c r="CP66" s="638">
        <f t="shared" si="230"/>
        <v>0</v>
      </c>
      <c r="CQ66" s="5"/>
      <c r="CR66" s="5"/>
      <c r="CV66" s="461"/>
      <c r="CW66" s="462"/>
      <c r="CX66" s="618"/>
      <c r="CY66" s="553"/>
      <c r="CZ66" s="553"/>
      <c r="DA66" s="553"/>
      <c r="DB66" s="729">
        <f t="shared" si="148"/>
        <v>0</v>
      </c>
      <c r="DC66" s="730">
        <f t="shared" si="95"/>
        <v>0</v>
      </c>
      <c r="DD66" s="730">
        <f t="shared" si="96"/>
        <v>0</v>
      </c>
      <c r="DE66" s="728">
        <f t="shared" si="97"/>
        <v>0</v>
      </c>
      <c r="DF66" s="729">
        <f t="shared" si="149"/>
        <v>0</v>
      </c>
      <c r="DG66" s="730">
        <f t="shared" si="150"/>
        <v>0</v>
      </c>
      <c r="DH66" s="730">
        <f t="shared" si="151"/>
        <v>0</v>
      </c>
      <c r="DI66" s="728">
        <f t="shared" si="152"/>
        <v>0</v>
      </c>
      <c r="DJ66" s="729">
        <f t="shared" si="153"/>
        <v>0</v>
      </c>
      <c r="DK66" s="730">
        <f>BO66</f>
        <v>0</v>
      </c>
      <c r="DL66" s="730">
        <f t="shared" si="144"/>
        <v>0</v>
      </c>
      <c r="DM66" s="728">
        <f t="shared" si="145"/>
        <v>0</v>
      </c>
      <c r="DN66" s="641"/>
      <c r="DO66" s="642"/>
      <c r="DP66" s="553"/>
      <c r="DQ66" s="738"/>
      <c r="DR66" s="739"/>
      <c r="DS66" s="739"/>
      <c r="DT66" s="739"/>
      <c r="DU66" s="739"/>
      <c r="DV66" s="739"/>
      <c r="DW66" s="739"/>
      <c r="DX66" s="739"/>
      <c r="DY66" s="739"/>
      <c r="DZ66" s="739"/>
      <c r="EA66" s="739"/>
      <c r="EB66" s="739"/>
      <c r="EC66" s="739"/>
      <c r="ED66" s="739"/>
      <c r="EE66" s="740"/>
      <c r="EF66" s="722"/>
      <c r="EG66" s="723"/>
      <c r="EH66" s="723"/>
      <c r="EI66" s="723"/>
      <c r="EJ66" s="723"/>
      <c r="EK66" s="723"/>
      <c r="EL66" s="724"/>
      <c r="EM66" s="5"/>
      <c r="EN66" s="5"/>
      <c r="EO66" s="42"/>
      <c r="EQ66" s="43"/>
      <c r="ER66" s="461"/>
      <c r="ES66" s="462"/>
      <c r="ET66" s="618"/>
      <c r="EU66" s="513"/>
      <c r="EV66" s="514"/>
      <c r="EW66" s="514"/>
      <c r="EX66" s="514"/>
      <c r="EY66" s="514"/>
      <c r="EZ66" s="514"/>
      <c r="FA66" s="514"/>
      <c r="FB66" s="514"/>
      <c r="FC66" s="514"/>
      <c r="FD66" s="514"/>
      <c r="FE66" s="514"/>
      <c r="FF66" s="514"/>
      <c r="FG66" s="514"/>
      <c r="FH66" s="514"/>
      <c r="FI66" s="515"/>
      <c r="FJ66" s="641"/>
      <c r="FK66" s="642"/>
      <c r="FL66" s="553"/>
      <c r="FM66" s="513"/>
      <c r="FN66" s="514"/>
      <c r="FO66" s="514"/>
      <c r="FP66" s="514"/>
      <c r="FQ66" s="514"/>
      <c r="FR66" s="514"/>
      <c r="FS66" s="514"/>
      <c r="FT66" s="514"/>
      <c r="FU66" s="514"/>
      <c r="FV66" s="514"/>
      <c r="FW66" s="514"/>
      <c r="FX66" s="514"/>
      <c r="FY66" s="514"/>
      <c r="FZ66" s="514"/>
      <c r="GA66" s="515"/>
      <c r="GB66" s="742"/>
      <c r="GC66" s="743"/>
      <c r="GD66" s="743"/>
      <c r="GE66" s="743"/>
      <c r="GF66" s="743"/>
      <c r="GG66" s="743"/>
      <c r="GH66" s="744"/>
      <c r="GI66" s="5"/>
      <c r="GJ66" s="5"/>
    </row>
    <row r="67" spans="2:192" ht="9.75" customHeight="1" x14ac:dyDescent="0.15">
      <c r="B67" s="430" t="s">
        <v>64</v>
      </c>
      <c r="C67" s="430"/>
      <c r="D67" s="465" t="s">
        <v>65</v>
      </c>
      <c r="E67" s="466"/>
      <c r="F67" s="486" t="s">
        <v>66</v>
      </c>
      <c r="G67" s="460"/>
      <c r="H67" s="459" t="s">
        <v>67</v>
      </c>
      <c r="I67" s="460"/>
      <c r="J67" s="459" t="s">
        <v>68</v>
      </c>
      <c r="K67" s="460"/>
      <c r="L67" s="459" t="s">
        <v>69</v>
      </c>
      <c r="M67" s="486"/>
      <c r="N67" s="410" t="s">
        <v>70</v>
      </c>
      <c r="O67" s="411"/>
      <c r="P67" s="411"/>
      <c r="Q67" s="411"/>
      <c r="R67" s="412" t="s">
        <v>178</v>
      </c>
      <c r="S67" s="412"/>
      <c r="T67" s="412" t="s">
        <v>179</v>
      </c>
      <c r="U67" s="412"/>
      <c r="V67" s="412" t="s">
        <v>71</v>
      </c>
      <c r="W67" s="412"/>
      <c r="X67" s="453"/>
      <c r="Y67" s="454"/>
      <c r="Z67" s="410" t="s">
        <v>72</v>
      </c>
      <c r="AA67" s="411"/>
      <c r="AB67" s="411"/>
      <c r="AC67" s="411"/>
      <c r="AD67" s="411"/>
      <c r="AE67" s="411"/>
      <c r="AF67" s="411"/>
      <c r="AG67" s="411"/>
      <c r="AH67" s="411"/>
      <c r="AI67" s="605"/>
      <c r="AJ67" s="402" t="s">
        <v>73</v>
      </c>
      <c r="AK67" s="403"/>
      <c r="AL67" s="403"/>
      <c r="AM67" s="403"/>
      <c r="AN67" s="403"/>
      <c r="AO67" s="403"/>
      <c r="AP67" s="403"/>
      <c r="AQ67" s="403"/>
      <c r="AR67" s="403"/>
      <c r="AS67" s="403"/>
      <c r="AT67" s="404"/>
      <c r="AU67" s="5"/>
      <c r="AV67" s="5"/>
      <c r="AW67" s="42"/>
      <c r="AX67" s="430" t="s">
        <v>189</v>
      </c>
      <c r="AY67" s="430"/>
      <c r="AZ67" s="465" t="s">
        <v>65</v>
      </c>
      <c r="BA67" s="466"/>
      <c r="BB67" s="486" t="s">
        <v>66</v>
      </c>
      <c r="BC67" s="460"/>
      <c r="BD67" s="459" t="s">
        <v>67</v>
      </c>
      <c r="BE67" s="460"/>
      <c r="BF67" s="459" t="s">
        <v>68</v>
      </c>
      <c r="BG67" s="460"/>
      <c r="BH67" s="459" t="s">
        <v>69</v>
      </c>
      <c r="BI67" s="486"/>
      <c r="BJ67" s="410" t="s">
        <v>70</v>
      </c>
      <c r="BK67" s="411"/>
      <c r="BL67" s="411"/>
      <c r="BM67" s="411"/>
      <c r="BN67" s="412" t="s">
        <v>178</v>
      </c>
      <c r="BO67" s="412"/>
      <c r="BP67" s="412" t="s">
        <v>179</v>
      </c>
      <c r="BQ67" s="412"/>
      <c r="BR67" s="412" t="s">
        <v>71</v>
      </c>
      <c r="BS67" s="412"/>
      <c r="BT67" s="453"/>
      <c r="BU67" s="454"/>
      <c r="BV67" s="410" t="s">
        <v>72</v>
      </c>
      <c r="BW67" s="411"/>
      <c r="BX67" s="411"/>
      <c r="BY67" s="411"/>
      <c r="BZ67" s="411"/>
      <c r="CA67" s="411"/>
      <c r="CB67" s="411"/>
      <c r="CC67" s="411"/>
      <c r="CD67" s="411"/>
      <c r="CE67" s="605"/>
      <c r="CF67" s="402" t="s">
        <v>73</v>
      </c>
      <c r="CG67" s="403"/>
      <c r="CH67" s="403"/>
      <c r="CI67" s="403"/>
      <c r="CJ67" s="403"/>
      <c r="CK67" s="403"/>
      <c r="CL67" s="403"/>
      <c r="CM67" s="403"/>
      <c r="CN67" s="403"/>
      <c r="CO67" s="403"/>
      <c r="CP67" s="404"/>
      <c r="CQ67" s="5"/>
      <c r="CR67" s="5"/>
      <c r="CT67" s="374" t="s">
        <v>85</v>
      </c>
      <c r="CU67" s="374"/>
      <c r="CV67" s="369" t="s">
        <v>65</v>
      </c>
      <c r="CW67" s="369"/>
      <c r="CX67" s="369" t="s">
        <v>66</v>
      </c>
      <c r="CY67" s="369"/>
      <c r="CZ67" s="369" t="s">
        <v>67</v>
      </c>
      <c r="DA67" s="369"/>
      <c r="DB67" s="369" t="s">
        <v>68</v>
      </c>
      <c r="DC67" s="369"/>
      <c r="DD67" s="369" t="s">
        <v>69</v>
      </c>
      <c r="DE67" s="369"/>
      <c r="DF67" s="365" t="s">
        <v>70</v>
      </c>
      <c r="DG67" s="365"/>
      <c r="DH67" s="365"/>
      <c r="DI67" s="365"/>
      <c r="DJ67" s="369" t="s">
        <v>178</v>
      </c>
      <c r="DK67" s="369"/>
      <c r="DL67" s="369" t="s">
        <v>179</v>
      </c>
      <c r="DM67" s="369"/>
      <c r="DN67" s="369" t="s">
        <v>71</v>
      </c>
      <c r="DO67" s="369"/>
      <c r="DP67" s="401"/>
      <c r="DQ67" s="401"/>
      <c r="DR67" s="365" t="s">
        <v>72</v>
      </c>
      <c r="DS67" s="365"/>
      <c r="DT67" s="365"/>
      <c r="DU67" s="365"/>
      <c r="DV67" s="365"/>
      <c r="DW67" s="365"/>
      <c r="DX67" s="365"/>
      <c r="DY67" s="365"/>
      <c r="DZ67" s="365"/>
      <c r="EA67" s="365"/>
      <c r="EB67" s="365" t="s">
        <v>73</v>
      </c>
      <c r="EC67" s="365"/>
      <c r="ED67" s="365"/>
      <c r="EE67" s="365"/>
      <c r="EF67" s="365"/>
      <c r="EG67" s="365"/>
      <c r="EH67" s="365"/>
      <c r="EI67" s="365"/>
      <c r="EJ67" s="365"/>
      <c r="EK67" s="365"/>
      <c r="EL67" s="365"/>
      <c r="EM67" s="5"/>
      <c r="EN67" s="5"/>
      <c r="EO67" s="42"/>
      <c r="EP67" s="374" t="s">
        <v>83</v>
      </c>
      <c r="EQ67" s="375"/>
      <c r="ER67" s="369" t="s">
        <v>65</v>
      </c>
      <c r="ES67" s="369"/>
      <c r="ET67" s="369" t="s">
        <v>66</v>
      </c>
      <c r="EU67" s="369"/>
      <c r="EV67" s="369" t="s">
        <v>67</v>
      </c>
      <c r="EW67" s="369"/>
      <c r="EX67" s="369" t="s">
        <v>68</v>
      </c>
      <c r="EY67" s="369"/>
      <c r="EZ67" s="369" t="s">
        <v>69</v>
      </c>
      <c r="FA67" s="369"/>
      <c r="FB67" s="365" t="s">
        <v>70</v>
      </c>
      <c r="FC67" s="365"/>
      <c r="FD67" s="365"/>
      <c r="FE67" s="365"/>
      <c r="FF67" s="369" t="s">
        <v>178</v>
      </c>
      <c r="FG67" s="369"/>
      <c r="FH67" s="369" t="s">
        <v>179</v>
      </c>
      <c r="FI67" s="369"/>
      <c r="FJ67" s="369" t="s">
        <v>71</v>
      </c>
      <c r="FK67" s="369"/>
      <c r="FL67" s="401"/>
      <c r="FM67" s="401"/>
      <c r="FN67" s="365" t="s">
        <v>72</v>
      </c>
      <c r="FO67" s="365"/>
      <c r="FP67" s="365"/>
      <c r="FQ67" s="365"/>
      <c r="FR67" s="365"/>
      <c r="FS67" s="365"/>
      <c r="FT67" s="365"/>
      <c r="FU67" s="365"/>
      <c r="FV67" s="365"/>
      <c r="FW67" s="365"/>
      <c r="FX67" s="365" t="s">
        <v>73</v>
      </c>
      <c r="FY67" s="365"/>
      <c r="FZ67" s="365"/>
      <c r="GA67" s="365"/>
      <c r="GB67" s="365"/>
      <c r="GC67" s="365"/>
      <c r="GD67" s="365"/>
      <c r="GE67" s="365"/>
      <c r="GF67" s="365"/>
      <c r="GG67" s="365"/>
      <c r="GH67" s="365"/>
      <c r="GI67" s="5"/>
      <c r="GJ67" s="5"/>
    </row>
    <row r="68" spans="2:192" ht="9.75" customHeight="1" x14ac:dyDescent="0.15">
      <c r="B68" s="430"/>
      <c r="C68" s="430"/>
      <c r="D68" s="467"/>
      <c r="E68" s="468"/>
      <c r="F68" s="487"/>
      <c r="G68" s="462"/>
      <c r="H68" s="461"/>
      <c r="I68" s="462"/>
      <c r="J68" s="461"/>
      <c r="K68" s="462"/>
      <c r="L68" s="461"/>
      <c r="M68" s="487"/>
      <c r="N68" s="597" t="s">
        <v>74</v>
      </c>
      <c r="O68" s="460"/>
      <c r="P68" s="459" t="s">
        <v>23</v>
      </c>
      <c r="Q68" s="460"/>
      <c r="R68" s="413"/>
      <c r="S68" s="413"/>
      <c r="T68" s="413"/>
      <c r="U68" s="413"/>
      <c r="V68" s="413"/>
      <c r="W68" s="413"/>
      <c r="X68" s="455"/>
      <c r="Y68" s="456"/>
      <c r="Z68" s="429" t="s">
        <v>75</v>
      </c>
      <c r="AA68" s="365"/>
      <c r="AB68" s="365" t="s">
        <v>76</v>
      </c>
      <c r="AC68" s="365"/>
      <c r="AD68" s="365" t="s">
        <v>44</v>
      </c>
      <c r="AE68" s="365"/>
      <c r="AF68" s="365" t="s">
        <v>45</v>
      </c>
      <c r="AG68" s="365"/>
      <c r="AH68" s="365" t="s">
        <v>46</v>
      </c>
      <c r="AI68" s="543"/>
      <c r="AJ68" s="387" t="s">
        <v>180</v>
      </c>
      <c r="AK68" s="388"/>
      <c r="AL68" s="388"/>
      <c r="AM68" s="388"/>
      <c r="AN68" s="389"/>
      <c r="AO68" s="365" t="s">
        <v>44</v>
      </c>
      <c r="AP68" s="365"/>
      <c r="AQ68" s="365" t="s">
        <v>45</v>
      </c>
      <c r="AR68" s="365"/>
      <c r="AS68" s="365" t="s">
        <v>46</v>
      </c>
      <c r="AT68" s="365"/>
      <c r="AU68" s="5"/>
      <c r="AV68" s="5"/>
      <c r="AW68" s="42"/>
      <c r="AX68" s="430"/>
      <c r="AY68" s="430"/>
      <c r="AZ68" s="467"/>
      <c r="BA68" s="468"/>
      <c r="BB68" s="487"/>
      <c r="BC68" s="462"/>
      <c r="BD68" s="461"/>
      <c r="BE68" s="462"/>
      <c r="BF68" s="461"/>
      <c r="BG68" s="462"/>
      <c r="BH68" s="461"/>
      <c r="BI68" s="487"/>
      <c r="BJ68" s="597" t="s">
        <v>74</v>
      </c>
      <c r="BK68" s="460"/>
      <c r="BL68" s="459" t="s">
        <v>23</v>
      </c>
      <c r="BM68" s="460"/>
      <c r="BN68" s="413"/>
      <c r="BO68" s="413"/>
      <c r="BP68" s="413"/>
      <c r="BQ68" s="413"/>
      <c r="BR68" s="413"/>
      <c r="BS68" s="413"/>
      <c r="BT68" s="455"/>
      <c r="BU68" s="456"/>
      <c r="BV68" s="429" t="s">
        <v>75</v>
      </c>
      <c r="BW68" s="365"/>
      <c r="BX68" s="365" t="s">
        <v>76</v>
      </c>
      <c r="BY68" s="365"/>
      <c r="BZ68" s="365" t="s">
        <v>44</v>
      </c>
      <c r="CA68" s="365"/>
      <c r="CB68" s="365" t="s">
        <v>45</v>
      </c>
      <c r="CC68" s="365"/>
      <c r="CD68" s="365" t="s">
        <v>46</v>
      </c>
      <c r="CE68" s="543"/>
      <c r="CF68" s="387" t="s">
        <v>180</v>
      </c>
      <c r="CG68" s="388"/>
      <c r="CH68" s="388"/>
      <c r="CI68" s="388"/>
      <c r="CJ68" s="389"/>
      <c r="CK68" s="365" t="s">
        <v>44</v>
      </c>
      <c r="CL68" s="365"/>
      <c r="CM68" s="365" t="s">
        <v>45</v>
      </c>
      <c r="CN68" s="365"/>
      <c r="CO68" s="365" t="s">
        <v>46</v>
      </c>
      <c r="CP68" s="365"/>
      <c r="CQ68" s="5"/>
      <c r="CR68" s="5"/>
      <c r="CT68" s="374"/>
      <c r="CU68" s="374"/>
      <c r="CV68" s="369"/>
      <c r="CW68" s="369"/>
      <c r="CX68" s="369"/>
      <c r="CY68" s="369"/>
      <c r="CZ68" s="369"/>
      <c r="DA68" s="369"/>
      <c r="DB68" s="369"/>
      <c r="DC68" s="369"/>
      <c r="DD68" s="369"/>
      <c r="DE68" s="369"/>
      <c r="DF68" s="369" t="s">
        <v>74</v>
      </c>
      <c r="DG68" s="369"/>
      <c r="DH68" s="369" t="s">
        <v>23</v>
      </c>
      <c r="DI68" s="369"/>
      <c r="DJ68" s="369"/>
      <c r="DK68" s="369"/>
      <c r="DL68" s="369"/>
      <c r="DM68" s="369"/>
      <c r="DN68" s="369"/>
      <c r="DO68" s="369"/>
      <c r="DP68" s="401"/>
      <c r="DQ68" s="401"/>
      <c r="DR68" s="365" t="s">
        <v>75</v>
      </c>
      <c r="DS68" s="365"/>
      <c r="DT68" s="365" t="s">
        <v>76</v>
      </c>
      <c r="DU68" s="365"/>
      <c r="DV68" s="365" t="s">
        <v>44</v>
      </c>
      <c r="DW68" s="365"/>
      <c r="DX68" s="365" t="s">
        <v>45</v>
      </c>
      <c r="DY68" s="365"/>
      <c r="DZ68" s="365" t="s">
        <v>46</v>
      </c>
      <c r="EA68" s="365"/>
      <c r="EB68" s="365" t="s">
        <v>180</v>
      </c>
      <c r="EC68" s="365"/>
      <c r="ED68" s="365"/>
      <c r="EE68" s="365"/>
      <c r="EF68" s="365"/>
      <c r="EG68" s="365" t="s">
        <v>44</v>
      </c>
      <c r="EH68" s="365"/>
      <c r="EI68" s="365" t="s">
        <v>45</v>
      </c>
      <c r="EJ68" s="365"/>
      <c r="EK68" s="365" t="s">
        <v>46</v>
      </c>
      <c r="EL68" s="365"/>
      <c r="EM68" s="5"/>
      <c r="EN68" s="5"/>
      <c r="EO68" s="42"/>
      <c r="EP68" s="374"/>
      <c r="EQ68" s="375"/>
      <c r="ER68" s="369"/>
      <c r="ES68" s="369"/>
      <c r="ET68" s="369"/>
      <c r="EU68" s="369"/>
      <c r="EV68" s="369"/>
      <c r="EW68" s="369"/>
      <c r="EX68" s="369"/>
      <c r="EY68" s="369"/>
      <c r="EZ68" s="369"/>
      <c r="FA68" s="369"/>
      <c r="FB68" s="369" t="s">
        <v>74</v>
      </c>
      <c r="FC68" s="369"/>
      <c r="FD68" s="369" t="s">
        <v>23</v>
      </c>
      <c r="FE68" s="369"/>
      <c r="FF68" s="369"/>
      <c r="FG68" s="369"/>
      <c r="FH68" s="369"/>
      <c r="FI68" s="369"/>
      <c r="FJ68" s="369"/>
      <c r="FK68" s="369"/>
      <c r="FL68" s="401"/>
      <c r="FM68" s="401"/>
      <c r="FN68" s="365" t="s">
        <v>75</v>
      </c>
      <c r="FO68" s="365"/>
      <c r="FP68" s="365" t="s">
        <v>76</v>
      </c>
      <c r="FQ68" s="365"/>
      <c r="FR68" s="365" t="s">
        <v>44</v>
      </c>
      <c r="FS68" s="365"/>
      <c r="FT68" s="365" t="s">
        <v>45</v>
      </c>
      <c r="FU68" s="365"/>
      <c r="FV68" s="365" t="s">
        <v>46</v>
      </c>
      <c r="FW68" s="365"/>
      <c r="FX68" s="365" t="s">
        <v>180</v>
      </c>
      <c r="FY68" s="365"/>
      <c r="FZ68" s="365"/>
      <c r="GA68" s="365"/>
      <c r="GB68" s="365"/>
      <c r="GC68" s="365" t="s">
        <v>44</v>
      </c>
      <c r="GD68" s="365"/>
      <c r="GE68" s="365" t="s">
        <v>45</v>
      </c>
      <c r="GF68" s="365"/>
      <c r="GG68" s="365" t="s">
        <v>46</v>
      </c>
      <c r="GH68" s="365"/>
      <c r="GI68" s="5"/>
      <c r="GJ68" s="5"/>
    </row>
    <row r="69" spans="2:192" ht="9.75" customHeight="1" x14ac:dyDescent="0.15">
      <c r="B69" s="430"/>
      <c r="C69" s="430"/>
      <c r="D69" s="467"/>
      <c r="E69" s="468"/>
      <c r="F69" s="487"/>
      <c r="G69" s="462"/>
      <c r="H69" s="461"/>
      <c r="I69" s="462"/>
      <c r="J69" s="461"/>
      <c r="K69" s="462"/>
      <c r="L69" s="461"/>
      <c r="M69" s="487"/>
      <c r="N69" s="467"/>
      <c r="O69" s="462"/>
      <c r="P69" s="461"/>
      <c r="Q69" s="462"/>
      <c r="R69" s="413"/>
      <c r="S69" s="413"/>
      <c r="T69" s="413"/>
      <c r="U69" s="413"/>
      <c r="V69" s="413"/>
      <c r="W69" s="413"/>
      <c r="X69" s="455"/>
      <c r="Y69" s="456"/>
      <c r="Z69" s="429"/>
      <c r="AA69" s="365"/>
      <c r="AB69" s="365"/>
      <c r="AC69" s="365"/>
      <c r="AD69" s="365"/>
      <c r="AE69" s="365"/>
      <c r="AF69" s="365"/>
      <c r="AG69" s="365"/>
      <c r="AH69" s="365"/>
      <c r="AI69" s="543"/>
      <c r="AJ69" s="390"/>
      <c r="AK69" s="391"/>
      <c r="AL69" s="391"/>
      <c r="AM69" s="391"/>
      <c r="AN69" s="392"/>
      <c r="AO69" s="365"/>
      <c r="AP69" s="365"/>
      <c r="AQ69" s="365"/>
      <c r="AR69" s="365"/>
      <c r="AS69" s="365"/>
      <c r="AT69" s="365"/>
      <c r="AU69" s="5"/>
      <c r="AV69" s="5"/>
      <c r="AW69" s="42"/>
      <c r="AX69" s="430"/>
      <c r="AY69" s="430"/>
      <c r="AZ69" s="467"/>
      <c r="BA69" s="468"/>
      <c r="BB69" s="487"/>
      <c r="BC69" s="462"/>
      <c r="BD69" s="461"/>
      <c r="BE69" s="462"/>
      <c r="BF69" s="461"/>
      <c r="BG69" s="462"/>
      <c r="BH69" s="461"/>
      <c r="BI69" s="487"/>
      <c r="BJ69" s="467"/>
      <c r="BK69" s="462"/>
      <c r="BL69" s="461"/>
      <c r="BM69" s="462"/>
      <c r="BN69" s="413"/>
      <c r="BO69" s="413"/>
      <c r="BP69" s="413"/>
      <c r="BQ69" s="413"/>
      <c r="BR69" s="413"/>
      <c r="BS69" s="413"/>
      <c r="BT69" s="455"/>
      <c r="BU69" s="456"/>
      <c r="BV69" s="429"/>
      <c r="BW69" s="365"/>
      <c r="BX69" s="365"/>
      <c r="BY69" s="365"/>
      <c r="BZ69" s="365"/>
      <c r="CA69" s="365"/>
      <c r="CB69" s="365"/>
      <c r="CC69" s="365"/>
      <c r="CD69" s="365"/>
      <c r="CE69" s="543"/>
      <c r="CF69" s="390"/>
      <c r="CG69" s="391"/>
      <c r="CH69" s="391"/>
      <c r="CI69" s="391"/>
      <c r="CJ69" s="392"/>
      <c r="CK69" s="365"/>
      <c r="CL69" s="365"/>
      <c r="CM69" s="365"/>
      <c r="CN69" s="365"/>
      <c r="CO69" s="365"/>
      <c r="CP69" s="365"/>
      <c r="CQ69" s="5"/>
      <c r="CR69" s="5"/>
      <c r="CT69" s="374"/>
      <c r="CU69" s="374"/>
      <c r="CV69" s="369"/>
      <c r="CW69" s="369"/>
      <c r="CX69" s="369"/>
      <c r="CY69" s="369"/>
      <c r="CZ69" s="369"/>
      <c r="DA69" s="369"/>
      <c r="DB69" s="369"/>
      <c r="DC69" s="369"/>
      <c r="DD69" s="369"/>
      <c r="DE69" s="369"/>
      <c r="DF69" s="369"/>
      <c r="DG69" s="369"/>
      <c r="DH69" s="369"/>
      <c r="DI69" s="369"/>
      <c r="DJ69" s="369"/>
      <c r="DK69" s="369"/>
      <c r="DL69" s="369"/>
      <c r="DM69" s="369"/>
      <c r="DN69" s="369"/>
      <c r="DO69" s="369"/>
      <c r="DP69" s="401"/>
      <c r="DQ69" s="401"/>
      <c r="DR69" s="365"/>
      <c r="DS69" s="365"/>
      <c r="DT69" s="365"/>
      <c r="DU69" s="365"/>
      <c r="DV69" s="365"/>
      <c r="DW69" s="365"/>
      <c r="DX69" s="365"/>
      <c r="DY69" s="365"/>
      <c r="DZ69" s="365"/>
      <c r="EA69" s="365"/>
      <c r="EB69" s="365"/>
      <c r="EC69" s="365"/>
      <c r="ED69" s="365"/>
      <c r="EE69" s="365"/>
      <c r="EF69" s="365"/>
      <c r="EG69" s="365"/>
      <c r="EH69" s="365"/>
      <c r="EI69" s="365"/>
      <c r="EJ69" s="365"/>
      <c r="EK69" s="365"/>
      <c r="EL69" s="365"/>
      <c r="EM69" s="5"/>
      <c r="EN69" s="5"/>
      <c r="EO69" s="42"/>
      <c r="EP69" s="374"/>
      <c r="EQ69" s="375"/>
      <c r="ER69" s="369"/>
      <c r="ES69" s="369"/>
      <c r="ET69" s="369"/>
      <c r="EU69" s="369"/>
      <c r="EV69" s="369"/>
      <c r="EW69" s="369"/>
      <c r="EX69" s="369"/>
      <c r="EY69" s="369"/>
      <c r="EZ69" s="369"/>
      <c r="FA69" s="369"/>
      <c r="FB69" s="369"/>
      <c r="FC69" s="369"/>
      <c r="FD69" s="369"/>
      <c r="FE69" s="369"/>
      <c r="FF69" s="369"/>
      <c r="FG69" s="369"/>
      <c r="FH69" s="369"/>
      <c r="FI69" s="369"/>
      <c r="FJ69" s="369"/>
      <c r="FK69" s="369"/>
      <c r="FL69" s="401"/>
      <c r="FM69" s="401"/>
      <c r="FN69" s="365"/>
      <c r="FO69" s="365"/>
      <c r="FP69" s="365"/>
      <c r="FQ69" s="365"/>
      <c r="FR69" s="365"/>
      <c r="FS69" s="365"/>
      <c r="FT69" s="365"/>
      <c r="FU69" s="365"/>
      <c r="FV69" s="365"/>
      <c r="FW69" s="365"/>
      <c r="FX69" s="365"/>
      <c r="FY69" s="365"/>
      <c r="FZ69" s="365"/>
      <c r="GA69" s="365"/>
      <c r="GB69" s="365"/>
      <c r="GC69" s="365"/>
      <c r="GD69" s="365"/>
      <c r="GE69" s="365"/>
      <c r="GF69" s="365"/>
      <c r="GG69" s="365"/>
      <c r="GH69" s="365"/>
      <c r="GI69" s="5"/>
      <c r="GJ69" s="5"/>
    </row>
    <row r="70" spans="2:192" ht="9.75" customHeight="1" x14ac:dyDescent="0.15">
      <c r="B70" s="430"/>
      <c r="C70" s="430"/>
      <c r="D70" s="469"/>
      <c r="E70" s="470"/>
      <c r="F70" s="603"/>
      <c r="G70" s="464"/>
      <c r="H70" s="463"/>
      <c r="I70" s="464"/>
      <c r="J70" s="463"/>
      <c r="K70" s="464"/>
      <c r="L70" s="463"/>
      <c r="M70" s="603"/>
      <c r="N70" s="469"/>
      <c r="O70" s="464"/>
      <c r="P70" s="463"/>
      <c r="Q70" s="464"/>
      <c r="R70" s="414"/>
      <c r="S70" s="414"/>
      <c r="T70" s="414"/>
      <c r="U70" s="414"/>
      <c r="V70" s="414"/>
      <c r="W70" s="414"/>
      <c r="X70" s="455"/>
      <c r="Y70" s="456"/>
      <c r="Z70" s="429"/>
      <c r="AA70" s="365"/>
      <c r="AB70" s="365"/>
      <c r="AC70" s="365"/>
      <c r="AD70" s="365"/>
      <c r="AE70" s="365"/>
      <c r="AF70" s="365"/>
      <c r="AG70" s="365"/>
      <c r="AH70" s="365"/>
      <c r="AI70" s="543"/>
      <c r="AJ70" s="393"/>
      <c r="AK70" s="394"/>
      <c r="AL70" s="394"/>
      <c r="AM70" s="394"/>
      <c r="AN70" s="395"/>
      <c r="AO70" s="365"/>
      <c r="AP70" s="365"/>
      <c r="AQ70" s="365"/>
      <c r="AR70" s="365"/>
      <c r="AS70" s="365"/>
      <c r="AT70" s="365"/>
      <c r="AU70" s="5"/>
      <c r="AV70" s="5"/>
      <c r="AW70" s="42"/>
      <c r="AX70" s="430"/>
      <c r="AY70" s="430"/>
      <c r="AZ70" s="469"/>
      <c r="BA70" s="470"/>
      <c r="BB70" s="603"/>
      <c r="BC70" s="464"/>
      <c r="BD70" s="463"/>
      <c r="BE70" s="464"/>
      <c r="BF70" s="463"/>
      <c r="BG70" s="464"/>
      <c r="BH70" s="463"/>
      <c r="BI70" s="603"/>
      <c r="BJ70" s="469"/>
      <c r="BK70" s="464"/>
      <c r="BL70" s="463"/>
      <c r="BM70" s="464"/>
      <c r="BN70" s="414"/>
      <c r="BO70" s="414"/>
      <c r="BP70" s="414"/>
      <c r="BQ70" s="414"/>
      <c r="BR70" s="414"/>
      <c r="BS70" s="414"/>
      <c r="BT70" s="455"/>
      <c r="BU70" s="456"/>
      <c r="BV70" s="429"/>
      <c r="BW70" s="365"/>
      <c r="BX70" s="365"/>
      <c r="BY70" s="365"/>
      <c r="BZ70" s="365"/>
      <c r="CA70" s="365"/>
      <c r="CB70" s="365"/>
      <c r="CC70" s="365"/>
      <c r="CD70" s="365"/>
      <c r="CE70" s="543"/>
      <c r="CF70" s="393"/>
      <c r="CG70" s="394"/>
      <c r="CH70" s="394"/>
      <c r="CI70" s="394"/>
      <c r="CJ70" s="395"/>
      <c r="CK70" s="365"/>
      <c r="CL70" s="365"/>
      <c r="CM70" s="365"/>
      <c r="CN70" s="365"/>
      <c r="CO70" s="365"/>
      <c r="CP70" s="365"/>
      <c r="CQ70" s="5"/>
      <c r="CR70" s="5"/>
      <c r="CT70" s="374"/>
      <c r="CU70" s="374"/>
      <c r="CV70" s="369"/>
      <c r="CW70" s="369"/>
      <c r="CX70" s="369"/>
      <c r="CY70" s="369"/>
      <c r="CZ70" s="369"/>
      <c r="DA70" s="369"/>
      <c r="DB70" s="369"/>
      <c r="DC70" s="369"/>
      <c r="DD70" s="369"/>
      <c r="DE70" s="369"/>
      <c r="DF70" s="369"/>
      <c r="DG70" s="369"/>
      <c r="DH70" s="369"/>
      <c r="DI70" s="369"/>
      <c r="DJ70" s="369"/>
      <c r="DK70" s="369"/>
      <c r="DL70" s="369"/>
      <c r="DM70" s="369"/>
      <c r="DN70" s="369"/>
      <c r="DO70" s="369"/>
      <c r="DP70" s="401"/>
      <c r="DQ70" s="401"/>
      <c r="DR70" s="365"/>
      <c r="DS70" s="365"/>
      <c r="DT70" s="365"/>
      <c r="DU70" s="365"/>
      <c r="DV70" s="365"/>
      <c r="DW70" s="365"/>
      <c r="DX70" s="365"/>
      <c r="DY70" s="365"/>
      <c r="DZ70" s="365"/>
      <c r="EA70" s="365"/>
      <c r="EB70" s="365"/>
      <c r="EC70" s="365"/>
      <c r="ED70" s="365"/>
      <c r="EE70" s="365"/>
      <c r="EF70" s="365"/>
      <c r="EG70" s="365"/>
      <c r="EH70" s="365"/>
      <c r="EI70" s="365"/>
      <c r="EJ70" s="365"/>
      <c r="EK70" s="365"/>
      <c r="EL70" s="365"/>
      <c r="EM70" s="5"/>
      <c r="EN70" s="5"/>
      <c r="EO70" s="42"/>
      <c r="EP70" s="374"/>
      <c r="EQ70" s="375"/>
      <c r="ER70" s="369"/>
      <c r="ES70" s="369"/>
      <c r="ET70" s="369"/>
      <c r="EU70" s="369"/>
      <c r="EV70" s="369"/>
      <c r="EW70" s="369"/>
      <c r="EX70" s="369"/>
      <c r="EY70" s="369"/>
      <c r="EZ70" s="369"/>
      <c r="FA70" s="369"/>
      <c r="FB70" s="369"/>
      <c r="FC70" s="369"/>
      <c r="FD70" s="369"/>
      <c r="FE70" s="369"/>
      <c r="FF70" s="369"/>
      <c r="FG70" s="369"/>
      <c r="FH70" s="369"/>
      <c r="FI70" s="369"/>
      <c r="FJ70" s="369"/>
      <c r="FK70" s="369"/>
      <c r="FL70" s="401"/>
      <c r="FM70" s="401"/>
      <c r="FN70" s="365"/>
      <c r="FO70" s="365"/>
      <c r="FP70" s="365"/>
      <c r="FQ70" s="365"/>
      <c r="FR70" s="365"/>
      <c r="FS70" s="365"/>
      <c r="FT70" s="365"/>
      <c r="FU70" s="365"/>
      <c r="FV70" s="365"/>
      <c r="FW70" s="365"/>
      <c r="FX70" s="365"/>
      <c r="FY70" s="365"/>
      <c r="FZ70" s="365"/>
      <c r="GA70" s="365"/>
      <c r="GB70" s="365"/>
      <c r="GC70" s="365"/>
      <c r="GD70" s="365"/>
      <c r="GE70" s="365"/>
      <c r="GF70" s="365"/>
      <c r="GG70" s="365"/>
      <c r="GH70" s="365"/>
      <c r="GI70" s="5"/>
      <c r="GJ70" s="5"/>
    </row>
    <row r="71" spans="2:192" ht="9.75" customHeight="1" x14ac:dyDescent="0.15">
      <c r="B71" s="430"/>
      <c r="C71" s="430"/>
      <c r="D71" s="471" t="str">
        <f>IF(ASC(入力フォーム!CT6)="1","○","")</f>
        <v/>
      </c>
      <c r="E71" s="472"/>
      <c r="F71" s="572" t="str">
        <f>IF(ASC(入力フォーム!CU6)="1","○","")</f>
        <v/>
      </c>
      <c r="G71" s="367"/>
      <c r="H71" s="476" t="str">
        <f>IF(ASC(入力フォーム!CV6)="1","○","")</f>
        <v/>
      </c>
      <c r="I71" s="477"/>
      <c r="J71" s="476" t="str">
        <f>IF(ASC(入力フォーム!CW6)="1","○","")</f>
        <v/>
      </c>
      <c r="K71" s="477"/>
      <c r="L71" s="366" t="str">
        <f>IF(ASC(入力フォーム!CX6)="1","○","")</f>
        <v/>
      </c>
      <c r="M71" s="608"/>
      <c r="N71" s="407" t="str">
        <f>IF(ASC(入力フォーム!CY6)="1","○","")</f>
        <v/>
      </c>
      <c r="O71" s="367"/>
      <c r="P71" s="366" t="str">
        <f>IF(ASC(入力フォーム!CZ6)="1","○","")</f>
        <v/>
      </c>
      <c r="Q71" s="367"/>
      <c r="R71" s="366" t="str">
        <f>IF(ASC(入力フォーム!DA6)="1","○","")</f>
        <v/>
      </c>
      <c r="S71" s="367"/>
      <c r="T71" s="366" t="str">
        <f>IF(ASC(入力フォーム!DB6)="1","○","")</f>
        <v/>
      </c>
      <c r="U71" s="367"/>
      <c r="V71" s="366" t="str">
        <f>IF(ASC(入力フォーム!DC6)="1","○","")</f>
        <v/>
      </c>
      <c r="W71" s="367"/>
      <c r="X71" s="455"/>
      <c r="Y71" s="456"/>
      <c r="Z71" s="407" t="str">
        <f>IF(ASC(入力フォーム!DE6)="1","○","")</f>
        <v/>
      </c>
      <c r="AA71" s="367"/>
      <c r="AB71" s="366" t="str">
        <f>IF(ASC(入力フォーム!DF6)="1","○","")</f>
        <v/>
      </c>
      <c r="AC71" s="367"/>
      <c r="AD71" s="368" t="str">
        <f>IF(入力フォーム!DG6="","",入力フォーム!DG6)</f>
        <v/>
      </c>
      <c r="AE71" s="367"/>
      <c r="AF71" s="368" t="str">
        <f>IF(入力フォーム!DH6="","",入力フォーム!DH6)</f>
        <v/>
      </c>
      <c r="AG71" s="367"/>
      <c r="AH71" s="368" t="str">
        <f>IF(入力フォーム!DI6="","",入力フォーム!DI6)</f>
        <v/>
      </c>
      <c r="AI71" s="601"/>
      <c r="AJ71" s="476" t="str">
        <f>IF(OR(ASC(入力フォーム!DJ6)="1",UPPER(ASC(入力フォーム!DJ6))="M",LEFT(入力フォーム!DJ6)="明"),"明治",IF(OR(ASC(入力フォーム!DJ6)="2",UPPER(ASC(入力フォーム!DJ6))="T",LEFT(入力フォーム!DJ6)="大"),"大正",IF(OR(ASC(入力フォーム!DJ6)="3",UPPER(ASC(入力フォーム!DJ6))="S",LEFT(入力フォーム!DJ6)="昭"),"昭和",IF(OR(ASC(入力フォーム!DJ6)="4",UPPER(ASC(入力フォーム!DJ6))="H",LEFT(入力フォーム!DJ6)="平"),"平成",IF(OR(ASC(入力フォーム!DJ6)="5",UPPER(ASC(入力フォーム!DJ6))="R",LEFT(入力フォーム!DJ6)="令"),"令和","")))))</f>
        <v/>
      </c>
      <c r="AK71" s="582"/>
      <c r="AL71" s="582"/>
      <c r="AM71" s="582"/>
      <c r="AN71" s="477"/>
      <c r="AO71" s="368" t="str">
        <f>IF(入力フォーム!DK6="","",入力フォーム!DK6)</f>
        <v/>
      </c>
      <c r="AP71" s="367"/>
      <c r="AQ71" s="368" t="str">
        <f>IF(入力フォーム!DL6="","",入力フォーム!DL6)</f>
        <v/>
      </c>
      <c r="AR71" s="367"/>
      <c r="AS71" s="368" t="str">
        <f>IF(入力フォーム!DM6="","",入力フォーム!DM6)</f>
        <v/>
      </c>
      <c r="AT71" s="367"/>
      <c r="AU71" s="5"/>
      <c r="AV71" s="5"/>
      <c r="AW71" s="42"/>
      <c r="AX71" s="430"/>
      <c r="AY71" s="430"/>
      <c r="AZ71" s="471" t="str">
        <f>D71</f>
        <v/>
      </c>
      <c r="BA71" s="472"/>
      <c r="BB71" s="572" t="str">
        <f>F71</f>
        <v/>
      </c>
      <c r="BC71" s="367"/>
      <c r="BD71" s="476" t="str">
        <f>H71</f>
        <v/>
      </c>
      <c r="BE71" s="477"/>
      <c r="BF71" s="476" t="str">
        <f>J71</f>
        <v/>
      </c>
      <c r="BG71" s="477"/>
      <c r="BH71" s="366" t="str">
        <f>L71</f>
        <v/>
      </c>
      <c r="BI71" s="608"/>
      <c r="BJ71" s="407" t="str">
        <f>N71</f>
        <v/>
      </c>
      <c r="BK71" s="367"/>
      <c r="BL71" s="366" t="str">
        <f>P71</f>
        <v/>
      </c>
      <c r="BM71" s="367"/>
      <c r="BN71" s="366" t="str">
        <f>R71</f>
        <v/>
      </c>
      <c r="BO71" s="367"/>
      <c r="BP71" s="366" t="str">
        <f>T71</f>
        <v/>
      </c>
      <c r="BQ71" s="367"/>
      <c r="BR71" s="366" t="str">
        <f>V71</f>
        <v/>
      </c>
      <c r="BS71" s="367"/>
      <c r="BT71" s="455"/>
      <c r="BU71" s="456"/>
      <c r="BV71" s="407" t="str">
        <f>Z71</f>
        <v/>
      </c>
      <c r="BW71" s="367"/>
      <c r="BX71" s="366" t="str">
        <f>AB71</f>
        <v/>
      </c>
      <c r="BY71" s="367"/>
      <c r="BZ71" s="368" t="str">
        <f>AD71</f>
        <v/>
      </c>
      <c r="CA71" s="367"/>
      <c r="CB71" s="368" t="str">
        <f>AF71</f>
        <v/>
      </c>
      <c r="CC71" s="367"/>
      <c r="CD71" s="368" t="str">
        <f>AH71</f>
        <v/>
      </c>
      <c r="CE71" s="601"/>
      <c r="CF71" s="476" t="str">
        <f>AJ71</f>
        <v/>
      </c>
      <c r="CG71" s="582"/>
      <c r="CH71" s="582"/>
      <c r="CI71" s="582"/>
      <c r="CJ71" s="477"/>
      <c r="CK71" s="368" t="str">
        <f>AO71</f>
        <v/>
      </c>
      <c r="CL71" s="367"/>
      <c r="CM71" s="368" t="str">
        <f>AQ71</f>
        <v/>
      </c>
      <c r="CN71" s="367"/>
      <c r="CO71" s="368" t="str">
        <f>AS71</f>
        <v/>
      </c>
      <c r="CP71" s="367"/>
      <c r="CQ71" s="5"/>
      <c r="CR71" s="5"/>
      <c r="CT71" s="374"/>
      <c r="CU71" s="374"/>
      <c r="CV71" s="366" t="str">
        <f>AZ71</f>
        <v/>
      </c>
      <c r="CW71" s="366"/>
      <c r="CX71" s="366" t="str">
        <f>BB71</f>
        <v/>
      </c>
      <c r="CY71" s="367"/>
      <c r="CZ71" s="366" t="str">
        <f>BD71</f>
        <v/>
      </c>
      <c r="DA71" s="366"/>
      <c r="DB71" s="366" t="str">
        <f>BF71</f>
        <v/>
      </c>
      <c r="DC71" s="366"/>
      <c r="DD71" s="366" t="str">
        <f>BH71</f>
        <v/>
      </c>
      <c r="DE71" s="367"/>
      <c r="DF71" s="366" t="str">
        <f>BJ71</f>
        <v/>
      </c>
      <c r="DG71" s="367"/>
      <c r="DH71" s="366" t="str">
        <f>BL71</f>
        <v/>
      </c>
      <c r="DI71" s="367"/>
      <c r="DJ71" s="366" t="str">
        <f>BN71</f>
        <v/>
      </c>
      <c r="DK71" s="367"/>
      <c r="DL71" s="366" t="str">
        <f>BP71</f>
        <v/>
      </c>
      <c r="DM71" s="367"/>
      <c r="DN71" s="366" t="str">
        <f>BR71</f>
        <v/>
      </c>
      <c r="DO71" s="367"/>
      <c r="DP71" s="401"/>
      <c r="DQ71" s="401"/>
      <c r="DR71" s="366" t="str">
        <f>BV71</f>
        <v/>
      </c>
      <c r="DS71" s="367"/>
      <c r="DT71" s="366" t="str">
        <f>BX71</f>
        <v/>
      </c>
      <c r="DU71" s="367"/>
      <c r="DV71" s="368" t="str">
        <f>BZ71</f>
        <v/>
      </c>
      <c r="DW71" s="367"/>
      <c r="DX71" s="368" t="str">
        <f>CB71</f>
        <v/>
      </c>
      <c r="DY71" s="367"/>
      <c r="DZ71" s="368" t="str">
        <f>CD71</f>
        <v/>
      </c>
      <c r="EA71" s="367"/>
      <c r="EB71" s="366" t="str">
        <f>CF71</f>
        <v/>
      </c>
      <c r="EC71" s="366"/>
      <c r="ED71" s="366"/>
      <c r="EE71" s="366"/>
      <c r="EF71" s="366"/>
      <c r="EG71" s="368" t="str">
        <f>CK71</f>
        <v/>
      </c>
      <c r="EH71" s="367"/>
      <c r="EI71" s="368" t="str">
        <f>CM71</f>
        <v/>
      </c>
      <c r="EJ71" s="367"/>
      <c r="EK71" s="368" t="str">
        <f>CO71</f>
        <v/>
      </c>
      <c r="EL71" s="367"/>
      <c r="EM71" s="5"/>
      <c r="EN71" s="5"/>
      <c r="EO71" s="42"/>
      <c r="EP71" s="374"/>
      <c r="EQ71" s="375"/>
      <c r="ER71" s="366" t="str">
        <f>CV71</f>
        <v/>
      </c>
      <c r="ES71" s="366"/>
      <c r="ET71" s="366" t="str">
        <f>CX71</f>
        <v/>
      </c>
      <c r="EU71" s="367"/>
      <c r="EV71" s="366" t="str">
        <f>CZ71</f>
        <v/>
      </c>
      <c r="EW71" s="366"/>
      <c r="EX71" s="366" t="str">
        <f>DB71</f>
        <v/>
      </c>
      <c r="EY71" s="366"/>
      <c r="EZ71" s="366" t="str">
        <f>DD71</f>
        <v/>
      </c>
      <c r="FA71" s="367"/>
      <c r="FB71" s="366" t="str">
        <f>DF71</f>
        <v/>
      </c>
      <c r="FC71" s="367"/>
      <c r="FD71" s="366" t="str">
        <f>DH71</f>
        <v/>
      </c>
      <c r="FE71" s="367"/>
      <c r="FF71" s="366" t="str">
        <f>DJ71</f>
        <v/>
      </c>
      <c r="FG71" s="367"/>
      <c r="FH71" s="366" t="str">
        <f>DL71</f>
        <v/>
      </c>
      <c r="FI71" s="367"/>
      <c r="FJ71" s="366" t="str">
        <f>DN71</f>
        <v/>
      </c>
      <c r="FK71" s="367"/>
      <c r="FL71" s="401"/>
      <c r="FM71" s="401"/>
      <c r="FN71" s="366" t="str">
        <f>DR71</f>
        <v/>
      </c>
      <c r="FO71" s="367"/>
      <c r="FP71" s="366" t="str">
        <f>DT71</f>
        <v/>
      </c>
      <c r="FQ71" s="367"/>
      <c r="FR71" s="368" t="str">
        <f>DV71</f>
        <v/>
      </c>
      <c r="FS71" s="367"/>
      <c r="FT71" s="368" t="str">
        <f>DX71</f>
        <v/>
      </c>
      <c r="FU71" s="367"/>
      <c r="FV71" s="368" t="str">
        <f>DZ71</f>
        <v/>
      </c>
      <c r="FW71" s="367"/>
      <c r="FX71" s="366" t="str">
        <f>EB71</f>
        <v/>
      </c>
      <c r="FY71" s="366"/>
      <c r="FZ71" s="366"/>
      <c r="GA71" s="366"/>
      <c r="GB71" s="366"/>
      <c r="GC71" s="368" t="str">
        <f>EG71</f>
        <v/>
      </c>
      <c r="GD71" s="367"/>
      <c r="GE71" s="368" t="str">
        <f>EI71</f>
        <v/>
      </c>
      <c r="GF71" s="367"/>
      <c r="GG71" s="368" t="str">
        <f>EK71</f>
        <v/>
      </c>
      <c r="GH71" s="367"/>
      <c r="GI71" s="5"/>
      <c r="GJ71" s="5"/>
    </row>
    <row r="72" spans="2:192" ht="9.75" customHeight="1" x14ac:dyDescent="0.15">
      <c r="B72" s="430"/>
      <c r="C72" s="430"/>
      <c r="D72" s="432"/>
      <c r="E72" s="473"/>
      <c r="F72" s="604"/>
      <c r="G72" s="367"/>
      <c r="H72" s="478"/>
      <c r="I72" s="479"/>
      <c r="J72" s="478"/>
      <c r="K72" s="479"/>
      <c r="L72" s="367"/>
      <c r="M72" s="608"/>
      <c r="N72" s="408"/>
      <c r="O72" s="367"/>
      <c r="P72" s="367"/>
      <c r="Q72" s="367"/>
      <c r="R72" s="367"/>
      <c r="S72" s="367"/>
      <c r="T72" s="367"/>
      <c r="U72" s="367"/>
      <c r="V72" s="367"/>
      <c r="W72" s="367"/>
      <c r="X72" s="455"/>
      <c r="Y72" s="456"/>
      <c r="Z72" s="408"/>
      <c r="AA72" s="367"/>
      <c r="AB72" s="367"/>
      <c r="AC72" s="367"/>
      <c r="AD72" s="367"/>
      <c r="AE72" s="367"/>
      <c r="AF72" s="367"/>
      <c r="AG72" s="367"/>
      <c r="AH72" s="367"/>
      <c r="AI72" s="601"/>
      <c r="AJ72" s="478"/>
      <c r="AK72" s="583"/>
      <c r="AL72" s="583"/>
      <c r="AM72" s="583"/>
      <c r="AN72" s="479"/>
      <c r="AO72" s="367"/>
      <c r="AP72" s="367"/>
      <c r="AQ72" s="367"/>
      <c r="AR72" s="367"/>
      <c r="AS72" s="367"/>
      <c r="AT72" s="367"/>
      <c r="AU72" s="5"/>
      <c r="AV72" s="5"/>
      <c r="AW72" s="42"/>
      <c r="AX72" s="430"/>
      <c r="AY72" s="430"/>
      <c r="AZ72" s="432"/>
      <c r="BA72" s="473"/>
      <c r="BB72" s="604"/>
      <c r="BC72" s="367"/>
      <c r="BD72" s="478"/>
      <c r="BE72" s="479"/>
      <c r="BF72" s="478"/>
      <c r="BG72" s="479"/>
      <c r="BH72" s="367"/>
      <c r="BI72" s="608"/>
      <c r="BJ72" s="408"/>
      <c r="BK72" s="367"/>
      <c r="BL72" s="367"/>
      <c r="BM72" s="367"/>
      <c r="BN72" s="367"/>
      <c r="BO72" s="367"/>
      <c r="BP72" s="367"/>
      <c r="BQ72" s="367"/>
      <c r="BR72" s="367"/>
      <c r="BS72" s="367"/>
      <c r="BT72" s="455"/>
      <c r="BU72" s="456"/>
      <c r="BV72" s="408"/>
      <c r="BW72" s="367"/>
      <c r="BX72" s="367"/>
      <c r="BY72" s="367"/>
      <c r="BZ72" s="367"/>
      <c r="CA72" s="367"/>
      <c r="CB72" s="367"/>
      <c r="CC72" s="367"/>
      <c r="CD72" s="367"/>
      <c r="CE72" s="601"/>
      <c r="CF72" s="478"/>
      <c r="CG72" s="583"/>
      <c r="CH72" s="583"/>
      <c r="CI72" s="583"/>
      <c r="CJ72" s="479"/>
      <c r="CK72" s="367"/>
      <c r="CL72" s="367"/>
      <c r="CM72" s="367"/>
      <c r="CN72" s="367"/>
      <c r="CO72" s="367"/>
      <c r="CP72" s="367"/>
      <c r="CQ72" s="5"/>
      <c r="CR72" s="5"/>
      <c r="CT72" s="374"/>
      <c r="CU72" s="374"/>
      <c r="CV72" s="366"/>
      <c r="CW72" s="366"/>
      <c r="CX72" s="367"/>
      <c r="CY72" s="367"/>
      <c r="CZ72" s="366"/>
      <c r="DA72" s="366"/>
      <c r="DB72" s="366"/>
      <c r="DC72" s="366"/>
      <c r="DD72" s="367"/>
      <c r="DE72" s="367"/>
      <c r="DF72" s="367"/>
      <c r="DG72" s="367"/>
      <c r="DH72" s="367"/>
      <c r="DI72" s="367"/>
      <c r="DJ72" s="367"/>
      <c r="DK72" s="367"/>
      <c r="DL72" s="367"/>
      <c r="DM72" s="367"/>
      <c r="DN72" s="367"/>
      <c r="DO72" s="367"/>
      <c r="DP72" s="401"/>
      <c r="DQ72" s="401"/>
      <c r="DR72" s="367"/>
      <c r="DS72" s="367"/>
      <c r="DT72" s="367"/>
      <c r="DU72" s="367"/>
      <c r="DV72" s="367"/>
      <c r="DW72" s="367"/>
      <c r="DX72" s="367"/>
      <c r="DY72" s="367"/>
      <c r="DZ72" s="367"/>
      <c r="EA72" s="367"/>
      <c r="EB72" s="366"/>
      <c r="EC72" s="366"/>
      <c r="ED72" s="366"/>
      <c r="EE72" s="366"/>
      <c r="EF72" s="366"/>
      <c r="EG72" s="367"/>
      <c r="EH72" s="367"/>
      <c r="EI72" s="367"/>
      <c r="EJ72" s="367"/>
      <c r="EK72" s="367"/>
      <c r="EL72" s="367"/>
      <c r="EM72" s="5"/>
      <c r="EN72" s="5"/>
      <c r="EO72" s="42"/>
      <c r="EP72" s="374"/>
      <c r="EQ72" s="375"/>
      <c r="ER72" s="366"/>
      <c r="ES72" s="366"/>
      <c r="ET72" s="367"/>
      <c r="EU72" s="367"/>
      <c r="EV72" s="366"/>
      <c r="EW72" s="366"/>
      <c r="EX72" s="366"/>
      <c r="EY72" s="366"/>
      <c r="EZ72" s="367"/>
      <c r="FA72" s="367"/>
      <c r="FB72" s="367"/>
      <c r="FC72" s="367"/>
      <c r="FD72" s="367"/>
      <c r="FE72" s="367"/>
      <c r="FF72" s="367"/>
      <c r="FG72" s="367"/>
      <c r="FH72" s="367"/>
      <c r="FI72" s="367"/>
      <c r="FJ72" s="367"/>
      <c r="FK72" s="367"/>
      <c r="FL72" s="401"/>
      <c r="FM72" s="401"/>
      <c r="FN72" s="367"/>
      <c r="FO72" s="367"/>
      <c r="FP72" s="367"/>
      <c r="FQ72" s="367"/>
      <c r="FR72" s="367"/>
      <c r="FS72" s="367"/>
      <c r="FT72" s="367"/>
      <c r="FU72" s="367"/>
      <c r="FV72" s="367"/>
      <c r="FW72" s="367"/>
      <c r="FX72" s="366"/>
      <c r="FY72" s="366"/>
      <c r="FZ72" s="366"/>
      <c r="GA72" s="366"/>
      <c r="GB72" s="366"/>
      <c r="GC72" s="367"/>
      <c r="GD72" s="367"/>
      <c r="GE72" s="367"/>
      <c r="GF72" s="367"/>
      <c r="GG72" s="367"/>
      <c r="GH72" s="367"/>
      <c r="GI72" s="5"/>
      <c r="GJ72" s="5"/>
    </row>
    <row r="73" spans="2:192" ht="9.75" customHeight="1" thickBot="1" x14ac:dyDescent="0.2">
      <c r="B73" s="430"/>
      <c r="C73" s="430"/>
      <c r="D73" s="474"/>
      <c r="E73" s="475"/>
      <c r="F73" s="604"/>
      <c r="G73" s="367"/>
      <c r="H73" s="480"/>
      <c r="I73" s="481"/>
      <c r="J73" s="480"/>
      <c r="K73" s="481"/>
      <c r="L73" s="367"/>
      <c r="M73" s="608"/>
      <c r="N73" s="409"/>
      <c r="O73" s="406"/>
      <c r="P73" s="406"/>
      <c r="Q73" s="406"/>
      <c r="R73" s="406"/>
      <c r="S73" s="406"/>
      <c r="T73" s="406"/>
      <c r="U73" s="406"/>
      <c r="V73" s="406"/>
      <c r="W73" s="406"/>
      <c r="X73" s="457"/>
      <c r="Y73" s="458"/>
      <c r="Z73" s="409"/>
      <c r="AA73" s="406"/>
      <c r="AB73" s="406"/>
      <c r="AC73" s="406"/>
      <c r="AD73" s="406"/>
      <c r="AE73" s="406"/>
      <c r="AF73" s="406"/>
      <c r="AG73" s="406"/>
      <c r="AH73" s="406"/>
      <c r="AI73" s="602"/>
      <c r="AJ73" s="480"/>
      <c r="AK73" s="584"/>
      <c r="AL73" s="584"/>
      <c r="AM73" s="584"/>
      <c r="AN73" s="481"/>
      <c r="AO73" s="367"/>
      <c r="AP73" s="367"/>
      <c r="AQ73" s="367"/>
      <c r="AR73" s="367"/>
      <c r="AS73" s="367"/>
      <c r="AT73" s="367"/>
      <c r="AU73" s="5"/>
      <c r="AV73" s="5"/>
      <c r="AW73" s="42"/>
      <c r="AX73" s="430"/>
      <c r="AY73" s="430"/>
      <c r="AZ73" s="474"/>
      <c r="BA73" s="475"/>
      <c r="BB73" s="604"/>
      <c r="BC73" s="367"/>
      <c r="BD73" s="480"/>
      <c r="BE73" s="481"/>
      <c r="BF73" s="480"/>
      <c r="BG73" s="481"/>
      <c r="BH73" s="367"/>
      <c r="BI73" s="608"/>
      <c r="BJ73" s="409"/>
      <c r="BK73" s="406"/>
      <c r="BL73" s="406"/>
      <c r="BM73" s="406"/>
      <c r="BN73" s="406"/>
      <c r="BO73" s="406"/>
      <c r="BP73" s="406"/>
      <c r="BQ73" s="406"/>
      <c r="BR73" s="406"/>
      <c r="BS73" s="406"/>
      <c r="BT73" s="457"/>
      <c r="BU73" s="458"/>
      <c r="BV73" s="409"/>
      <c r="BW73" s="406"/>
      <c r="BX73" s="406"/>
      <c r="BY73" s="406"/>
      <c r="BZ73" s="406"/>
      <c r="CA73" s="406"/>
      <c r="CB73" s="406"/>
      <c r="CC73" s="406"/>
      <c r="CD73" s="406"/>
      <c r="CE73" s="602"/>
      <c r="CF73" s="480"/>
      <c r="CG73" s="584"/>
      <c r="CH73" s="584"/>
      <c r="CI73" s="584"/>
      <c r="CJ73" s="481"/>
      <c r="CK73" s="367"/>
      <c r="CL73" s="367"/>
      <c r="CM73" s="367"/>
      <c r="CN73" s="367"/>
      <c r="CO73" s="367"/>
      <c r="CP73" s="367"/>
      <c r="CQ73" s="5"/>
      <c r="CR73" s="5"/>
      <c r="CT73" s="374"/>
      <c r="CU73" s="374"/>
      <c r="CV73" s="366"/>
      <c r="CW73" s="366"/>
      <c r="CX73" s="367"/>
      <c r="CY73" s="367"/>
      <c r="CZ73" s="366"/>
      <c r="DA73" s="366"/>
      <c r="DB73" s="366"/>
      <c r="DC73" s="366"/>
      <c r="DD73" s="367"/>
      <c r="DE73" s="367"/>
      <c r="DF73" s="367"/>
      <c r="DG73" s="367"/>
      <c r="DH73" s="367"/>
      <c r="DI73" s="367"/>
      <c r="DJ73" s="367"/>
      <c r="DK73" s="367"/>
      <c r="DL73" s="367"/>
      <c r="DM73" s="367"/>
      <c r="DN73" s="367"/>
      <c r="DO73" s="367"/>
      <c r="DP73" s="401"/>
      <c r="DQ73" s="401"/>
      <c r="DR73" s="367"/>
      <c r="DS73" s="367"/>
      <c r="DT73" s="367"/>
      <c r="DU73" s="367"/>
      <c r="DV73" s="367"/>
      <c r="DW73" s="367"/>
      <c r="DX73" s="367"/>
      <c r="DY73" s="367"/>
      <c r="DZ73" s="367"/>
      <c r="EA73" s="367"/>
      <c r="EB73" s="366"/>
      <c r="EC73" s="366"/>
      <c r="ED73" s="366"/>
      <c r="EE73" s="366"/>
      <c r="EF73" s="366"/>
      <c r="EG73" s="367"/>
      <c r="EH73" s="367"/>
      <c r="EI73" s="367"/>
      <c r="EJ73" s="367"/>
      <c r="EK73" s="367"/>
      <c r="EL73" s="367"/>
      <c r="EM73" s="5"/>
      <c r="EN73" s="5"/>
      <c r="EO73" s="42"/>
      <c r="EP73" s="374"/>
      <c r="EQ73" s="375"/>
      <c r="ER73" s="366"/>
      <c r="ES73" s="366"/>
      <c r="ET73" s="367"/>
      <c r="EU73" s="367"/>
      <c r="EV73" s="366"/>
      <c r="EW73" s="366"/>
      <c r="EX73" s="366"/>
      <c r="EY73" s="366"/>
      <c r="EZ73" s="367"/>
      <c r="FA73" s="367"/>
      <c r="FB73" s="367"/>
      <c r="FC73" s="367"/>
      <c r="FD73" s="367"/>
      <c r="FE73" s="367"/>
      <c r="FF73" s="367"/>
      <c r="FG73" s="367"/>
      <c r="FH73" s="367"/>
      <c r="FI73" s="367"/>
      <c r="FJ73" s="367"/>
      <c r="FK73" s="367"/>
      <c r="FL73" s="401"/>
      <c r="FM73" s="401"/>
      <c r="FN73" s="367"/>
      <c r="FO73" s="367"/>
      <c r="FP73" s="367"/>
      <c r="FQ73" s="367"/>
      <c r="FR73" s="367"/>
      <c r="FS73" s="367"/>
      <c r="FT73" s="367"/>
      <c r="FU73" s="367"/>
      <c r="FV73" s="367"/>
      <c r="FW73" s="367"/>
      <c r="FX73" s="366"/>
      <c r="FY73" s="366"/>
      <c r="FZ73" s="366"/>
      <c r="GA73" s="366"/>
      <c r="GB73" s="366"/>
      <c r="GC73" s="367"/>
      <c r="GD73" s="367"/>
      <c r="GE73" s="367"/>
      <c r="GF73" s="367"/>
      <c r="GG73" s="367"/>
      <c r="GH73" s="367"/>
      <c r="GI73" s="5"/>
      <c r="GJ73" s="5"/>
    </row>
    <row r="74" spans="2:192" ht="9.75" customHeight="1" x14ac:dyDescent="0.15">
      <c r="B74" s="430"/>
      <c r="C74" s="431"/>
      <c r="D74" s="461" t="s">
        <v>77</v>
      </c>
      <c r="E74" s="462"/>
      <c r="F74" s="494" t="s">
        <v>78</v>
      </c>
      <c r="G74" s="365"/>
      <c r="H74" s="365"/>
      <c r="I74" s="365"/>
      <c r="J74" s="606" t="str">
        <f>IF(LEN(入力フォーム!DN6)=13,LEFT(入力フォーム!DN6),"")</f>
        <v/>
      </c>
      <c r="K74" s="585" t="str">
        <f>IF(入力フォーム!DN6="","",MID(RIGHT("0000000000000"&amp;入力フォーム!DN6,13),2,1))</f>
        <v/>
      </c>
      <c r="L74" s="405" t="str">
        <f>IF(入力フォーム!DN6="","",MID(RIGHT("0000000000000"&amp;入力フォーム!DN6,13),3,1))</f>
        <v/>
      </c>
      <c r="M74" s="405" t="str">
        <f>IF(入力フォーム!DN6="","",MID(RIGHT("0000000000000"&amp;入力フォーム!DN6,13),4,1))</f>
        <v/>
      </c>
      <c r="N74" s="593" t="str">
        <f>IF(入力フォーム!DN6="","",MID(RIGHT("0000000000000"&amp;入力フォーム!DN6,13),5,1))</f>
        <v/>
      </c>
      <c r="O74" s="585" t="str">
        <f>IF(入力フォーム!DN6="","",MID(RIGHT("0000000000000"&amp;入力フォーム!DN6,13),6,1))</f>
        <v/>
      </c>
      <c r="P74" s="405" t="str">
        <f>IF(入力フォーム!DN6="","",MID(RIGHT("0000000000000"&amp;入力フォーム!DN6,13),7,1))</f>
        <v/>
      </c>
      <c r="Q74" s="405" t="str">
        <f>IF(入力フォーム!DN6="","",MID(RIGHT("0000000000000"&amp;入力フォーム!DN6,13),8,1))</f>
        <v/>
      </c>
      <c r="R74" s="593" t="str">
        <f>IF(入力フォーム!DN6="","",MID(RIGHT("0000000000000"&amp;入力フォーム!DN6,13),9,1))</f>
        <v/>
      </c>
      <c r="S74" s="609" t="str">
        <f>IF(入力フォーム!DN6="","",MID(RIGHT("0000000000000"&amp;入力フォーム!DN6,13),10,1))</f>
        <v/>
      </c>
      <c r="T74" s="385" t="str">
        <f>IF(入力フォーム!DN6="","",MID(RIGHT("0000000000000"&amp;入力フォーム!DN6,13),11,1))</f>
        <v/>
      </c>
      <c r="U74" s="385" t="str">
        <f>IF(入力フォーム!DN6="","",MID(RIGHT("0000000000000"&amp;入力フォーム!DN6,13),12,1))</f>
        <v/>
      </c>
      <c r="V74" s="482" t="str">
        <f>IF(入力フォーム!DN6="","",MID(RIGHT("0000000000000"&amp;入力フォーム!DN6,13),13,1))</f>
        <v/>
      </c>
      <c r="W74" s="551" t="s">
        <v>79</v>
      </c>
      <c r="X74" s="550"/>
      <c r="Y74" s="550"/>
      <c r="Z74" s="550"/>
      <c r="AA74" s="550"/>
      <c r="AB74" s="550"/>
      <c r="AC74" s="550"/>
      <c r="AD74" s="550"/>
      <c r="AE74" s="550"/>
      <c r="AF74" s="550"/>
      <c r="AG74" s="548"/>
      <c r="AH74" s="548"/>
      <c r="AI74" s="548"/>
      <c r="AJ74" s="548"/>
      <c r="AK74" s="548"/>
      <c r="AL74" s="548"/>
      <c r="AM74" s="548"/>
      <c r="AN74" s="548"/>
      <c r="AO74" s="548"/>
      <c r="AP74" s="548"/>
      <c r="AQ74" s="548"/>
      <c r="AR74" s="548"/>
      <c r="AS74" s="548"/>
      <c r="AT74" s="598"/>
      <c r="AU74" s="5"/>
      <c r="AV74" s="5"/>
      <c r="AW74" s="42"/>
      <c r="AX74" s="430"/>
      <c r="AY74" s="431"/>
      <c r="AZ74" s="461" t="s">
        <v>77</v>
      </c>
      <c r="BA74" s="460"/>
      <c r="BB74" s="494" t="s">
        <v>78</v>
      </c>
      <c r="BC74" s="365"/>
      <c r="BD74" s="365"/>
      <c r="BE74" s="365"/>
      <c r="BF74" s="606" t="str">
        <f t="shared" ref="BF74:BF80" si="235">J74</f>
        <v/>
      </c>
      <c r="BG74" s="585" t="str">
        <f t="shared" ref="BG74:BG80" si="236">K74</f>
        <v/>
      </c>
      <c r="BH74" s="405" t="str">
        <f t="shared" ref="BH74:BH80" si="237">L74</f>
        <v/>
      </c>
      <c r="BI74" s="405" t="str">
        <f t="shared" ref="BI74:BI80" si="238">M74</f>
        <v/>
      </c>
      <c r="BJ74" s="593" t="str">
        <f t="shared" ref="BJ74:BJ80" si="239">N74</f>
        <v/>
      </c>
      <c r="BK74" s="585" t="str">
        <f t="shared" ref="BK74:BK80" si="240">O74</f>
        <v/>
      </c>
      <c r="BL74" s="405" t="str">
        <f t="shared" ref="BL74:BL80" si="241">P74</f>
        <v/>
      </c>
      <c r="BM74" s="405" t="str">
        <f t="shared" ref="BM74:BM80" si="242">Q74</f>
        <v/>
      </c>
      <c r="BN74" s="593" t="str">
        <f t="shared" ref="BN74:BN80" si="243">R74</f>
        <v/>
      </c>
      <c r="BO74" s="585" t="str">
        <f t="shared" ref="BO74:BO80" si="244">S74</f>
        <v/>
      </c>
      <c r="BP74" s="405" t="str">
        <f t="shared" ref="BP74:BP80" si="245">T74</f>
        <v/>
      </c>
      <c r="BQ74" s="405" t="str">
        <f t="shared" ref="BQ74:BQ80" si="246">U74</f>
        <v/>
      </c>
      <c r="BR74" s="593" t="str">
        <f t="shared" ref="BR74:BR80" si="247">V74</f>
        <v/>
      </c>
      <c r="BS74" s="551" t="s">
        <v>79</v>
      </c>
      <c r="BT74" s="550"/>
      <c r="BU74" s="550"/>
      <c r="BV74" s="550"/>
      <c r="BW74" s="550"/>
      <c r="BX74" s="550"/>
      <c r="BY74" s="550"/>
      <c r="BZ74" s="550"/>
      <c r="CA74" s="550"/>
      <c r="CB74" s="550"/>
      <c r="CC74" s="548"/>
      <c r="CD74" s="548"/>
      <c r="CE74" s="548"/>
      <c r="CF74" s="548"/>
      <c r="CG74" s="548"/>
      <c r="CH74" s="548"/>
      <c r="CI74" s="548"/>
      <c r="CJ74" s="548"/>
      <c r="CK74" s="548"/>
      <c r="CL74" s="548"/>
      <c r="CM74" s="548"/>
      <c r="CN74" s="548"/>
      <c r="CO74" s="548"/>
      <c r="CP74" s="598"/>
      <c r="CQ74" s="5"/>
      <c r="CR74" s="5"/>
      <c r="CT74" s="374"/>
      <c r="CU74" s="375"/>
      <c r="CV74" s="461" t="s">
        <v>77</v>
      </c>
      <c r="CW74" s="462"/>
      <c r="CX74" s="484" t="s">
        <v>78</v>
      </c>
      <c r="CY74" s="485"/>
      <c r="CZ74" s="485"/>
      <c r="DA74" s="485"/>
      <c r="DB74" s="737" t="str">
        <f t="shared" ref="DB74:DB80" si="248">BF74</f>
        <v/>
      </c>
      <c r="DC74" s="609" t="str">
        <f t="shared" ref="DC74:DC80" si="249">BG74</f>
        <v/>
      </c>
      <c r="DD74" s="385" t="str">
        <f t="shared" ref="DD74:DD80" si="250">BH74</f>
        <v/>
      </c>
      <c r="DE74" s="385" t="str">
        <f t="shared" ref="DE74:DE80" si="251">BI74</f>
        <v/>
      </c>
      <c r="DF74" s="482" t="str">
        <f t="shared" ref="DF74:DF80" si="252">BJ74</f>
        <v/>
      </c>
      <c r="DG74" s="609" t="str">
        <f t="shared" ref="DG74:DG80" si="253">BK74</f>
        <v/>
      </c>
      <c r="DH74" s="385" t="str">
        <f t="shared" ref="DH74:DH80" si="254">BL74</f>
        <v/>
      </c>
      <c r="DI74" s="385" t="str">
        <f t="shared" ref="DI74:DI80" si="255">BM74</f>
        <v/>
      </c>
      <c r="DJ74" s="482" t="str">
        <f t="shared" ref="DJ74:DJ80" si="256">BN74</f>
        <v/>
      </c>
      <c r="DK74" s="609" t="str">
        <f t="shared" ref="DK74:DK80" si="257">BO74</f>
        <v/>
      </c>
      <c r="DL74" s="385" t="str">
        <f t="shared" ref="DL74:DL80" si="258">BP74</f>
        <v/>
      </c>
      <c r="DM74" s="385" t="str">
        <f t="shared" ref="DM74:DM80" si="259">BQ74</f>
        <v/>
      </c>
      <c r="DN74" s="482" t="str">
        <f t="shared" ref="DN74:DN80" si="260">BR74</f>
        <v/>
      </c>
      <c r="DO74" s="551" t="s">
        <v>79</v>
      </c>
      <c r="DP74" s="550"/>
      <c r="DQ74" s="550"/>
      <c r="DR74" s="550"/>
      <c r="DS74" s="550"/>
      <c r="DT74" s="550"/>
      <c r="DU74" s="550"/>
      <c r="DV74" s="550"/>
      <c r="DW74" s="550"/>
      <c r="DX74" s="550"/>
      <c r="DY74" s="550"/>
      <c r="DZ74" s="550"/>
      <c r="EA74" s="550"/>
      <c r="EB74" s="550"/>
      <c r="EC74" s="550"/>
      <c r="ED74" s="550"/>
      <c r="EE74" s="550"/>
      <c r="EF74" s="550"/>
      <c r="EG74" s="550"/>
      <c r="EH74" s="550"/>
      <c r="EI74" s="550"/>
      <c r="EJ74" s="550"/>
      <c r="EK74" s="550"/>
      <c r="EL74" s="741"/>
      <c r="EM74" s="5"/>
      <c r="EN74" s="5"/>
      <c r="EO74" s="42"/>
      <c r="EP74" s="374"/>
      <c r="EQ74" s="375"/>
      <c r="ER74" s="461" t="s">
        <v>77</v>
      </c>
      <c r="ES74" s="462"/>
      <c r="ET74" s="731"/>
      <c r="EU74" s="732"/>
      <c r="EV74" s="732"/>
      <c r="EW74" s="732"/>
      <c r="EX74" s="732"/>
      <c r="EY74" s="732"/>
      <c r="EZ74" s="732"/>
      <c r="FA74" s="732"/>
      <c r="FB74" s="732"/>
      <c r="FC74" s="732"/>
      <c r="FD74" s="732"/>
      <c r="FE74" s="732"/>
      <c r="FF74" s="732"/>
      <c r="FG74" s="732"/>
      <c r="FH74" s="732"/>
      <c r="FI74" s="732"/>
      <c r="FJ74" s="732"/>
      <c r="FK74" s="732"/>
      <c r="FL74" s="732"/>
      <c r="FM74" s="732"/>
      <c r="FN74" s="732"/>
      <c r="FO74" s="732"/>
      <c r="FP74" s="732"/>
      <c r="FQ74" s="732"/>
      <c r="FR74" s="732"/>
      <c r="FS74" s="732"/>
      <c r="FT74" s="732"/>
      <c r="FU74" s="732"/>
      <c r="FV74" s="732"/>
      <c r="FW74" s="732"/>
      <c r="FX74" s="732"/>
      <c r="FY74" s="732"/>
      <c r="FZ74" s="732"/>
      <c r="GA74" s="732"/>
      <c r="GB74" s="732"/>
      <c r="GC74" s="732"/>
      <c r="GD74" s="732"/>
      <c r="GE74" s="732"/>
      <c r="GF74" s="732"/>
      <c r="GG74" s="732"/>
      <c r="GH74" s="733"/>
      <c r="GI74" s="5"/>
      <c r="GJ74" s="5"/>
    </row>
    <row r="75" spans="2:192" ht="9.75" customHeight="1" x14ac:dyDescent="0.15">
      <c r="B75" s="430"/>
      <c r="C75" s="431"/>
      <c r="D75" s="461"/>
      <c r="E75" s="462"/>
      <c r="F75" s="365"/>
      <c r="G75" s="365"/>
      <c r="H75" s="365"/>
      <c r="I75" s="365"/>
      <c r="J75" s="607"/>
      <c r="K75" s="586"/>
      <c r="L75" s="386"/>
      <c r="M75" s="386"/>
      <c r="N75" s="483"/>
      <c r="O75" s="586"/>
      <c r="P75" s="386"/>
      <c r="Q75" s="386"/>
      <c r="R75" s="483"/>
      <c r="S75" s="586"/>
      <c r="T75" s="386"/>
      <c r="U75" s="386"/>
      <c r="V75" s="483"/>
      <c r="W75" s="599"/>
      <c r="X75" s="552"/>
      <c r="Y75" s="552"/>
      <c r="Z75" s="552"/>
      <c r="AA75" s="552"/>
      <c r="AB75" s="552"/>
      <c r="AC75" s="552"/>
      <c r="AD75" s="552"/>
      <c r="AE75" s="552"/>
      <c r="AF75" s="552"/>
      <c r="AG75" s="552"/>
      <c r="AH75" s="552"/>
      <c r="AI75" s="552"/>
      <c r="AJ75" s="552"/>
      <c r="AK75" s="552"/>
      <c r="AL75" s="552"/>
      <c r="AM75" s="552"/>
      <c r="AN75" s="552"/>
      <c r="AO75" s="552"/>
      <c r="AP75" s="552"/>
      <c r="AQ75" s="552"/>
      <c r="AR75" s="552"/>
      <c r="AS75" s="552"/>
      <c r="AT75" s="600"/>
      <c r="AU75" s="5"/>
      <c r="AV75" s="5"/>
      <c r="AW75" s="42"/>
      <c r="AX75" s="430"/>
      <c r="AY75" s="431"/>
      <c r="AZ75" s="461"/>
      <c r="BA75" s="462"/>
      <c r="BB75" s="365"/>
      <c r="BC75" s="365"/>
      <c r="BD75" s="365"/>
      <c r="BE75" s="365"/>
      <c r="BF75" s="607">
        <f t="shared" si="235"/>
        <v>0</v>
      </c>
      <c r="BG75" s="586">
        <f t="shared" si="236"/>
        <v>0</v>
      </c>
      <c r="BH75" s="386">
        <f t="shared" si="237"/>
        <v>0</v>
      </c>
      <c r="BI75" s="386">
        <f t="shared" si="238"/>
        <v>0</v>
      </c>
      <c r="BJ75" s="483">
        <f t="shared" si="239"/>
        <v>0</v>
      </c>
      <c r="BK75" s="586">
        <f t="shared" si="240"/>
        <v>0</v>
      </c>
      <c r="BL75" s="386">
        <f t="shared" si="241"/>
        <v>0</v>
      </c>
      <c r="BM75" s="386">
        <f t="shared" si="242"/>
        <v>0</v>
      </c>
      <c r="BN75" s="483">
        <f t="shared" si="243"/>
        <v>0</v>
      </c>
      <c r="BO75" s="586">
        <f t="shared" si="244"/>
        <v>0</v>
      </c>
      <c r="BP75" s="386">
        <f t="shared" si="245"/>
        <v>0</v>
      </c>
      <c r="BQ75" s="386">
        <f t="shared" si="246"/>
        <v>0</v>
      </c>
      <c r="BR75" s="483">
        <f t="shared" si="247"/>
        <v>0</v>
      </c>
      <c r="BS75" s="599"/>
      <c r="BT75" s="552"/>
      <c r="BU75" s="552"/>
      <c r="BV75" s="552"/>
      <c r="BW75" s="552"/>
      <c r="BX75" s="552"/>
      <c r="BY75" s="552"/>
      <c r="BZ75" s="552"/>
      <c r="CA75" s="552"/>
      <c r="CB75" s="552"/>
      <c r="CC75" s="552"/>
      <c r="CD75" s="552"/>
      <c r="CE75" s="552"/>
      <c r="CF75" s="552"/>
      <c r="CG75" s="552"/>
      <c r="CH75" s="552"/>
      <c r="CI75" s="552"/>
      <c r="CJ75" s="552"/>
      <c r="CK75" s="552"/>
      <c r="CL75" s="552"/>
      <c r="CM75" s="552"/>
      <c r="CN75" s="552"/>
      <c r="CO75" s="552"/>
      <c r="CP75" s="600"/>
      <c r="CQ75" s="5"/>
      <c r="CR75" s="5"/>
      <c r="CT75" s="374"/>
      <c r="CU75" s="375"/>
      <c r="CV75" s="461"/>
      <c r="CW75" s="462"/>
      <c r="CX75" s="365"/>
      <c r="CY75" s="365"/>
      <c r="CZ75" s="365"/>
      <c r="DA75" s="365"/>
      <c r="DB75" s="607">
        <f t="shared" si="248"/>
        <v>0</v>
      </c>
      <c r="DC75" s="586">
        <f t="shared" si="249"/>
        <v>0</v>
      </c>
      <c r="DD75" s="386">
        <f t="shared" si="250"/>
        <v>0</v>
      </c>
      <c r="DE75" s="386">
        <f t="shared" si="251"/>
        <v>0</v>
      </c>
      <c r="DF75" s="483">
        <f t="shared" si="252"/>
        <v>0</v>
      </c>
      <c r="DG75" s="586">
        <f t="shared" si="253"/>
        <v>0</v>
      </c>
      <c r="DH75" s="386">
        <f t="shared" si="254"/>
        <v>0</v>
      </c>
      <c r="DI75" s="386">
        <f t="shared" si="255"/>
        <v>0</v>
      </c>
      <c r="DJ75" s="483">
        <f t="shared" si="256"/>
        <v>0</v>
      </c>
      <c r="DK75" s="586">
        <f t="shared" si="257"/>
        <v>0</v>
      </c>
      <c r="DL75" s="386">
        <f t="shared" si="258"/>
        <v>0</v>
      </c>
      <c r="DM75" s="386">
        <f t="shared" si="259"/>
        <v>0</v>
      </c>
      <c r="DN75" s="483">
        <f t="shared" si="260"/>
        <v>0</v>
      </c>
      <c r="DO75" s="599"/>
      <c r="DP75" s="552"/>
      <c r="DQ75" s="552"/>
      <c r="DR75" s="552"/>
      <c r="DS75" s="552"/>
      <c r="DT75" s="552"/>
      <c r="DU75" s="552"/>
      <c r="DV75" s="552"/>
      <c r="DW75" s="552"/>
      <c r="DX75" s="552"/>
      <c r="DY75" s="552"/>
      <c r="DZ75" s="552"/>
      <c r="EA75" s="552"/>
      <c r="EB75" s="552"/>
      <c r="EC75" s="552"/>
      <c r="ED75" s="552"/>
      <c r="EE75" s="552"/>
      <c r="EF75" s="552"/>
      <c r="EG75" s="552"/>
      <c r="EH75" s="552"/>
      <c r="EI75" s="552"/>
      <c r="EJ75" s="552"/>
      <c r="EK75" s="552"/>
      <c r="EL75" s="600"/>
      <c r="EM75" s="5"/>
      <c r="EN75" s="5"/>
      <c r="EO75" s="42"/>
      <c r="EP75" s="374"/>
      <c r="EQ75" s="375"/>
      <c r="ER75" s="461"/>
      <c r="ES75" s="462"/>
      <c r="ET75" s="734"/>
      <c r="EU75" s="735"/>
      <c r="EV75" s="735"/>
      <c r="EW75" s="735"/>
      <c r="EX75" s="735"/>
      <c r="EY75" s="735"/>
      <c r="EZ75" s="735"/>
      <c r="FA75" s="735"/>
      <c r="FB75" s="735"/>
      <c r="FC75" s="735"/>
      <c r="FD75" s="735"/>
      <c r="FE75" s="735"/>
      <c r="FF75" s="735"/>
      <c r="FG75" s="735"/>
      <c r="FH75" s="735"/>
      <c r="FI75" s="735"/>
      <c r="FJ75" s="735"/>
      <c r="FK75" s="735"/>
      <c r="FL75" s="735"/>
      <c r="FM75" s="735"/>
      <c r="FN75" s="735"/>
      <c r="FO75" s="735"/>
      <c r="FP75" s="735"/>
      <c r="FQ75" s="735"/>
      <c r="FR75" s="735"/>
      <c r="FS75" s="735"/>
      <c r="FT75" s="735"/>
      <c r="FU75" s="735"/>
      <c r="FV75" s="735"/>
      <c r="FW75" s="735"/>
      <c r="FX75" s="735"/>
      <c r="FY75" s="735"/>
      <c r="FZ75" s="735"/>
      <c r="GA75" s="735"/>
      <c r="GB75" s="735"/>
      <c r="GC75" s="735"/>
      <c r="GD75" s="735"/>
      <c r="GE75" s="735"/>
      <c r="GF75" s="735"/>
      <c r="GG75" s="735"/>
      <c r="GH75" s="736"/>
      <c r="GI75" s="5"/>
      <c r="GJ75" s="5"/>
    </row>
    <row r="76" spans="2:192" ht="9.75" customHeight="1" x14ac:dyDescent="0.15">
      <c r="B76" s="430"/>
      <c r="C76" s="431"/>
      <c r="D76" s="461"/>
      <c r="E76" s="462"/>
      <c r="F76" s="501" t="s">
        <v>80</v>
      </c>
      <c r="G76" s="388"/>
      <c r="H76" s="388"/>
      <c r="I76" s="389"/>
      <c r="J76" s="376" t="str">
        <f>IF(入力フォーム!DO6="","",入力フォーム!DO6)</f>
        <v/>
      </c>
      <c r="K76" s="377"/>
      <c r="L76" s="377"/>
      <c r="M76" s="377"/>
      <c r="N76" s="377"/>
      <c r="O76" s="377"/>
      <c r="P76" s="377"/>
      <c r="Q76" s="377"/>
      <c r="R76" s="377"/>
      <c r="S76" s="377"/>
      <c r="T76" s="377"/>
      <c r="U76" s="377"/>
      <c r="V76" s="377"/>
      <c r="W76" s="377"/>
      <c r="X76" s="377"/>
      <c r="Y76" s="377"/>
      <c r="Z76" s="377"/>
      <c r="AA76" s="377"/>
      <c r="AB76" s="377"/>
      <c r="AC76" s="377"/>
      <c r="AD76" s="377"/>
      <c r="AE76" s="377"/>
      <c r="AF76" s="377"/>
      <c r="AG76" s="377"/>
      <c r="AH76" s="377"/>
      <c r="AI76" s="377"/>
      <c r="AJ76" s="377"/>
      <c r="AK76" s="377"/>
      <c r="AL76" s="377"/>
      <c r="AM76" s="377"/>
      <c r="AN76" s="377"/>
      <c r="AO76" s="377"/>
      <c r="AP76" s="377"/>
      <c r="AQ76" s="377"/>
      <c r="AR76" s="377"/>
      <c r="AS76" s="377"/>
      <c r="AT76" s="378"/>
      <c r="AU76" s="5"/>
      <c r="AV76" s="5"/>
      <c r="AW76" s="42"/>
      <c r="AX76" s="430"/>
      <c r="AY76" s="431"/>
      <c r="AZ76" s="461"/>
      <c r="BA76" s="462"/>
      <c r="BB76" s="501" t="s">
        <v>80</v>
      </c>
      <c r="BC76" s="388"/>
      <c r="BD76" s="388"/>
      <c r="BE76" s="389"/>
      <c r="BF76" s="376" t="str">
        <f t="shared" si="235"/>
        <v/>
      </c>
      <c r="BG76" s="377">
        <f t="shared" si="236"/>
        <v>0</v>
      </c>
      <c r="BH76" s="377">
        <f t="shared" si="237"/>
        <v>0</v>
      </c>
      <c r="BI76" s="377">
        <f t="shared" si="238"/>
        <v>0</v>
      </c>
      <c r="BJ76" s="377">
        <f t="shared" si="239"/>
        <v>0</v>
      </c>
      <c r="BK76" s="377">
        <f t="shared" si="240"/>
        <v>0</v>
      </c>
      <c r="BL76" s="377">
        <f t="shared" si="241"/>
        <v>0</v>
      </c>
      <c r="BM76" s="377">
        <f t="shared" si="242"/>
        <v>0</v>
      </c>
      <c r="BN76" s="377">
        <f t="shared" si="243"/>
        <v>0</v>
      </c>
      <c r="BO76" s="377">
        <f t="shared" si="244"/>
        <v>0</v>
      </c>
      <c r="BP76" s="377">
        <f t="shared" si="245"/>
        <v>0</v>
      </c>
      <c r="BQ76" s="377">
        <f t="shared" si="246"/>
        <v>0</v>
      </c>
      <c r="BR76" s="377">
        <f t="shared" si="247"/>
        <v>0</v>
      </c>
      <c r="BS76" s="377">
        <f t="shared" ref="BS76:CE80" si="261">W76</f>
        <v>0</v>
      </c>
      <c r="BT76" s="377">
        <f t="shared" si="261"/>
        <v>0</v>
      </c>
      <c r="BU76" s="377">
        <f t="shared" si="261"/>
        <v>0</v>
      </c>
      <c r="BV76" s="377">
        <f t="shared" si="261"/>
        <v>0</v>
      </c>
      <c r="BW76" s="377">
        <f t="shared" si="261"/>
        <v>0</v>
      </c>
      <c r="BX76" s="377">
        <f t="shared" si="261"/>
        <v>0</v>
      </c>
      <c r="BY76" s="377">
        <f t="shared" si="261"/>
        <v>0</v>
      </c>
      <c r="BZ76" s="377">
        <f t="shared" si="261"/>
        <v>0</v>
      </c>
      <c r="CA76" s="377">
        <f t="shared" si="261"/>
        <v>0</v>
      </c>
      <c r="CB76" s="377">
        <f t="shared" si="261"/>
        <v>0</v>
      </c>
      <c r="CC76" s="377">
        <f t="shared" si="261"/>
        <v>0</v>
      </c>
      <c r="CD76" s="377">
        <f t="shared" si="261"/>
        <v>0</v>
      </c>
      <c r="CE76" s="377">
        <f t="shared" si="261"/>
        <v>0</v>
      </c>
      <c r="CF76" s="377">
        <f t="shared" ref="CF76:CF81" si="262">AJ76</f>
        <v>0</v>
      </c>
      <c r="CG76" s="377">
        <f t="shared" ref="CG76:CG81" si="263">AK76</f>
        <v>0</v>
      </c>
      <c r="CH76" s="377">
        <f t="shared" ref="CH76:CH81" si="264">AL76</f>
        <v>0</v>
      </c>
      <c r="CI76" s="377">
        <f t="shared" ref="CI76:CI81" si="265">AM76</f>
        <v>0</v>
      </c>
      <c r="CJ76" s="377">
        <f t="shared" ref="CJ76:CJ81" si="266">AN76</f>
        <v>0</v>
      </c>
      <c r="CK76" s="377">
        <f t="shared" ref="CK76:CK81" si="267">AO76</f>
        <v>0</v>
      </c>
      <c r="CL76" s="377">
        <f t="shared" ref="CL76:CL81" si="268">AP76</f>
        <v>0</v>
      </c>
      <c r="CM76" s="377">
        <f t="shared" ref="CM76:CM81" si="269">AQ76</f>
        <v>0</v>
      </c>
      <c r="CN76" s="377">
        <f t="shared" ref="CN76:CN81" si="270">AR76</f>
        <v>0</v>
      </c>
      <c r="CO76" s="377">
        <f t="shared" ref="CO76:CO81" si="271">AS76</f>
        <v>0</v>
      </c>
      <c r="CP76" s="378">
        <f t="shared" ref="CP76:CP81" si="272">AT76</f>
        <v>0</v>
      </c>
      <c r="CQ76" s="5"/>
      <c r="CR76" s="5"/>
      <c r="CT76" s="374"/>
      <c r="CU76" s="375"/>
      <c r="CV76" s="461"/>
      <c r="CW76" s="462"/>
      <c r="CX76" s="501" t="s">
        <v>80</v>
      </c>
      <c r="CY76" s="388"/>
      <c r="CZ76" s="388"/>
      <c r="DA76" s="389"/>
      <c r="DB76" s="376" t="str">
        <f t="shared" si="248"/>
        <v/>
      </c>
      <c r="DC76" s="377">
        <f t="shared" si="249"/>
        <v>0</v>
      </c>
      <c r="DD76" s="377">
        <f t="shared" si="250"/>
        <v>0</v>
      </c>
      <c r="DE76" s="377">
        <f t="shared" si="251"/>
        <v>0</v>
      </c>
      <c r="DF76" s="377">
        <f t="shared" si="252"/>
        <v>0</v>
      </c>
      <c r="DG76" s="377">
        <f t="shared" si="253"/>
        <v>0</v>
      </c>
      <c r="DH76" s="377">
        <f t="shared" si="254"/>
        <v>0</v>
      </c>
      <c r="DI76" s="377">
        <f t="shared" si="255"/>
        <v>0</v>
      </c>
      <c r="DJ76" s="377">
        <f t="shared" si="256"/>
        <v>0</v>
      </c>
      <c r="DK76" s="377">
        <f t="shared" si="257"/>
        <v>0</v>
      </c>
      <c r="DL76" s="377">
        <f t="shared" si="258"/>
        <v>0</v>
      </c>
      <c r="DM76" s="377">
        <f t="shared" si="259"/>
        <v>0</v>
      </c>
      <c r="DN76" s="377">
        <f t="shared" si="260"/>
        <v>0</v>
      </c>
      <c r="DO76" s="377">
        <f t="shared" ref="DO76:EA80" si="273">BS76</f>
        <v>0</v>
      </c>
      <c r="DP76" s="377">
        <f t="shared" si="273"/>
        <v>0</v>
      </c>
      <c r="DQ76" s="377">
        <f t="shared" si="273"/>
        <v>0</v>
      </c>
      <c r="DR76" s="377">
        <f t="shared" si="273"/>
        <v>0</v>
      </c>
      <c r="DS76" s="377">
        <f t="shared" si="273"/>
        <v>0</v>
      </c>
      <c r="DT76" s="377">
        <f t="shared" si="273"/>
        <v>0</v>
      </c>
      <c r="DU76" s="377">
        <f t="shared" si="273"/>
        <v>0</v>
      </c>
      <c r="DV76" s="377">
        <f t="shared" si="273"/>
        <v>0</v>
      </c>
      <c r="DW76" s="377">
        <f t="shared" si="273"/>
        <v>0</v>
      </c>
      <c r="DX76" s="377">
        <f t="shared" si="273"/>
        <v>0</v>
      </c>
      <c r="DY76" s="377">
        <f t="shared" si="273"/>
        <v>0</v>
      </c>
      <c r="DZ76" s="377">
        <f t="shared" si="273"/>
        <v>0</v>
      </c>
      <c r="EA76" s="377">
        <f t="shared" si="273"/>
        <v>0</v>
      </c>
      <c r="EB76" s="377">
        <f t="shared" ref="EB76:EB81" si="274">CF76</f>
        <v>0</v>
      </c>
      <c r="EC76" s="377">
        <f t="shared" ref="EC76:EC81" si="275">CG76</f>
        <v>0</v>
      </c>
      <c r="ED76" s="377">
        <f t="shared" ref="ED76:ED81" si="276">CH76</f>
        <v>0</v>
      </c>
      <c r="EE76" s="377">
        <f t="shared" ref="EE76:EE81" si="277">CI76</f>
        <v>0</v>
      </c>
      <c r="EF76" s="377">
        <f t="shared" ref="EF76:EF81" si="278">CJ76</f>
        <v>0</v>
      </c>
      <c r="EG76" s="377">
        <f t="shared" ref="EG76:EG81" si="279">CK76</f>
        <v>0</v>
      </c>
      <c r="EH76" s="377">
        <f t="shared" ref="EH76:EH81" si="280">CL76</f>
        <v>0</v>
      </c>
      <c r="EI76" s="377">
        <f t="shared" ref="EI76:EI81" si="281">CM76</f>
        <v>0</v>
      </c>
      <c r="EJ76" s="377">
        <f t="shared" ref="EJ76:EJ81" si="282">CN76</f>
        <v>0</v>
      </c>
      <c r="EK76" s="377">
        <f t="shared" ref="EK76:EK81" si="283">CO76</f>
        <v>0</v>
      </c>
      <c r="EL76" s="378">
        <f t="shared" ref="EL76:EL81" si="284">CP76</f>
        <v>0</v>
      </c>
      <c r="EM76" s="5"/>
      <c r="EN76" s="5"/>
      <c r="EO76" s="42"/>
      <c r="EP76" s="374"/>
      <c r="EQ76" s="375"/>
      <c r="ER76" s="461"/>
      <c r="ES76" s="462"/>
      <c r="ET76" s="501" t="s">
        <v>80</v>
      </c>
      <c r="EU76" s="388"/>
      <c r="EV76" s="388"/>
      <c r="EW76" s="389"/>
      <c r="EX76" s="376" t="str">
        <f t="shared" ref="EX76:FJ80" si="285">DB76</f>
        <v/>
      </c>
      <c r="EY76" s="377">
        <f t="shared" si="285"/>
        <v>0</v>
      </c>
      <c r="EZ76" s="377">
        <f t="shared" si="285"/>
        <v>0</v>
      </c>
      <c r="FA76" s="377">
        <f t="shared" si="285"/>
        <v>0</v>
      </c>
      <c r="FB76" s="377">
        <f t="shared" si="285"/>
        <v>0</v>
      </c>
      <c r="FC76" s="377">
        <f t="shared" si="285"/>
        <v>0</v>
      </c>
      <c r="FD76" s="377">
        <f t="shared" si="285"/>
        <v>0</v>
      </c>
      <c r="FE76" s="377">
        <f t="shared" si="285"/>
        <v>0</v>
      </c>
      <c r="FF76" s="377">
        <f t="shared" si="285"/>
        <v>0</v>
      </c>
      <c r="FG76" s="377">
        <f t="shared" si="285"/>
        <v>0</v>
      </c>
      <c r="FH76" s="377">
        <f t="shared" si="285"/>
        <v>0</v>
      </c>
      <c r="FI76" s="377">
        <f t="shared" si="285"/>
        <v>0</v>
      </c>
      <c r="FJ76" s="377">
        <f t="shared" si="285"/>
        <v>0</v>
      </c>
      <c r="FK76" s="377">
        <f t="shared" ref="FK76:FW80" si="286">DO76</f>
        <v>0</v>
      </c>
      <c r="FL76" s="377">
        <f t="shared" si="286"/>
        <v>0</v>
      </c>
      <c r="FM76" s="377">
        <f t="shared" si="286"/>
        <v>0</v>
      </c>
      <c r="FN76" s="377">
        <f t="shared" si="286"/>
        <v>0</v>
      </c>
      <c r="FO76" s="377">
        <f t="shared" si="286"/>
        <v>0</v>
      </c>
      <c r="FP76" s="377">
        <f t="shared" si="286"/>
        <v>0</v>
      </c>
      <c r="FQ76" s="377">
        <f t="shared" si="286"/>
        <v>0</v>
      </c>
      <c r="FR76" s="377">
        <f t="shared" si="286"/>
        <v>0</v>
      </c>
      <c r="FS76" s="377">
        <f t="shared" si="286"/>
        <v>0</v>
      </c>
      <c r="FT76" s="377">
        <f t="shared" si="286"/>
        <v>0</v>
      </c>
      <c r="FU76" s="377">
        <f t="shared" si="286"/>
        <v>0</v>
      </c>
      <c r="FV76" s="377">
        <f t="shared" si="286"/>
        <v>0</v>
      </c>
      <c r="FW76" s="377">
        <f t="shared" si="286"/>
        <v>0</v>
      </c>
      <c r="FX76" s="377">
        <f t="shared" ref="FX76:FX81" si="287">EB76</f>
        <v>0</v>
      </c>
      <c r="FY76" s="377">
        <f t="shared" ref="FY76:FY81" si="288">EC76</f>
        <v>0</v>
      </c>
      <c r="FZ76" s="377">
        <f t="shared" ref="FZ76:FZ81" si="289">ED76</f>
        <v>0</v>
      </c>
      <c r="GA76" s="377">
        <f t="shared" ref="GA76:GA81" si="290">EE76</f>
        <v>0</v>
      </c>
      <c r="GB76" s="377">
        <f t="shared" ref="GB76:GB81" si="291">EF76</f>
        <v>0</v>
      </c>
      <c r="GC76" s="377">
        <f t="shared" ref="GC76:GC81" si="292">EG76</f>
        <v>0</v>
      </c>
      <c r="GD76" s="377">
        <f t="shared" ref="GD76:GD81" si="293">EH76</f>
        <v>0</v>
      </c>
      <c r="GE76" s="377">
        <f t="shared" ref="GE76:GE81" si="294">EI76</f>
        <v>0</v>
      </c>
      <c r="GF76" s="377">
        <f t="shared" ref="GF76:GF81" si="295">EJ76</f>
        <v>0</v>
      </c>
      <c r="GG76" s="377">
        <f t="shared" ref="GG76:GG81" si="296">EK76</f>
        <v>0</v>
      </c>
      <c r="GH76" s="378">
        <f t="shared" ref="GH76:GH81" si="297">EL76</f>
        <v>0</v>
      </c>
      <c r="GI76" s="5"/>
      <c r="GJ76" s="5"/>
    </row>
    <row r="77" spans="2:192" ht="9.75" customHeight="1" x14ac:dyDescent="0.15">
      <c r="B77" s="430"/>
      <c r="C77" s="431"/>
      <c r="D77" s="461"/>
      <c r="E77" s="462"/>
      <c r="F77" s="390"/>
      <c r="G77" s="391"/>
      <c r="H77" s="391"/>
      <c r="I77" s="392"/>
      <c r="J77" s="379"/>
      <c r="K77" s="380"/>
      <c r="L77" s="380"/>
      <c r="M77" s="380"/>
      <c r="N77" s="380"/>
      <c r="O77" s="380"/>
      <c r="P77" s="380"/>
      <c r="Q77" s="380"/>
      <c r="R77" s="380"/>
      <c r="S77" s="380"/>
      <c r="T77" s="380"/>
      <c r="U77" s="380"/>
      <c r="V77" s="380"/>
      <c r="W77" s="380"/>
      <c r="X77" s="380"/>
      <c r="Y77" s="380"/>
      <c r="Z77" s="380"/>
      <c r="AA77" s="380"/>
      <c r="AB77" s="380"/>
      <c r="AC77" s="380"/>
      <c r="AD77" s="380"/>
      <c r="AE77" s="380"/>
      <c r="AF77" s="380"/>
      <c r="AG77" s="380"/>
      <c r="AH77" s="380"/>
      <c r="AI77" s="380"/>
      <c r="AJ77" s="380"/>
      <c r="AK77" s="380"/>
      <c r="AL77" s="380"/>
      <c r="AM77" s="380"/>
      <c r="AN77" s="380"/>
      <c r="AO77" s="380"/>
      <c r="AP77" s="380"/>
      <c r="AQ77" s="380"/>
      <c r="AR77" s="380"/>
      <c r="AS77" s="380"/>
      <c r="AT77" s="381"/>
      <c r="AU77" s="5"/>
      <c r="AV77" s="5"/>
      <c r="AW77" s="42"/>
      <c r="AX77" s="430"/>
      <c r="AY77" s="431"/>
      <c r="AZ77" s="461"/>
      <c r="BA77" s="462"/>
      <c r="BB77" s="390"/>
      <c r="BC77" s="391"/>
      <c r="BD77" s="391"/>
      <c r="BE77" s="392"/>
      <c r="BF77" s="379">
        <f t="shared" si="235"/>
        <v>0</v>
      </c>
      <c r="BG77" s="380">
        <f t="shared" si="236"/>
        <v>0</v>
      </c>
      <c r="BH77" s="380">
        <f t="shared" si="237"/>
        <v>0</v>
      </c>
      <c r="BI77" s="380">
        <f t="shared" si="238"/>
        <v>0</v>
      </c>
      <c r="BJ77" s="380">
        <f t="shared" si="239"/>
        <v>0</v>
      </c>
      <c r="BK77" s="380">
        <f t="shared" si="240"/>
        <v>0</v>
      </c>
      <c r="BL77" s="380">
        <f t="shared" si="241"/>
        <v>0</v>
      </c>
      <c r="BM77" s="380">
        <f t="shared" si="242"/>
        <v>0</v>
      </c>
      <c r="BN77" s="380">
        <f t="shared" si="243"/>
        <v>0</v>
      </c>
      <c r="BO77" s="380">
        <f t="shared" si="244"/>
        <v>0</v>
      </c>
      <c r="BP77" s="380">
        <f t="shared" si="245"/>
        <v>0</v>
      </c>
      <c r="BQ77" s="380">
        <f t="shared" si="246"/>
        <v>0</v>
      </c>
      <c r="BR77" s="380">
        <f t="shared" si="247"/>
        <v>0</v>
      </c>
      <c r="BS77" s="380">
        <f t="shared" si="261"/>
        <v>0</v>
      </c>
      <c r="BT77" s="380">
        <f t="shared" si="261"/>
        <v>0</v>
      </c>
      <c r="BU77" s="380">
        <f t="shared" si="261"/>
        <v>0</v>
      </c>
      <c r="BV77" s="380">
        <f t="shared" si="261"/>
        <v>0</v>
      </c>
      <c r="BW77" s="380">
        <f t="shared" si="261"/>
        <v>0</v>
      </c>
      <c r="BX77" s="380">
        <f t="shared" si="261"/>
        <v>0</v>
      </c>
      <c r="BY77" s="380">
        <f t="shared" si="261"/>
        <v>0</v>
      </c>
      <c r="BZ77" s="380">
        <f t="shared" si="261"/>
        <v>0</v>
      </c>
      <c r="CA77" s="380">
        <f t="shared" si="261"/>
        <v>0</v>
      </c>
      <c r="CB77" s="380">
        <f t="shared" si="261"/>
        <v>0</v>
      </c>
      <c r="CC77" s="380">
        <f t="shared" si="261"/>
        <v>0</v>
      </c>
      <c r="CD77" s="380">
        <f t="shared" si="261"/>
        <v>0</v>
      </c>
      <c r="CE77" s="380">
        <f t="shared" si="261"/>
        <v>0</v>
      </c>
      <c r="CF77" s="380">
        <f t="shared" si="262"/>
        <v>0</v>
      </c>
      <c r="CG77" s="380">
        <f t="shared" si="263"/>
        <v>0</v>
      </c>
      <c r="CH77" s="380">
        <f t="shared" si="264"/>
        <v>0</v>
      </c>
      <c r="CI77" s="380">
        <f t="shared" si="265"/>
        <v>0</v>
      </c>
      <c r="CJ77" s="380">
        <f t="shared" si="266"/>
        <v>0</v>
      </c>
      <c r="CK77" s="380">
        <f t="shared" si="267"/>
        <v>0</v>
      </c>
      <c r="CL77" s="380">
        <f t="shared" si="268"/>
        <v>0</v>
      </c>
      <c r="CM77" s="380">
        <f t="shared" si="269"/>
        <v>0</v>
      </c>
      <c r="CN77" s="380">
        <f t="shared" si="270"/>
        <v>0</v>
      </c>
      <c r="CO77" s="380">
        <f t="shared" si="271"/>
        <v>0</v>
      </c>
      <c r="CP77" s="381">
        <f t="shared" si="272"/>
        <v>0</v>
      </c>
      <c r="CQ77" s="5"/>
      <c r="CR77" s="5"/>
      <c r="CT77" s="374"/>
      <c r="CU77" s="375"/>
      <c r="CV77" s="461"/>
      <c r="CW77" s="462"/>
      <c r="CX77" s="390"/>
      <c r="CY77" s="391"/>
      <c r="CZ77" s="391"/>
      <c r="DA77" s="392"/>
      <c r="DB77" s="379">
        <f t="shared" si="248"/>
        <v>0</v>
      </c>
      <c r="DC77" s="380">
        <f t="shared" si="249"/>
        <v>0</v>
      </c>
      <c r="DD77" s="380">
        <f t="shared" si="250"/>
        <v>0</v>
      </c>
      <c r="DE77" s="380">
        <f t="shared" si="251"/>
        <v>0</v>
      </c>
      <c r="DF77" s="380">
        <f t="shared" si="252"/>
        <v>0</v>
      </c>
      <c r="DG77" s="380">
        <f t="shared" si="253"/>
        <v>0</v>
      </c>
      <c r="DH77" s="380">
        <f t="shared" si="254"/>
        <v>0</v>
      </c>
      <c r="DI77" s="380">
        <f t="shared" si="255"/>
        <v>0</v>
      </c>
      <c r="DJ77" s="380">
        <f t="shared" si="256"/>
        <v>0</v>
      </c>
      <c r="DK77" s="380">
        <f t="shared" si="257"/>
        <v>0</v>
      </c>
      <c r="DL77" s="380">
        <f t="shared" si="258"/>
        <v>0</v>
      </c>
      <c r="DM77" s="380">
        <f t="shared" si="259"/>
        <v>0</v>
      </c>
      <c r="DN77" s="380">
        <f t="shared" si="260"/>
        <v>0</v>
      </c>
      <c r="DO77" s="380">
        <f t="shared" si="273"/>
        <v>0</v>
      </c>
      <c r="DP77" s="380">
        <f t="shared" si="273"/>
        <v>0</v>
      </c>
      <c r="DQ77" s="380">
        <f t="shared" si="273"/>
        <v>0</v>
      </c>
      <c r="DR77" s="380">
        <f t="shared" si="273"/>
        <v>0</v>
      </c>
      <c r="DS77" s="380">
        <f t="shared" si="273"/>
        <v>0</v>
      </c>
      <c r="DT77" s="380">
        <f t="shared" si="273"/>
        <v>0</v>
      </c>
      <c r="DU77" s="380">
        <f t="shared" si="273"/>
        <v>0</v>
      </c>
      <c r="DV77" s="380">
        <f t="shared" si="273"/>
        <v>0</v>
      </c>
      <c r="DW77" s="380">
        <f t="shared" si="273"/>
        <v>0</v>
      </c>
      <c r="DX77" s="380">
        <f t="shared" si="273"/>
        <v>0</v>
      </c>
      <c r="DY77" s="380">
        <f t="shared" si="273"/>
        <v>0</v>
      </c>
      <c r="DZ77" s="380">
        <f t="shared" si="273"/>
        <v>0</v>
      </c>
      <c r="EA77" s="380">
        <f t="shared" si="273"/>
        <v>0</v>
      </c>
      <c r="EB77" s="380">
        <f t="shared" si="274"/>
        <v>0</v>
      </c>
      <c r="EC77" s="380">
        <f t="shared" si="275"/>
        <v>0</v>
      </c>
      <c r="ED77" s="380">
        <f t="shared" si="276"/>
        <v>0</v>
      </c>
      <c r="EE77" s="380">
        <f t="shared" si="277"/>
        <v>0</v>
      </c>
      <c r="EF77" s="380">
        <f t="shared" si="278"/>
        <v>0</v>
      </c>
      <c r="EG77" s="380">
        <f t="shared" si="279"/>
        <v>0</v>
      </c>
      <c r="EH77" s="380">
        <f t="shared" si="280"/>
        <v>0</v>
      </c>
      <c r="EI77" s="380">
        <f t="shared" si="281"/>
        <v>0</v>
      </c>
      <c r="EJ77" s="380">
        <f t="shared" si="282"/>
        <v>0</v>
      </c>
      <c r="EK77" s="380">
        <f t="shared" si="283"/>
        <v>0</v>
      </c>
      <c r="EL77" s="381">
        <f t="shared" si="284"/>
        <v>0</v>
      </c>
      <c r="EM77" s="5"/>
      <c r="EN77" s="5"/>
      <c r="EO77" s="42"/>
      <c r="EP77" s="374"/>
      <c r="EQ77" s="375"/>
      <c r="ER77" s="461"/>
      <c r="ES77" s="462"/>
      <c r="ET77" s="390"/>
      <c r="EU77" s="391"/>
      <c r="EV77" s="391"/>
      <c r="EW77" s="392"/>
      <c r="EX77" s="379">
        <f t="shared" si="285"/>
        <v>0</v>
      </c>
      <c r="EY77" s="380">
        <f t="shared" si="285"/>
        <v>0</v>
      </c>
      <c r="EZ77" s="380">
        <f t="shared" si="285"/>
        <v>0</v>
      </c>
      <c r="FA77" s="380">
        <f t="shared" si="285"/>
        <v>0</v>
      </c>
      <c r="FB77" s="380">
        <f t="shared" si="285"/>
        <v>0</v>
      </c>
      <c r="FC77" s="380">
        <f t="shared" si="285"/>
        <v>0</v>
      </c>
      <c r="FD77" s="380">
        <f t="shared" si="285"/>
        <v>0</v>
      </c>
      <c r="FE77" s="380">
        <f t="shared" si="285"/>
        <v>0</v>
      </c>
      <c r="FF77" s="380">
        <f t="shared" si="285"/>
        <v>0</v>
      </c>
      <c r="FG77" s="380">
        <f t="shared" si="285"/>
        <v>0</v>
      </c>
      <c r="FH77" s="380">
        <f t="shared" si="285"/>
        <v>0</v>
      </c>
      <c r="FI77" s="380">
        <f t="shared" si="285"/>
        <v>0</v>
      </c>
      <c r="FJ77" s="380">
        <f t="shared" si="285"/>
        <v>0</v>
      </c>
      <c r="FK77" s="380">
        <f t="shared" si="286"/>
        <v>0</v>
      </c>
      <c r="FL77" s="380">
        <f t="shared" si="286"/>
        <v>0</v>
      </c>
      <c r="FM77" s="380">
        <f t="shared" si="286"/>
        <v>0</v>
      </c>
      <c r="FN77" s="380">
        <f t="shared" si="286"/>
        <v>0</v>
      </c>
      <c r="FO77" s="380">
        <f t="shared" si="286"/>
        <v>0</v>
      </c>
      <c r="FP77" s="380">
        <f t="shared" si="286"/>
        <v>0</v>
      </c>
      <c r="FQ77" s="380">
        <f t="shared" si="286"/>
        <v>0</v>
      </c>
      <c r="FR77" s="380">
        <f t="shared" si="286"/>
        <v>0</v>
      </c>
      <c r="FS77" s="380">
        <f t="shared" si="286"/>
        <v>0</v>
      </c>
      <c r="FT77" s="380">
        <f t="shared" si="286"/>
        <v>0</v>
      </c>
      <c r="FU77" s="380">
        <f t="shared" si="286"/>
        <v>0</v>
      </c>
      <c r="FV77" s="380">
        <f t="shared" si="286"/>
        <v>0</v>
      </c>
      <c r="FW77" s="380">
        <f t="shared" si="286"/>
        <v>0</v>
      </c>
      <c r="FX77" s="380">
        <f t="shared" si="287"/>
        <v>0</v>
      </c>
      <c r="FY77" s="380">
        <f t="shared" si="288"/>
        <v>0</v>
      </c>
      <c r="FZ77" s="380">
        <f t="shared" si="289"/>
        <v>0</v>
      </c>
      <c r="GA77" s="380">
        <f t="shared" si="290"/>
        <v>0</v>
      </c>
      <c r="GB77" s="380">
        <f t="shared" si="291"/>
        <v>0</v>
      </c>
      <c r="GC77" s="380">
        <f t="shared" si="292"/>
        <v>0</v>
      </c>
      <c r="GD77" s="380">
        <f t="shared" si="293"/>
        <v>0</v>
      </c>
      <c r="GE77" s="380">
        <f t="shared" si="294"/>
        <v>0</v>
      </c>
      <c r="GF77" s="380">
        <f t="shared" si="295"/>
        <v>0</v>
      </c>
      <c r="GG77" s="380">
        <f t="shared" si="296"/>
        <v>0</v>
      </c>
      <c r="GH77" s="381">
        <f t="shared" si="297"/>
        <v>0</v>
      </c>
      <c r="GI77" s="5"/>
      <c r="GJ77" s="5"/>
    </row>
    <row r="78" spans="2:192" ht="9.75" customHeight="1" x14ac:dyDescent="0.15">
      <c r="B78" s="430"/>
      <c r="C78" s="431"/>
      <c r="D78" s="461"/>
      <c r="E78" s="462"/>
      <c r="F78" s="393"/>
      <c r="G78" s="394"/>
      <c r="H78" s="394"/>
      <c r="I78" s="395"/>
      <c r="J78" s="382"/>
      <c r="K78" s="383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3"/>
      <c r="AC78" s="383"/>
      <c r="AD78" s="383"/>
      <c r="AE78" s="383"/>
      <c r="AF78" s="383"/>
      <c r="AG78" s="383"/>
      <c r="AH78" s="383"/>
      <c r="AI78" s="383"/>
      <c r="AJ78" s="383"/>
      <c r="AK78" s="383"/>
      <c r="AL78" s="383"/>
      <c r="AM78" s="383"/>
      <c r="AN78" s="383"/>
      <c r="AO78" s="383"/>
      <c r="AP78" s="383"/>
      <c r="AQ78" s="383"/>
      <c r="AR78" s="383"/>
      <c r="AS78" s="383"/>
      <c r="AT78" s="384"/>
      <c r="AU78" s="5"/>
      <c r="AV78" s="5"/>
      <c r="AW78" s="42"/>
      <c r="AX78" s="430"/>
      <c r="AY78" s="431"/>
      <c r="AZ78" s="461"/>
      <c r="BA78" s="462"/>
      <c r="BB78" s="393"/>
      <c r="BC78" s="394"/>
      <c r="BD78" s="394"/>
      <c r="BE78" s="395"/>
      <c r="BF78" s="382">
        <f t="shared" si="235"/>
        <v>0</v>
      </c>
      <c r="BG78" s="383">
        <f t="shared" si="236"/>
        <v>0</v>
      </c>
      <c r="BH78" s="383">
        <f t="shared" si="237"/>
        <v>0</v>
      </c>
      <c r="BI78" s="383">
        <f t="shared" si="238"/>
        <v>0</v>
      </c>
      <c r="BJ78" s="383">
        <f t="shared" si="239"/>
        <v>0</v>
      </c>
      <c r="BK78" s="383">
        <f t="shared" si="240"/>
        <v>0</v>
      </c>
      <c r="BL78" s="383">
        <f t="shared" si="241"/>
        <v>0</v>
      </c>
      <c r="BM78" s="383">
        <f t="shared" si="242"/>
        <v>0</v>
      </c>
      <c r="BN78" s="383">
        <f t="shared" si="243"/>
        <v>0</v>
      </c>
      <c r="BO78" s="383">
        <f t="shared" si="244"/>
        <v>0</v>
      </c>
      <c r="BP78" s="383">
        <f t="shared" si="245"/>
        <v>0</v>
      </c>
      <c r="BQ78" s="383">
        <f t="shared" si="246"/>
        <v>0</v>
      </c>
      <c r="BR78" s="383">
        <f t="shared" si="247"/>
        <v>0</v>
      </c>
      <c r="BS78" s="383">
        <f t="shared" si="261"/>
        <v>0</v>
      </c>
      <c r="BT78" s="383">
        <f t="shared" si="261"/>
        <v>0</v>
      </c>
      <c r="BU78" s="383">
        <f t="shared" si="261"/>
        <v>0</v>
      </c>
      <c r="BV78" s="383">
        <f t="shared" si="261"/>
        <v>0</v>
      </c>
      <c r="BW78" s="383">
        <f t="shared" si="261"/>
        <v>0</v>
      </c>
      <c r="BX78" s="383">
        <f t="shared" si="261"/>
        <v>0</v>
      </c>
      <c r="BY78" s="383">
        <f t="shared" si="261"/>
        <v>0</v>
      </c>
      <c r="BZ78" s="383">
        <f t="shared" si="261"/>
        <v>0</v>
      </c>
      <c r="CA78" s="383">
        <f t="shared" si="261"/>
        <v>0</v>
      </c>
      <c r="CB78" s="383">
        <f t="shared" si="261"/>
        <v>0</v>
      </c>
      <c r="CC78" s="383">
        <f t="shared" si="261"/>
        <v>0</v>
      </c>
      <c r="CD78" s="383">
        <f t="shared" si="261"/>
        <v>0</v>
      </c>
      <c r="CE78" s="383">
        <f t="shared" si="261"/>
        <v>0</v>
      </c>
      <c r="CF78" s="383">
        <f t="shared" si="262"/>
        <v>0</v>
      </c>
      <c r="CG78" s="383">
        <f t="shared" si="263"/>
        <v>0</v>
      </c>
      <c r="CH78" s="383">
        <f t="shared" si="264"/>
        <v>0</v>
      </c>
      <c r="CI78" s="383">
        <f t="shared" si="265"/>
        <v>0</v>
      </c>
      <c r="CJ78" s="383">
        <f t="shared" si="266"/>
        <v>0</v>
      </c>
      <c r="CK78" s="383">
        <f t="shared" si="267"/>
        <v>0</v>
      </c>
      <c r="CL78" s="383">
        <f t="shared" si="268"/>
        <v>0</v>
      </c>
      <c r="CM78" s="383">
        <f t="shared" si="269"/>
        <v>0</v>
      </c>
      <c r="CN78" s="383">
        <f t="shared" si="270"/>
        <v>0</v>
      </c>
      <c r="CO78" s="383">
        <f t="shared" si="271"/>
        <v>0</v>
      </c>
      <c r="CP78" s="384">
        <f t="shared" si="272"/>
        <v>0</v>
      </c>
      <c r="CQ78" s="5"/>
      <c r="CR78" s="5"/>
      <c r="CT78" s="374"/>
      <c r="CU78" s="375"/>
      <c r="CV78" s="461"/>
      <c r="CW78" s="462"/>
      <c r="CX78" s="393"/>
      <c r="CY78" s="394"/>
      <c r="CZ78" s="394"/>
      <c r="DA78" s="395"/>
      <c r="DB78" s="382">
        <f t="shared" si="248"/>
        <v>0</v>
      </c>
      <c r="DC78" s="383">
        <f t="shared" si="249"/>
        <v>0</v>
      </c>
      <c r="DD78" s="383">
        <f t="shared" si="250"/>
        <v>0</v>
      </c>
      <c r="DE78" s="383">
        <f t="shared" si="251"/>
        <v>0</v>
      </c>
      <c r="DF78" s="383">
        <f t="shared" si="252"/>
        <v>0</v>
      </c>
      <c r="DG78" s="383">
        <f t="shared" si="253"/>
        <v>0</v>
      </c>
      <c r="DH78" s="383">
        <f t="shared" si="254"/>
        <v>0</v>
      </c>
      <c r="DI78" s="383">
        <f t="shared" si="255"/>
        <v>0</v>
      </c>
      <c r="DJ78" s="383">
        <f t="shared" si="256"/>
        <v>0</v>
      </c>
      <c r="DK78" s="383">
        <f t="shared" si="257"/>
        <v>0</v>
      </c>
      <c r="DL78" s="383">
        <f t="shared" si="258"/>
        <v>0</v>
      </c>
      <c r="DM78" s="383">
        <f t="shared" si="259"/>
        <v>0</v>
      </c>
      <c r="DN78" s="383">
        <f t="shared" si="260"/>
        <v>0</v>
      </c>
      <c r="DO78" s="383">
        <f t="shared" si="273"/>
        <v>0</v>
      </c>
      <c r="DP78" s="383">
        <f t="shared" si="273"/>
        <v>0</v>
      </c>
      <c r="DQ78" s="383">
        <f t="shared" si="273"/>
        <v>0</v>
      </c>
      <c r="DR78" s="383">
        <f t="shared" si="273"/>
        <v>0</v>
      </c>
      <c r="DS78" s="383">
        <f t="shared" si="273"/>
        <v>0</v>
      </c>
      <c r="DT78" s="383">
        <f t="shared" si="273"/>
        <v>0</v>
      </c>
      <c r="DU78" s="383">
        <f t="shared" si="273"/>
        <v>0</v>
      </c>
      <c r="DV78" s="383">
        <f t="shared" si="273"/>
        <v>0</v>
      </c>
      <c r="DW78" s="383">
        <f t="shared" si="273"/>
        <v>0</v>
      </c>
      <c r="DX78" s="383">
        <f t="shared" si="273"/>
        <v>0</v>
      </c>
      <c r="DY78" s="383">
        <f t="shared" si="273"/>
        <v>0</v>
      </c>
      <c r="DZ78" s="383">
        <f t="shared" si="273"/>
        <v>0</v>
      </c>
      <c r="EA78" s="383">
        <f t="shared" si="273"/>
        <v>0</v>
      </c>
      <c r="EB78" s="383">
        <f t="shared" si="274"/>
        <v>0</v>
      </c>
      <c r="EC78" s="383">
        <f t="shared" si="275"/>
        <v>0</v>
      </c>
      <c r="ED78" s="383">
        <f t="shared" si="276"/>
        <v>0</v>
      </c>
      <c r="EE78" s="383">
        <f t="shared" si="277"/>
        <v>0</v>
      </c>
      <c r="EF78" s="383">
        <f t="shared" si="278"/>
        <v>0</v>
      </c>
      <c r="EG78" s="383">
        <f t="shared" si="279"/>
        <v>0</v>
      </c>
      <c r="EH78" s="383">
        <f t="shared" si="280"/>
        <v>0</v>
      </c>
      <c r="EI78" s="383">
        <f t="shared" si="281"/>
        <v>0</v>
      </c>
      <c r="EJ78" s="383">
        <f t="shared" si="282"/>
        <v>0</v>
      </c>
      <c r="EK78" s="383">
        <f t="shared" si="283"/>
        <v>0</v>
      </c>
      <c r="EL78" s="384">
        <f t="shared" si="284"/>
        <v>0</v>
      </c>
      <c r="EM78" s="5"/>
      <c r="EN78" s="5"/>
      <c r="EO78" s="42"/>
      <c r="EP78" s="374"/>
      <c r="EQ78" s="375"/>
      <c r="ER78" s="461"/>
      <c r="ES78" s="462"/>
      <c r="ET78" s="393"/>
      <c r="EU78" s="394"/>
      <c r="EV78" s="394"/>
      <c r="EW78" s="395"/>
      <c r="EX78" s="382">
        <f t="shared" si="285"/>
        <v>0</v>
      </c>
      <c r="EY78" s="383">
        <f t="shared" si="285"/>
        <v>0</v>
      </c>
      <c r="EZ78" s="383">
        <f t="shared" si="285"/>
        <v>0</v>
      </c>
      <c r="FA78" s="383">
        <f t="shared" si="285"/>
        <v>0</v>
      </c>
      <c r="FB78" s="383">
        <f t="shared" si="285"/>
        <v>0</v>
      </c>
      <c r="FC78" s="383">
        <f t="shared" si="285"/>
        <v>0</v>
      </c>
      <c r="FD78" s="383">
        <f t="shared" si="285"/>
        <v>0</v>
      </c>
      <c r="FE78" s="383">
        <f t="shared" si="285"/>
        <v>0</v>
      </c>
      <c r="FF78" s="383">
        <f t="shared" si="285"/>
        <v>0</v>
      </c>
      <c r="FG78" s="383">
        <f t="shared" si="285"/>
        <v>0</v>
      </c>
      <c r="FH78" s="383">
        <f t="shared" si="285"/>
        <v>0</v>
      </c>
      <c r="FI78" s="383">
        <f t="shared" si="285"/>
        <v>0</v>
      </c>
      <c r="FJ78" s="383">
        <f t="shared" si="285"/>
        <v>0</v>
      </c>
      <c r="FK78" s="383">
        <f t="shared" si="286"/>
        <v>0</v>
      </c>
      <c r="FL78" s="383">
        <f t="shared" si="286"/>
        <v>0</v>
      </c>
      <c r="FM78" s="383">
        <f t="shared" si="286"/>
        <v>0</v>
      </c>
      <c r="FN78" s="383">
        <f t="shared" si="286"/>
        <v>0</v>
      </c>
      <c r="FO78" s="383">
        <f t="shared" si="286"/>
        <v>0</v>
      </c>
      <c r="FP78" s="383">
        <f t="shared" si="286"/>
        <v>0</v>
      </c>
      <c r="FQ78" s="383">
        <f t="shared" si="286"/>
        <v>0</v>
      </c>
      <c r="FR78" s="383">
        <f t="shared" si="286"/>
        <v>0</v>
      </c>
      <c r="FS78" s="383">
        <f t="shared" si="286"/>
        <v>0</v>
      </c>
      <c r="FT78" s="383">
        <f t="shared" si="286"/>
        <v>0</v>
      </c>
      <c r="FU78" s="383">
        <f t="shared" si="286"/>
        <v>0</v>
      </c>
      <c r="FV78" s="383">
        <f t="shared" si="286"/>
        <v>0</v>
      </c>
      <c r="FW78" s="383">
        <f t="shared" si="286"/>
        <v>0</v>
      </c>
      <c r="FX78" s="383">
        <f t="shared" si="287"/>
        <v>0</v>
      </c>
      <c r="FY78" s="383">
        <f t="shared" si="288"/>
        <v>0</v>
      </c>
      <c r="FZ78" s="383">
        <f t="shared" si="289"/>
        <v>0</v>
      </c>
      <c r="GA78" s="383">
        <f t="shared" si="290"/>
        <v>0</v>
      </c>
      <c r="GB78" s="383">
        <f t="shared" si="291"/>
        <v>0</v>
      </c>
      <c r="GC78" s="383">
        <f t="shared" si="292"/>
        <v>0</v>
      </c>
      <c r="GD78" s="383">
        <f t="shared" si="293"/>
        <v>0</v>
      </c>
      <c r="GE78" s="383">
        <f t="shared" si="294"/>
        <v>0</v>
      </c>
      <c r="GF78" s="383">
        <f t="shared" si="295"/>
        <v>0</v>
      </c>
      <c r="GG78" s="383">
        <f t="shared" si="296"/>
        <v>0</v>
      </c>
      <c r="GH78" s="384">
        <f t="shared" si="297"/>
        <v>0</v>
      </c>
      <c r="GI78" s="5"/>
      <c r="GJ78" s="5"/>
    </row>
    <row r="79" spans="2:192" ht="9.75" customHeight="1" x14ac:dyDescent="0.15">
      <c r="B79" s="430"/>
      <c r="C79" s="431"/>
      <c r="D79" s="461"/>
      <c r="E79" s="462"/>
      <c r="F79" s="387" t="s">
        <v>81</v>
      </c>
      <c r="G79" s="388"/>
      <c r="H79" s="388"/>
      <c r="I79" s="389"/>
      <c r="J79" s="376" t="str">
        <f>IF(入力フォーム!DP6="","",入力フォーム!DP6)</f>
        <v/>
      </c>
      <c r="K79" s="396"/>
      <c r="L79" s="396"/>
      <c r="M79" s="396"/>
      <c r="N79" s="396"/>
      <c r="O79" s="396"/>
      <c r="P79" s="396"/>
      <c r="Q79" s="396"/>
      <c r="R79" s="396"/>
      <c r="S79" s="396"/>
      <c r="T79" s="396"/>
      <c r="U79" s="396"/>
      <c r="V79" s="396"/>
      <c r="W79" s="396"/>
      <c r="X79" s="396"/>
      <c r="Y79" s="396"/>
      <c r="Z79" s="396"/>
      <c r="AA79" s="396"/>
      <c r="AB79" s="396"/>
      <c r="AC79" s="396"/>
      <c r="AD79" s="396"/>
      <c r="AE79" s="396"/>
      <c r="AF79" s="396"/>
      <c r="AG79" s="396"/>
      <c r="AH79" s="396"/>
      <c r="AI79" s="396"/>
      <c r="AJ79" s="396"/>
      <c r="AK79" s="396"/>
      <c r="AL79" s="396"/>
      <c r="AM79" s="396"/>
      <c r="AN79" s="396"/>
      <c r="AO79" s="396"/>
      <c r="AP79" s="396"/>
      <c r="AQ79" s="396"/>
      <c r="AR79" s="396"/>
      <c r="AS79" s="396"/>
      <c r="AT79" s="397"/>
      <c r="AU79" s="5"/>
      <c r="AV79" s="5"/>
      <c r="AW79" s="42"/>
      <c r="AX79" s="430"/>
      <c r="AY79" s="431"/>
      <c r="AZ79" s="461"/>
      <c r="BA79" s="462"/>
      <c r="BB79" s="387" t="s">
        <v>81</v>
      </c>
      <c r="BC79" s="388"/>
      <c r="BD79" s="388"/>
      <c r="BE79" s="389"/>
      <c r="BF79" s="376" t="str">
        <f t="shared" si="235"/>
        <v/>
      </c>
      <c r="BG79" s="396">
        <f t="shared" si="236"/>
        <v>0</v>
      </c>
      <c r="BH79" s="396">
        <f t="shared" si="237"/>
        <v>0</v>
      </c>
      <c r="BI79" s="396">
        <f t="shared" si="238"/>
        <v>0</v>
      </c>
      <c r="BJ79" s="396">
        <f t="shared" si="239"/>
        <v>0</v>
      </c>
      <c r="BK79" s="396">
        <f t="shared" si="240"/>
        <v>0</v>
      </c>
      <c r="BL79" s="396">
        <f t="shared" si="241"/>
        <v>0</v>
      </c>
      <c r="BM79" s="396">
        <f t="shared" si="242"/>
        <v>0</v>
      </c>
      <c r="BN79" s="396">
        <f t="shared" si="243"/>
        <v>0</v>
      </c>
      <c r="BO79" s="396">
        <f t="shared" si="244"/>
        <v>0</v>
      </c>
      <c r="BP79" s="396">
        <f t="shared" si="245"/>
        <v>0</v>
      </c>
      <c r="BQ79" s="396">
        <f t="shared" si="246"/>
        <v>0</v>
      </c>
      <c r="BR79" s="396">
        <f t="shared" si="247"/>
        <v>0</v>
      </c>
      <c r="BS79" s="396">
        <f t="shared" si="261"/>
        <v>0</v>
      </c>
      <c r="BT79" s="396">
        <f t="shared" si="261"/>
        <v>0</v>
      </c>
      <c r="BU79" s="396">
        <f t="shared" si="261"/>
        <v>0</v>
      </c>
      <c r="BV79" s="396">
        <f t="shared" si="261"/>
        <v>0</v>
      </c>
      <c r="BW79" s="396">
        <f t="shared" si="261"/>
        <v>0</v>
      </c>
      <c r="BX79" s="396">
        <f t="shared" si="261"/>
        <v>0</v>
      </c>
      <c r="BY79" s="396">
        <f t="shared" si="261"/>
        <v>0</v>
      </c>
      <c r="BZ79" s="396">
        <f t="shared" si="261"/>
        <v>0</v>
      </c>
      <c r="CA79" s="396">
        <f t="shared" si="261"/>
        <v>0</v>
      </c>
      <c r="CB79" s="396">
        <f t="shared" si="261"/>
        <v>0</v>
      </c>
      <c r="CC79" s="396">
        <f t="shared" si="261"/>
        <v>0</v>
      </c>
      <c r="CD79" s="396">
        <f t="shared" si="261"/>
        <v>0</v>
      </c>
      <c r="CE79" s="396">
        <f t="shared" si="261"/>
        <v>0</v>
      </c>
      <c r="CF79" s="396">
        <f t="shared" si="262"/>
        <v>0</v>
      </c>
      <c r="CG79" s="396">
        <f t="shared" si="263"/>
        <v>0</v>
      </c>
      <c r="CH79" s="396">
        <f t="shared" si="264"/>
        <v>0</v>
      </c>
      <c r="CI79" s="396">
        <f t="shared" si="265"/>
        <v>0</v>
      </c>
      <c r="CJ79" s="396">
        <f t="shared" si="266"/>
        <v>0</v>
      </c>
      <c r="CK79" s="396">
        <f t="shared" si="267"/>
        <v>0</v>
      </c>
      <c r="CL79" s="396">
        <f t="shared" si="268"/>
        <v>0</v>
      </c>
      <c r="CM79" s="396">
        <f t="shared" si="269"/>
        <v>0</v>
      </c>
      <c r="CN79" s="396">
        <f t="shared" si="270"/>
        <v>0</v>
      </c>
      <c r="CO79" s="396">
        <f t="shared" si="271"/>
        <v>0</v>
      </c>
      <c r="CP79" s="397">
        <f t="shared" si="272"/>
        <v>0</v>
      </c>
      <c r="CQ79" s="5"/>
      <c r="CR79" s="5"/>
      <c r="CT79" s="374"/>
      <c r="CU79" s="375"/>
      <c r="CV79" s="461"/>
      <c r="CW79" s="462"/>
      <c r="CX79" s="387" t="s">
        <v>81</v>
      </c>
      <c r="CY79" s="388"/>
      <c r="CZ79" s="388"/>
      <c r="DA79" s="389"/>
      <c r="DB79" s="376" t="str">
        <f t="shared" si="248"/>
        <v/>
      </c>
      <c r="DC79" s="396">
        <f t="shared" si="249"/>
        <v>0</v>
      </c>
      <c r="DD79" s="396">
        <f t="shared" si="250"/>
        <v>0</v>
      </c>
      <c r="DE79" s="396">
        <f t="shared" si="251"/>
        <v>0</v>
      </c>
      <c r="DF79" s="396">
        <f t="shared" si="252"/>
        <v>0</v>
      </c>
      <c r="DG79" s="396">
        <f t="shared" si="253"/>
        <v>0</v>
      </c>
      <c r="DH79" s="396">
        <f t="shared" si="254"/>
        <v>0</v>
      </c>
      <c r="DI79" s="396">
        <f t="shared" si="255"/>
        <v>0</v>
      </c>
      <c r="DJ79" s="396">
        <f t="shared" si="256"/>
        <v>0</v>
      </c>
      <c r="DK79" s="396">
        <f t="shared" si="257"/>
        <v>0</v>
      </c>
      <c r="DL79" s="396">
        <f t="shared" si="258"/>
        <v>0</v>
      </c>
      <c r="DM79" s="396">
        <f t="shared" si="259"/>
        <v>0</v>
      </c>
      <c r="DN79" s="396">
        <f t="shared" si="260"/>
        <v>0</v>
      </c>
      <c r="DO79" s="396">
        <f t="shared" si="273"/>
        <v>0</v>
      </c>
      <c r="DP79" s="396">
        <f t="shared" si="273"/>
        <v>0</v>
      </c>
      <c r="DQ79" s="396">
        <f t="shared" si="273"/>
        <v>0</v>
      </c>
      <c r="DR79" s="396">
        <f t="shared" si="273"/>
        <v>0</v>
      </c>
      <c r="DS79" s="396">
        <f t="shared" si="273"/>
        <v>0</v>
      </c>
      <c r="DT79" s="396">
        <f t="shared" si="273"/>
        <v>0</v>
      </c>
      <c r="DU79" s="396">
        <f t="shared" si="273"/>
        <v>0</v>
      </c>
      <c r="DV79" s="396">
        <f t="shared" si="273"/>
        <v>0</v>
      </c>
      <c r="DW79" s="396">
        <f t="shared" si="273"/>
        <v>0</v>
      </c>
      <c r="DX79" s="396">
        <f t="shared" si="273"/>
        <v>0</v>
      </c>
      <c r="DY79" s="396">
        <f t="shared" si="273"/>
        <v>0</v>
      </c>
      <c r="DZ79" s="396">
        <f t="shared" si="273"/>
        <v>0</v>
      </c>
      <c r="EA79" s="396">
        <f t="shared" si="273"/>
        <v>0</v>
      </c>
      <c r="EB79" s="396">
        <f t="shared" si="274"/>
        <v>0</v>
      </c>
      <c r="EC79" s="396">
        <f t="shared" si="275"/>
        <v>0</v>
      </c>
      <c r="ED79" s="396">
        <f t="shared" si="276"/>
        <v>0</v>
      </c>
      <c r="EE79" s="396">
        <f t="shared" si="277"/>
        <v>0</v>
      </c>
      <c r="EF79" s="396">
        <f t="shared" si="278"/>
        <v>0</v>
      </c>
      <c r="EG79" s="396">
        <f t="shared" si="279"/>
        <v>0</v>
      </c>
      <c r="EH79" s="396">
        <f t="shared" si="280"/>
        <v>0</v>
      </c>
      <c r="EI79" s="396">
        <f t="shared" si="281"/>
        <v>0</v>
      </c>
      <c r="EJ79" s="396">
        <f t="shared" si="282"/>
        <v>0</v>
      </c>
      <c r="EK79" s="396">
        <f t="shared" si="283"/>
        <v>0</v>
      </c>
      <c r="EL79" s="397">
        <f t="shared" si="284"/>
        <v>0</v>
      </c>
      <c r="EM79" s="5"/>
      <c r="EN79" s="5"/>
      <c r="EO79" s="42"/>
      <c r="EP79" s="374"/>
      <c r="EQ79" s="375"/>
      <c r="ER79" s="461"/>
      <c r="ES79" s="462"/>
      <c r="ET79" s="387" t="s">
        <v>81</v>
      </c>
      <c r="EU79" s="388"/>
      <c r="EV79" s="388"/>
      <c r="EW79" s="389"/>
      <c r="EX79" s="376" t="str">
        <f t="shared" si="285"/>
        <v/>
      </c>
      <c r="EY79" s="396">
        <f t="shared" si="285"/>
        <v>0</v>
      </c>
      <c r="EZ79" s="396">
        <f t="shared" si="285"/>
        <v>0</v>
      </c>
      <c r="FA79" s="396">
        <f t="shared" si="285"/>
        <v>0</v>
      </c>
      <c r="FB79" s="396">
        <f t="shared" si="285"/>
        <v>0</v>
      </c>
      <c r="FC79" s="396">
        <f t="shared" si="285"/>
        <v>0</v>
      </c>
      <c r="FD79" s="396">
        <f t="shared" si="285"/>
        <v>0</v>
      </c>
      <c r="FE79" s="396">
        <f t="shared" si="285"/>
        <v>0</v>
      </c>
      <c r="FF79" s="396">
        <f t="shared" si="285"/>
        <v>0</v>
      </c>
      <c r="FG79" s="396">
        <f t="shared" si="285"/>
        <v>0</v>
      </c>
      <c r="FH79" s="396">
        <f t="shared" si="285"/>
        <v>0</v>
      </c>
      <c r="FI79" s="396">
        <f t="shared" si="285"/>
        <v>0</v>
      </c>
      <c r="FJ79" s="396">
        <f t="shared" si="285"/>
        <v>0</v>
      </c>
      <c r="FK79" s="396">
        <f t="shared" si="286"/>
        <v>0</v>
      </c>
      <c r="FL79" s="396">
        <f t="shared" si="286"/>
        <v>0</v>
      </c>
      <c r="FM79" s="396">
        <f t="shared" si="286"/>
        <v>0</v>
      </c>
      <c r="FN79" s="396">
        <f t="shared" si="286"/>
        <v>0</v>
      </c>
      <c r="FO79" s="396">
        <f t="shared" si="286"/>
        <v>0</v>
      </c>
      <c r="FP79" s="396">
        <f t="shared" si="286"/>
        <v>0</v>
      </c>
      <c r="FQ79" s="396">
        <f t="shared" si="286"/>
        <v>0</v>
      </c>
      <c r="FR79" s="396">
        <f t="shared" si="286"/>
        <v>0</v>
      </c>
      <c r="FS79" s="396">
        <f t="shared" si="286"/>
        <v>0</v>
      </c>
      <c r="FT79" s="396">
        <f t="shared" si="286"/>
        <v>0</v>
      </c>
      <c r="FU79" s="396">
        <f t="shared" si="286"/>
        <v>0</v>
      </c>
      <c r="FV79" s="396">
        <f t="shared" si="286"/>
        <v>0</v>
      </c>
      <c r="FW79" s="396">
        <f t="shared" si="286"/>
        <v>0</v>
      </c>
      <c r="FX79" s="396">
        <f t="shared" si="287"/>
        <v>0</v>
      </c>
      <c r="FY79" s="396">
        <f t="shared" si="288"/>
        <v>0</v>
      </c>
      <c r="FZ79" s="396">
        <f t="shared" si="289"/>
        <v>0</v>
      </c>
      <c r="GA79" s="396">
        <f t="shared" si="290"/>
        <v>0</v>
      </c>
      <c r="GB79" s="396">
        <f t="shared" si="291"/>
        <v>0</v>
      </c>
      <c r="GC79" s="396">
        <f t="shared" si="292"/>
        <v>0</v>
      </c>
      <c r="GD79" s="396">
        <f t="shared" si="293"/>
        <v>0</v>
      </c>
      <c r="GE79" s="396">
        <f t="shared" si="294"/>
        <v>0</v>
      </c>
      <c r="GF79" s="396">
        <f t="shared" si="295"/>
        <v>0</v>
      </c>
      <c r="GG79" s="396">
        <f t="shared" si="296"/>
        <v>0</v>
      </c>
      <c r="GH79" s="397">
        <f t="shared" si="297"/>
        <v>0</v>
      </c>
      <c r="GI79" s="5"/>
      <c r="GJ79" s="5"/>
    </row>
    <row r="80" spans="2:192" ht="9.75" customHeight="1" x14ac:dyDescent="0.15">
      <c r="B80" s="430"/>
      <c r="C80" s="431"/>
      <c r="D80" s="461"/>
      <c r="E80" s="462"/>
      <c r="F80" s="390"/>
      <c r="G80" s="391"/>
      <c r="H80" s="391"/>
      <c r="I80" s="392"/>
      <c r="J80" s="398"/>
      <c r="K80" s="399"/>
      <c r="L80" s="399"/>
      <c r="M80" s="399"/>
      <c r="N80" s="399"/>
      <c r="O80" s="399"/>
      <c r="P80" s="399"/>
      <c r="Q80" s="399"/>
      <c r="R80" s="399"/>
      <c r="S80" s="399"/>
      <c r="T80" s="399"/>
      <c r="U80" s="399"/>
      <c r="V80" s="399"/>
      <c r="W80" s="399"/>
      <c r="X80" s="399"/>
      <c r="Y80" s="399"/>
      <c r="Z80" s="399"/>
      <c r="AA80" s="399"/>
      <c r="AB80" s="399"/>
      <c r="AC80" s="399"/>
      <c r="AD80" s="399"/>
      <c r="AE80" s="399"/>
      <c r="AF80" s="399"/>
      <c r="AG80" s="399"/>
      <c r="AH80" s="399"/>
      <c r="AI80" s="399"/>
      <c r="AJ80" s="399"/>
      <c r="AK80" s="399"/>
      <c r="AL80" s="399"/>
      <c r="AM80" s="399"/>
      <c r="AN80" s="399"/>
      <c r="AO80" s="399"/>
      <c r="AP80" s="399"/>
      <c r="AQ80" s="399"/>
      <c r="AR80" s="399"/>
      <c r="AS80" s="399"/>
      <c r="AT80" s="400"/>
      <c r="AU80" s="5"/>
      <c r="AV80" s="5"/>
      <c r="AW80" s="42"/>
      <c r="AX80" s="430"/>
      <c r="AY80" s="431"/>
      <c r="AZ80" s="461"/>
      <c r="BA80" s="462"/>
      <c r="BB80" s="390"/>
      <c r="BC80" s="391"/>
      <c r="BD80" s="391"/>
      <c r="BE80" s="392"/>
      <c r="BF80" s="398">
        <f t="shared" si="235"/>
        <v>0</v>
      </c>
      <c r="BG80" s="399">
        <f t="shared" si="236"/>
        <v>0</v>
      </c>
      <c r="BH80" s="399">
        <f t="shared" si="237"/>
        <v>0</v>
      </c>
      <c r="BI80" s="399">
        <f t="shared" si="238"/>
        <v>0</v>
      </c>
      <c r="BJ80" s="399">
        <f t="shared" si="239"/>
        <v>0</v>
      </c>
      <c r="BK80" s="399">
        <f t="shared" si="240"/>
        <v>0</v>
      </c>
      <c r="BL80" s="399">
        <f t="shared" si="241"/>
        <v>0</v>
      </c>
      <c r="BM80" s="399">
        <f t="shared" si="242"/>
        <v>0</v>
      </c>
      <c r="BN80" s="399">
        <f t="shared" si="243"/>
        <v>0</v>
      </c>
      <c r="BO80" s="399">
        <f t="shared" si="244"/>
        <v>0</v>
      </c>
      <c r="BP80" s="399">
        <f t="shared" si="245"/>
        <v>0</v>
      </c>
      <c r="BQ80" s="399">
        <f t="shared" si="246"/>
        <v>0</v>
      </c>
      <c r="BR80" s="399">
        <f t="shared" si="247"/>
        <v>0</v>
      </c>
      <c r="BS80" s="399">
        <f t="shared" si="261"/>
        <v>0</v>
      </c>
      <c r="BT80" s="399">
        <f t="shared" si="261"/>
        <v>0</v>
      </c>
      <c r="BU80" s="399">
        <f t="shared" si="261"/>
        <v>0</v>
      </c>
      <c r="BV80" s="399">
        <f t="shared" si="261"/>
        <v>0</v>
      </c>
      <c r="BW80" s="399">
        <f t="shared" si="261"/>
        <v>0</v>
      </c>
      <c r="BX80" s="399">
        <f t="shared" si="261"/>
        <v>0</v>
      </c>
      <c r="BY80" s="399">
        <f t="shared" si="261"/>
        <v>0</v>
      </c>
      <c r="BZ80" s="399">
        <f t="shared" si="261"/>
        <v>0</v>
      </c>
      <c r="CA80" s="399">
        <f t="shared" si="261"/>
        <v>0</v>
      </c>
      <c r="CB80" s="399">
        <f t="shared" si="261"/>
        <v>0</v>
      </c>
      <c r="CC80" s="399">
        <f t="shared" si="261"/>
        <v>0</v>
      </c>
      <c r="CD80" s="399">
        <f t="shared" si="261"/>
        <v>0</v>
      </c>
      <c r="CE80" s="399">
        <f t="shared" si="261"/>
        <v>0</v>
      </c>
      <c r="CF80" s="399">
        <f t="shared" si="262"/>
        <v>0</v>
      </c>
      <c r="CG80" s="399">
        <f t="shared" si="263"/>
        <v>0</v>
      </c>
      <c r="CH80" s="399">
        <f t="shared" si="264"/>
        <v>0</v>
      </c>
      <c r="CI80" s="399">
        <f t="shared" si="265"/>
        <v>0</v>
      </c>
      <c r="CJ80" s="399">
        <f t="shared" si="266"/>
        <v>0</v>
      </c>
      <c r="CK80" s="399">
        <f t="shared" si="267"/>
        <v>0</v>
      </c>
      <c r="CL80" s="399">
        <f t="shared" si="268"/>
        <v>0</v>
      </c>
      <c r="CM80" s="399">
        <f t="shared" si="269"/>
        <v>0</v>
      </c>
      <c r="CN80" s="399">
        <f t="shared" si="270"/>
        <v>0</v>
      </c>
      <c r="CO80" s="399">
        <f t="shared" si="271"/>
        <v>0</v>
      </c>
      <c r="CP80" s="400">
        <f t="shared" si="272"/>
        <v>0</v>
      </c>
      <c r="CQ80" s="5"/>
      <c r="CR80" s="5"/>
      <c r="CT80" s="374"/>
      <c r="CU80" s="375"/>
      <c r="CV80" s="461"/>
      <c r="CW80" s="462"/>
      <c r="CX80" s="390"/>
      <c r="CY80" s="391"/>
      <c r="CZ80" s="391"/>
      <c r="DA80" s="392"/>
      <c r="DB80" s="398">
        <f t="shared" si="248"/>
        <v>0</v>
      </c>
      <c r="DC80" s="399">
        <f t="shared" si="249"/>
        <v>0</v>
      </c>
      <c r="DD80" s="399">
        <f t="shared" si="250"/>
        <v>0</v>
      </c>
      <c r="DE80" s="399">
        <f t="shared" si="251"/>
        <v>0</v>
      </c>
      <c r="DF80" s="399">
        <f t="shared" si="252"/>
        <v>0</v>
      </c>
      <c r="DG80" s="399">
        <f t="shared" si="253"/>
        <v>0</v>
      </c>
      <c r="DH80" s="399">
        <f t="shared" si="254"/>
        <v>0</v>
      </c>
      <c r="DI80" s="399">
        <f t="shared" si="255"/>
        <v>0</v>
      </c>
      <c r="DJ80" s="399">
        <f t="shared" si="256"/>
        <v>0</v>
      </c>
      <c r="DK80" s="399">
        <f t="shared" si="257"/>
        <v>0</v>
      </c>
      <c r="DL80" s="399">
        <f t="shared" si="258"/>
        <v>0</v>
      </c>
      <c r="DM80" s="399">
        <f t="shared" si="259"/>
        <v>0</v>
      </c>
      <c r="DN80" s="399">
        <f t="shared" si="260"/>
        <v>0</v>
      </c>
      <c r="DO80" s="399">
        <f t="shared" si="273"/>
        <v>0</v>
      </c>
      <c r="DP80" s="399">
        <f t="shared" si="273"/>
        <v>0</v>
      </c>
      <c r="DQ80" s="399">
        <f t="shared" si="273"/>
        <v>0</v>
      </c>
      <c r="DR80" s="399">
        <f t="shared" si="273"/>
        <v>0</v>
      </c>
      <c r="DS80" s="399">
        <f t="shared" si="273"/>
        <v>0</v>
      </c>
      <c r="DT80" s="399">
        <f t="shared" si="273"/>
        <v>0</v>
      </c>
      <c r="DU80" s="399">
        <f t="shared" si="273"/>
        <v>0</v>
      </c>
      <c r="DV80" s="399">
        <f t="shared" si="273"/>
        <v>0</v>
      </c>
      <c r="DW80" s="399">
        <f t="shared" si="273"/>
        <v>0</v>
      </c>
      <c r="DX80" s="399">
        <f t="shared" si="273"/>
        <v>0</v>
      </c>
      <c r="DY80" s="399">
        <f t="shared" si="273"/>
        <v>0</v>
      </c>
      <c r="DZ80" s="399">
        <f t="shared" si="273"/>
        <v>0</v>
      </c>
      <c r="EA80" s="399">
        <f t="shared" si="273"/>
        <v>0</v>
      </c>
      <c r="EB80" s="399">
        <f t="shared" si="274"/>
        <v>0</v>
      </c>
      <c r="EC80" s="399">
        <f t="shared" si="275"/>
        <v>0</v>
      </c>
      <c r="ED80" s="399">
        <f t="shared" si="276"/>
        <v>0</v>
      </c>
      <c r="EE80" s="399">
        <f t="shared" si="277"/>
        <v>0</v>
      </c>
      <c r="EF80" s="399">
        <f t="shared" si="278"/>
        <v>0</v>
      </c>
      <c r="EG80" s="399">
        <f t="shared" si="279"/>
        <v>0</v>
      </c>
      <c r="EH80" s="399">
        <f t="shared" si="280"/>
        <v>0</v>
      </c>
      <c r="EI80" s="399">
        <f t="shared" si="281"/>
        <v>0</v>
      </c>
      <c r="EJ80" s="399">
        <f t="shared" si="282"/>
        <v>0</v>
      </c>
      <c r="EK80" s="399">
        <f t="shared" si="283"/>
        <v>0</v>
      </c>
      <c r="EL80" s="400">
        <f t="shared" si="284"/>
        <v>0</v>
      </c>
      <c r="EM80" s="5"/>
      <c r="EN80" s="5"/>
      <c r="EO80" s="42"/>
      <c r="EP80" s="374"/>
      <c r="EQ80" s="375"/>
      <c r="ER80" s="461"/>
      <c r="ES80" s="462"/>
      <c r="ET80" s="390"/>
      <c r="EU80" s="391"/>
      <c r="EV80" s="391"/>
      <c r="EW80" s="392"/>
      <c r="EX80" s="398">
        <f t="shared" si="285"/>
        <v>0</v>
      </c>
      <c r="EY80" s="399">
        <f t="shared" si="285"/>
        <v>0</v>
      </c>
      <c r="EZ80" s="399">
        <f t="shared" si="285"/>
        <v>0</v>
      </c>
      <c r="FA80" s="399">
        <f t="shared" si="285"/>
        <v>0</v>
      </c>
      <c r="FB80" s="399">
        <f t="shared" si="285"/>
        <v>0</v>
      </c>
      <c r="FC80" s="399">
        <f t="shared" si="285"/>
        <v>0</v>
      </c>
      <c r="FD80" s="399">
        <f t="shared" si="285"/>
        <v>0</v>
      </c>
      <c r="FE80" s="399">
        <f t="shared" si="285"/>
        <v>0</v>
      </c>
      <c r="FF80" s="399">
        <f t="shared" si="285"/>
        <v>0</v>
      </c>
      <c r="FG80" s="399">
        <f t="shared" si="285"/>
        <v>0</v>
      </c>
      <c r="FH80" s="399">
        <f t="shared" si="285"/>
        <v>0</v>
      </c>
      <c r="FI80" s="399">
        <f t="shared" si="285"/>
        <v>0</v>
      </c>
      <c r="FJ80" s="399">
        <f t="shared" si="285"/>
        <v>0</v>
      </c>
      <c r="FK80" s="399">
        <f t="shared" si="286"/>
        <v>0</v>
      </c>
      <c r="FL80" s="399">
        <f t="shared" si="286"/>
        <v>0</v>
      </c>
      <c r="FM80" s="399">
        <f t="shared" si="286"/>
        <v>0</v>
      </c>
      <c r="FN80" s="399">
        <f t="shared" si="286"/>
        <v>0</v>
      </c>
      <c r="FO80" s="399">
        <f t="shared" si="286"/>
        <v>0</v>
      </c>
      <c r="FP80" s="399">
        <f t="shared" si="286"/>
        <v>0</v>
      </c>
      <c r="FQ80" s="399">
        <f t="shared" si="286"/>
        <v>0</v>
      </c>
      <c r="FR80" s="399">
        <f t="shared" si="286"/>
        <v>0</v>
      </c>
      <c r="FS80" s="399">
        <f t="shared" si="286"/>
        <v>0</v>
      </c>
      <c r="FT80" s="399">
        <f t="shared" si="286"/>
        <v>0</v>
      </c>
      <c r="FU80" s="399">
        <f t="shared" si="286"/>
        <v>0</v>
      </c>
      <c r="FV80" s="399">
        <f t="shared" si="286"/>
        <v>0</v>
      </c>
      <c r="FW80" s="399">
        <f t="shared" si="286"/>
        <v>0</v>
      </c>
      <c r="FX80" s="399">
        <f t="shared" si="287"/>
        <v>0</v>
      </c>
      <c r="FY80" s="399">
        <f t="shared" si="288"/>
        <v>0</v>
      </c>
      <c r="FZ80" s="399">
        <f t="shared" si="289"/>
        <v>0</v>
      </c>
      <c r="GA80" s="399">
        <f t="shared" si="290"/>
        <v>0</v>
      </c>
      <c r="GB80" s="399">
        <f t="shared" si="291"/>
        <v>0</v>
      </c>
      <c r="GC80" s="399">
        <f t="shared" si="292"/>
        <v>0</v>
      </c>
      <c r="GD80" s="399">
        <f t="shared" si="293"/>
        <v>0</v>
      </c>
      <c r="GE80" s="399">
        <f t="shared" si="294"/>
        <v>0</v>
      </c>
      <c r="GF80" s="399">
        <f t="shared" si="295"/>
        <v>0</v>
      </c>
      <c r="GG80" s="399">
        <f t="shared" si="296"/>
        <v>0</v>
      </c>
      <c r="GH80" s="400">
        <f t="shared" si="297"/>
        <v>0</v>
      </c>
      <c r="GI80" s="5"/>
      <c r="GJ80" s="5"/>
    </row>
    <row r="81" spans="1:190" ht="9.75" customHeight="1" x14ac:dyDescent="0.15">
      <c r="D81" s="463"/>
      <c r="E81" s="464"/>
      <c r="F81" s="393"/>
      <c r="G81" s="394"/>
      <c r="H81" s="394"/>
      <c r="I81" s="395"/>
      <c r="J81" s="37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94" t="s">
        <v>82</v>
      </c>
      <c r="AI81" s="394"/>
      <c r="AJ81" s="436" t="str">
        <f>IF(入力フォーム!DQ6="","",入力フォーム!DQ6)</f>
        <v/>
      </c>
      <c r="AK81" s="436"/>
      <c r="AL81" s="436"/>
      <c r="AM81" s="436"/>
      <c r="AN81" s="436"/>
      <c r="AO81" s="436"/>
      <c r="AP81" s="436"/>
      <c r="AQ81" s="436"/>
      <c r="AR81" s="436"/>
      <c r="AS81" s="436"/>
      <c r="AT81" s="571"/>
      <c r="AW81" s="42"/>
      <c r="AY81" s="43"/>
      <c r="AZ81" s="463"/>
      <c r="BA81" s="464"/>
      <c r="BB81" s="393"/>
      <c r="BC81" s="394"/>
      <c r="BD81" s="394"/>
      <c r="BE81" s="395"/>
      <c r="BF81" s="37"/>
      <c r="BG81" s="35"/>
      <c r="BH81" s="35"/>
      <c r="BI81" s="35"/>
      <c r="BJ81" s="35"/>
      <c r="BK81" s="35"/>
      <c r="BL81" s="35"/>
      <c r="BM81" s="35"/>
      <c r="BN81" s="35"/>
      <c r="BO81" s="35"/>
      <c r="BP81" s="35"/>
      <c r="BQ81" s="35"/>
      <c r="BR81" s="35"/>
      <c r="BS81" s="35"/>
      <c r="BT81" s="35"/>
      <c r="BU81" s="35"/>
      <c r="BV81" s="35"/>
      <c r="BW81" s="35"/>
      <c r="BX81" s="35"/>
      <c r="BY81" s="35"/>
      <c r="BZ81" s="35"/>
      <c r="CA81" s="35"/>
      <c r="CB81" s="35"/>
      <c r="CC81" s="35"/>
      <c r="CD81" s="394" t="s">
        <v>82</v>
      </c>
      <c r="CE81" s="394"/>
      <c r="CF81" s="436" t="str">
        <f t="shared" si="262"/>
        <v/>
      </c>
      <c r="CG81" s="436">
        <f t="shared" si="263"/>
        <v>0</v>
      </c>
      <c r="CH81" s="436">
        <f t="shared" si="264"/>
        <v>0</v>
      </c>
      <c r="CI81" s="436">
        <f t="shared" si="265"/>
        <v>0</v>
      </c>
      <c r="CJ81" s="436">
        <f t="shared" si="266"/>
        <v>0</v>
      </c>
      <c r="CK81" s="436">
        <f t="shared" si="267"/>
        <v>0</v>
      </c>
      <c r="CL81" s="436">
        <f t="shared" si="268"/>
        <v>0</v>
      </c>
      <c r="CM81" s="436">
        <f t="shared" si="269"/>
        <v>0</v>
      </c>
      <c r="CN81" s="436">
        <f t="shared" si="270"/>
        <v>0</v>
      </c>
      <c r="CO81" s="436">
        <f t="shared" si="271"/>
        <v>0</v>
      </c>
      <c r="CP81" s="571">
        <f t="shared" si="272"/>
        <v>0</v>
      </c>
      <c r="CT81" s="62"/>
      <c r="CU81" s="63"/>
      <c r="CV81" s="463"/>
      <c r="CW81" s="464"/>
      <c r="CX81" s="393"/>
      <c r="CY81" s="394"/>
      <c r="CZ81" s="394"/>
      <c r="DA81" s="395"/>
      <c r="DB81" s="37"/>
      <c r="DC81" s="35"/>
      <c r="DD81" s="35"/>
      <c r="DE81" s="35"/>
      <c r="DF81" s="35"/>
      <c r="DG81" s="35"/>
      <c r="DH81" s="35"/>
      <c r="DI81" s="35"/>
      <c r="DJ81" s="35"/>
      <c r="DK81" s="35"/>
      <c r="DL81" s="35"/>
      <c r="DM81" s="35"/>
      <c r="DN81" s="35"/>
      <c r="DO81" s="35"/>
      <c r="DP81" s="35"/>
      <c r="DQ81" s="35"/>
      <c r="DR81" s="35"/>
      <c r="DS81" s="35"/>
      <c r="DT81" s="35"/>
      <c r="DU81" s="35"/>
      <c r="DV81" s="35"/>
      <c r="DW81" s="35"/>
      <c r="DX81" s="35"/>
      <c r="DY81" s="35"/>
      <c r="DZ81" s="394" t="s">
        <v>82</v>
      </c>
      <c r="EA81" s="394"/>
      <c r="EB81" s="436" t="str">
        <f t="shared" si="274"/>
        <v/>
      </c>
      <c r="EC81" s="436">
        <f t="shared" si="275"/>
        <v>0</v>
      </c>
      <c r="ED81" s="436">
        <f t="shared" si="276"/>
        <v>0</v>
      </c>
      <c r="EE81" s="436">
        <f t="shared" si="277"/>
        <v>0</v>
      </c>
      <c r="EF81" s="436">
        <f t="shared" si="278"/>
        <v>0</v>
      </c>
      <c r="EG81" s="436">
        <f t="shared" si="279"/>
        <v>0</v>
      </c>
      <c r="EH81" s="436">
        <f t="shared" si="280"/>
        <v>0</v>
      </c>
      <c r="EI81" s="436">
        <f t="shared" si="281"/>
        <v>0</v>
      </c>
      <c r="EJ81" s="436">
        <f t="shared" si="282"/>
        <v>0</v>
      </c>
      <c r="EK81" s="436">
        <f t="shared" si="283"/>
        <v>0</v>
      </c>
      <c r="EL81" s="571">
        <f t="shared" si="284"/>
        <v>0</v>
      </c>
      <c r="EO81" s="42"/>
      <c r="EQ81" s="43"/>
      <c r="ER81" s="463"/>
      <c r="ES81" s="464"/>
      <c r="ET81" s="393"/>
      <c r="EU81" s="394"/>
      <c r="EV81" s="394"/>
      <c r="EW81" s="395"/>
      <c r="EX81" s="37"/>
      <c r="EY81" s="35"/>
      <c r="EZ81" s="35"/>
      <c r="FA81" s="35"/>
      <c r="FB81" s="35"/>
      <c r="FC81" s="35"/>
      <c r="FD81" s="35"/>
      <c r="FE81" s="35"/>
      <c r="FF81" s="35"/>
      <c r="FG81" s="35"/>
      <c r="FH81" s="35"/>
      <c r="FI81" s="35"/>
      <c r="FJ81" s="35"/>
      <c r="FK81" s="35"/>
      <c r="FL81" s="35"/>
      <c r="FM81" s="35"/>
      <c r="FN81" s="35"/>
      <c r="FO81" s="35"/>
      <c r="FP81" s="35"/>
      <c r="FQ81" s="35"/>
      <c r="FR81" s="35"/>
      <c r="FS81" s="35"/>
      <c r="FT81" s="35"/>
      <c r="FU81" s="35"/>
      <c r="FV81" s="394" t="s">
        <v>82</v>
      </c>
      <c r="FW81" s="394"/>
      <c r="FX81" s="436" t="str">
        <f t="shared" si="287"/>
        <v/>
      </c>
      <c r="FY81" s="436">
        <f t="shared" si="288"/>
        <v>0</v>
      </c>
      <c r="FZ81" s="436">
        <f t="shared" si="289"/>
        <v>0</v>
      </c>
      <c r="GA81" s="436">
        <f t="shared" si="290"/>
        <v>0</v>
      </c>
      <c r="GB81" s="436">
        <f t="shared" si="291"/>
        <v>0</v>
      </c>
      <c r="GC81" s="436">
        <f t="shared" si="292"/>
        <v>0</v>
      </c>
      <c r="GD81" s="436">
        <f t="shared" si="293"/>
        <v>0</v>
      </c>
      <c r="GE81" s="436">
        <f t="shared" si="294"/>
        <v>0</v>
      </c>
      <c r="GF81" s="436">
        <f t="shared" si="295"/>
        <v>0</v>
      </c>
      <c r="GG81" s="436">
        <f t="shared" si="296"/>
        <v>0</v>
      </c>
      <c r="GH81" s="571">
        <f t="shared" si="297"/>
        <v>0</v>
      </c>
    </row>
    <row r="82" spans="1:190" ht="10.5" customHeight="1" x14ac:dyDescent="0.15">
      <c r="A82" s="370"/>
      <c r="B82" s="370"/>
      <c r="C82" s="370"/>
      <c r="D82" s="73" t="s">
        <v>100</v>
      </c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5"/>
      <c r="AQ82" s="74"/>
      <c r="AR82" s="74"/>
      <c r="AS82" s="74"/>
      <c r="AT82" s="76" t="s">
        <v>177</v>
      </c>
      <c r="AU82" s="67"/>
      <c r="AV82" s="67"/>
      <c r="AW82" s="371"/>
      <c r="AX82" s="370"/>
      <c r="AY82" s="370"/>
      <c r="AZ82" s="73" t="s">
        <v>100</v>
      </c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/>
      <c r="CG82" s="74"/>
      <c r="CH82" s="74"/>
      <c r="CI82" s="74"/>
      <c r="CJ82" s="74"/>
      <c r="CK82" s="74"/>
      <c r="CL82" s="75"/>
      <c r="CM82" s="74"/>
      <c r="CN82" s="74"/>
      <c r="CO82" s="74"/>
      <c r="CP82" s="76" t="s">
        <v>177</v>
      </c>
      <c r="CV82" s="372" t="s">
        <v>183</v>
      </c>
      <c r="CW82" s="373"/>
      <c r="CX82" s="373"/>
      <c r="CY82" s="373"/>
      <c r="CZ82" s="373"/>
      <c r="DA82" s="68"/>
      <c r="DB82" s="69"/>
      <c r="DC82" s="69"/>
      <c r="DD82" s="69"/>
      <c r="DE82" s="70"/>
      <c r="DF82" s="372" t="s">
        <v>184</v>
      </c>
      <c r="DG82" s="373"/>
      <c r="DH82" s="373"/>
      <c r="DI82" s="373"/>
      <c r="DJ82" s="373"/>
      <c r="DK82" s="68"/>
      <c r="DL82" s="69"/>
      <c r="DM82" s="69"/>
      <c r="DN82" s="71"/>
      <c r="DO82" s="71"/>
      <c r="DP82" s="71"/>
      <c r="DQ82" s="71"/>
      <c r="DR82" s="72"/>
      <c r="EH82" s="44"/>
      <c r="ER82" s="44"/>
      <c r="GD82" s="44"/>
    </row>
    <row r="83" spans="1:190" ht="10.5" customHeight="1" x14ac:dyDescent="0.15"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6"/>
      <c r="AU83" s="67"/>
      <c r="AV83" s="67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4"/>
      <c r="CB83" s="74"/>
      <c r="CC83" s="74"/>
      <c r="CD83" s="74"/>
      <c r="CE83" s="74"/>
      <c r="CF83" s="74"/>
      <c r="CG83" s="74"/>
      <c r="CH83" s="74"/>
      <c r="CI83" s="74"/>
      <c r="CJ83" s="74"/>
      <c r="CK83" s="74"/>
      <c r="CL83" s="74"/>
      <c r="CM83" s="74"/>
      <c r="CN83" s="74"/>
      <c r="CO83" s="74"/>
      <c r="CP83" s="76"/>
    </row>
    <row r="84" spans="1:190" ht="10.5" customHeight="1" x14ac:dyDescent="0.15">
      <c r="B84" s="370" t="s">
        <v>188</v>
      </c>
      <c r="C84" s="370"/>
      <c r="D84" s="370"/>
      <c r="E84" s="370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6"/>
      <c r="AU84" s="67"/>
      <c r="AV84" s="67"/>
      <c r="AX84" s="370" t="s">
        <v>188</v>
      </c>
      <c r="AY84" s="370"/>
      <c r="AZ84" s="370"/>
      <c r="BA84" s="370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4"/>
      <c r="BR84" s="74"/>
      <c r="BS84" s="74"/>
      <c r="BT84" s="74"/>
      <c r="BU84" s="74"/>
      <c r="BV84" s="74"/>
      <c r="BW84" s="74"/>
      <c r="BX84" s="74"/>
      <c r="BY84" s="74"/>
      <c r="BZ84" s="74"/>
      <c r="CA84" s="74"/>
      <c r="CB84" s="74"/>
      <c r="CC84" s="74"/>
      <c r="CD84" s="74"/>
      <c r="CE84" s="74"/>
      <c r="CF84" s="74"/>
      <c r="CG84" s="74"/>
      <c r="CH84" s="74"/>
      <c r="CI84" s="74"/>
      <c r="CJ84" s="74"/>
      <c r="CK84" s="74"/>
      <c r="CL84" s="74"/>
      <c r="CM84" s="74"/>
      <c r="CN84" s="74"/>
      <c r="CO84" s="74"/>
      <c r="CP84" s="76"/>
    </row>
  </sheetData>
  <sheetProtection sheet="1" selectLockedCells="1"/>
  <mergeCells count="1406">
    <mergeCell ref="DT22:DU22"/>
    <mergeCell ref="DX22:DY22"/>
    <mergeCell ref="DZ18:EB21"/>
    <mergeCell ref="EC18:EI20"/>
    <mergeCell ref="DH21:DK21"/>
    <mergeCell ref="DL21:DQ21"/>
    <mergeCell ref="DR21:DU21"/>
    <mergeCell ref="DV21:DY21"/>
    <mergeCell ref="BR28:BX29"/>
    <mergeCell ref="CA28:CE29"/>
    <mergeCell ref="CI28:CO29"/>
    <mergeCell ref="BL18:CC20"/>
    <mergeCell ref="EB81:EL81"/>
    <mergeCell ref="DT68:DU70"/>
    <mergeCell ref="DN67:DO70"/>
    <mergeCell ref="DK74:DK75"/>
    <mergeCell ref="EG68:EH70"/>
    <mergeCell ref="EI68:EJ70"/>
    <mergeCell ref="EK68:EL70"/>
    <mergeCell ref="DP67:DQ73"/>
    <mergeCell ref="DR71:DS73"/>
    <mergeCell ref="DJ71:DK73"/>
    <mergeCell ref="DX68:DY70"/>
    <mergeCell ref="CV47:CW66"/>
    <mergeCell ref="CX47:CX51"/>
    <mergeCell ref="DP62:DP66"/>
    <mergeCell ref="CX62:CX66"/>
    <mergeCell ref="CY62:DA62"/>
    <mergeCell ref="CJ58:CP59"/>
    <mergeCell ref="AE42:AH44"/>
    <mergeCell ref="AI43:AL44"/>
    <mergeCell ref="AQ43:AT44"/>
    <mergeCell ref="AE45:AH46"/>
    <mergeCell ref="AM45:AP46"/>
    <mergeCell ref="AI46:AL46"/>
    <mergeCell ref="AQ46:AT46"/>
    <mergeCell ref="CI45:CL46"/>
    <mergeCell ref="CE46:CH46"/>
    <mergeCell ref="CA42:CD44"/>
    <mergeCell ref="BH45:BH46"/>
    <mergeCell ref="AZ44:BA46"/>
    <mergeCell ref="AZ43:BA43"/>
    <mergeCell ref="BF43:BN44"/>
    <mergeCell ref="BO42:BO44"/>
    <mergeCell ref="BP42:BQ44"/>
    <mergeCell ref="BO45:BO46"/>
    <mergeCell ref="BP45:BP46"/>
    <mergeCell ref="BQ45:BQ46"/>
    <mergeCell ref="BL45:BL46"/>
    <mergeCell ref="BM45:BM46"/>
    <mergeCell ref="BN45:BN46"/>
    <mergeCell ref="BR42:BV46"/>
    <mergeCell ref="BB45:BE46"/>
    <mergeCell ref="BF45:BF46"/>
    <mergeCell ref="BG45:BG46"/>
    <mergeCell ref="BB42:BE42"/>
    <mergeCell ref="BF42:BN42"/>
    <mergeCell ref="BB43:BE44"/>
    <mergeCell ref="FF1:GA2"/>
    <mergeCell ref="DB1:DC2"/>
    <mergeCell ref="DD1:DE2"/>
    <mergeCell ref="DF1:DG2"/>
    <mergeCell ref="DJ1:EE2"/>
    <mergeCell ref="EX1:EY2"/>
    <mergeCell ref="EZ1:FA2"/>
    <mergeCell ref="EO1:EQ3"/>
    <mergeCell ref="FB1:FC2"/>
    <mergeCell ref="CY63:DA64"/>
    <mergeCell ref="CY65:DA66"/>
    <mergeCell ref="EU65:FI66"/>
    <mergeCell ref="DB63:DJ64"/>
    <mergeCell ref="DB65:DB66"/>
    <mergeCell ref="DC65:DC66"/>
    <mergeCell ref="DD65:DD66"/>
    <mergeCell ref="DT63:EB64"/>
    <mergeCell ref="EU63:EW64"/>
    <mergeCell ref="EX63:FF64"/>
    <mergeCell ref="EE28:EK29"/>
    <mergeCell ref="FP22:FQ22"/>
    <mergeCell ref="FT22:FU22"/>
    <mergeCell ref="FF23:FG25"/>
    <mergeCell ref="FH23:FI25"/>
    <mergeCell ref="FJ23:FK25"/>
    <mergeCell ref="FL23:FM25"/>
    <mergeCell ref="FR23:FS25"/>
    <mergeCell ref="FT23:FU25"/>
    <mergeCell ref="FA27:FG27"/>
    <mergeCell ref="ES28:EX29"/>
    <mergeCell ref="FP23:FQ25"/>
    <mergeCell ref="FD18:FU20"/>
    <mergeCell ref="CJ60:CP66"/>
    <mergeCell ref="FM63:FO64"/>
    <mergeCell ref="FP63:FX64"/>
    <mergeCell ref="FM50:GA51"/>
    <mergeCell ref="DI55:DI56"/>
    <mergeCell ref="DD26:DL26"/>
    <mergeCell ref="DM26:DU26"/>
    <mergeCell ref="DV26:EC26"/>
    <mergeCell ref="CJ47:CP49"/>
    <mergeCell ref="FM47:FO47"/>
    <mergeCell ref="FP47:FX47"/>
    <mergeCell ref="ER44:ES46"/>
    <mergeCell ref="CM46:CP46"/>
    <mergeCell ref="CV43:CW43"/>
    <mergeCell ref="CV44:CW46"/>
    <mergeCell ref="CI42:CL44"/>
    <mergeCell ref="CM43:CP44"/>
    <mergeCell ref="ER26:EY26"/>
    <mergeCell ref="EZ26:FH26"/>
    <mergeCell ref="FI26:FQ26"/>
    <mergeCell ref="FR26:FY26"/>
    <mergeCell ref="FZ26:GH26"/>
    <mergeCell ref="ER43:ES43"/>
    <mergeCell ref="DT57:EB57"/>
    <mergeCell ref="DQ50:EE51"/>
    <mergeCell ref="DQ55:EE56"/>
    <mergeCell ref="DQ60:EE61"/>
    <mergeCell ref="CJ50:CP57"/>
    <mergeCell ref="ED26:EL26"/>
    <mergeCell ref="FP57:FX57"/>
    <mergeCell ref="FZ62:GA64"/>
    <mergeCell ref="FM57:FO57"/>
    <mergeCell ref="DL74:DL75"/>
    <mergeCell ref="DM74:DM75"/>
    <mergeCell ref="DF74:DF75"/>
    <mergeCell ref="DG74:DG75"/>
    <mergeCell ref="ET74:GH75"/>
    <mergeCell ref="ER74:ES81"/>
    <mergeCell ref="ET76:EW78"/>
    <mergeCell ref="DQ63:DS64"/>
    <mergeCell ref="CV74:CW81"/>
    <mergeCell ref="CX74:DA75"/>
    <mergeCell ref="DB74:DB75"/>
    <mergeCell ref="DC74:DC75"/>
    <mergeCell ref="DD74:DD75"/>
    <mergeCell ref="DE74:DE75"/>
    <mergeCell ref="CX79:DA81"/>
    <mergeCell ref="CX76:DA78"/>
    <mergeCell ref="DB76:EL78"/>
    <mergeCell ref="DQ65:EE66"/>
    <mergeCell ref="DJ67:DK70"/>
    <mergeCell ref="DN74:DN75"/>
    <mergeCell ref="DO74:EL75"/>
    <mergeCell ref="DJ74:DJ75"/>
    <mergeCell ref="EK71:EL73"/>
    <mergeCell ref="DM65:DM66"/>
    <mergeCell ref="DK65:DK66"/>
    <mergeCell ref="DL65:DL66"/>
    <mergeCell ref="DN71:DO73"/>
    <mergeCell ref="GB47:GH66"/>
    <mergeCell ref="DZ81:EA81"/>
    <mergeCell ref="EU62:EW62"/>
    <mergeCell ref="EU58:EW59"/>
    <mergeCell ref="EU60:FI61"/>
    <mergeCell ref="EX62:FF62"/>
    <mergeCell ref="DV71:DW73"/>
    <mergeCell ref="DX71:DY73"/>
    <mergeCell ref="FX67:GH67"/>
    <mergeCell ref="FB68:FC70"/>
    <mergeCell ref="FD68:FE70"/>
    <mergeCell ref="FL62:FL66"/>
    <mergeCell ref="ET57:ET61"/>
    <mergeCell ref="FG62:FG64"/>
    <mergeCell ref="FH62:FI64"/>
    <mergeCell ref="FH57:FI59"/>
    <mergeCell ref="EZ71:FA73"/>
    <mergeCell ref="FB71:FC73"/>
    <mergeCell ref="EX67:EY70"/>
    <mergeCell ref="EB71:EF73"/>
    <mergeCell ref="FH71:FI73"/>
    <mergeCell ref="FJ67:FK70"/>
    <mergeCell ref="GC68:GD70"/>
    <mergeCell ref="GG68:GH70"/>
    <mergeCell ref="GE68:GF70"/>
    <mergeCell ref="GC71:GD73"/>
    <mergeCell ref="FY57:FY59"/>
    <mergeCell ref="FY62:FY64"/>
    <mergeCell ref="ED57:EE59"/>
    <mergeCell ref="CY48:DA49"/>
    <mergeCell ref="DB48:DJ49"/>
    <mergeCell ref="DB52:DJ52"/>
    <mergeCell ref="DK52:DK54"/>
    <mergeCell ref="DG55:DG56"/>
    <mergeCell ref="DL50:DL51"/>
    <mergeCell ref="DC50:DC51"/>
    <mergeCell ref="DL47:DM49"/>
    <mergeCell ref="CY60:DA61"/>
    <mergeCell ref="DB60:DB61"/>
    <mergeCell ref="DC60:DC61"/>
    <mergeCell ref="DD60:DD61"/>
    <mergeCell ref="DE60:DE61"/>
    <mergeCell ref="DF60:DF61"/>
    <mergeCell ref="DI60:DI61"/>
    <mergeCell ref="DB62:DJ62"/>
    <mergeCell ref="EC57:EC59"/>
    <mergeCell ref="DQ58:DS59"/>
    <mergeCell ref="DB53:DJ54"/>
    <mergeCell ref="DH55:DH56"/>
    <mergeCell ref="CY50:DA51"/>
    <mergeCell ref="CY47:DA47"/>
    <mergeCell ref="DB47:DJ47"/>
    <mergeCell ref="DK47:DK49"/>
    <mergeCell ref="DC55:DC56"/>
    <mergeCell ref="DT53:EB54"/>
    <mergeCell ref="DT62:EB62"/>
    <mergeCell ref="CX52:CX56"/>
    <mergeCell ref="CY52:DA52"/>
    <mergeCell ref="DL52:DM54"/>
    <mergeCell ref="CX57:CX61"/>
    <mergeCell ref="CY57:DA57"/>
    <mergeCell ref="DJ50:DJ51"/>
    <mergeCell ref="DL57:DM59"/>
    <mergeCell ref="DB50:DB51"/>
    <mergeCell ref="DQ52:DS52"/>
    <mergeCell ref="CX42:DA42"/>
    <mergeCell ref="CX43:DA44"/>
    <mergeCell ref="DI50:DI51"/>
    <mergeCell ref="DF50:DF51"/>
    <mergeCell ref="DG50:DG51"/>
    <mergeCell ref="DH50:DH51"/>
    <mergeCell ref="DM50:DM51"/>
    <mergeCell ref="DK60:DK61"/>
    <mergeCell ref="DL60:DL61"/>
    <mergeCell ref="DM60:DM61"/>
    <mergeCell ref="DN47:DO66"/>
    <mergeCell ref="DP47:DP51"/>
    <mergeCell ref="DP52:DP56"/>
    <mergeCell ref="DE65:DE66"/>
    <mergeCell ref="DF65:DF66"/>
    <mergeCell ref="DG65:DG66"/>
    <mergeCell ref="DH65:DH66"/>
    <mergeCell ref="DI65:DI66"/>
    <mergeCell ref="DJ65:DJ66"/>
    <mergeCell ref="DJ60:DJ61"/>
    <mergeCell ref="CY55:DA56"/>
    <mergeCell ref="CY53:DA54"/>
    <mergeCell ref="CY58:DA59"/>
    <mergeCell ref="DH45:DH46"/>
    <mergeCell ref="DI45:DI46"/>
    <mergeCell ref="DJ45:DJ46"/>
    <mergeCell ref="DK42:DK44"/>
    <mergeCell ref="DT58:EB59"/>
    <mergeCell ref="EF50:EL57"/>
    <mergeCell ref="ED52:EE54"/>
    <mergeCell ref="DT52:EB52"/>
    <mergeCell ref="EF58:EL66"/>
    <mergeCell ref="DD55:DD56"/>
    <mergeCell ref="DE55:DE56"/>
    <mergeCell ref="DK62:DK64"/>
    <mergeCell ref="DK50:DK51"/>
    <mergeCell ref="DD50:DD51"/>
    <mergeCell ref="DE50:DE51"/>
    <mergeCell ref="DG60:DG61"/>
    <mergeCell ref="DH60:DH61"/>
    <mergeCell ref="DJ55:DJ56"/>
    <mergeCell ref="DK55:DK56"/>
    <mergeCell ref="DF55:DF56"/>
    <mergeCell ref="DB58:DJ59"/>
    <mergeCell ref="DB57:DJ57"/>
    <mergeCell ref="DK57:DK59"/>
    <mergeCell ref="DB55:DB56"/>
    <mergeCell ref="EE42:EH44"/>
    <mergeCell ref="EA43:ED44"/>
    <mergeCell ref="DL45:DL46"/>
    <mergeCell ref="DW45:DZ46"/>
    <mergeCell ref="EE45:EH46"/>
    <mergeCell ref="DQ48:DS49"/>
    <mergeCell ref="ED62:EE64"/>
    <mergeCell ref="DQ57:DS57"/>
    <mergeCell ref="DL62:DM64"/>
    <mergeCell ref="FS45:FV46"/>
    <mergeCell ref="GA45:GD46"/>
    <mergeCell ref="FW46:FZ46"/>
    <mergeCell ref="EX53:FF54"/>
    <mergeCell ref="FY47:FY49"/>
    <mergeCell ref="FZ47:GA49"/>
    <mergeCell ref="EU48:EW49"/>
    <mergeCell ref="FM52:FO52"/>
    <mergeCell ref="FP52:FX52"/>
    <mergeCell ref="FL52:FL56"/>
    <mergeCell ref="FH47:FI49"/>
    <mergeCell ref="EX48:FF49"/>
    <mergeCell ref="FJ47:FK66"/>
    <mergeCell ref="FL47:FL51"/>
    <mergeCell ref="EU47:EW47"/>
    <mergeCell ref="FZ52:GA54"/>
    <mergeCell ref="FY52:FY54"/>
    <mergeCell ref="FM65:GA66"/>
    <mergeCell ref="FZ57:GA59"/>
    <mergeCell ref="ED47:EE49"/>
    <mergeCell ref="DM45:DM46"/>
    <mergeCell ref="FM53:FO54"/>
    <mergeCell ref="FP53:FX54"/>
    <mergeCell ref="FP62:FX62"/>
    <mergeCell ref="FM58:FO59"/>
    <mergeCell ref="FM55:GA56"/>
    <mergeCell ref="FM60:GA61"/>
    <mergeCell ref="EX58:FF59"/>
    <mergeCell ref="FL57:FL61"/>
    <mergeCell ref="ET62:ET66"/>
    <mergeCell ref="FP58:FX59"/>
    <mergeCell ref="FM62:FO62"/>
    <mergeCell ref="FS40:FV41"/>
    <mergeCell ref="FW40:FZ41"/>
    <mergeCell ref="CY40:DB41"/>
    <mergeCell ref="DC40:DE41"/>
    <mergeCell ref="DG40:DJ41"/>
    <mergeCell ref="DS40:DV41"/>
    <mergeCell ref="DW40:DZ41"/>
    <mergeCell ref="EA40:ED41"/>
    <mergeCell ref="EU40:EX41"/>
    <mergeCell ref="EC62:EC64"/>
    <mergeCell ref="DQ62:DS62"/>
    <mergeCell ref="FJ42:FN46"/>
    <mergeCell ref="ET42:EW42"/>
    <mergeCell ref="DS43:DV46"/>
    <mergeCell ref="FH42:FI44"/>
    <mergeCell ref="ET45:FI46"/>
    <mergeCell ref="ET43:EW44"/>
    <mergeCell ref="EX43:FF44"/>
    <mergeCell ref="EI43:EL44"/>
    <mergeCell ref="FH52:FI54"/>
    <mergeCell ref="ET47:ET51"/>
    <mergeCell ref="ET52:ET56"/>
    <mergeCell ref="EU55:FI56"/>
    <mergeCell ref="FG47:FG49"/>
    <mergeCell ref="EX47:FF47"/>
    <mergeCell ref="DT48:EB49"/>
    <mergeCell ref="EF47:EL49"/>
    <mergeCell ref="ER47:ES66"/>
    <mergeCell ref="DL55:DL56"/>
    <mergeCell ref="DM55:DM56"/>
    <mergeCell ref="DQ47:DS47"/>
    <mergeCell ref="DT47:EB47"/>
    <mergeCell ref="EC47:EC49"/>
    <mergeCell ref="DP57:DP61"/>
    <mergeCell ref="DQ53:DS54"/>
    <mergeCell ref="EC52:EC54"/>
    <mergeCell ref="DG45:DG46"/>
    <mergeCell ref="EA46:ED46"/>
    <mergeCell ref="EI46:EL46"/>
    <mergeCell ref="FW43:FZ44"/>
    <mergeCell ref="FG42:FG44"/>
    <mergeCell ref="DW42:DZ44"/>
    <mergeCell ref="FO40:FR41"/>
    <mergeCell ref="CV38:CX41"/>
    <mergeCell ref="CY38:DB39"/>
    <mergeCell ref="DC38:DF39"/>
    <mergeCell ref="DG38:DJ39"/>
    <mergeCell ref="DS38:DV39"/>
    <mergeCell ref="DW38:DZ39"/>
    <mergeCell ref="EA38:ED39"/>
    <mergeCell ref="EE40:EK41"/>
    <mergeCell ref="FO43:FR46"/>
    <mergeCell ref="EU52:EW52"/>
    <mergeCell ref="EX52:FF52"/>
    <mergeCell ref="FG52:FG54"/>
    <mergeCell ref="EU53:EW54"/>
    <mergeCell ref="EU50:FI51"/>
    <mergeCell ref="EU57:EW57"/>
    <mergeCell ref="EX57:FF57"/>
    <mergeCell ref="FG57:FG59"/>
    <mergeCell ref="FM48:FO49"/>
    <mergeCell ref="FP48:FX49"/>
    <mergeCell ref="GE46:GH46"/>
    <mergeCell ref="EE36:EH37"/>
    <mergeCell ref="EI36:EK37"/>
    <mergeCell ref="FJ39:FL39"/>
    <mergeCell ref="CV22:CW22"/>
    <mergeCell ref="CX22:CY22"/>
    <mergeCell ref="DN39:DP39"/>
    <mergeCell ref="DQ39:DR39"/>
    <mergeCell ref="DO36:DR37"/>
    <mergeCell ref="DS36:DU37"/>
    <mergeCell ref="DK36:DM37"/>
    <mergeCell ref="DB43:DJ44"/>
    <mergeCell ref="DK41:DM41"/>
    <mergeCell ref="DN41:DP41"/>
    <mergeCell ref="DB42:DJ42"/>
    <mergeCell ref="DL42:DM44"/>
    <mergeCell ref="DN42:DR46"/>
    <mergeCell ref="DC45:DC46"/>
    <mergeCell ref="DD45:DD46"/>
    <mergeCell ref="DK45:DK46"/>
    <mergeCell ref="GA40:GG41"/>
    <mergeCell ref="FG41:FI41"/>
    <mergeCell ref="FJ41:FL41"/>
    <mergeCell ref="ER38:ET41"/>
    <mergeCell ref="DQ41:DR41"/>
    <mergeCell ref="GA36:GD37"/>
    <mergeCell ref="FO36:FQ37"/>
    <mergeCell ref="FS36:FV37"/>
    <mergeCell ref="FW36:FY37"/>
    <mergeCell ref="FG39:FI39"/>
    <mergeCell ref="FW38:FZ39"/>
    <mergeCell ref="ER36:ET37"/>
    <mergeCell ref="EU36:EX37"/>
    <mergeCell ref="DE27:DK27"/>
    <mergeCell ref="FM41:FN41"/>
    <mergeCell ref="DK39:DM39"/>
    <mergeCell ref="FV18:FX21"/>
    <mergeCell ref="FY18:GE20"/>
    <mergeCell ref="FD21:FG21"/>
    <mergeCell ref="FH21:FM21"/>
    <mergeCell ref="FN21:FQ21"/>
    <mergeCell ref="FR21:FU21"/>
    <mergeCell ref="EE23:EF25"/>
    <mergeCell ref="FV23:FW25"/>
    <mergeCell ref="FY23:FZ25"/>
    <mergeCell ref="FD23:FE25"/>
    <mergeCell ref="ET23:EU25"/>
    <mergeCell ref="GE36:GG37"/>
    <mergeCell ref="EU38:EX39"/>
    <mergeCell ref="DZ23:EA25"/>
    <mergeCell ref="EC23:ED25"/>
    <mergeCell ref="DJ23:DK25"/>
    <mergeCell ref="DL23:DM25"/>
    <mergeCell ref="DN23:DO25"/>
    <mergeCell ref="DP23:DQ25"/>
    <mergeCell ref="FA28:FG29"/>
    <mergeCell ref="FJ28:FP29"/>
    <mergeCell ref="FS28:FW29"/>
    <mergeCell ref="GA28:GG29"/>
    <mergeCell ref="GF23:GG25"/>
    <mergeCell ref="GF18:GH21"/>
    <mergeCell ref="DB18:DG21"/>
    <mergeCell ref="DJ22:DK22"/>
    <mergeCell ref="DP22:DQ22"/>
    <mergeCell ref="A1:C3"/>
    <mergeCell ref="D1:U1"/>
    <mergeCell ref="V1:AC1"/>
    <mergeCell ref="AD1:AK1"/>
    <mergeCell ref="AL1:AT1"/>
    <mergeCell ref="J2:J3"/>
    <mergeCell ref="FK36:FN37"/>
    <mergeCell ref="FO38:FR39"/>
    <mergeCell ref="EA36:EC37"/>
    <mergeCell ref="GA38:GG39"/>
    <mergeCell ref="FM39:FN39"/>
    <mergeCell ref="FC38:FF39"/>
    <mergeCell ref="EE38:EK39"/>
    <mergeCell ref="FC36:FF37"/>
    <mergeCell ref="FS38:FV39"/>
    <mergeCell ref="EY38:FB39"/>
    <mergeCell ref="CV30:CX30"/>
    <mergeCell ref="ER30:ET30"/>
    <mergeCell ref="CV31:EL35"/>
    <mergeCell ref="ER31:GH35"/>
    <mergeCell ref="CV36:CX37"/>
    <mergeCell ref="CY36:DB37"/>
    <mergeCell ref="DC36:DE37"/>
    <mergeCell ref="DT23:DU25"/>
    <mergeCell ref="EL6:EL7"/>
    <mergeCell ref="EE6:EE7"/>
    <mergeCell ref="DW36:DZ37"/>
    <mergeCell ref="DV23:DW25"/>
    <mergeCell ref="CV18:CY21"/>
    <mergeCell ref="CA4:CC5"/>
    <mergeCell ref="CD4:CP5"/>
    <mergeCell ref="BD2:BD3"/>
    <mergeCell ref="AK21:AN21"/>
    <mergeCell ref="DG36:DJ37"/>
    <mergeCell ref="DL16:DT17"/>
    <mergeCell ref="CZ4:DV13"/>
    <mergeCell ref="CV14:DC14"/>
    <mergeCell ref="DD14:DK14"/>
    <mergeCell ref="DL14:DT14"/>
    <mergeCell ref="DU14:EC14"/>
    <mergeCell ref="L2:L3"/>
    <mergeCell ref="M2:M3"/>
    <mergeCell ref="D2:D3"/>
    <mergeCell ref="N2:N3"/>
    <mergeCell ref="AL2:AT3"/>
    <mergeCell ref="DX23:DY25"/>
    <mergeCell ref="DH18:DY20"/>
    <mergeCell ref="DW9:DX13"/>
    <mergeCell ref="P21:S21"/>
    <mergeCell ref="T21:Y21"/>
    <mergeCell ref="T23:U25"/>
    <mergeCell ref="Z21:AC21"/>
    <mergeCell ref="CV26:DC26"/>
    <mergeCell ref="CZ18:DA18"/>
    <mergeCell ref="CW28:DB29"/>
    <mergeCell ref="DE28:DK29"/>
    <mergeCell ref="DN28:DT29"/>
    <mergeCell ref="DW28:EA29"/>
    <mergeCell ref="BI2:BI3"/>
    <mergeCell ref="BH2:BH3"/>
    <mergeCell ref="BC2:BC3"/>
    <mergeCell ref="CF9:CP10"/>
    <mergeCell ref="CD8:CP8"/>
    <mergeCell ref="AE9:AF13"/>
    <mergeCell ref="AZ1:BQ1"/>
    <mergeCell ref="AZ2:AZ3"/>
    <mergeCell ref="BA2:BA3"/>
    <mergeCell ref="CH6:CH7"/>
    <mergeCell ref="CP6:CP7"/>
    <mergeCell ref="CL6:CL7"/>
    <mergeCell ref="CH2:CP3"/>
    <mergeCell ref="CE6:CE7"/>
    <mergeCell ref="CF6:CF7"/>
    <mergeCell ref="BE2:BE3"/>
    <mergeCell ref="CI6:CI7"/>
    <mergeCell ref="O2:O3"/>
    <mergeCell ref="P2:P3"/>
    <mergeCell ref="Q2:Q3"/>
    <mergeCell ref="R2:R3"/>
    <mergeCell ref="K2:K3"/>
    <mergeCell ref="CS1:CU3"/>
    <mergeCell ref="CH1:CP1"/>
    <mergeCell ref="AW1:AY3"/>
    <mergeCell ref="BR1:BY1"/>
    <mergeCell ref="BZ1:CG1"/>
    <mergeCell ref="BL2:BL3"/>
    <mergeCell ref="BB2:BB3"/>
    <mergeCell ref="BF2:BF3"/>
    <mergeCell ref="S2:S3"/>
    <mergeCell ref="AH4:AT5"/>
    <mergeCell ref="BK2:BK3"/>
    <mergeCell ref="BD4:BZ5"/>
    <mergeCell ref="T2:T3"/>
    <mergeCell ref="U2:U3"/>
    <mergeCell ref="V2:AC3"/>
    <mergeCell ref="AD2:AK3"/>
    <mergeCell ref="AG9:AI10"/>
    <mergeCell ref="BY14:CG14"/>
    <mergeCell ref="E2:E3"/>
    <mergeCell ref="F2:F3"/>
    <mergeCell ref="G2:G3"/>
    <mergeCell ref="H2:H3"/>
    <mergeCell ref="I2:I3"/>
    <mergeCell ref="CC9:CE10"/>
    <mergeCell ref="BJ2:BJ3"/>
    <mergeCell ref="AE6:AH7"/>
    <mergeCell ref="AI6:AI7"/>
    <mergeCell ref="BZ2:CG3"/>
    <mergeCell ref="BQ2:BQ3"/>
    <mergeCell ref="BR2:BY3"/>
    <mergeCell ref="AZ4:BA13"/>
    <mergeCell ref="AM6:AM7"/>
    <mergeCell ref="AN6:AN7"/>
    <mergeCell ref="BG2:BG3"/>
    <mergeCell ref="CG6:CG7"/>
    <mergeCell ref="BM2:BM3"/>
    <mergeCell ref="BN2:BN3"/>
    <mergeCell ref="BO2:BO3"/>
    <mergeCell ref="AG11:AT13"/>
    <mergeCell ref="CC11:CP13"/>
    <mergeCell ref="T14:AB14"/>
    <mergeCell ref="AC14:AK14"/>
    <mergeCell ref="AL14:AT14"/>
    <mergeCell ref="AZ14:BG14"/>
    <mergeCell ref="BH14:BO14"/>
    <mergeCell ref="CO6:CO7"/>
    <mergeCell ref="CM6:CM7"/>
    <mergeCell ref="CN6:CN7"/>
    <mergeCell ref="CJ6:CJ7"/>
    <mergeCell ref="CK6:CK7"/>
    <mergeCell ref="BP2:BP3"/>
    <mergeCell ref="AE4:AG5"/>
    <mergeCell ref="BP14:BX14"/>
    <mergeCell ref="D15:K17"/>
    <mergeCell ref="AZ15:BG17"/>
    <mergeCell ref="AE8:AG8"/>
    <mergeCell ref="AH8:AT8"/>
    <mergeCell ref="BH16:BO17"/>
    <mergeCell ref="BP16:BX17"/>
    <mergeCell ref="H6:AD13"/>
    <mergeCell ref="BD6:BZ13"/>
    <mergeCell ref="CA6:CD7"/>
    <mergeCell ref="AR6:AR7"/>
    <mergeCell ref="AS6:AS7"/>
    <mergeCell ref="AT6:AT7"/>
    <mergeCell ref="BB4:BC13"/>
    <mergeCell ref="CA8:CC8"/>
    <mergeCell ref="AQ6:AQ7"/>
    <mergeCell ref="AJ9:AT10"/>
    <mergeCell ref="CA9:CB13"/>
    <mergeCell ref="AJ6:AJ7"/>
    <mergeCell ref="AK6:AK7"/>
    <mergeCell ref="AL6:AL7"/>
    <mergeCell ref="AO6:AO7"/>
    <mergeCell ref="AP6:AP7"/>
    <mergeCell ref="D14:K14"/>
    <mergeCell ref="L14:S14"/>
    <mergeCell ref="AK18:AQ20"/>
    <mergeCell ref="AH18:AJ21"/>
    <mergeCell ref="AO21:AQ21"/>
    <mergeCell ref="D23:E25"/>
    <mergeCell ref="F23:G25"/>
    <mergeCell ref="X23:Y25"/>
    <mergeCell ref="P23:Q25"/>
    <mergeCell ref="J23:N25"/>
    <mergeCell ref="H23:I25"/>
    <mergeCell ref="D18:G21"/>
    <mergeCell ref="H18:I18"/>
    <mergeCell ref="J18:O21"/>
    <mergeCell ref="H20:I21"/>
    <mergeCell ref="BD20:BE21"/>
    <mergeCell ref="AZ18:BC21"/>
    <mergeCell ref="BD18:BE18"/>
    <mergeCell ref="D4:E13"/>
    <mergeCell ref="F4:G13"/>
    <mergeCell ref="H4:AD5"/>
    <mergeCell ref="AD21:AG21"/>
    <mergeCell ref="AF22:AG22"/>
    <mergeCell ref="AD23:AE25"/>
    <mergeCell ref="AF23:AG25"/>
    <mergeCell ref="AO23:AP25"/>
    <mergeCell ref="AR18:AT21"/>
    <mergeCell ref="AB22:AC22"/>
    <mergeCell ref="AB23:AC25"/>
    <mergeCell ref="AK23:AL25"/>
    <mergeCell ref="AH23:AI25"/>
    <mergeCell ref="P18:AG20"/>
    <mergeCell ref="R22:S22"/>
    <mergeCell ref="R23:S25"/>
    <mergeCell ref="D26:K26"/>
    <mergeCell ref="E28:J29"/>
    <mergeCell ref="M27:S27"/>
    <mergeCell ref="M28:S29"/>
    <mergeCell ref="U26:AC26"/>
    <mergeCell ref="V28:AB29"/>
    <mergeCell ref="AD26:AK26"/>
    <mergeCell ref="AL26:AT26"/>
    <mergeCell ref="AZ22:BA22"/>
    <mergeCell ref="BB22:BC22"/>
    <mergeCell ref="S36:U37"/>
    <mergeCell ref="W36:Z37"/>
    <mergeCell ref="D31:AT35"/>
    <mergeCell ref="D30:F30"/>
    <mergeCell ref="AZ30:BB30"/>
    <mergeCell ref="AZ31:CP35"/>
    <mergeCell ref="D36:F37"/>
    <mergeCell ref="BC36:BF37"/>
    <mergeCell ref="BG36:BI37"/>
    <mergeCell ref="X22:Y22"/>
    <mergeCell ref="AZ23:BA25"/>
    <mergeCell ref="BB23:BC25"/>
    <mergeCell ref="D22:E22"/>
    <mergeCell ref="F22:G22"/>
    <mergeCell ref="G36:J37"/>
    <mergeCell ref="K36:M37"/>
    <mergeCell ref="O36:R37"/>
    <mergeCell ref="V23:W25"/>
    <mergeCell ref="BT22:BU22"/>
    <mergeCell ref="BX22:BY22"/>
    <mergeCell ref="CB22:CC22"/>
    <mergeCell ref="CH26:CP26"/>
    <mergeCell ref="AE38:AH39"/>
    <mergeCell ref="D43:E43"/>
    <mergeCell ref="D44:E46"/>
    <mergeCell ref="BW40:BZ41"/>
    <mergeCell ref="CA40:CD41"/>
    <mergeCell ref="BU41:BV41"/>
    <mergeCell ref="BW43:BZ46"/>
    <mergeCell ref="BC40:BF41"/>
    <mergeCell ref="BG40:BI41"/>
    <mergeCell ref="Y41:Z41"/>
    <mergeCell ref="V41:X41"/>
    <mergeCell ref="S41:U41"/>
    <mergeCell ref="AA40:AD41"/>
    <mergeCell ref="AE40:AH41"/>
    <mergeCell ref="L26:T26"/>
    <mergeCell ref="AE28:AI29"/>
    <mergeCell ref="AA36:AC37"/>
    <mergeCell ref="AE36:AH37"/>
    <mergeCell ref="AA38:AD39"/>
    <mergeCell ref="D38:F41"/>
    <mergeCell ref="G38:J39"/>
    <mergeCell ref="K38:N39"/>
    <mergeCell ref="O38:R39"/>
    <mergeCell ref="G40:J41"/>
    <mergeCell ref="K40:M41"/>
    <mergeCell ref="O40:R41"/>
    <mergeCell ref="S39:U39"/>
    <mergeCell ref="V39:X39"/>
    <mergeCell ref="Y39:Z39"/>
    <mergeCell ref="AI38:AL39"/>
    <mergeCell ref="AM38:AS39"/>
    <mergeCell ref="AM28:AS29"/>
    <mergeCell ref="BR41:BT41"/>
    <mergeCell ref="CI36:CL37"/>
    <mergeCell ref="BC38:BF39"/>
    <mergeCell ref="BG38:BJ39"/>
    <mergeCell ref="AI40:AL41"/>
    <mergeCell ref="AM40:AS41"/>
    <mergeCell ref="CE40:CH41"/>
    <mergeCell ref="CI40:CO41"/>
    <mergeCell ref="BK40:BN41"/>
    <mergeCell ref="BO41:BQ41"/>
    <mergeCell ref="AZ38:BB41"/>
    <mergeCell ref="AI36:AK37"/>
    <mergeCell ref="AM36:AP37"/>
    <mergeCell ref="AQ36:AS37"/>
    <mergeCell ref="AZ36:BB37"/>
    <mergeCell ref="BI45:BI46"/>
    <mergeCell ref="BK45:BK46"/>
    <mergeCell ref="BJ45:BJ46"/>
    <mergeCell ref="CE43:CH44"/>
    <mergeCell ref="CA45:CD46"/>
    <mergeCell ref="BU39:BV39"/>
    <mergeCell ref="CI38:CO39"/>
    <mergeCell ref="BK38:BN39"/>
    <mergeCell ref="BW38:BZ39"/>
    <mergeCell ref="CA38:CD39"/>
    <mergeCell ref="F45:I46"/>
    <mergeCell ref="J45:J46"/>
    <mergeCell ref="K45:K46"/>
    <mergeCell ref="L45:L46"/>
    <mergeCell ref="S42:S44"/>
    <mergeCell ref="T42:U44"/>
    <mergeCell ref="M45:M46"/>
    <mergeCell ref="N45:N46"/>
    <mergeCell ref="O45:O46"/>
    <mergeCell ref="P45:P46"/>
    <mergeCell ref="F43:I44"/>
    <mergeCell ref="J43:R44"/>
    <mergeCell ref="F42:I42"/>
    <mergeCell ref="J42:R42"/>
    <mergeCell ref="AL47:AM49"/>
    <mergeCell ref="AD50:AD51"/>
    <mergeCell ref="AE50:AE51"/>
    <mergeCell ref="AF50:AF51"/>
    <mergeCell ref="AG50:AG51"/>
    <mergeCell ref="P50:P51"/>
    <mergeCell ref="V42:Z46"/>
    <mergeCell ref="V47:W66"/>
    <mergeCell ref="AM42:AP44"/>
    <mergeCell ref="AK47:AK49"/>
    <mergeCell ref="AB52:AJ52"/>
    <mergeCell ref="S45:S46"/>
    <mergeCell ref="AA43:AD46"/>
    <mergeCell ref="T45:T46"/>
    <mergeCell ref="U45:U46"/>
    <mergeCell ref="G50:I51"/>
    <mergeCell ref="J50:J51"/>
    <mergeCell ref="K50:K51"/>
    <mergeCell ref="Q45:Q46"/>
    <mergeCell ref="R45:R46"/>
    <mergeCell ref="S47:S49"/>
    <mergeCell ref="T47:U49"/>
    <mergeCell ref="AJ50:AJ51"/>
    <mergeCell ref="AK50:AK51"/>
    <mergeCell ref="Q50:Q51"/>
    <mergeCell ref="Y50:AA51"/>
    <mergeCell ref="AB50:AB51"/>
    <mergeCell ref="AC50:AC51"/>
    <mergeCell ref="X47:X51"/>
    <mergeCell ref="AH50:AH51"/>
    <mergeCell ref="Y47:AA47"/>
    <mergeCell ref="AB47:AJ47"/>
    <mergeCell ref="U50:U51"/>
    <mergeCell ref="BO47:BO49"/>
    <mergeCell ref="BC50:BE51"/>
    <mergeCell ref="BF50:BF51"/>
    <mergeCell ref="BG50:BG51"/>
    <mergeCell ref="Y65:AA66"/>
    <mergeCell ref="BU47:BW47"/>
    <mergeCell ref="CH47:CI49"/>
    <mergeCell ref="BU48:BW49"/>
    <mergeCell ref="BX48:CF49"/>
    <mergeCell ref="BP47:BQ49"/>
    <mergeCell ref="BR47:BS66"/>
    <mergeCell ref="CC50:CC51"/>
    <mergeCell ref="CG52:CG54"/>
    <mergeCell ref="CD50:CD51"/>
    <mergeCell ref="BX47:CF47"/>
    <mergeCell ref="CG47:CG49"/>
    <mergeCell ref="BY50:BY51"/>
    <mergeCell ref="BZ50:BZ51"/>
    <mergeCell ref="AM50:AM51"/>
    <mergeCell ref="AF55:AF56"/>
    <mergeCell ref="AG55:AG56"/>
    <mergeCell ref="Y53:AA54"/>
    <mergeCell ref="CA50:CA51"/>
    <mergeCell ref="CB50:CB51"/>
    <mergeCell ref="BO50:BO51"/>
    <mergeCell ref="L50:L51"/>
    <mergeCell ref="BK50:BK51"/>
    <mergeCell ref="BH50:BH51"/>
    <mergeCell ref="BI50:BI51"/>
    <mergeCell ref="G48:I49"/>
    <mergeCell ref="J48:R49"/>
    <mergeCell ref="Y48:AA49"/>
    <mergeCell ref="AB48:AJ49"/>
    <mergeCell ref="BC48:BE49"/>
    <mergeCell ref="BF48:BN49"/>
    <mergeCell ref="AN47:AT49"/>
    <mergeCell ref="AZ47:BA66"/>
    <mergeCell ref="BB47:BB51"/>
    <mergeCell ref="BC47:BE47"/>
    <mergeCell ref="AL55:AL56"/>
    <mergeCell ref="AM55:AM56"/>
    <mergeCell ref="M50:M51"/>
    <mergeCell ref="N50:N51"/>
    <mergeCell ref="O50:O51"/>
    <mergeCell ref="BF47:BN47"/>
    <mergeCell ref="BC53:BE54"/>
    <mergeCell ref="AD60:AD61"/>
    <mergeCell ref="AM60:AM61"/>
    <mergeCell ref="AN60:AT66"/>
    <mergeCell ref="K55:K56"/>
    <mergeCell ref="N55:N56"/>
    <mergeCell ref="BG55:BG56"/>
    <mergeCell ref="Y55:AA56"/>
    <mergeCell ref="AB55:AB56"/>
    <mergeCell ref="AB63:AJ64"/>
    <mergeCell ref="J63:R64"/>
    <mergeCell ref="R60:R61"/>
    <mergeCell ref="BC63:BE64"/>
    <mergeCell ref="R50:R51"/>
    <mergeCell ref="BJ50:BJ51"/>
    <mergeCell ref="CE50:CE51"/>
    <mergeCell ref="CF50:CF51"/>
    <mergeCell ref="CG50:CG51"/>
    <mergeCell ref="AL52:AM54"/>
    <mergeCell ref="BB52:BB56"/>
    <mergeCell ref="BC52:BE52"/>
    <mergeCell ref="AC55:AC56"/>
    <mergeCell ref="BN50:BN51"/>
    <mergeCell ref="S50:S51"/>
    <mergeCell ref="T50:T51"/>
    <mergeCell ref="X52:X56"/>
    <mergeCell ref="Y52:AA52"/>
    <mergeCell ref="AL50:AL51"/>
    <mergeCell ref="CI50:CI51"/>
    <mergeCell ref="CD55:CD56"/>
    <mergeCell ref="BO52:BO54"/>
    <mergeCell ref="BX52:CF52"/>
    <mergeCell ref="BT47:BT51"/>
    <mergeCell ref="CA55:CA56"/>
    <mergeCell ref="BT52:BT56"/>
    <mergeCell ref="BU52:BW52"/>
    <mergeCell ref="S60:S61"/>
    <mergeCell ref="T60:T61"/>
    <mergeCell ref="U60:U61"/>
    <mergeCell ref="O55:O56"/>
    <mergeCell ref="P55:P56"/>
    <mergeCell ref="Q55:Q56"/>
    <mergeCell ref="R55:R56"/>
    <mergeCell ref="S55:S56"/>
    <mergeCell ref="T55:T56"/>
    <mergeCell ref="F52:F56"/>
    <mergeCell ref="G52:I52"/>
    <mergeCell ref="J52:R52"/>
    <mergeCell ref="S52:S54"/>
    <mergeCell ref="T52:U54"/>
    <mergeCell ref="J55:J56"/>
    <mergeCell ref="L55:L56"/>
    <mergeCell ref="M55:M56"/>
    <mergeCell ref="G53:I54"/>
    <mergeCell ref="J53:R54"/>
    <mergeCell ref="U55:U56"/>
    <mergeCell ref="G55:I56"/>
    <mergeCell ref="AG60:AG61"/>
    <mergeCell ref="BJ55:BJ56"/>
    <mergeCell ref="BK55:BK56"/>
    <mergeCell ref="BX53:CF54"/>
    <mergeCell ref="BX55:BX56"/>
    <mergeCell ref="BY55:BY56"/>
    <mergeCell ref="CB55:CB56"/>
    <mergeCell ref="BU53:BW54"/>
    <mergeCell ref="BH55:BH56"/>
    <mergeCell ref="AI55:AI56"/>
    <mergeCell ref="AJ55:AJ56"/>
    <mergeCell ref="AK55:AK56"/>
    <mergeCell ref="BL55:BL56"/>
    <mergeCell ref="BQ55:BQ56"/>
    <mergeCell ref="AD55:AD56"/>
    <mergeCell ref="AE55:AE56"/>
    <mergeCell ref="AH55:AH56"/>
    <mergeCell ref="CC55:CC56"/>
    <mergeCell ref="BZ55:BZ56"/>
    <mergeCell ref="CH50:CH51"/>
    <mergeCell ref="BF53:BN54"/>
    <mergeCell ref="BL50:BL51"/>
    <mergeCell ref="BM50:BM51"/>
    <mergeCell ref="BP50:BP51"/>
    <mergeCell ref="BQ50:BQ51"/>
    <mergeCell ref="BP52:BQ54"/>
    <mergeCell ref="CE55:CE56"/>
    <mergeCell ref="CF55:CF56"/>
    <mergeCell ref="AK52:AK54"/>
    <mergeCell ref="BM55:BM56"/>
    <mergeCell ref="BU55:BW56"/>
    <mergeCell ref="BC55:BE56"/>
    <mergeCell ref="AI50:AI51"/>
    <mergeCell ref="BU57:BW57"/>
    <mergeCell ref="BT57:BT61"/>
    <mergeCell ref="CH52:CI54"/>
    <mergeCell ref="BU50:BW51"/>
    <mergeCell ref="BX50:BX51"/>
    <mergeCell ref="BF52:BN52"/>
    <mergeCell ref="Q60:Q61"/>
    <mergeCell ref="AL60:AL61"/>
    <mergeCell ref="AE60:AE61"/>
    <mergeCell ref="AH60:AH61"/>
    <mergeCell ref="AI60:AI61"/>
    <mergeCell ref="BF57:BN57"/>
    <mergeCell ref="BO57:BO59"/>
    <mergeCell ref="BP57:BQ59"/>
    <mergeCell ref="BI60:BI61"/>
    <mergeCell ref="BC60:BE61"/>
    <mergeCell ref="BX57:CF57"/>
    <mergeCell ref="CF60:CF61"/>
    <mergeCell ref="CH57:CI59"/>
    <mergeCell ref="G58:I59"/>
    <mergeCell ref="J58:R59"/>
    <mergeCell ref="Y58:AA59"/>
    <mergeCell ref="AB58:AJ59"/>
    <mergeCell ref="BC58:BE59"/>
    <mergeCell ref="BF58:BN59"/>
    <mergeCell ref="BU58:BW59"/>
    <mergeCell ref="G60:I61"/>
    <mergeCell ref="J60:J61"/>
    <mergeCell ref="K60:K61"/>
    <mergeCell ref="CG57:CG59"/>
    <mergeCell ref="BM60:BM61"/>
    <mergeCell ref="BN60:BN61"/>
    <mergeCell ref="BO60:BO61"/>
    <mergeCell ref="BP60:BP61"/>
    <mergeCell ref="BU60:BW61"/>
    <mergeCell ref="BQ60:BQ61"/>
    <mergeCell ref="AF60:AF61"/>
    <mergeCell ref="AJ60:AJ61"/>
    <mergeCell ref="F62:F66"/>
    <mergeCell ref="G62:I62"/>
    <mergeCell ref="J62:R62"/>
    <mergeCell ref="S62:S64"/>
    <mergeCell ref="T62:U64"/>
    <mergeCell ref="AC65:AC66"/>
    <mergeCell ref="X62:X66"/>
    <mergeCell ref="R65:R66"/>
    <mergeCell ref="S65:S66"/>
    <mergeCell ref="T65:T66"/>
    <mergeCell ref="Y63:AA64"/>
    <mergeCell ref="BM65:BM66"/>
    <mergeCell ref="BF60:BF61"/>
    <mergeCell ref="Y57:AA57"/>
    <mergeCell ref="AB57:AJ57"/>
    <mergeCell ref="BH60:BH61"/>
    <mergeCell ref="BJ60:BJ61"/>
    <mergeCell ref="BK60:BK61"/>
    <mergeCell ref="AK57:AK59"/>
    <mergeCell ref="AL57:AM59"/>
    <mergeCell ref="BB57:BB61"/>
    <mergeCell ref="AN58:AT59"/>
    <mergeCell ref="G57:I57"/>
    <mergeCell ref="J57:R57"/>
    <mergeCell ref="S57:S59"/>
    <mergeCell ref="BC62:BE62"/>
    <mergeCell ref="BF62:BN62"/>
    <mergeCell ref="X57:X61"/>
    <mergeCell ref="BC57:BE57"/>
    <mergeCell ref="AC60:AC61"/>
    <mergeCell ref="O60:O61"/>
    <mergeCell ref="P60:P61"/>
    <mergeCell ref="N65:N66"/>
    <mergeCell ref="AF65:AF66"/>
    <mergeCell ref="AG65:AG66"/>
    <mergeCell ref="AB65:AB66"/>
    <mergeCell ref="CG62:CG64"/>
    <mergeCell ref="CH62:CI64"/>
    <mergeCell ref="CH65:CH66"/>
    <mergeCell ref="CI65:CI66"/>
    <mergeCell ref="BX62:CF62"/>
    <mergeCell ref="BU63:BW64"/>
    <mergeCell ref="BX63:CF64"/>
    <mergeCell ref="CB65:CB66"/>
    <mergeCell ref="CC65:CC66"/>
    <mergeCell ref="CD65:CD66"/>
    <mergeCell ref="CH60:CH61"/>
    <mergeCell ref="CI60:CI61"/>
    <mergeCell ref="BX60:BX61"/>
    <mergeCell ref="BY60:BY61"/>
    <mergeCell ref="BZ60:BZ61"/>
    <mergeCell ref="CA60:CA61"/>
    <mergeCell ref="CB60:CB61"/>
    <mergeCell ref="CC60:CC61"/>
    <mergeCell ref="CD60:CD61"/>
    <mergeCell ref="CE60:CE61"/>
    <mergeCell ref="CG60:CG61"/>
    <mergeCell ref="CG65:CG66"/>
    <mergeCell ref="BU65:BW66"/>
    <mergeCell ref="BX65:BX66"/>
    <mergeCell ref="BY65:BY66"/>
    <mergeCell ref="BU62:BW62"/>
    <mergeCell ref="Y60:AA61"/>
    <mergeCell ref="AB60:AB61"/>
    <mergeCell ref="P65:P66"/>
    <mergeCell ref="AL65:AL66"/>
    <mergeCell ref="AM65:AM66"/>
    <mergeCell ref="Y62:AA62"/>
    <mergeCell ref="AB62:AJ62"/>
    <mergeCell ref="AK62:AK64"/>
    <mergeCell ref="AE65:AE66"/>
    <mergeCell ref="U65:U66"/>
    <mergeCell ref="BO62:BO64"/>
    <mergeCell ref="BP62:BQ64"/>
    <mergeCell ref="BT62:BT66"/>
    <mergeCell ref="BF63:BN64"/>
    <mergeCell ref="D47:E66"/>
    <mergeCell ref="F47:F51"/>
    <mergeCell ref="G47:I47"/>
    <mergeCell ref="J47:R47"/>
    <mergeCell ref="G65:I66"/>
    <mergeCell ref="J65:J66"/>
    <mergeCell ref="BL60:BL61"/>
    <mergeCell ref="BN65:BN66"/>
    <mergeCell ref="BO65:BO66"/>
    <mergeCell ref="BP65:BP66"/>
    <mergeCell ref="BQ65:BQ66"/>
    <mergeCell ref="L60:L61"/>
    <mergeCell ref="M60:M61"/>
    <mergeCell ref="N60:N61"/>
    <mergeCell ref="F57:F61"/>
    <mergeCell ref="T57:U59"/>
    <mergeCell ref="K65:K66"/>
    <mergeCell ref="L65:L66"/>
    <mergeCell ref="M65:M66"/>
    <mergeCell ref="Q65:Q66"/>
    <mergeCell ref="R71:S73"/>
    <mergeCell ref="L71:M73"/>
    <mergeCell ref="N71:O73"/>
    <mergeCell ref="CD81:CE81"/>
    <mergeCell ref="CT67:CU80"/>
    <mergeCell ref="CX45:DA46"/>
    <mergeCell ref="DB45:DB46"/>
    <mergeCell ref="DE45:DE46"/>
    <mergeCell ref="DF45:DF46"/>
    <mergeCell ref="DL71:DM73"/>
    <mergeCell ref="DB67:DC70"/>
    <mergeCell ref="DF68:DG70"/>
    <mergeCell ref="G63:I64"/>
    <mergeCell ref="AO71:AP73"/>
    <mergeCell ref="AQ71:AR73"/>
    <mergeCell ref="AS71:AT73"/>
    <mergeCell ref="BB67:BC70"/>
    <mergeCell ref="BD67:BE70"/>
    <mergeCell ref="F71:G73"/>
    <mergeCell ref="AZ67:BA70"/>
    <mergeCell ref="P68:Q70"/>
    <mergeCell ref="AH65:AH66"/>
    <mergeCell ref="CE65:CE66"/>
    <mergeCell ref="CF65:CF66"/>
    <mergeCell ref="BZ65:BZ66"/>
    <mergeCell ref="BG60:BG61"/>
    <mergeCell ref="AI65:AI66"/>
    <mergeCell ref="AJ65:AJ66"/>
    <mergeCell ref="BF65:BF66"/>
    <mergeCell ref="AL62:AM64"/>
    <mergeCell ref="CA65:CA66"/>
    <mergeCell ref="O65:O66"/>
    <mergeCell ref="N74:N75"/>
    <mergeCell ref="O74:O75"/>
    <mergeCell ref="BH71:BI73"/>
    <mergeCell ref="AH81:AI81"/>
    <mergeCell ref="B84:E84"/>
    <mergeCell ref="AX84:BA84"/>
    <mergeCell ref="CK71:CL73"/>
    <mergeCell ref="CM71:CN73"/>
    <mergeCell ref="CO71:CP73"/>
    <mergeCell ref="D74:E81"/>
    <mergeCell ref="F74:I75"/>
    <mergeCell ref="J74:J75"/>
    <mergeCell ref="K74:K75"/>
    <mergeCell ref="L74:L75"/>
    <mergeCell ref="J76:AT78"/>
    <mergeCell ref="BB76:BE78"/>
    <mergeCell ref="BF76:CP78"/>
    <mergeCell ref="BL74:BL75"/>
    <mergeCell ref="M74:M75"/>
    <mergeCell ref="BO74:BO75"/>
    <mergeCell ref="BP74:BP75"/>
    <mergeCell ref="BQ74:BQ75"/>
    <mergeCell ref="BI74:BI75"/>
    <mergeCell ref="U74:U75"/>
    <mergeCell ref="R74:R75"/>
    <mergeCell ref="S74:S75"/>
    <mergeCell ref="T74:T75"/>
    <mergeCell ref="AB71:AC73"/>
    <mergeCell ref="AD71:AE73"/>
    <mergeCell ref="AF71:AG73"/>
    <mergeCell ref="J79:AT80"/>
    <mergeCell ref="P71:Q73"/>
    <mergeCell ref="CF81:CP81"/>
    <mergeCell ref="BJ74:BJ75"/>
    <mergeCell ref="BK74:BK75"/>
    <mergeCell ref="CK68:CL70"/>
    <mergeCell ref="CM68:CN70"/>
    <mergeCell ref="BR74:BR75"/>
    <mergeCell ref="BS74:CP75"/>
    <mergeCell ref="CO68:CP70"/>
    <mergeCell ref="BP71:BQ73"/>
    <mergeCell ref="BJ71:BK73"/>
    <mergeCell ref="BL71:BM73"/>
    <mergeCell ref="BN71:BO73"/>
    <mergeCell ref="B67:C80"/>
    <mergeCell ref="F67:G70"/>
    <mergeCell ref="L67:M70"/>
    <mergeCell ref="F79:I81"/>
    <mergeCell ref="BM74:BM75"/>
    <mergeCell ref="BN74:BN75"/>
    <mergeCell ref="AJ81:AT81"/>
    <mergeCell ref="BF74:BF75"/>
    <mergeCell ref="AO68:AP70"/>
    <mergeCell ref="F76:I78"/>
    <mergeCell ref="N67:Q67"/>
    <mergeCell ref="V67:W70"/>
    <mergeCell ref="N68:O70"/>
    <mergeCell ref="AS68:AT70"/>
    <mergeCell ref="AJ68:AN70"/>
    <mergeCell ref="AQ68:AR70"/>
    <mergeCell ref="BH74:BH75"/>
    <mergeCell ref="AH71:AI73"/>
    <mergeCell ref="AF68:AG70"/>
    <mergeCell ref="AH68:AI70"/>
    <mergeCell ref="BB79:BE81"/>
    <mergeCell ref="BF79:CP80"/>
    <mergeCell ref="CF68:CJ70"/>
    <mergeCell ref="AZ74:BA81"/>
    <mergeCell ref="BB74:BE75"/>
    <mergeCell ref="BJ68:BK70"/>
    <mergeCell ref="BL68:BM70"/>
    <mergeCell ref="BV68:BW70"/>
    <mergeCell ref="BX68:BY70"/>
    <mergeCell ref="BG74:BG75"/>
    <mergeCell ref="W74:AT75"/>
    <mergeCell ref="AB68:AC70"/>
    <mergeCell ref="AD68:AE70"/>
    <mergeCell ref="CD71:CE73"/>
    <mergeCell ref="CF71:CJ73"/>
    <mergeCell ref="BC65:BE66"/>
    <mergeCell ref="BD71:BE73"/>
    <mergeCell ref="BF67:BG70"/>
    <mergeCell ref="BH67:BI70"/>
    <mergeCell ref="BZ68:CA70"/>
    <mergeCell ref="CB68:CC70"/>
    <mergeCell ref="BF71:BG73"/>
    <mergeCell ref="BZ71:CA73"/>
    <mergeCell ref="CB71:CC73"/>
    <mergeCell ref="BB71:BC73"/>
    <mergeCell ref="BR67:BS70"/>
    <mergeCell ref="BT67:BU73"/>
    <mergeCell ref="BV67:CE67"/>
    <mergeCell ref="BR71:BS73"/>
    <mergeCell ref="BV71:BW73"/>
    <mergeCell ref="BX71:BY73"/>
    <mergeCell ref="BI65:BI66"/>
    <mergeCell ref="BY16:CG17"/>
    <mergeCell ref="BL21:BO21"/>
    <mergeCell ref="BP21:BU21"/>
    <mergeCell ref="BV21:BY21"/>
    <mergeCell ref="CE38:CH39"/>
    <mergeCell ref="CM36:CO37"/>
    <mergeCell ref="BK36:BN37"/>
    <mergeCell ref="BO36:BQ37"/>
    <mergeCell ref="BO39:BQ39"/>
    <mergeCell ref="BR39:BT39"/>
    <mergeCell ref="AJ71:AN73"/>
    <mergeCell ref="BP67:BQ70"/>
    <mergeCell ref="BG65:BG66"/>
    <mergeCell ref="AZ71:BA73"/>
    <mergeCell ref="BJ65:BJ66"/>
    <mergeCell ref="BK65:BK66"/>
    <mergeCell ref="BL65:BL66"/>
    <mergeCell ref="BH65:BH66"/>
    <mergeCell ref="BX58:CF59"/>
    <mergeCell ref="CG55:CG56"/>
    <mergeCell ref="CH55:CH56"/>
    <mergeCell ref="BN55:BN56"/>
    <mergeCell ref="BO55:BO56"/>
    <mergeCell ref="BP55:BP56"/>
    <mergeCell ref="CI55:CI56"/>
    <mergeCell ref="AB53:AJ54"/>
    <mergeCell ref="BF55:BF56"/>
    <mergeCell ref="BI55:BI56"/>
    <mergeCell ref="Z67:AI67"/>
    <mergeCell ref="BB62:BB66"/>
    <mergeCell ref="AK60:AK61"/>
    <mergeCell ref="AN50:AT57"/>
    <mergeCell ref="FS4:FU5"/>
    <mergeCell ref="FN23:FO25"/>
    <mergeCell ref="EG6:EG7"/>
    <mergeCell ref="EX18:FC21"/>
    <mergeCell ref="EV20:EW21"/>
    <mergeCell ref="FF22:FG22"/>
    <mergeCell ref="FL22:FM22"/>
    <mergeCell ref="EA6:EA7"/>
    <mergeCell ref="EB6:EB7"/>
    <mergeCell ref="DZ4:EL5"/>
    <mergeCell ref="DY11:EL13"/>
    <mergeCell ref="EB9:EL10"/>
    <mergeCell ref="DW8:DY8"/>
    <mergeCell ref="EI6:EI7"/>
    <mergeCell ref="EJ6:EJ7"/>
    <mergeCell ref="FU11:GH13"/>
    <mergeCell ref="BZ23:CA25"/>
    <mergeCell ref="CB23:CC25"/>
    <mergeCell ref="CD23:CE25"/>
    <mergeCell ref="CG23:CH25"/>
    <mergeCell ref="CH16:CP17"/>
    <mergeCell ref="CI23:CJ25"/>
    <mergeCell ref="CN23:CO25"/>
    <mergeCell ref="CN18:CP21"/>
    <mergeCell ref="CH14:CP14"/>
    <mergeCell ref="CV23:CW25"/>
    <mergeCell ref="CX23:CY25"/>
    <mergeCell ref="DR23:DS25"/>
    <mergeCell ref="CV4:CW13"/>
    <mergeCell ref="CX4:CY13"/>
    <mergeCell ref="CS8:CU39"/>
    <mergeCell ref="CZ20:DA21"/>
    <mergeCell ref="ED14:EL14"/>
    <mergeCell ref="ER14:EY14"/>
    <mergeCell ref="FS8:FU8"/>
    <mergeCell ref="EF6:EF7"/>
    <mergeCell ref="EH6:EH7"/>
    <mergeCell ref="FG36:FI37"/>
    <mergeCell ref="EY36:FA37"/>
    <mergeCell ref="DU16:EC17"/>
    <mergeCell ref="ED16:EL17"/>
    <mergeCell ref="EK6:EK7"/>
    <mergeCell ref="DZ8:EL8"/>
    <mergeCell ref="DW6:DZ7"/>
    <mergeCell ref="DW4:DY5"/>
    <mergeCell ref="EO8:EQ39"/>
    <mergeCell ref="FQ14:FY14"/>
    <mergeCell ref="FZ14:GH14"/>
    <mergeCell ref="DY9:EA10"/>
    <mergeCell ref="ER18:EU21"/>
    <mergeCell ref="EV18:EW18"/>
    <mergeCell ref="ER15:EY17"/>
    <mergeCell ref="EC21:EF21"/>
    <mergeCell ref="EG21:EI21"/>
    <mergeCell ref="EZ14:FG14"/>
    <mergeCell ref="FH14:FP14"/>
    <mergeCell ref="FV4:GH5"/>
    <mergeCell ref="EZ16:FG17"/>
    <mergeCell ref="FH16:FP17"/>
    <mergeCell ref="FQ16:FY17"/>
    <mergeCell ref="FZ16:GH17"/>
    <mergeCell ref="EV23:EW25"/>
    <mergeCell ref="EX23:FB25"/>
    <mergeCell ref="EV4:FR13"/>
    <mergeCell ref="J67:K70"/>
    <mergeCell ref="L16:S17"/>
    <mergeCell ref="T16:AB17"/>
    <mergeCell ref="AC16:AK17"/>
    <mergeCell ref="FY21:GB21"/>
    <mergeCell ref="GC21:GE21"/>
    <mergeCell ref="GC23:GD25"/>
    <mergeCell ref="EJ23:EK25"/>
    <mergeCell ref="EJ18:EL21"/>
    <mergeCell ref="ER22:ES22"/>
    <mergeCell ref="ET22:EU22"/>
    <mergeCell ref="ER23:ES25"/>
    <mergeCell ref="BI27:BO27"/>
    <mergeCell ref="CD18:CF21"/>
    <mergeCell ref="CG18:CM20"/>
    <mergeCell ref="BZ21:CC21"/>
    <mergeCell ref="BN22:BO22"/>
    <mergeCell ref="DD16:DK17"/>
    <mergeCell ref="CZ23:DA25"/>
    <mergeCell ref="DB23:DF25"/>
    <mergeCell ref="DH23:DI25"/>
    <mergeCell ref="CV15:DC17"/>
    <mergeCell ref="BF18:BK21"/>
    <mergeCell ref="CG21:CJ21"/>
    <mergeCell ref="CK21:CM21"/>
    <mergeCell ref="CK23:CL25"/>
    <mergeCell ref="BZ26:CG26"/>
    <mergeCell ref="ER67:ES70"/>
    <mergeCell ref="CV67:CW70"/>
    <mergeCell ref="GE43:GH44"/>
    <mergeCell ref="CD68:CE70"/>
    <mergeCell ref="EV67:EW70"/>
    <mergeCell ref="A4:C27"/>
    <mergeCell ref="AW4:AY27"/>
    <mergeCell ref="B30:C46"/>
    <mergeCell ref="AX30:AY46"/>
    <mergeCell ref="X67:Y73"/>
    <mergeCell ref="R67:S70"/>
    <mergeCell ref="T67:U70"/>
    <mergeCell ref="AJ67:AT67"/>
    <mergeCell ref="H67:I70"/>
    <mergeCell ref="D67:E70"/>
    <mergeCell ref="D71:E73"/>
    <mergeCell ref="H71:I73"/>
    <mergeCell ref="J71:K73"/>
    <mergeCell ref="T71:U73"/>
    <mergeCell ref="V74:V75"/>
    <mergeCell ref="AK65:AK66"/>
    <mergeCell ref="GA23:GB25"/>
    <mergeCell ref="FU9:FW10"/>
    <mergeCell ref="ER4:ES13"/>
    <mergeCell ref="ET4:EU13"/>
    <mergeCell ref="FS9:FT13"/>
    <mergeCell ref="EX42:FF42"/>
    <mergeCell ref="EY40:FA41"/>
    <mergeCell ref="FC40:FF41"/>
    <mergeCell ref="EG23:EH25"/>
    <mergeCell ref="EC6:EC7"/>
    <mergeCell ref="ED6:ED7"/>
    <mergeCell ref="FS42:FV44"/>
    <mergeCell ref="GA42:GD44"/>
    <mergeCell ref="FS6:GH7"/>
    <mergeCell ref="FV8:GH8"/>
    <mergeCell ref="FX9:GH10"/>
    <mergeCell ref="CF67:CP67"/>
    <mergeCell ref="P74:P75"/>
    <mergeCell ref="Q74:Q75"/>
    <mergeCell ref="V71:W73"/>
    <mergeCell ref="Z71:AA73"/>
    <mergeCell ref="BJ67:BM67"/>
    <mergeCell ref="BN67:BO70"/>
    <mergeCell ref="AL16:AT17"/>
    <mergeCell ref="AR23:AS25"/>
    <mergeCell ref="AM23:AN25"/>
    <mergeCell ref="Z23:AA25"/>
    <mergeCell ref="Z68:AA70"/>
    <mergeCell ref="AD65:AD66"/>
    <mergeCell ref="AX67:AY80"/>
    <mergeCell ref="BA28:BF29"/>
    <mergeCell ref="BT23:BU25"/>
    <mergeCell ref="BD23:BE25"/>
    <mergeCell ref="BF23:BJ25"/>
    <mergeCell ref="BN23:BO25"/>
    <mergeCell ref="BP23:BQ25"/>
    <mergeCell ref="BR23:BS25"/>
    <mergeCell ref="BS36:BV37"/>
    <mergeCell ref="BW36:BY37"/>
    <mergeCell ref="CA36:CD37"/>
    <mergeCell ref="BV23:BW25"/>
    <mergeCell ref="BI28:BO29"/>
    <mergeCell ref="AZ26:BG26"/>
    <mergeCell ref="BH26:BP26"/>
    <mergeCell ref="BQ26:BY26"/>
    <mergeCell ref="BL23:BM25"/>
    <mergeCell ref="BX23:BY25"/>
    <mergeCell ref="CE36:CG37"/>
    <mergeCell ref="DT71:DU73"/>
    <mergeCell ref="DH71:DI73"/>
    <mergeCell ref="CV71:CW73"/>
    <mergeCell ref="CX71:CY73"/>
    <mergeCell ref="CZ67:DA70"/>
    <mergeCell ref="CZ71:DA73"/>
    <mergeCell ref="DD67:DE70"/>
    <mergeCell ref="DF67:DI67"/>
    <mergeCell ref="FN68:FO70"/>
    <mergeCell ref="DL67:DM70"/>
    <mergeCell ref="CX67:CY70"/>
    <mergeCell ref="EX76:GH78"/>
    <mergeCell ref="DI74:DI75"/>
    <mergeCell ref="DH74:DH75"/>
    <mergeCell ref="GE71:GF73"/>
    <mergeCell ref="GG71:GH73"/>
    <mergeCell ref="ET79:EW81"/>
    <mergeCell ref="EG71:EH73"/>
    <mergeCell ref="EI71:EJ73"/>
    <mergeCell ref="EX79:GH80"/>
    <mergeCell ref="FP68:FQ70"/>
    <mergeCell ref="FR68:FS70"/>
    <mergeCell ref="FT68:FU70"/>
    <mergeCell ref="FV68:FW70"/>
    <mergeCell ref="FX68:GB70"/>
    <mergeCell ref="FL67:FM73"/>
    <mergeCell ref="DB71:DC73"/>
    <mergeCell ref="DD71:DE73"/>
    <mergeCell ref="DF71:DG73"/>
    <mergeCell ref="FV81:FW81"/>
    <mergeCell ref="FX81:GH81"/>
    <mergeCell ref="DB79:EL80"/>
    <mergeCell ref="FN67:FW67"/>
    <mergeCell ref="FP71:FQ73"/>
    <mergeCell ref="FR71:FS73"/>
    <mergeCell ref="FT71:FU73"/>
    <mergeCell ref="FV71:FW73"/>
    <mergeCell ref="FF67:FG70"/>
    <mergeCell ref="FH67:FI70"/>
    <mergeCell ref="FX71:GB73"/>
    <mergeCell ref="A82:C82"/>
    <mergeCell ref="AW82:AY82"/>
    <mergeCell ref="CV82:CZ82"/>
    <mergeCell ref="DF82:DJ82"/>
    <mergeCell ref="FJ71:FK73"/>
    <mergeCell ref="FN71:FO73"/>
    <mergeCell ref="DZ71:EA73"/>
    <mergeCell ref="ER71:ES73"/>
    <mergeCell ref="ET71:EU73"/>
    <mergeCell ref="DZ68:EA70"/>
    <mergeCell ref="EB68:EF70"/>
    <mergeCell ref="DR67:EA67"/>
    <mergeCell ref="EB67:EL67"/>
    <mergeCell ref="FD71:FE73"/>
    <mergeCell ref="FF71:FG73"/>
    <mergeCell ref="EV71:EW73"/>
    <mergeCell ref="EX71:EY73"/>
    <mergeCell ref="ET67:EU70"/>
    <mergeCell ref="DH68:DI70"/>
    <mergeCell ref="DV68:DW70"/>
    <mergeCell ref="DR68:DS70"/>
    <mergeCell ref="EZ67:FA70"/>
    <mergeCell ref="FB67:FE67"/>
    <mergeCell ref="EP67:EQ80"/>
  </mergeCells>
  <phoneticPr fontId="1"/>
  <pageMargins left="0.23622047244094491" right="0.23622047244094491" top="0.19685039370078741" bottom="0" header="0.11811023622047245" footer="0.11811023622047245"/>
  <pageSetup paperSize="9" scale="70" orientation="landscape" r:id="rId1"/>
  <colBreaks count="1" manualBreakCount="1">
    <brk id="96" max="83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38E7F-273C-48A1-A06A-01D6A5F300FA}">
  <sheetPr codeName="Sheet3">
    <tabColor theme="8" tint="0.59999389629810485"/>
  </sheetPr>
  <dimension ref="A1:GJ84"/>
  <sheetViews>
    <sheetView showGridLines="0" view="pageBreakPreview" zoomScaleNormal="100" zoomScaleSheetLayoutView="100" workbookViewId="0">
      <selection sqref="A1:C3"/>
    </sheetView>
  </sheetViews>
  <sheetFormatPr defaultColWidth="1.5" defaultRowHeight="6.75" customHeight="1" x14ac:dyDescent="0.15"/>
  <cols>
    <col min="1" max="192" width="2.125" style="4" customWidth="1"/>
    <col min="193" max="193" width="1.75" style="4" customWidth="1"/>
    <col min="194" max="194" width="1.5" style="4" customWidth="1"/>
    <col min="195" max="202" width="1.5" style="4"/>
    <col min="203" max="203" width="1.5" style="4" customWidth="1"/>
    <col min="204" max="229" width="1.5" style="4"/>
    <col min="230" max="230" width="1.5" style="4" customWidth="1"/>
    <col min="231" max="16384" width="1.5" style="4"/>
  </cols>
  <sheetData>
    <row r="1" spans="1:192" ht="9.75" customHeight="1" x14ac:dyDescent="0.15">
      <c r="A1" s="706">
        <v>8</v>
      </c>
      <c r="B1" s="706"/>
      <c r="C1" s="706"/>
      <c r="D1" s="701" t="s">
        <v>95</v>
      </c>
      <c r="E1" s="702"/>
      <c r="F1" s="702"/>
      <c r="G1" s="702"/>
      <c r="H1" s="702"/>
      <c r="I1" s="702"/>
      <c r="J1" s="702"/>
      <c r="K1" s="702"/>
      <c r="L1" s="702"/>
      <c r="M1" s="702"/>
      <c r="N1" s="702"/>
      <c r="O1" s="702"/>
      <c r="P1" s="702"/>
      <c r="Q1" s="702"/>
      <c r="R1" s="702"/>
      <c r="S1" s="702"/>
      <c r="T1" s="702"/>
      <c r="U1" s="703"/>
      <c r="V1" s="701" t="s">
        <v>0</v>
      </c>
      <c r="W1" s="702"/>
      <c r="X1" s="702"/>
      <c r="Y1" s="702"/>
      <c r="Z1" s="702"/>
      <c r="AA1" s="702"/>
      <c r="AB1" s="702"/>
      <c r="AC1" s="703"/>
      <c r="AD1" s="701" t="s">
        <v>1</v>
      </c>
      <c r="AE1" s="702"/>
      <c r="AF1" s="702"/>
      <c r="AG1" s="702"/>
      <c r="AH1" s="702"/>
      <c r="AI1" s="702"/>
      <c r="AJ1" s="702"/>
      <c r="AK1" s="703"/>
      <c r="AL1" s="701" t="s">
        <v>95</v>
      </c>
      <c r="AM1" s="702"/>
      <c r="AN1" s="702"/>
      <c r="AO1" s="702"/>
      <c r="AP1" s="702"/>
      <c r="AQ1" s="702"/>
      <c r="AR1" s="702"/>
      <c r="AS1" s="702"/>
      <c r="AT1" s="703"/>
      <c r="AU1" s="2"/>
      <c r="AV1" s="2"/>
      <c r="AW1" s="705">
        <f>A1</f>
        <v>8</v>
      </c>
      <c r="AX1" s="706"/>
      <c r="AY1" s="707"/>
      <c r="AZ1" s="701" t="s">
        <v>95</v>
      </c>
      <c r="BA1" s="702"/>
      <c r="BB1" s="702"/>
      <c r="BC1" s="702"/>
      <c r="BD1" s="702"/>
      <c r="BE1" s="702"/>
      <c r="BF1" s="702"/>
      <c r="BG1" s="702"/>
      <c r="BH1" s="702"/>
      <c r="BI1" s="702"/>
      <c r="BJ1" s="702"/>
      <c r="BK1" s="702"/>
      <c r="BL1" s="702"/>
      <c r="BM1" s="702"/>
      <c r="BN1" s="702"/>
      <c r="BO1" s="702"/>
      <c r="BP1" s="702"/>
      <c r="BQ1" s="703"/>
      <c r="BR1" s="701" t="s">
        <v>0</v>
      </c>
      <c r="BS1" s="702"/>
      <c r="BT1" s="702"/>
      <c r="BU1" s="702"/>
      <c r="BV1" s="702"/>
      <c r="BW1" s="702"/>
      <c r="BX1" s="702"/>
      <c r="BY1" s="703"/>
      <c r="BZ1" s="701" t="s">
        <v>1</v>
      </c>
      <c r="CA1" s="702"/>
      <c r="CB1" s="702"/>
      <c r="CC1" s="702"/>
      <c r="CD1" s="702"/>
      <c r="CE1" s="702"/>
      <c r="CF1" s="702"/>
      <c r="CG1" s="703"/>
      <c r="CH1" s="701" t="s">
        <v>95</v>
      </c>
      <c r="CI1" s="702"/>
      <c r="CJ1" s="702"/>
      <c r="CK1" s="702"/>
      <c r="CL1" s="702"/>
      <c r="CM1" s="702"/>
      <c r="CN1" s="702"/>
      <c r="CO1" s="702"/>
      <c r="CP1" s="703"/>
      <c r="CQ1" s="2"/>
      <c r="CR1" s="2"/>
      <c r="CS1" s="704"/>
      <c r="CT1" s="704"/>
      <c r="CU1" s="704"/>
      <c r="CV1" s="2"/>
      <c r="CW1" s="2"/>
      <c r="CX1" s="2"/>
      <c r="CY1" s="2"/>
      <c r="CZ1" s="2"/>
      <c r="DA1" s="2"/>
      <c r="DB1" s="747" t="s">
        <v>173</v>
      </c>
      <c r="DC1" s="748"/>
      <c r="DD1" s="749">
        <v>7</v>
      </c>
      <c r="DE1" s="750"/>
      <c r="DF1" s="747" t="s">
        <v>86</v>
      </c>
      <c r="DG1" s="748"/>
      <c r="DH1" s="2"/>
      <c r="DI1" s="2"/>
      <c r="DJ1" s="745" t="s">
        <v>87</v>
      </c>
      <c r="DK1" s="746"/>
      <c r="DL1" s="746"/>
      <c r="DM1" s="746"/>
      <c r="DN1" s="746"/>
      <c r="DO1" s="746"/>
      <c r="DP1" s="746"/>
      <c r="DQ1" s="746"/>
      <c r="DR1" s="746"/>
      <c r="DS1" s="746"/>
      <c r="DT1" s="746"/>
      <c r="DU1" s="746"/>
      <c r="DV1" s="746"/>
      <c r="DW1" s="746"/>
      <c r="DX1" s="746"/>
      <c r="DY1" s="746"/>
      <c r="DZ1" s="746"/>
      <c r="EA1" s="746"/>
      <c r="EB1" s="746"/>
      <c r="EC1" s="746"/>
      <c r="ED1" s="746"/>
      <c r="EE1" s="746"/>
      <c r="EF1" s="111"/>
      <c r="EG1" s="111"/>
      <c r="EH1" s="111"/>
      <c r="EI1" s="111"/>
      <c r="EJ1" s="111"/>
      <c r="EK1" s="111"/>
      <c r="EL1" s="111"/>
      <c r="EM1" s="2"/>
      <c r="EN1" s="2"/>
      <c r="EO1" s="753"/>
      <c r="EP1" s="704"/>
      <c r="EQ1" s="704"/>
      <c r="ER1" s="2"/>
      <c r="ES1" s="2"/>
      <c r="ET1" s="2"/>
      <c r="EU1" s="2"/>
      <c r="EV1" s="2"/>
      <c r="EW1" s="2"/>
      <c r="EX1" s="747" t="s">
        <v>173</v>
      </c>
      <c r="EY1" s="748"/>
      <c r="EZ1" s="751">
        <f>DD1</f>
        <v>7</v>
      </c>
      <c r="FA1" s="752"/>
      <c r="FB1" s="747" t="s">
        <v>86</v>
      </c>
      <c r="FC1" s="748"/>
      <c r="FD1" s="2"/>
      <c r="FE1" s="2"/>
      <c r="FF1" s="745" t="s">
        <v>87</v>
      </c>
      <c r="FG1" s="746"/>
      <c r="FH1" s="746"/>
      <c r="FI1" s="746"/>
      <c r="FJ1" s="746"/>
      <c r="FK1" s="746"/>
      <c r="FL1" s="746"/>
      <c r="FM1" s="746"/>
      <c r="FN1" s="746"/>
      <c r="FO1" s="746"/>
      <c r="FP1" s="746"/>
      <c r="FQ1" s="746"/>
      <c r="FR1" s="746"/>
      <c r="FS1" s="746"/>
      <c r="FT1" s="746"/>
      <c r="FU1" s="746"/>
      <c r="FV1" s="746"/>
      <c r="FW1" s="746"/>
      <c r="FX1" s="746"/>
      <c r="FY1" s="746"/>
      <c r="FZ1" s="746"/>
      <c r="GA1" s="746"/>
      <c r="GB1" s="111"/>
      <c r="GC1" s="111"/>
      <c r="GD1" s="111"/>
      <c r="GE1" s="111"/>
      <c r="GF1" s="111"/>
      <c r="GG1" s="111"/>
      <c r="GH1" s="111"/>
      <c r="GI1" s="2"/>
      <c r="GJ1" s="2"/>
    </row>
    <row r="2" spans="1:192" ht="9.75" customHeight="1" x14ac:dyDescent="0.15">
      <c r="A2" s="706"/>
      <c r="B2" s="706"/>
      <c r="C2" s="706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87"/>
      <c r="W2" s="388"/>
      <c r="X2" s="388"/>
      <c r="Y2" s="388"/>
      <c r="Z2" s="388"/>
      <c r="AA2" s="388"/>
      <c r="AB2" s="388"/>
      <c r="AC2" s="389"/>
      <c r="AD2" s="387"/>
      <c r="AE2" s="388"/>
      <c r="AF2" s="388"/>
      <c r="AG2" s="388"/>
      <c r="AH2" s="388"/>
      <c r="AI2" s="388"/>
      <c r="AJ2" s="388"/>
      <c r="AK2" s="389"/>
      <c r="AL2" s="387"/>
      <c r="AM2" s="388"/>
      <c r="AN2" s="388"/>
      <c r="AO2" s="388"/>
      <c r="AP2" s="388"/>
      <c r="AQ2" s="388"/>
      <c r="AR2" s="388"/>
      <c r="AS2" s="388"/>
      <c r="AT2" s="389"/>
      <c r="AU2" s="2"/>
      <c r="AV2" s="2"/>
      <c r="AW2" s="705"/>
      <c r="AX2" s="706"/>
      <c r="AY2" s="707"/>
      <c r="AZ2" s="365"/>
      <c r="BA2" s="365"/>
      <c r="BB2" s="365"/>
      <c r="BC2" s="365"/>
      <c r="BD2" s="365"/>
      <c r="BE2" s="365"/>
      <c r="BF2" s="365"/>
      <c r="BG2" s="365"/>
      <c r="BH2" s="365"/>
      <c r="BI2" s="365"/>
      <c r="BJ2" s="365"/>
      <c r="BK2" s="365"/>
      <c r="BL2" s="365"/>
      <c r="BM2" s="365"/>
      <c r="BN2" s="365"/>
      <c r="BO2" s="365"/>
      <c r="BP2" s="365"/>
      <c r="BQ2" s="365"/>
      <c r="BR2" s="387"/>
      <c r="BS2" s="388"/>
      <c r="BT2" s="388"/>
      <c r="BU2" s="388"/>
      <c r="BV2" s="388"/>
      <c r="BW2" s="388"/>
      <c r="BX2" s="388"/>
      <c r="BY2" s="389"/>
      <c r="BZ2" s="387"/>
      <c r="CA2" s="388"/>
      <c r="CB2" s="388"/>
      <c r="CC2" s="388"/>
      <c r="CD2" s="388"/>
      <c r="CE2" s="388"/>
      <c r="CF2" s="388"/>
      <c r="CG2" s="389"/>
      <c r="CH2" s="387"/>
      <c r="CI2" s="388"/>
      <c r="CJ2" s="388"/>
      <c r="CK2" s="388"/>
      <c r="CL2" s="388"/>
      <c r="CM2" s="388"/>
      <c r="CN2" s="388"/>
      <c r="CO2" s="388"/>
      <c r="CP2" s="389"/>
      <c r="CQ2" s="2"/>
      <c r="CR2" s="2"/>
      <c r="CS2" s="704"/>
      <c r="CT2" s="704"/>
      <c r="CU2" s="704"/>
      <c r="CV2" s="111"/>
      <c r="CW2" s="111"/>
      <c r="CX2" s="111"/>
      <c r="CY2" s="111"/>
      <c r="CZ2" s="111"/>
      <c r="DA2" s="111"/>
      <c r="DB2" s="748"/>
      <c r="DC2" s="748"/>
      <c r="DD2" s="750"/>
      <c r="DE2" s="750"/>
      <c r="DF2" s="748"/>
      <c r="DG2" s="748"/>
      <c r="DH2" s="111"/>
      <c r="DI2" s="111"/>
      <c r="DJ2" s="746"/>
      <c r="DK2" s="746"/>
      <c r="DL2" s="746"/>
      <c r="DM2" s="746"/>
      <c r="DN2" s="746"/>
      <c r="DO2" s="746"/>
      <c r="DP2" s="746"/>
      <c r="DQ2" s="746"/>
      <c r="DR2" s="746"/>
      <c r="DS2" s="746"/>
      <c r="DT2" s="746"/>
      <c r="DU2" s="746"/>
      <c r="DV2" s="746"/>
      <c r="DW2" s="746"/>
      <c r="DX2" s="746"/>
      <c r="DY2" s="746"/>
      <c r="DZ2" s="746"/>
      <c r="EA2" s="746"/>
      <c r="EB2" s="746"/>
      <c r="EC2" s="746"/>
      <c r="ED2" s="746"/>
      <c r="EE2" s="746"/>
      <c r="EF2" s="111"/>
      <c r="EG2" s="111"/>
      <c r="EH2" s="111"/>
      <c r="EI2" s="111"/>
      <c r="EJ2" s="111"/>
      <c r="EK2" s="111"/>
      <c r="EL2" s="111"/>
      <c r="EM2" s="2"/>
      <c r="EN2" s="2"/>
      <c r="EO2" s="753"/>
      <c r="EP2" s="704"/>
      <c r="EQ2" s="704"/>
      <c r="ER2" s="111"/>
      <c r="ES2" s="111"/>
      <c r="ET2" s="111"/>
      <c r="EU2" s="111"/>
      <c r="EV2" s="111"/>
      <c r="EW2" s="111"/>
      <c r="EX2" s="748"/>
      <c r="EY2" s="748"/>
      <c r="EZ2" s="752"/>
      <c r="FA2" s="752"/>
      <c r="FB2" s="748"/>
      <c r="FC2" s="748"/>
      <c r="FD2" s="111"/>
      <c r="FE2" s="111"/>
      <c r="FF2" s="746"/>
      <c r="FG2" s="746"/>
      <c r="FH2" s="746"/>
      <c r="FI2" s="746"/>
      <c r="FJ2" s="746"/>
      <c r="FK2" s="746"/>
      <c r="FL2" s="746"/>
      <c r="FM2" s="746"/>
      <c r="FN2" s="746"/>
      <c r="FO2" s="746"/>
      <c r="FP2" s="746"/>
      <c r="FQ2" s="746"/>
      <c r="FR2" s="746"/>
      <c r="FS2" s="746"/>
      <c r="FT2" s="746"/>
      <c r="FU2" s="746"/>
      <c r="FV2" s="746"/>
      <c r="FW2" s="746"/>
      <c r="FX2" s="746"/>
      <c r="FY2" s="746"/>
      <c r="FZ2" s="746"/>
      <c r="GA2" s="746"/>
      <c r="GB2" s="111"/>
      <c r="GC2" s="111"/>
      <c r="GD2" s="111"/>
      <c r="GE2" s="111"/>
      <c r="GF2" s="111"/>
      <c r="GG2" s="111"/>
      <c r="GH2" s="111"/>
      <c r="GI2" s="2"/>
      <c r="GJ2" s="2"/>
    </row>
    <row r="3" spans="1:192" ht="9.75" customHeight="1" x14ac:dyDescent="0.15">
      <c r="A3" s="706"/>
      <c r="B3" s="706"/>
      <c r="C3" s="706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93"/>
      <c r="W3" s="394"/>
      <c r="X3" s="394"/>
      <c r="Y3" s="394"/>
      <c r="Z3" s="394"/>
      <c r="AA3" s="394"/>
      <c r="AB3" s="394"/>
      <c r="AC3" s="395"/>
      <c r="AD3" s="393"/>
      <c r="AE3" s="394"/>
      <c r="AF3" s="394"/>
      <c r="AG3" s="394"/>
      <c r="AH3" s="394"/>
      <c r="AI3" s="394"/>
      <c r="AJ3" s="394"/>
      <c r="AK3" s="395"/>
      <c r="AL3" s="393"/>
      <c r="AM3" s="394"/>
      <c r="AN3" s="394"/>
      <c r="AO3" s="394"/>
      <c r="AP3" s="394"/>
      <c r="AQ3" s="394"/>
      <c r="AR3" s="394"/>
      <c r="AS3" s="394"/>
      <c r="AT3" s="395"/>
      <c r="AU3" s="5"/>
      <c r="AV3" s="5"/>
      <c r="AW3" s="705"/>
      <c r="AX3" s="706"/>
      <c r="AY3" s="707"/>
      <c r="AZ3" s="365"/>
      <c r="BA3" s="365"/>
      <c r="BB3" s="365"/>
      <c r="BC3" s="365"/>
      <c r="BD3" s="365"/>
      <c r="BE3" s="365"/>
      <c r="BF3" s="365"/>
      <c r="BG3" s="365"/>
      <c r="BH3" s="365"/>
      <c r="BI3" s="365"/>
      <c r="BJ3" s="365"/>
      <c r="BK3" s="365"/>
      <c r="BL3" s="365"/>
      <c r="BM3" s="365"/>
      <c r="BN3" s="365"/>
      <c r="BO3" s="365"/>
      <c r="BP3" s="365"/>
      <c r="BQ3" s="365"/>
      <c r="BR3" s="393"/>
      <c r="BS3" s="394"/>
      <c r="BT3" s="394"/>
      <c r="BU3" s="394"/>
      <c r="BV3" s="394"/>
      <c r="BW3" s="394"/>
      <c r="BX3" s="394"/>
      <c r="BY3" s="395"/>
      <c r="BZ3" s="393"/>
      <c r="CA3" s="394"/>
      <c r="CB3" s="394"/>
      <c r="CC3" s="394"/>
      <c r="CD3" s="394"/>
      <c r="CE3" s="394"/>
      <c r="CF3" s="394"/>
      <c r="CG3" s="395"/>
      <c r="CH3" s="393"/>
      <c r="CI3" s="394"/>
      <c r="CJ3" s="394"/>
      <c r="CK3" s="394"/>
      <c r="CL3" s="394"/>
      <c r="CM3" s="394"/>
      <c r="CN3" s="394"/>
      <c r="CO3" s="394"/>
      <c r="CP3" s="395"/>
      <c r="CQ3" s="5"/>
      <c r="CR3" s="5"/>
      <c r="CS3" s="704"/>
      <c r="CT3" s="704"/>
      <c r="CU3" s="704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5"/>
      <c r="EN3" s="5"/>
      <c r="EO3" s="753"/>
      <c r="EP3" s="704"/>
      <c r="EQ3" s="704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5"/>
      <c r="GJ3" s="5"/>
    </row>
    <row r="4" spans="1:192" ht="9.75" customHeight="1" x14ac:dyDescent="0.15">
      <c r="A4" s="449" t="s">
        <v>7</v>
      </c>
      <c r="B4" s="449"/>
      <c r="C4" s="449"/>
      <c r="D4" s="484" t="s">
        <v>2</v>
      </c>
      <c r="E4" s="485"/>
      <c r="F4" s="459" t="s">
        <v>3</v>
      </c>
      <c r="G4" s="460"/>
      <c r="H4" s="685" t="s">
        <v>4</v>
      </c>
      <c r="I4" s="685"/>
      <c r="J4" s="685"/>
      <c r="K4" s="685"/>
      <c r="L4" s="685"/>
      <c r="M4" s="685"/>
      <c r="N4" s="685"/>
      <c r="O4" s="685"/>
      <c r="P4" s="685"/>
      <c r="Q4" s="685"/>
      <c r="R4" s="685"/>
      <c r="S4" s="685"/>
      <c r="T4" s="685"/>
      <c r="U4" s="685"/>
      <c r="V4" s="685"/>
      <c r="W4" s="685"/>
      <c r="X4" s="685"/>
      <c r="Y4" s="685"/>
      <c r="Z4" s="685"/>
      <c r="AA4" s="685"/>
      <c r="AB4" s="685"/>
      <c r="AC4" s="685"/>
      <c r="AD4" s="685"/>
      <c r="AE4" s="387" t="s">
        <v>5</v>
      </c>
      <c r="AF4" s="388"/>
      <c r="AG4" s="388"/>
      <c r="AH4" s="518" t="str">
        <f>IF(入力フォーム!C7="","",入力フォーム!C7)</f>
        <v/>
      </c>
      <c r="AI4" s="518"/>
      <c r="AJ4" s="518"/>
      <c r="AK4" s="518"/>
      <c r="AL4" s="518"/>
      <c r="AM4" s="518"/>
      <c r="AN4" s="518"/>
      <c r="AO4" s="518"/>
      <c r="AP4" s="518"/>
      <c r="AQ4" s="518"/>
      <c r="AR4" s="518"/>
      <c r="AS4" s="518"/>
      <c r="AT4" s="554"/>
      <c r="AU4" s="5"/>
      <c r="AV4" s="5"/>
      <c r="AW4" s="450" t="s">
        <v>7</v>
      </c>
      <c r="AX4" s="449"/>
      <c r="AY4" s="449"/>
      <c r="AZ4" s="484" t="s">
        <v>2</v>
      </c>
      <c r="BA4" s="485"/>
      <c r="BB4" s="459" t="s">
        <v>3</v>
      </c>
      <c r="BC4" s="460"/>
      <c r="BD4" s="685" t="s">
        <v>4</v>
      </c>
      <c r="BE4" s="685"/>
      <c r="BF4" s="685"/>
      <c r="BG4" s="685"/>
      <c r="BH4" s="685"/>
      <c r="BI4" s="685"/>
      <c r="BJ4" s="685"/>
      <c r="BK4" s="685"/>
      <c r="BL4" s="685"/>
      <c r="BM4" s="685"/>
      <c r="BN4" s="685"/>
      <c r="BO4" s="685"/>
      <c r="BP4" s="685"/>
      <c r="BQ4" s="685"/>
      <c r="BR4" s="685"/>
      <c r="BS4" s="685"/>
      <c r="BT4" s="685"/>
      <c r="BU4" s="685"/>
      <c r="BV4" s="685"/>
      <c r="BW4" s="685"/>
      <c r="BX4" s="685"/>
      <c r="BY4" s="685"/>
      <c r="BZ4" s="685"/>
      <c r="CA4" s="387" t="s">
        <v>5</v>
      </c>
      <c r="CB4" s="388"/>
      <c r="CC4" s="388"/>
      <c r="CD4" s="518" t="str">
        <f>AH4</f>
        <v/>
      </c>
      <c r="CE4" s="518">
        <f>AI4</f>
        <v>0</v>
      </c>
      <c r="CF4" s="518">
        <f t="shared" ref="CF4:CP13" si="0">AJ4</f>
        <v>0</v>
      </c>
      <c r="CG4" s="518">
        <f t="shared" si="0"/>
        <v>0</v>
      </c>
      <c r="CH4" s="518">
        <f t="shared" si="0"/>
        <v>0</v>
      </c>
      <c r="CI4" s="518">
        <f t="shared" si="0"/>
        <v>0</v>
      </c>
      <c r="CJ4" s="518">
        <f t="shared" si="0"/>
        <v>0</v>
      </c>
      <c r="CK4" s="518">
        <f t="shared" si="0"/>
        <v>0</v>
      </c>
      <c r="CL4" s="518">
        <f t="shared" si="0"/>
        <v>0</v>
      </c>
      <c r="CM4" s="518">
        <f t="shared" si="0"/>
        <v>0</v>
      </c>
      <c r="CN4" s="518">
        <f t="shared" si="0"/>
        <v>0</v>
      </c>
      <c r="CO4" s="518">
        <f t="shared" si="0"/>
        <v>0</v>
      </c>
      <c r="CP4" s="554">
        <f t="shared" si="0"/>
        <v>0</v>
      </c>
      <c r="CQ4" s="5"/>
      <c r="CR4" s="5"/>
      <c r="CS4" s="7"/>
      <c r="CT4" s="7"/>
      <c r="CU4" s="7"/>
      <c r="CV4" s="484" t="s">
        <v>2</v>
      </c>
      <c r="CW4" s="485"/>
      <c r="CX4" s="459" t="s">
        <v>166</v>
      </c>
      <c r="CY4" s="460"/>
      <c r="CZ4" s="556" t="str">
        <f>BD6</f>
        <v/>
      </c>
      <c r="DA4" s="557"/>
      <c r="DB4" s="557"/>
      <c r="DC4" s="557"/>
      <c r="DD4" s="557"/>
      <c r="DE4" s="557"/>
      <c r="DF4" s="557"/>
      <c r="DG4" s="557"/>
      <c r="DH4" s="557"/>
      <c r="DI4" s="557"/>
      <c r="DJ4" s="557"/>
      <c r="DK4" s="557"/>
      <c r="DL4" s="557"/>
      <c r="DM4" s="557"/>
      <c r="DN4" s="557"/>
      <c r="DO4" s="557"/>
      <c r="DP4" s="557"/>
      <c r="DQ4" s="557"/>
      <c r="DR4" s="557"/>
      <c r="DS4" s="557"/>
      <c r="DT4" s="557"/>
      <c r="DU4" s="557"/>
      <c r="DV4" s="558"/>
      <c r="DW4" s="387" t="s">
        <v>5</v>
      </c>
      <c r="DX4" s="388"/>
      <c r="DY4" s="388"/>
      <c r="DZ4" s="518" t="str">
        <f>CD4</f>
        <v/>
      </c>
      <c r="EA4" s="518">
        <f>CE4</f>
        <v>0</v>
      </c>
      <c r="EB4" s="518">
        <f t="shared" ref="EB4:EL13" si="1">CF4</f>
        <v>0</v>
      </c>
      <c r="EC4" s="518">
        <f t="shared" si="1"/>
        <v>0</v>
      </c>
      <c r="ED4" s="518">
        <f t="shared" si="1"/>
        <v>0</v>
      </c>
      <c r="EE4" s="518">
        <f t="shared" si="1"/>
        <v>0</v>
      </c>
      <c r="EF4" s="518">
        <f t="shared" si="1"/>
        <v>0</v>
      </c>
      <c r="EG4" s="518">
        <f t="shared" si="1"/>
        <v>0</v>
      </c>
      <c r="EH4" s="518">
        <f t="shared" si="1"/>
        <v>0</v>
      </c>
      <c r="EI4" s="518">
        <f t="shared" si="1"/>
        <v>0</v>
      </c>
      <c r="EJ4" s="518">
        <f t="shared" si="1"/>
        <v>0</v>
      </c>
      <c r="EK4" s="518">
        <f t="shared" si="1"/>
        <v>0</v>
      </c>
      <c r="EL4" s="554">
        <f t="shared" si="1"/>
        <v>0</v>
      </c>
      <c r="EM4" s="5"/>
      <c r="EN4" s="5"/>
      <c r="EO4" s="8"/>
      <c r="EP4" s="7"/>
      <c r="EQ4" s="9"/>
      <c r="ER4" s="484" t="s">
        <v>2</v>
      </c>
      <c r="ES4" s="485"/>
      <c r="ET4" s="459" t="s">
        <v>166</v>
      </c>
      <c r="EU4" s="460"/>
      <c r="EV4" s="556" t="str">
        <f>CZ4</f>
        <v/>
      </c>
      <c r="EW4" s="557"/>
      <c r="EX4" s="557"/>
      <c r="EY4" s="557"/>
      <c r="EZ4" s="557"/>
      <c r="FA4" s="557"/>
      <c r="FB4" s="557"/>
      <c r="FC4" s="557"/>
      <c r="FD4" s="557"/>
      <c r="FE4" s="557"/>
      <c r="FF4" s="557"/>
      <c r="FG4" s="557"/>
      <c r="FH4" s="557"/>
      <c r="FI4" s="557"/>
      <c r="FJ4" s="557"/>
      <c r="FK4" s="557"/>
      <c r="FL4" s="557"/>
      <c r="FM4" s="557"/>
      <c r="FN4" s="557"/>
      <c r="FO4" s="557"/>
      <c r="FP4" s="557"/>
      <c r="FQ4" s="557"/>
      <c r="FR4" s="558"/>
      <c r="FS4" s="387" t="s">
        <v>5</v>
      </c>
      <c r="FT4" s="388"/>
      <c r="FU4" s="388"/>
      <c r="FV4" s="518" t="str">
        <f>DZ4</f>
        <v/>
      </c>
      <c r="FW4" s="518">
        <f>EA4</f>
        <v>0</v>
      </c>
      <c r="FX4" s="518">
        <f t="shared" ref="FX4:GH13" si="2">EB4</f>
        <v>0</v>
      </c>
      <c r="FY4" s="518">
        <f t="shared" si="2"/>
        <v>0</v>
      </c>
      <c r="FZ4" s="518">
        <f t="shared" si="2"/>
        <v>0</v>
      </c>
      <c r="GA4" s="518">
        <f t="shared" si="2"/>
        <v>0</v>
      </c>
      <c r="GB4" s="518">
        <f t="shared" si="2"/>
        <v>0</v>
      </c>
      <c r="GC4" s="518">
        <f t="shared" si="2"/>
        <v>0</v>
      </c>
      <c r="GD4" s="518">
        <f t="shared" si="2"/>
        <v>0</v>
      </c>
      <c r="GE4" s="518">
        <f t="shared" si="2"/>
        <v>0</v>
      </c>
      <c r="GF4" s="518">
        <f t="shared" si="2"/>
        <v>0</v>
      </c>
      <c r="GG4" s="518">
        <f t="shared" si="2"/>
        <v>0</v>
      </c>
      <c r="GH4" s="554">
        <f t="shared" si="2"/>
        <v>0</v>
      </c>
      <c r="GI4" s="5"/>
      <c r="GJ4" s="5"/>
    </row>
    <row r="5" spans="1:192" ht="9.75" customHeight="1" thickBot="1" x14ac:dyDescent="0.2">
      <c r="A5" s="449"/>
      <c r="B5" s="449"/>
      <c r="C5" s="449"/>
      <c r="D5" s="484"/>
      <c r="E5" s="485"/>
      <c r="F5" s="461"/>
      <c r="G5" s="462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393"/>
      <c r="AF5" s="394"/>
      <c r="AG5" s="394"/>
      <c r="AH5" s="436"/>
      <c r="AI5" s="422"/>
      <c r="AJ5" s="422"/>
      <c r="AK5" s="422"/>
      <c r="AL5" s="422"/>
      <c r="AM5" s="422"/>
      <c r="AN5" s="422"/>
      <c r="AO5" s="422"/>
      <c r="AP5" s="422"/>
      <c r="AQ5" s="422"/>
      <c r="AR5" s="422"/>
      <c r="AS5" s="422"/>
      <c r="AT5" s="555"/>
      <c r="AU5" s="5"/>
      <c r="AV5" s="5"/>
      <c r="AW5" s="450"/>
      <c r="AX5" s="449"/>
      <c r="AY5" s="449"/>
      <c r="AZ5" s="484"/>
      <c r="BA5" s="485"/>
      <c r="BB5" s="461"/>
      <c r="BC5" s="462"/>
      <c r="BD5" s="685"/>
      <c r="BE5" s="685"/>
      <c r="BF5" s="685"/>
      <c r="BG5" s="685"/>
      <c r="BH5" s="685"/>
      <c r="BI5" s="685"/>
      <c r="BJ5" s="685"/>
      <c r="BK5" s="685"/>
      <c r="BL5" s="685"/>
      <c r="BM5" s="685"/>
      <c r="BN5" s="685"/>
      <c r="BO5" s="685"/>
      <c r="BP5" s="685"/>
      <c r="BQ5" s="685"/>
      <c r="BR5" s="685"/>
      <c r="BS5" s="685"/>
      <c r="BT5" s="685"/>
      <c r="BU5" s="685"/>
      <c r="BV5" s="685"/>
      <c r="BW5" s="685"/>
      <c r="BX5" s="685"/>
      <c r="BY5" s="685"/>
      <c r="BZ5" s="685"/>
      <c r="CA5" s="393"/>
      <c r="CB5" s="394"/>
      <c r="CC5" s="394"/>
      <c r="CD5" s="436">
        <f>AH5</f>
        <v>0</v>
      </c>
      <c r="CE5" s="422">
        <f>AI5</f>
        <v>0</v>
      </c>
      <c r="CF5" s="422">
        <f t="shared" si="0"/>
        <v>0</v>
      </c>
      <c r="CG5" s="422">
        <f t="shared" si="0"/>
        <v>0</v>
      </c>
      <c r="CH5" s="422">
        <f t="shared" si="0"/>
        <v>0</v>
      </c>
      <c r="CI5" s="422">
        <f t="shared" si="0"/>
        <v>0</v>
      </c>
      <c r="CJ5" s="422">
        <f t="shared" si="0"/>
        <v>0</v>
      </c>
      <c r="CK5" s="422">
        <f t="shared" si="0"/>
        <v>0</v>
      </c>
      <c r="CL5" s="422">
        <f t="shared" si="0"/>
        <v>0</v>
      </c>
      <c r="CM5" s="422">
        <f t="shared" si="0"/>
        <v>0</v>
      </c>
      <c r="CN5" s="422">
        <f t="shared" si="0"/>
        <v>0</v>
      </c>
      <c r="CO5" s="422">
        <f t="shared" si="0"/>
        <v>0</v>
      </c>
      <c r="CP5" s="555">
        <f t="shared" si="0"/>
        <v>0</v>
      </c>
      <c r="CQ5" s="5"/>
      <c r="CR5" s="5"/>
      <c r="CS5" s="7"/>
      <c r="CT5" s="7"/>
      <c r="CU5" s="7"/>
      <c r="CV5" s="484"/>
      <c r="CW5" s="485"/>
      <c r="CX5" s="461"/>
      <c r="CY5" s="462"/>
      <c r="CZ5" s="559"/>
      <c r="DA5" s="560"/>
      <c r="DB5" s="560"/>
      <c r="DC5" s="560"/>
      <c r="DD5" s="560"/>
      <c r="DE5" s="560"/>
      <c r="DF5" s="560"/>
      <c r="DG5" s="560"/>
      <c r="DH5" s="560"/>
      <c r="DI5" s="560"/>
      <c r="DJ5" s="560"/>
      <c r="DK5" s="560"/>
      <c r="DL5" s="560"/>
      <c r="DM5" s="560"/>
      <c r="DN5" s="560"/>
      <c r="DO5" s="560"/>
      <c r="DP5" s="560"/>
      <c r="DQ5" s="560"/>
      <c r="DR5" s="560"/>
      <c r="DS5" s="560"/>
      <c r="DT5" s="560"/>
      <c r="DU5" s="560"/>
      <c r="DV5" s="561"/>
      <c r="DW5" s="393"/>
      <c r="DX5" s="394"/>
      <c r="DY5" s="394"/>
      <c r="DZ5" s="436">
        <f>CD5</f>
        <v>0</v>
      </c>
      <c r="EA5" s="422">
        <f>CE5</f>
        <v>0</v>
      </c>
      <c r="EB5" s="422">
        <f t="shared" si="1"/>
        <v>0</v>
      </c>
      <c r="EC5" s="422">
        <f t="shared" si="1"/>
        <v>0</v>
      </c>
      <c r="ED5" s="422">
        <f t="shared" si="1"/>
        <v>0</v>
      </c>
      <c r="EE5" s="422">
        <f t="shared" si="1"/>
        <v>0</v>
      </c>
      <c r="EF5" s="422">
        <f t="shared" si="1"/>
        <v>0</v>
      </c>
      <c r="EG5" s="422">
        <f t="shared" si="1"/>
        <v>0</v>
      </c>
      <c r="EH5" s="422">
        <f t="shared" si="1"/>
        <v>0</v>
      </c>
      <c r="EI5" s="422">
        <f t="shared" si="1"/>
        <v>0</v>
      </c>
      <c r="EJ5" s="422">
        <f t="shared" si="1"/>
        <v>0</v>
      </c>
      <c r="EK5" s="422">
        <f t="shared" si="1"/>
        <v>0</v>
      </c>
      <c r="EL5" s="555">
        <f t="shared" si="1"/>
        <v>0</v>
      </c>
      <c r="EM5" s="5"/>
      <c r="EN5" s="5"/>
      <c r="EO5" s="8"/>
      <c r="EP5" s="7"/>
      <c r="EQ5" s="9"/>
      <c r="ER5" s="484"/>
      <c r="ES5" s="485"/>
      <c r="ET5" s="461"/>
      <c r="EU5" s="462"/>
      <c r="EV5" s="559"/>
      <c r="EW5" s="560"/>
      <c r="EX5" s="560"/>
      <c r="EY5" s="560"/>
      <c r="EZ5" s="560"/>
      <c r="FA5" s="560"/>
      <c r="FB5" s="560"/>
      <c r="FC5" s="560"/>
      <c r="FD5" s="560"/>
      <c r="FE5" s="560"/>
      <c r="FF5" s="560"/>
      <c r="FG5" s="560"/>
      <c r="FH5" s="560"/>
      <c r="FI5" s="560"/>
      <c r="FJ5" s="560"/>
      <c r="FK5" s="560"/>
      <c r="FL5" s="560"/>
      <c r="FM5" s="560"/>
      <c r="FN5" s="560"/>
      <c r="FO5" s="560"/>
      <c r="FP5" s="560"/>
      <c r="FQ5" s="560"/>
      <c r="FR5" s="561"/>
      <c r="FS5" s="390"/>
      <c r="FT5" s="391"/>
      <c r="FU5" s="391"/>
      <c r="FV5" s="422">
        <f>DZ5</f>
        <v>0</v>
      </c>
      <c r="FW5" s="422">
        <f>EA5</f>
        <v>0</v>
      </c>
      <c r="FX5" s="422">
        <f t="shared" si="2"/>
        <v>0</v>
      </c>
      <c r="FY5" s="422">
        <f t="shared" si="2"/>
        <v>0</v>
      </c>
      <c r="FZ5" s="422">
        <f t="shared" si="2"/>
        <v>0</v>
      </c>
      <c r="GA5" s="422">
        <f t="shared" si="2"/>
        <v>0</v>
      </c>
      <c r="GB5" s="422">
        <f t="shared" si="2"/>
        <v>0</v>
      </c>
      <c r="GC5" s="422">
        <f t="shared" si="2"/>
        <v>0</v>
      </c>
      <c r="GD5" s="422">
        <f t="shared" si="2"/>
        <v>0</v>
      </c>
      <c r="GE5" s="422">
        <f t="shared" si="2"/>
        <v>0</v>
      </c>
      <c r="GF5" s="422">
        <f t="shared" si="2"/>
        <v>0</v>
      </c>
      <c r="GG5" s="422">
        <f t="shared" si="2"/>
        <v>0</v>
      </c>
      <c r="GH5" s="555">
        <f t="shared" si="2"/>
        <v>0</v>
      </c>
      <c r="GI5" s="5"/>
      <c r="GJ5" s="5"/>
    </row>
    <row r="6" spans="1:192" ht="9.75" customHeight="1" x14ac:dyDescent="0.15">
      <c r="A6" s="449"/>
      <c r="B6" s="449"/>
      <c r="C6" s="449"/>
      <c r="D6" s="365"/>
      <c r="E6" s="365"/>
      <c r="F6" s="461"/>
      <c r="G6" s="462"/>
      <c r="H6" s="559" t="str">
        <f>IF(入力フォーム!B7="","",入力フォーム!B7)</f>
        <v/>
      </c>
      <c r="I6" s="686"/>
      <c r="J6" s="686"/>
      <c r="K6" s="686"/>
      <c r="L6" s="686"/>
      <c r="M6" s="686"/>
      <c r="N6" s="686"/>
      <c r="O6" s="686"/>
      <c r="P6" s="686"/>
      <c r="Q6" s="686"/>
      <c r="R6" s="686"/>
      <c r="S6" s="686"/>
      <c r="T6" s="686"/>
      <c r="U6" s="686"/>
      <c r="V6" s="686"/>
      <c r="W6" s="686"/>
      <c r="X6" s="686"/>
      <c r="Y6" s="686"/>
      <c r="Z6" s="686"/>
      <c r="AA6" s="686"/>
      <c r="AB6" s="686"/>
      <c r="AC6" s="686"/>
      <c r="AD6" s="687"/>
      <c r="AE6" s="387" t="s">
        <v>6</v>
      </c>
      <c r="AF6" s="388"/>
      <c r="AG6" s="388"/>
      <c r="AH6" s="388"/>
      <c r="AI6" s="565" t="str">
        <f>IF(入力フォーム!D7="","",MID(RIGHT("000000000000"&amp;入力フォーム!D7,12),1,1))</f>
        <v/>
      </c>
      <c r="AJ6" s="497" t="str">
        <f>IF(入力フォーム!D7="","",MID(RIGHT("000000000000"&amp;入力フォーム!D7,12),2,1))</f>
        <v/>
      </c>
      <c r="AK6" s="497" t="str">
        <f>IF(入力フォーム!D7="","",MID(RIGHT("000000000000"&amp;入力フォーム!D7,12),3,1))</f>
        <v/>
      </c>
      <c r="AL6" s="499" t="str">
        <f>IF(入力フォーム!D7="","",MID(RIGHT("000000000000"&amp;入力フォーム!D7,12),4,1))</f>
        <v/>
      </c>
      <c r="AM6" s="565" t="str">
        <f>IF(入力フォーム!D7="","",MID(RIGHT("000000000000"&amp;入力フォーム!D7,12),5,1))</f>
        <v/>
      </c>
      <c r="AN6" s="497" t="str">
        <f>IF(入力フォーム!D7="","",MID(RIGHT("000000000000"&amp;入力フォーム!D7,12),6,1))</f>
        <v/>
      </c>
      <c r="AO6" s="497" t="str">
        <f>IF(入力フォーム!D7="","",MID(RIGHT("000000000000"&amp;入力フォーム!D7,12),7,1))</f>
        <v/>
      </c>
      <c r="AP6" s="499" t="str">
        <f>IF(入力フォーム!D7="","",MID(RIGHT("000000000000"&amp;入力フォーム!D7,12),8,1))</f>
        <v/>
      </c>
      <c r="AQ6" s="565" t="str">
        <f>IF(入力フォーム!D7="","",MID(RIGHT("000000000000"&amp;入力フォーム!D7,12),9,1))</f>
        <v/>
      </c>
      <c r="AR6" s="497" t="str">
        <f>IF(入力フォーム!D7="","",MID(RIGHT("000000000000"&amp;入力フォーム!D7,12),10,1))</f>
        <v/>
      </c>
      <c r="AS6" s="497" t="str">
        <f>IF(入力フォーム!D7="","",MID(RIGHT("000000000000"&amp;入力フォーム!D7,12),11,1))</f>
        <v/>
      </c>
      <c r="AT6" s="499" t="str">
        <f>IF(入力フォーム!D7="","",MID(RIGHT("000000000000"&amp;入力フォーム!D7,12),12,1))</f>
        <v/>
      </c>
      <c r="AW6" s="450"/>
      <c r="AX6" s="449"/>
      <c r="AY6" s="449"/>
      <c r="AZ6" s="365"/>
      <c r="BA6" s="365"/>
      <c r="BB6" s="461"/>
      <c r="BC6" s="462"/>
      <c r="BD6" s="559" t="str">
        <f t="shared" ref="BD6:BS13" si="3">H6</f>
        <v/>
      </c>
      <c r="BE6" s="686">
        <f t="shared" si="3"/>
        <v>0</v>
      </c>
      <c r="BF6" s="686">
        <f t="shared" si="3"/>
        <v>0</v>
      </c>
      <c r="BG6" s="686">
        <f t="shared" si="3"/>
        <v>0</v>
      </c>
      <c r="BH6" s="686">
        <f t="shared" si="3"/>
        <v>0</v>
      </c>
      <c r="BI6" s="686">
        <f t="shared" si="3"/>
        <v>0</v>
      </c>
      <c r="BJ6" s="686">
        <f t="shared" si="3"/>
        <v>0</v>
      </c>
      <c r="BK6" s="686">
        <f t="shared" si="3"/>
        <v>0</v>
      </c>
      <c r="BL6" s="686">
        <f t="shared" si="3"/>
        <v>0</v>
      </c>
      <c r="BM6" s="686">
        <f t="shared" si="3"/>
        <v>0</v>
      </c>
      <c r="BN6" s="686">
        <f t="shared" si="3"/>
        <v>0</v>
      </c>
      <c r="BO6" s="686">
        <f t="shared" si="3"/>
        <v>0</v>
      </c>
      <c r="BP6" s="686">
        <f t="shared" si="3"/>
        <v>0</v>
      </c>
      <c r="BQ6" s="686">
        <f t="shared" si="3"/>
        <v>0</v>
      </c>
      <c r="BR6" s="686">
        <f t="shared" si="3"/>
        <v>0</v>
      </c>
      <c r="BS6" s="686">
        <f t="shared" si="3"/>
        <v>0</v>
      </c>
      <c r="BT6" s="686">
        <f t="shared" ref="BT6:BZ13" si="4">X6</f>
        <v>0</v>
      </c>
      <c r="BU6" s="686">
        <f t="shared" si="4"/>
        <v>0</v>
      </c>
      <c r="BV6" s="686">
        <f t="shared" si="4"/>
        <v>0</v>
      </c>
      <c r="BW6" s="686">
        <f t="shared" si="4"/>
        <v>0</v>
      </c>
      <c r="BX6" s="686">
        <f t="shared" si="4"/>
        <v>0</v>
      </c>
      <c r="BY6" s="686">
        <f t="shared" si="4"/>
        <v>0</v>
      </c>
      <c r="BZ6" s="687">
        <f t="shared" si="4"/>
        <v>0</v>
      </c>
      <c r="CA6" s="387" t="s">
        <v>6</v>
      </c>
      <c r="CB6" s="388"/>
      <c r="CC6" s="388"/>
      <c r="CD6" s="388"/>
      <c r="CE6" s="565" t="str">
        <f>AI6</f>
        <v/>
      </c>
      <c r="CF6" s="497" t="str">
        <f t="shared" si="0"/>
        <v/>
      </c>
      <c r="CG6" s="497" t="str">
        <f t="shared" si="0"/>
        <v/>
      </c>
      <c r="CH6" s="499" t="str">
        <f t="shared" si="0"/>
        <v/>
      </c>
      <c r="CI6" s="565" t="str">
        <f t="shared" si="0"/>
        <v/>
      </c>
      <c r="CJ6" s="497" t="str">
        <f t="shared" si="0"/>
        <v/>
      </c>
      <c r="CK6" s="497" t="str">
        <f t="shared" si="0"/>
        <v/>
      </c>
      <c r="CL6" s="499" t="str">
        <f t="shared" si="0"/>
        <v/>
      </c>
      <c r="CM6" s="565" t="str">
        <f t="shared" si="0"/>
        <v/>
      </c>
      <c r="CN6" s="497" t="str">
        <f t="shared" si="0"/>
        <v/>
      </c>
      <c r="CO6" s="497" t="str">
        <f t="shared" si="0"/>
        <v/>
      </c>
      <c r="CP6" s="499" t="str">
        <f t="shared" si="0"/>
        <v/>
      </c>
      <c r="CS6" s="7"/>
      <c r="CT6" s="7"/>
      <c r="CU6" s="7"/>
      <c r="CV6" s="365"/>
      <c r="CW6" s="365"/>
      <c r="CX6" s="461"/>
      <c r="CY6" s="462"/>
      <c r="CZ6" s="559"/>
      <c r="DA6" s="560"/>
      <c r="DB6" s="560"/>
      <c r="DC6" s="560"/>
      <c r="DD6" s="560"/>
      <c r="DE6" s="560"/>
      <c r="DF6" s="560"/>
      <c r="DG6" s="560"/>
      <c r="DH6" s="560"/>
      <c r="DI6" s="560"/>
      <c r="DJ6" s="560"/>
      <c r="DK6" s="560"/>
      <c r="DL6" s="560"/>
      <c r="DM6" s="560"/>
      <c r="DN6" s="560"/>
      <c r="DO6" s="560"/>
      <c r="DP6" s="560"/>
      <c r="DQ6" s="560"/>
      <c r="DR6" s="560"/>
      <c r="DS6" s="560"/>
      <c r="DT6" s="560"/>
      <c r="DU6" s="560"/>
      <c r="DV6" s="561"/>
      <c r="DW6" s="387" t="s">
        <v>6</v>
      </c>
      <c r="DX6" s="388"/>
      <c r="DY6" s="388"/>
      <c r="DZ6" s="388"/>
      <c r="EA6" s="565" t="str">
        <f>CE6</f>
        <v/>
      </c>
      <c r="EB6" s="497" t="str">
        <f t="shared" si="1"/>
        <v/>
      </c>
      <c r="EC6" s="497" t="str">
        <f t="shared" si="1"/>
        <v/>
      </c>
      <c r="ED6" s="499" t="str">
        <f t="shared" si="1"/>
        <v/>
      </c>
      <c r="EE6" s="565" t="str">
        <f t="shared" si="1"/>
        <v/>
      </c>
      <c r="EF6" s="497" t="str">
        <f t="shared" si="1"/>
        <v/>
      </c>
      <c r="EG6" s="497" t="str">
        <f t="shared" si="1"/>
        <v/>
      </c>
      <c r="EH6" s="499" t="str">
        <f t="shared" si="1"/>
        <v/>
      </c>
      <c r="EI6" s="565" t="str">
        <f t="shared" si="1"/>
        <v/>
      </c>
      <c r="EJ6" s="497" t="str">
        <f t="shared" si="1"/>
        <v/>
      </c>
      <c r="EK6" s="497" t="str">
        <f t="shared" si="1"/>
        <v/>
      </c>
      <c r="EL6" s="499" t="str">
        <f t="shared" si="1"/>
        <v/>
      </c>
      <c r="EO6" s="8"/>
      <c r="EP6" s="7"/>
      <c r="EQ6" s="9"/>
      <c r="ER6" s="365"/>
      <c r="ES6" s="365"/>
      <c r="ET6" s="461"/>
      <c r="EU6" s="462"/>
      <c r="EV6" s="559"/>
      <c r="EW6" s="560"/>
      <c r="EX6" s="560"/>
      <c r="EY6" s="560"/>
      <c r="EZ6" s="560"/>
      <c r="FA6" s="560"/>
      <c r="FB6" s="560"/>
      <c r="FC6" s="560"/>
      <c r="FD6" s="560"/>
      <c r="FE6" s="560"/>
      <c r="FF6" s="560"/>
      <c r="FG6" s="560"/>
      <c r="FH6" s="560"/>
      <c r="FI6" s="560"/>
      <c r="FJ6" s="560"/>
      <c r="FK6" s="560"/>
      <c r="FL6" s="560"/>
      <c r="FM6" s="560"/>
      <c r="FN6" s="560"/>
      <c r="FO6" s="560"/>
      <c r="FP6" s="560"/>
      <c r="FQ6" s="560"/>
      <c r="FR6" s="561"/>
      <c r="FS6" s="510"/>
      <c r="FT6" s="511"/>
      <c r="FU6" s="511"/>
      <c r="FV6" s="511"/>
      <c r="FW6" s="511"/>
      <c r="FX6" s="511"/>
      <c r="FY6" s="511"/>
      <c r="FZ6" s="511"/>
      <c r="GA6" s="511"/>
      <c r="GB6" s="511"/>
      <c r="GC6" s="511"/>
      <c r="GD6" s="511"/>
      <c r="GE6" s="511"/>
      <c r="GF6" s="511"/>
      <c r="GG6" s="511"/>
      <c r="GH6" s="512"/>
    </row>
    <row r="7" spans="1:192" ht="9.75" customHeight="1" thickBot="1" x14ac:dyDescent="0.2">
      <c r="A7" s="449"/>
      <c r="B7" s="449"/>
      <c r="C7" s="449"/>
      <c r="D7" s="365"/>
      <c r="E7" s="365"/>
      <c r="F7" s="461"/>
      <c r="G7" s="462"/>
      <c r="H7" s="688"/>
      <c r="I7" s="686"/>
      <c r="J7" s="686"/>
      <c r="K7" s="686"/>
      <c r="L7" s="686"/>
      <c r="M7" s="686"/>
      <c r="N7" s="686"/>
      <c r="O7" s="686"/>
      <c r="P7" s="686"/>
      <c r="Q7" s="686"/>
      <c r="R7" s="686"/>
      <c r="S7" s="686"/>
      <c r="T7" s="686"/>
      <c r="U7" s="686"/>
      <c r="V7" s="686"/>
      <c r="W7" s="686"/>
      <c r="X7" s="686"/>
      <c r="Y7" s="686"/>
      <c r="Z7" s="686"/>
      <c r="AA7" s="686"/>
      <c r="AB7" s="686"/>
      <c r="AC7" s="686"/>
      <c r="AD7" s="687"/>
      <c r="AE7" s="393"/>
      <c r="AF7" s="394"/>
      <c r="AG7" s="394"/>
      <c r="AH7" s="394"/>
      <c r="AI7" s="566"/>
      <c r="AJ7" s="498"/>
      <c r="AK7" s="498"/>
      <c r="AL7" s="500"/>
      <c r="AM7" s="566"/>
      <c r="AN7" s="498"/>
      <c r="AO7" s="498"/>
      <c r="AP7" s="500"/>
      <c r="AQ7" s="566"/>
      <c r="AR7" s="498"/>
      <c r="AS7" s="498"/>
      <c r="AT7" s="500"/>
      <c r="AW7" s="450"/>
      <c r="AX7" s="449"/>
      <c r="AY7" s="449"/>
      <c r="AZ7" s="365"/>
      <c r="BA7" s="365"/>
      <c r="BB7" s="461"/>
      <c r="BC7" s="462"/>
      <c r="BD7" s="688">
        <f t="shared" si="3"/>
        <v>0</v>
      </c>
      <c r="BE7" s="686">
        <f t="shared" si="3"/>
        <v>0</v>
      </c>
      <c r="BF7" s="686">
        <f t="shared" si="3"/>
        <v>0</v>
      </c>
      <c r="BG7" s="686">
        <f t="shared" si="3"/>
        <v>0</v>
      </c>
      <c r="BH7" s="686">
        <f t="shared" si="3"/>
        <v>0</v>
      </c>
      <c r="BI7" s="686">
        <f t="shared" si="3"/>
        <v>0</v>
      </c>
      <c r="BJ7" s="686">
        <f t="shared" si="3"/>
        <v>0</v>
      </c>
      <c r="BK7" s="686">
        <f t="shared" si="3"/>
        <v>0</v>
      </c>
      <c r="BL7" s="686">
        <f t="shared" si="3"/>
        <v>0</v>
      </c>
      <c r="BM7" s="686">
        <f t="shared" si="3"/>
        <v>0</v>
      </c>
      <c r="BN7" s="686">
        <f t="shared" si="3"/>
        <v>0</v>
      </c>
      <c r="BO7" s="686">
        <f t="shared" si="3"/>
        <v>0</v>
      </c>
      <c r="BP7" s="686">
        <f t="shared" si="3"/>
        <v>0</v>
      </c>
      <c r="BQ7" s="686">
        <f t="shared" si="3"/>
        <v>0</v>
      </c>
      <c r="BR7" s="686">
        <f t="shared" si="3"/>
        <v>0</v>
      </c>
      <c r="BS7" s="686">
        <f t="shared" si="3"/>
        <v>0</v>
      </c>
      <c r="BT7" s="686">
        <f t="shared" si="4"/>
        <v>0</v>
      </c>
      <c r="BU7" s="686">
        <f t="shared" si="4"/>
        <v>0</v>
      </c>
      <c r="BV7" s="686">
        <f t="shared" si="4"/>
        <v>0</v>
      </c>
      <c r="BW7" s="686">
        <f t="shared" si="4"/>
        <v>0</v>
      </c>
      <c r="BX7" s="686">
        <f t="shared" si="4"/>
        <v>0</v>
      </c>
      <c r="BY7" s="686">
        <f t="shared" si="4"/>
        <v>0</v>
      </c>
      <c r="BZ7" s="687">
        <f t="shared" si="4"/>
        <v>0</v>
      </c>
      <c r="CA7" s="393"/>
      <c r="CB7" s="394"/>
      <c r="CC7" s="394"/>
      <c r="CD7" s="394"/>
      <c r="CE7" s="566">
        <f>AI7</f>
        <v>0</v>
      </c>
      <c r="CF7" s="498">
        <f t="shared" si="0"/>
        <v>0</v>
      </c>
      <c r="CG7" s="498">
        <f t="shared" si="0"/>
        <v>0</v>
      </c>
      <c r="CH7" s="500">
        <f t="shared" si="0"/>
        <v>0</v>
      </c>
      <c r="CI7" s="566">
        <f t="shared" si="0"/>
        <v>0</v>
      </c>
      <c r="CJ7" s="498">
        <f t="shared" si="0"/>
        <v>0</v>
      </c>
      <c r="CK7" s="498">
        <f t="shared" si="0"/>
        <v>0</v>
      </c>
      <c r="CL7" s="500">
        <f t="shared" si="0"/>
        <v>0</v>
      </c>
      <c r="CM7" s="566">
        <f t="shared" si="0"/>
        <v>0</v>
      </c>
      <c r="CN7" s="498">
        <f t="shared" si="0"/>
        <v>0</v>
      </c>
      <c r="CO7" s="498">
        <f t="shared" si="0"/>
        <v>0</v>
      </c>
      <c r="CP7" s="500">
        <f t="shared" si="0"/>
        <v>0</v>
      </c>
      <c r="CS7" s="7"/>
      <c r="CT7" s="7"/>
      <c r="CU7" s="7"/>
      <c r="CV7" s="365"/>
      <c r="CW7" s="365"/>
      <c r="CX7" s="461"/>
      <c r="CY7" s="462"/>
      <c r="CZ7" s="559"/>
      <c r="DA7" s="560"/>
      <c r="DB7" s="560"/>
      <c r="DC7" s="560"/>
      <c r="DD7" s="560"/>
      <c r="DE7" s="560"/>
      <c r="DF7" s="560"/>
      <c r="DG7" s="560"/>
      <c r="DH7" s="560"/>
      <c r="DI7" s="560"/>
      <c r="DJ7" s="560"/>
      <c r="DK7" s="560"/>
      <c r="DL7" s="560"/>
      <c r="DM7" s="560"/>
      <c r="DN7" s="560"/>
      <c r="DO7" s="560"/>
      <c r="DP7" s="560"/>
      <c r="DQ7" s="560"/>
      <c r="DR7" s="560"/>
      <c r="DS7" s="560"/>
      <c r="DT7" s="560"/>
      <c r="DU7" s="560"/>
      <c r="DV7" s="561"/>
      <c r="DW7" s="393"/>
      <c r="DX7" s="394"/>
      <c r="DY7" s="394"/>
      <c r="DZ7" s="394"/>
      <c r="EA7" s="566">
        <f>CE7</f>
        <v>0</v>
      </c>
      <c r="EB7" s="498">
        <f t="shared" si="1"/>
        <v>0</v>
      </c>
      <c r="EC7" s="498">
        <f t="shared" si="1"/>
        <v>0</v>
      </c>
      <c r="ED7" s="500">
        <f t="shared" si="1"/>
        <v>0</v>
      </c>
      <c r="EE7" s="566">
        <f t="shared" si="1"/>
        <v>0</v>
      </c>
      <c r="EF7" s="498">
        <f t="shared" si="1"/>
        <v>0</v>
      </c>
      <c r="EG7" s="498">
        <f t="shared" si="1"/>
        <v>0</v>
      </c>
      <c r="EH7" s="500">
        <f t="shared" si="1"/>
        <v>0</v>
      </c>
      <c r="EI7" s="566">
        <f t="shared" si="1"/>
        <v>0</v>
      </c>
      <c r="EJ7" s="498">
        <f t="shared" si="1"/>
        <v>0</v>
      </c>
      <c r="EK7" s="498">
        <f t="shared" si="1"/>
        <v>0</v>
      </c>
      <c r="EL7" s="500">
        <f t="shared" si="1"/>
        <v>0</v>
      </c>
      <c r="EO7" s="8"/>
      <c r="EP7" s="7"/>
      <c r="EQ7" s="9"/>
      <c r="ER7" s="365"/>
      <c r="ES7" s="365"/>
      <c r="ET7" s="461"/>
      <c r="EU7" s="462"/>
      <c r="EV7" s="559"/>
      <c r="EW7" s="560"/>
      <c r="EX7" s="560"/>
      <c r="EY7" s="560"/>
      <c r="EZ7" s="560"/>
      <c r="FA7" s="560"/>
      <c r="FB7" s="560"/>
      <c r="FC7" s="560"/>
      <c r="FD7" s="560"/>
      <c r="FE7" s="560"/>
      <c r="FF7" s="560"/>
      <c r="FG7" s="560"/>
      <c r="FH7" s="560"/>
      <c r="FI7" s="560"/>
      <c r="FJ7" s="560"/>
      <c r="FK7" s="560"/>
      <c r="FL7" s="560"/>
      <c r="FM7" s="560"/>
      <c r="FN7" s="560"/>
      <c r="FO7" s="560"/>
      <c r="FP7" s="560"/>
      <c r="FQ7" s="560"/>
      <c r="FR7" s="561"/>
      <c r="FS7" s="513"/>
      <c r="FT7" s="514"/>
      <c r="FU7" s="514"/>
      <c r="FV7" s="514"/>
      <c r="FW7" s="514"/>
      <c r="FX7" s="514"/>
      <c r="FY7" s="514"/>
      <c r="FZ7" s="514"/>
      <c r="GA7" s="514"/>
      <c r="GB7" s="514"/>
      <c r="GC7" s="514"/>
      <c r="GD7" s="514"/>
      <c r="GE7" s="514"/>
      <c r="GF7" s="514"/>
      <c r="GG7" s="514"/>
      <c r="GH7" s="515"/>
    </row>
    <row r="8" spans="1:192" ht="12" customHeight="1" thickBot="1" x14ac:dyDescent="0.2">
      <c r="A8" s="449"/>
      <c r="B8" s="449"/>
      <c r="C8" s="449"/>
      <c r="D8" s="365"/>
      <c r="E8" s="365"/>
      <c r="F8" s="461"/>
      <c r="G8" s="462"/>
      <c r="H8" s="688"/>
      <c r="I8" s="686"/>
      <c r="J8" s="686"/>
      <c r="K8" s="686"/>
      <c r="L8" s="686"/>
      <c r="M8" s="686"/>
      <c r="N8" s="686"/>
      <c r="O8" s="686"/>
      <c r="P8" s="686"/>
      <c r="Q8" s="686"/>
      <c r="R8" s="686"/>
      <c r="S8" s="686"/>
      <c r="T8" s="686"/>
      <c r="U8" s="686"/>
      <c r="V8" s="686"/>
      <c r="W8" s="686"/>
      <c r="X8" s="686"/>
      <c r="Y8" s="686"/>
      <c r="Z8" s="686"/>
      <c r="AA8" s="686"/>
      <c r="AB8" s="686"/>
      <c r="AC8" s="686"/>
      <c r="AD8" s="687"/>
      <c r="AE8" s="440" t="s">
        <v>8</v>
      </c>
      <c r="AF8" s="403"/>
      <c r="AG8" s="388"/>
      <c r="AH8" s="518" t="str">
        <f>IF(入力フォーム!E7="","",入力フォーム!E7)</f>
        <v/>
      </c>
      <c r="AI8" s="516"/>
      <c r="AJ8" s="516"/>
      <c r="AK8" s="516"/>
      <c r="AL8" s="516"/>
      <c r="AM8" s="516"/>
      <c r="AN8" s="516"/>
      <c r="AO8" s="516"/>
      <c r="AP8" s="516"/>
      <c r="AQ8" s="516"/>
      <c r="AR8" s="516"/>
      <c r="AS8" s="516"/>
      <c r="AT8" s="517"/>
      <c r="AW8" s="450"/>
      <c r="AX8" s="449"/>
      <c r="AY8" s="449"/>
      <c r="AZ8" s="365"/>
      <c r="BA8" s="365"/>
      <c r="BB8" s="461"/>
      <c r="BC8" s="462"/>
      <c r="BD8" s="688">
        <f t="shared" si="3"/>
        <v>0</v>
      </c>
      <c r="BE8" s="686">
        <f t="shared" si="3"/>
        <v>0</v>
      </c>
      <c r="BF8" s="686">
        <f t="shared" si="3"/>
        <v>0</v>
      </c>
      <c r="BG8" s="686">
        <f t="shared" si="3"/>
        <v>0</v>
      </c>
      <c r="BH8" s="686">
        <f t="shared" si="3"/>
        <v>0</v>
      </c>
      <c r="BI8" s="686">
        <f t="shared" si="3"/>
        <v>0</v>
      </c>
      <c r="BJ8" s="686">
        <f t="shared" si="3"/>
        <v>0</v>
      </c>
      <c r="BK8" s="686">
        <f t="shared" si="3"/>
        <v>0</v>
      </c>
      <c r="BL8" s="686">
        <f t="shared" si="3"/>
        <v>0</v>
      </c>
      <c r="BM8" s="686">
        <f t="shared" si="3"/>
        <v>0</v>
      </c>
      <c r="BN8" s="686">
        <f t="shared" si="3"/>
        <v>0</v>
      </c>
      <c r="BO8" s="686">
        <f t="shared" si="3"/>
        <v>0</v>
      </c>
      <c r="BP8" s="686">
        <f t="shared" si="3"/>
        <v>0</v>
      </c>
      <c r="BQ8" s="686">
        <f t="shared" si="3"/>
        <v>0</v>
      </c>
      <c r="BR8" s="686">
        <f t="shared" si="3"/>
        <v>0</v>
      </c>
      <c r="BS8" s="686">
        <f t="shared" si="3"/>
        <v>0</v>
      </c>
      <c r="BT8" s="686">
        <f t="shared" si="4"/>
        <v>0</v>
      </c>
      <c r="BU8" s="686">
        <f t="shared" si="4"/>
        <v>0</v>
      </c>
      <c r="BV8" s="686">
        <f t="shared" si="4"/>
        <v>0</v>
      </c>
      <c r="BW8" s="686">
        <f t="shared" si="4"/>
        <v>0</v>
      </c>
      <c r="BX8" s="686">
        <f t="shared" si="4"/>
        <v>0</v>
      </c>
      <c r="BY8" s="686">
        <f t="shared" si="4"/>
        <v>0</v>
      </c>
      <c r="BZ8" s="687">
        <f t="shared" si="4"/>
        <v>0</v>
      </c>
      <c r="CA8" s="440" t="s">
        <v>8</v>
      </c>
      <c r="CB8" s="403"/>
      <c r="CC8" s="388"/>
      <c r="CD8" s="518" t="str">
        <f>AH8</f>
        <v/>
      </c>
      <c r="CE8" s="516">
        <f>AI8</f>
        <v>0</v>
      </c>
      <c r="CF8" s="516">
        <f t="shared" si="0"/>
        <v>0</v>
      </c>
      <c r="CG8" s="516">
        <f t="shared" si="0"/>
        <v>0</v>
      </c>
      <c r="CH8" s="516">
        <f t="shared" si="0"/>
        <v>0</v>
      </c>
      <c r="CI8" s="516">
        <f t="shared" si="0"/>
        <v>0</v>
      </c>
      <c r="CJ8" s="516">
        <f t="shared" si="0"/>
        <v>0</v>
      </c>
      <c r="CK8" s="516">
        <f t="shared" si="0"/>
        <v>0</v>
      </c>
      <c r="CL8" s="516">
        <f t="shared" si="0"/>
        <v>0</v>
      </c>
      <c r="CM8" s="516">
        <f t="shared" si="0"/>
        <v>0</v>
      </c>
      <c r="CN8" s="516">
        <f t="shared" si="0"/>
        <v>0</v>
      </c>
      <c r="CO8" s="516">
        <f t="shared" si="0"/>
        <v>0</v>
      </c>
      <c r="CP8" s="517">
        <f t="shared" si="0"/>
        <v>0</v>
      </c>
      <c r="CS8" s="545"/>
      <c r="CT8" s="545"/>
      <c r="CU8" s="546"/>
      <c r="CV8" s="365"/>
      <c r="CW8" s="365"/>
      <c r="CX8" s="461"/>
      <c r="CY8" s="462"/>
      <c r="CZ8" s="559"/>
      <c r="DA8" s="560"/>
      <c r="DB8" s="560"/>
      <c r="DC8" s="560"/>
      <c r="DD8" s="560"/>
      <c r="DE8" s="560"/>
      <c r="DF8" s="560"/>
      <c r="DG8" s="560"/>
      <c r="DH8" s="560"/>
      <c r="DI8" s="560"/>
      <c r="DJ8" s="560"/>
      <c r="DK8" s="560"/>
      <c r="DL8" s="560"/>
      <c r="DM8" s="560"/>
      <c r="DN8" s="560"/>
      <c r="DO8" s="560"/>
      <c r="DP8" s="560"/>
      <c r="DQ8" s="560"/>
      <c r="DR8" s="560"/>
      <c r="DS8" s="560"/>
      <c r="DT8" s="560"/>
      <c r="DU8" s="560"/>
      <c r="DV8" s="561"/>
      <c r="DW8" s="440" t="s">
        <v>8</v>
      </c>
      <c r="DX8" s="403"/>
      <c r="DY8" s="388"/>
      <c r="DZ8" s="518" t="str">
        <f>CD8</f>
        <v/>
      </c>
      <c r="EA8" s="516">
        <f>CE8</f>
        <v>0</v>
      </c>
      <c r="EB8" s="516">
        <f t="shared" si="1"/>
        <v>0</v>
      </c>
      <c r="EC8" s="516">
        <f t="shared" si="1"/>
        <v>0</v>
      </c>
      <c r="ED8" s="516">
        <f t="shared" si="1"/>
        <v>0</v>
      </c>
      <c r="EE8" s="516">
        <f t="shared" si="1"/>
        <v>0</v>
      </c>
      <c r="EF8" s="516">
        <f t="shared" si="1"/>
        <v>0</v>
      </c>
      <c r="EG8" s="516">
        <f t="shared" si="1"/>
        <v>0</v>
      </c>
      <c r="EH8" s="516">
        <f t="shared" si="1"/>
        <v>0</v>
      </c>
      <c r="EI8" s="516">
        <f t="shared" si="1"/>
        <v>0</v>
      </c>
      <c r="EJ8" s="516">
        <f t="shared" si="1"/>
        <v>0</v>
      </c>
      <c r="EK8" s="516">
        <f t="shared" si="1"/>
        <v>0</v>
      </c>
      <c r="EL8" s="517">
        <f t="shared" si="1"/>
        <v>0</v>
      </c>
      <c r="EO8" s="544"/>
      <c r="EP8" s="545"/>
      <c r="EQ8" s="546"/>
      <c r="ER8" s="365"/>
      <c r="ES8" s="365"/>
      <c r="ET8" s="461"/>
      <c r="EU8" s="462"/>
      <c r="EV8" s="559"/>
      <c r="EW8" s="560"/>
      <c r="EX8" s="560"/>
      <c r="EY8" s="560"/>
      <c r="EZ8" s="560"/>
      <c r="FA8" s="560"/>
      <c r="FB8" s="560"/>
      <c r="FC8" s="560"/>
      <c r="FD8" s="560"/>
      <c r="FE8" s="560"/>
      <c r="FF8" s="560"/>
      <c r="FG8" s="560"/>
      <c r="FH8" s="560"/>
      <c r="FI8" s="560"/>
      <c r="FJ8" s="560"/>
      <c r="FK8" s="560"/>
      <c r="FL8" s="560"/>
      <c r="FM8" s="560"/>
      <c r="FN8" s="560"/>
      <c r="FO8" s="560"/>
      <c r="FP8" s="560"/>
      <c r="FQ8" s="560"/>
      <c r="FR8" s="561"/>
      <c r="FS8" s="393" t="s">
        <v>8</v>
      </c>
      <c r="FT8" s="394"/>
      <c r="FU8" s="391"/>
      <c r="FV8" s="422" t="str">
        <f>DZ8</f>
        <v/>
      </c>
      <c r="FW8" s="516">
        <f>EA8</f>
        <v>0</v>
      </c>
      <c r="FX8" s="516">
        <f t="shared" si="2"/>
        <v>0</v>
      </c>
      <c r="FY8" s="516">
        <f t="shared" si="2"/>
        <v>0</v>
      </c>
      <c r="FZ8" s="516">
        <f t="shared" si="2"/>
        <v>0</v>
      </c>
      <c r="GA8" s="516">
        <f t="shared" si="2"/>
        <v>0</v>
      </c>
      <c r="GB8" s="516">
        <f t="shared" si="2"/>
        <v>0</v>
      </c>
      <c r="GC8" s="516">
        <f t="shared" si="2"/>
        <v>0</v>
      </c>
      <c r="GD8" s="516">
        <f t="shared" si="2"/>
        <v>0</v>
      </c>
      <c r="GE8" s="516">
        <f t="shared" si="2"/>
        <v>0</v>
      </c>
      <c r="GF8" s="516">
        <f t="shared" si="2"/>
        <v>0</v>
      </c>
      <c r="GG8" s="516">
        <f t="shared" si="2"/>
        <v>0</v>
      </c>
      <c r="GH8" s="517">
        <f t="shared" si="2"/>
        <v>0</v>
      </c>
    </row>
    <row r="9" spans="1:192" ht="9.75" customHeight="1" x14ac:dyDescent="0.15">
      <c r="A9" s="449"/>
      <c r="B9" s="449"/>
      <c r="C9" s="449"/>
      <c r="D9" s="365"/>
      <c r="E9" s="365"/>
      <c r="F9" s="461"/>
      <c r="G9" s="462"/>
      <c r="H9" s="688"/>
      <c r="I9" s="686"/>
      <c r="J9" s="686"/>
      <c r="K9" s="686"/>
      <c r="L9" s="686"/>
      <c r="M9" s="686"/>
      <c r="N9" s="686"/>
      <c r="O9" s="686"/>
      <c r="P9" s="686"/>
      <c r="Q9" s="686"/>
      <c r="R9" s="686"/>
      <c r="S9" s="686"/>
      <c r="T9" s="686"/>
      <c r="U9" s="686"/>
      <c r="V9" s="686"/>
      <c r="W9" s="686"/>
      <c r="X9" s="686"/>
      <c r="Y9" s="686"/>
      <c r="Z9" s="686"/>
      <c r="AA9" s="686"/>
      <c r="AB9" s="686"/>
      <c r="AC9" s="686"/>
      <c r="AD9" s="687"/>
      <c r="AE9" s="459" t="s">
        <v>9</v>
      </c>
      <c r="AF9" s="486"/>
      <c r="AG9" s="697" t="s">
        <v>10</v>
      </c>
      <c r="AH9" s="698"/>
      <c r="AI9" s="698"/>
      <c r="AJ9" s="692" t="str">
        <f>IF(入力フォーム!F7="","",入力フォーム!F7)</f>
        <v/>
      </c>
      <c r="AK9" s="693"/>
      <c r="AL9" s="693"/>
      <c r="AM9" s="693"/>
      <c r="AN9" s="693"/>
      <c r="AO9" s="693"/>
      <c r="AP9" s="693"/>
      <c r="AQ9" s="693"/>
      <c r="AR9" s="693"/>
      <c r="AS9" s="693"/>
      <c r="AT9" s="694"/>
      <c r="AW9" s="450"/>
      <c r="AX9" s="449"/>
      <c r="AY9" s="449"/>
      <c r="AZ9" s="365"/>
      <c r="BA9" s="365"/>
      <c r="BB9" s="461"/>
      <c r="BC9" s="462"/>
      <c r="BD9" s="688">
        <f t="shared" si="3"/>
        <v>0</v>
      </c>
      <c r="BE9" s="686">
        <f t="shared" si="3"/>
        <v>0</v>
      </c>
      <c r="BF9" s="686">
        <f t="shared" si="3"/>
        <v>0</v>
      </c>
      <c r="BG9" s="686">
        <f t="shared" si="3"/>
        <v>0</v>
      </c>
      <c r="BH9" s="686">
        <f t="shared" si="3"/>
        <v>0</v>
      </c>
      <c r="BI9" s="686">
        <f t="shared" si="3"/>
        <v>0</v>
      </c>
      <c r="BJ9" s="686">
        <f t="shared" si="3"/>
        <v>0</v>
      </c>
      <c r="BK9" s="686">
        <f t="shared" si="3"/>
        <v>0</v>
      </c>
      <c r="BL9" s="686">
        <f t="shared" si="3"/>
        <v>0</v>
      </c>
      <c r="BM9" s="686">
        <f t="shared" si="3"/>
        <v>0</v>
      </c>
      <c r="BN9" s="686">
        <f t="shared" si="3"/>
        <v>0</v>
      </c>
      <c r="BO9" s="686">
        <f t="shared" si="3"/>
        <v>0</v>
      </c>
      <c r="BP9" s="686">
        <f t="shared" si="3"/>
        <v>0</v>
      </c>
      <c r="BQ9" s="686">
        <f t="shared" si="3"/>
        <v>0</v>
      </c>
      <c r="BR9" s="686">
        <f t="shared" si="3"/>
        <v>0</v>
      </c>
      <c r="BS9" s="686">
        <f t="shared" si="3"/>
        <v>0</v>
      </c>
      <c r="BT9" s="686">
        <f t="shared" si="4"/>
        <v>0</v>
      </c>
      <c r="BU9" s="686">
        <f t="shared" si="4"/>
        <v>0</v>
      </c>
      <c r="BV9" s="686">
        <f t="shared" si="4"/>
        <v>0</v>
      </c>
      <c r="BW9" s="686">
        <f t="shared" si="4"/>
        <v>0</v>
      </c>
      <c r="BX9" s="686">
        <f t="shared" si="4"/>
        <v>0</v>
      </c>
      <c r="BY9" s="686">
        <f t="shared" si="4"/>
        <v>0</v>
      </c>
      <c r="BZ9" s="687">
        <f t="shared" si="4"/>
        <v>0</v>
      </c>
      <c r="CA9" s="459" t="s">
        <v>9</v>
      </c>
      <c r="CB9" s="486"/>
      <c r="CC9" s="697" t="s">
        <v>10</v>
      </c>
      <c r="CD9" s="698"/>
      <c r="CE9" s="698"/>
      <c r="CF9" s="692" t="str">
        <f t="shared" si="0"/>
        <v/>
      </c>
      <c r="CG9" s="693">
        <f t="shared" si="0"/>
        <v>0</v>
      </c>
      <c r="CH9" s="693">
        <f t="shared" si="0"/>
        <v>0</v>
      </c>
      <c r="CI9" s="693">
        <f t="shared" si="0"/>
        <v>0</v>
      </c>
      <c r="CJ9" s="693">
        <f t="shared" si="0"/>
        <v>0</v>
      </c>
      <c r="CK9" s="693">
        <f t="shared" si="0"/>
        <v>0</v>
      </c>
      <c r="CL9" s="693">
        <f t="shared" si="0"/>
        <v>0</v>
      </c>
      <c r="CM9" s="693">
        <f t="shared" si="0"/>
        <v>0</v>
      </c>
      <c r="CN9" s="693">
        <f t="shared" si="0"/>
        <v>0</v>
      </c>
      <c r="CO9" s="693">
        <f t="shared" si="0"/>
        <v>0</v>
      </c>
      <c r="CP9" s="694">
        <f t="shared" si="0"/>
        <v>0</v>
      </c>
      <c r="CS9" s="545"/>
      <c r="CT9" s="545"/>
      <c r="CU9" s="546"/>
      <c r="CV9" s="365"/>
      <c r="CW9" s="365"/>
      <c r="CX9" s="461"/>
      <c r="CY9" s="462"/>
      <c r="CZ9" s="559"/>
      <c r="DA9" s="560"/>
      <c r="DB9" s="560"/>
      <c r="DC9" s="560"/>
      <c r="DD9" s="560"/>
      <c r="DE9" s="560"/>
      <c r="DF9" s="560"/>
      <c r="DG9" s="560"/>
      <c r="DH9" s="560"/>
      <c r="DI9" s="560"/>
      <c r="DJ9" s="560"/>
      <c r="DK9" s="560"/>
      <c r="DL9" s="560"/>
      <c r="DM9" s="560"/>
      <c r="DN9" s="560"/>
      <c r="DO9" s="560"/>
      <c r="DP9" s="560"/>
      <c r="DQ9" s="560"/>
      <c r="DR9" s="560"/>
      <c r="DS9" s="560"/>
      <c r="DT9" s="560"/>
      <c r="DU9" s="560"/>
      <c r="DV9" s="561"/>
      <c r="DW9" s="459" t="s">
        <v>9</v>
      </c>
      <c r="DX9" s="486"/>
      <c r="DY9" s="387" t="s">
        <v>10</v>
      </c>
      <c r="DZ9" s="388"/>
      <c r="EA9" s="388"/>
      <c r="EB9" s="518" t="str">
        <f t="shared" si="1"/>
        <v/>
      </c>
      <c r="EC9" s="519">
        <f t="shared" si="1"/>
        <v>0</v>
      </c>
      <c r="ED9" s="519">
        <f t="shared" si="1"/>
        <v>0</v>
      </c>
      <c r="EE9" s="519">
        <f t="shared" si="1"/>
        <v>0</v>
      </c>
      <c r="EF9" s="519">
        <f t="shared" si="1"/>
        <v>0</v>
      </c>
      <c r="EG9" s="519">
        <f t="shared" si="1"/>
        <v>0</v>
      </c>
      <c r="EH9" s="519">
        <f t="shared" si="1"/>
        <v>0</v>
      </c>
      <c r="EI9" s="519">
        <f t="shared" si="1"/>
        <v>0</v>
      </c>
      <c r="EJ9" s="519">
        <f t="shared" si="1"/>
        <v>0</v>
      </c>
      <c r="EK9" s="519">
        <f t="shared" si="1"/>
        <v>0</v>
      </c>
      <c r="EL9" s="520">
        <f t="shared" si="1"/>
        <v>0</v>
      </c>
      <c r="EO9" s="544"/>
      <c r="EP9" s="545"/>
      <c r="EQ9" s="546"/>
      <c r="ER9" s="365"/>
      <c r="ES9" s="365"/>
      <c r="ET9" s="461"/>
      <c r="EU9" s="462"/>
      <c r="EV9" s="559"/>
      <c r="EW9" s="560"/>
      <c r="EX9" s="560"/>
      <c r="EY9" s="560"/>
      <c r="EZ9" s="560"/>
      <c r="FA9" s="560"/>
      <c r="FB9" s="560"/>
      <c r="FC9" s="560"/>
      <c r="FD9" s="560"/>
      <c r="FE9" s="560"/>
      <c r="FF9" s="560"/>
      <c r="FG9" s="560"/>
      <c r="FH9" s="560"/>
      <c r="FI9" s="560"/>
      <c r="FJ9" s="560"/>
      <c r="FK9" s="560"/>
      <c r="FL9" s="560"/>
      <c r="FM9" s="560"/>
      <c r="FN9" s="560"/>
      <c r="FO9" s="560"/>
      <c r="FP9" s="560"/>
      <c r="FQ9" s="560"/>
      <c r="FR9" s="561"/>
      <c r="FS9" s="459" t="s">
        <v>9</v>
      </c>
      <c r="FT9" s="486"/>
      <c r="FU9" s="387" t="s">
        <v>10</v>
      </c>
      <c r="FV9" s="388"/>
      <c r="FW9" s="388"/>
      <c r="FX9" s="518" t="str">
        <f t="shared" si="2"/>
        <v/>
      </c>
      <c r="FY9" s="519">
        <f t="shared" si="2"/>
        <v>0</v>
      </c>
      <c r="FZ9" s="519">
        <f t="shared" si="2"/>
        <v>0</v>
      </c>
      <c r="GA9" s="519">
        <f t="shared" si="2"/>
        <v>0</v>
      </c>
      <c r="GB9" s="519">
        <f t="shared" si="2"/>
        <v>0</v>
      </c>
      <c r="GC9" s="519">
        <f t="shared" si="2"/>
        <v>0</v>
      </c>
      <c r="GD9" s="519">
        <f t="shared" si="2"/>
        <v>0</v>
      </c>
      <c r="GE9" s="519">
        <f t="shared" si="2"/>
        <v>0</v>
      </c>
      <c r="GF9" s="519">
        <f t="shared" si="2"/>
        <v>0</v>
      </c>
      <c r="GG9" s="519">
        <f t="shared" si="2"/>
        <v>0</v>
      </c>
      <c r="GH9" s="520">
        <f t="shared" si="2"/>
        <v>0</v>
      </c>
    </row>
    <row r="10" spans="1:192" ht="9.75" customHeight="1" thickBot="1" x14ac:dyDescent="0.2">
      <c r="A10" s="449"/>
      <c r="B10" s="449"/>
      <c r="C10" s="449"/>
      <c r="D10" s="365"/>
      <c r="E10" s="365"/>
      <c r="F10" s="461"/>
      <c r="G10" s="462"/>
      <c r="H10" s="688"/>
      <c r="I10" s="686"/>
      <c r="J10" s="686"/>
      <c r="K10" s="686"/>
      <c r="L10" s="686"/>
      <c r="M10" s="686"/>
      <c r="N10" s="686"/>
      <c r="O10" s="686"/>
      <c r="P10" s="686"/>
      <c r="Q10" s="686"/>
      <c r="R10" s="686"/>
      <c r="S10" s="686"/>
      <c r="T10" s="686"/>
      <c r="U10" s="686"/>
      <c r="V10" s="686"/>
      <c r="W10" s="686"/>
      <c r="X10" s="686"/>
      <c r="Y10" s="686"/>
      <c r="Z10" s="686"/>
      <c r="AA10" s="686"/>
      <c r="AB10" s="686"/>
      <c r="AC10" s="686"/>
      <c r="AD10" s="687"/>
      <c r="AE10" s="461"/>
      <c r="AF10" s="487"/>
      <c r="AG10" s="699"/>
      <c r="AH10" s="700"/>
      <c r="AI10" s="700"/>
      <c r="AJ10" s="695"/>
      <c r="AK10" s="695"/>
      <c r="AL10" s="695"/>
      <c r="AM10" s="695"/>
      <c r="AN10" s="695"/>
      <c r="AO10" s="695"/>
      <c r="AP10" s="695"/>
      <c r="AQ10" s="695"/>
      <c r="AR10" s="695"/>
      <c r="AS10" s="695"/>
      <c r="AT10" s="696"/>
      <c r="AW10" s="450"/>
      <c r="AX10" s="449"/>
      <c r="AY10" s="449"/>
      <c r="AZ10" s="365"/>
      <c r="BA10" s="365"/>
      <c r="BB10" s="461"/>
      <c r="BC10" s="462"/>
      <c r="BD10" s="688">
        <f t="shared" si="3"/>
        <v>0</v>
      </c>
      <c r="BE10" s="686">
        <f t="shared" si="3"/>
        <v>0</v>
      </c>
      <c r="BF10" s="686">
        <f t="shared" si="3"/>
        <v>0</v>
      </c>
      <c r="BG10" s="686">
        <f t="shared" si="3"/>
        <v>0</v>
      </c>
      <c r="BH10" s="686">
        <f t="shared" si="3"/>
        <v>0</v>
      </c>
      <c r="BI10" s="686">
        <f t="shared" si="3"/>
        <v>0</v>
      </c>
      <c r="BJ10" s="686">
        <f t="shared" si="3"/>
        <v>0</v>
      </c>
      <c r="BK10" s="686">
        <f t="shared" si="3"/>
        <v>0</v>
      </c>
      <c r="BL10" s="686">
        <f t="shared" si="3"/>
        <v>0</v>
      </c>
      <c r="BM10" s="686">
        <f t="shared" si="3"/>
        <v>0</v>
      </c>
      <c r="BN10" s="686">
        <f t="shared" si="3"/>
        <v>0</v>
      </c>
      <c r="BO10" s="686">
        <f t="shared" si="3"/>
        <v>0</v>
      </c>
      <c r="BP10" s="686">
        <f t="shared" si="3"/>
        <v>0</v>
      </c>
      <c r="BQ10" s="686">
        <f t="shared" si="3"/>
        <v>0</v>
      </c>
      <c r="BR10" s="686">
        <f t="shared" si="3"/>
        <v>0</v>
      </c>
      <c r="BS10" s="686">
        <f t="shared" si="3"/>
        <v>0</v>
      </c>
      <c r="BT10" s="686">
        <f t="shared" si="4"/>
        <v>0</v>
      </c>
      <c r="BU10" s="686">
        <f t="shared" si="4"/>
        <v>0</v>
      </c>
      <c r="BV10" s="686">
        <f t="shared" si="4"/>
        <v>0</v>
      </c>
      <c r="BW10" s="686">
        <f t="shared" si="4"/>
        <v>0</v>
      </c>
      <c r="BX10" s="686">
        <f t="shared" si="4"/>
        <v>0</v>
      </c>
      <c r="BY10" s="686">
        <f t="shared" si="4"/>
        <v>0</v>
      </c>
      <c r="BZ10" s="687">
        <f t="shared" si="4"/>
        <v>0</v>
      </c>
      <c r="CA10" s="461"/>
      <c r="CB10" s="487"/>
      <c r="CC10" s="699"/>
      <c r="CD10" s="700"/>
      <c r="CE10" s="700"/>
      <c r="CF10" s="695">
        <f t="shared" si="0"/>
        <v>0</v>
      </c>
      <c r="CG10" s="695">
        <f t="shared" si="0"/>
        <v>0</v>
      </c>
      <c r="CH10" s="695">
        <f t="shared" si="0"/>
        <v>0</v>
      </c>
      <c r="CI10" s="695">
        <f t="shared" si="0"/>
        <v>0</v>
      </c>
      <c r="CJ10" s="695">
        <f t="shared" si="0"/>
        <v>0</v>
      </c>
      <c r="CK10" s="695">
        <f t="shared" si="0"/>
        <v>0</v>
      </c>
      <c r="CL10" s="695">
        <f t="shared" si="0"/>
        <v>0</v>
      </c>
      <c r="CM10" s="695">
        <f t="shared" si="0"/>
        <v>0</v>
      </c>
      <c r="CN10" s="695">
        <f t="shared" si="0"/>
        <v>0</v>
      </c>
      <c r="CO10" s="695">
        <f t="shared" si="0"/>
        <v>0</v>
      </c>
      <c r="CP10" s="696">
        <f t="shared" si="0"/>
        <v>0</v>
      </c>
      <c r="CS10" s="545"/>
      <c r="CT10" s="545"/>
      <c r="CU10" s="546"/>
      <c r="CV10" s="365"/>
      <c r="CW10" s="365"/>
      <c r="CX10" s="461"/>
      <c r="CY10" s="462"/>
      <c r="CZ10" s="559"/>
      <c r="DA10" s="560"/>
      <c r="DB10" s="560"/>
      <c r="DC10" s="560"/>
      <c r="DD10" s="560"/>
      <c r="DE10" s="560"/>
      <c r="DF10" s="560"/>
      <c r="DG10" s="560"/>
      <c r="DH10" s="560"/>
      <c r="DI10" s="560"/>
      <c r="DJ10" s="560"/>
      <c r="DK10" s="560"/>
      <c r="DL10" s="560"/>
      <c r="DM10" s="560"/>
      <c r="DN10" s="560"/>
      <c r="DO10" s="560"/>
      <c r="DP10" s="560"/>
      <c r="DQ10" s="560"/>
      <c r="DR10" s="560"/>
      <c r="DS10" s="560"/>
      <c r="DT10" s="560"/>
      <c r="DU10" s="560"/>
      <c r="DV10" s="561"/>
      <c r="DW10" s="461"/>
      <c r="DX10" s="487"/>
      <c r="DY10" s="393"/>
      <c r="DZ10" s="394"/>
      <c r="EA10" s="394"/>
      <c r="EB10" s="521">
        <f t="shared" si="1"/>
        <v>0</v>
      </c>
      <c r="EC10" s="521">
        <f t="shared" si="1"/>
        <v>0</v>
      </c>
      <c r="ED10" s="521">
        <f t="shared" si="1"/>
        <v>0</v>
      </c>
      <c r="EE10" s="521">
        <f t="shared" si="1"/>
        <v>0</v>
      </c>
      <c r="EF10" s="521">
        <f t="shared" si="1"/>
        <v>0</v>
      </c>
      <c r="EG10" s="521">
        <f t="shared" si="1"/>
        <v>0</v>
      </c>
      <c r="EH10" s="521">
        <f t="shared" si="1"/>
        <v>0</v>
      </c>
      <c r="EI10" s="521">
        <f t="shared" si="1"/>
        <v>0</v>
      </c>
      <c r="EJ10" s="521">
        <f t="shared" si="1"/>
        <v>0</v>
      </c>
      <c r="EK10" s="521">
        <f t="shared" si="1"/>
        <v>0</v>
      </c>
      <c r="EL10" s="522">
        <f t="shared" si="1"/>
        <v>0</v>
      </c>
      <c r="EO10" s="544"/>
      <c r="EP10" s="545"/>
      <c r="EQ10" s="546"/>
      <c r="ER10" s="365"/>
      <c r="ES10" s="365"/>
      <c r="ET10" s="461"/>
      <c r="EU10" s="462"/>
      <c r="EV10" s="559"/>
      <c r="EW10" s="560"/>
      <c r="EX10" s="560"/>
      <c r="EY10" s="560"/>
      <c r="EZ10" s="560"/>
      <c r="FA10" s="560"/>
      <c r="FB10" s="560"/>
      <c r="FC10" s="560"/>
      <c r="FD10" s="560"/>
      <c r="FE10" s="560"/>
      <c r="FF10" s="560"/>
      <c r="FG10" s="560"/>
      <c r="FH10" s="560"/>
      <c r="FI10" s="560"/>
      <c r="FJ10" s="560"/>
      <c r="FK10" s="560"/>
      <c r="FL10" s="560"/>
      <c r="FM10" s="560"/>
      <c r="FN10" s="560"/>
      <c r="FO10" s="560"/>
      <c r="FP10" s="560"/>
      <c r="FQ10" s="560"/>
      <c r="FR10" s="561"/>
      <c r="FS10" s="461"/>
      <c r="FT10" s="487"/>
      <c r="FU10" s="393"/>
      <c r="FV10" s="394"/>
      <c r="FW10" s="394"/>
      <c r="FX10" s="521">
        <f t="shared" si="2"/>
        <v>0</v>
      </c>
      <c r="FY10" s="521">
        <f t="shared" si="2"/>
        <v>0</v>
      </c>
      <c r="FZ10" s="521">
        <f t="shared" si="2"/>
        <v>0</v>
      </c>
      <c r="GA10" s="521">
        <f t="shared" si="2"/>
        <v>0</v>
      </c>
      <c r="GB10" s="521">
        <f t="shared" si="2"/>
        <v>0</v>
      </c>
      <c r="GC10" s="521">
        <f t="shared" si="2"/>
        <v>0</v>
      </c>
      <c r="GD10" s="521">
        <f t="shared" si="2"/>
        <v>0</v>
      </c>
      <c r="GE10" s="521">
        <f t="shared" si="2"/>
        <v>0</v>
      </c>
      <c r="GF10" s="521">
        <f t="shared" si="2"/>
        <v>0</v>
      </c>
      <c r="GG10" s="521">
        <f t="shared" si="2"/>
        <v>0</v>
      </c>
      <c r="GH10" s="522">
        <f t="shared" si="2"/>
        <v>0</v>
      </c>
    </row>
    <row r="11" spans="1:192" ht="9.75" customHeight="1" x14ac:dyDescent="0.15">
      <c r="A11" s="449"/>
      <c r="B11" s="449"/>
      <c r="C11" s="449"/>
      <c r="D11" s="365"/>
      <c r="E11" s="365"/>
      <c r="F11" s="461"/>
      <c r="G11" s="462"/>
      <c r="H11" s="688"/>
      <c r="I11" s="686"/>
      <c r="J11" s="686"/>
      <c r="K11" s="686"/>
      <c r="L11" s="686"/>
      <c r="M11" s="686"/>
      <c r="N11" s="686"/>
      <c r="O11" s="686"/>
      <c r="P11" s="686"/>
      <c r="Q11" s="686"/>
      <c r="R11" s="686"/>
      <c r="S11" s="686"/>
      <c r="T11" s="686"/>
      <c r="U11" s="686"/>
      <c r="V11" s="686"/>
      <c r="W11" s="686"/>
      <c r="X11" s="686"/>
      <c r="Y11" s="686"/>
      <c r="Z11" s="686"/>
      <c r="AA11" s="686"/>
      <c r="AB11" s="686"/>
      <c r="AC11" s="686"/>
      <c r="AD11" s="687"/>
      <c r="AE11" s="461"/>
      <c r="AF11" s="462"/>
      <c r="AG11" s="567" t="str">
        <f>IF(入力フォーム!G7="","",入力フォーム!G7)</f>
        <v/>
      </c>
      <c r="AH11" s="568"/>
      <c r="AI11" s="568"/>
      <c r="AJ11" s="568"/>
      <c r="AK11" s="568"/>
      <c r="AL11" s="568"/>
      <c r="AM11" s="568"/>
      <c r="AN11" s="568"/>
      <c r="AO11" s="568"/>
      <c r="AP11" s="568"/>
      <c r="AQ11" s="568"/>
      <c r="AR11" s="568"/>
      <c r="AS11" s="568"/>
      <c r="AT11" s="568"/>
      <c r="AW11" s="450"/>
      <c r="AX11" s="449"/>
      <c r="AY11" s="449"/>
      <c r="AZ11" s="365"/>
      <c r="BA11" s="365"/>
      <c r="BB11" s="461"/>
      <c r="BC11" s="462"/>
      <c r="BD11" s="688">
        <f t="shared" si="3"/>
        <v>0</v>
      </c>
      <c r="BE11" s="686">
        <f t="shared" si="3"/>
        <v>0</v>
      </c>
      <c r="BF11" s="686">
        <f t="shared" si="3"/>
        <v>0</v>
      </c>
      <c r="BG11" s="686">
        <f t="shared" si="3"/>
        <v>0</v>
      </c>
      <c r="BH11" s="686">
        <f t="shared" si="3"/>
        <v>0</v>
      </c>
      <c r="BI11" s="686">
        <f t="shared" si="3"/>
        <v>0</v>
      </c>
      <c r="BJ11" s="686">
        <f t="shared" si="3"/>
        <v>0</v>
      </c>
      <c r="BK11" s="686">
        <f t="shared" si="3"/>
        <v>0</v>
      </c>
      <c r="BL11" s="686">
        <f t="shared" si="3"/>
        <v>0</v>
      </c>
      <c r="BM11" s="686">
        <f t="shared" si="3"/>
        <v>0</v>
      </c>
      <c r="BN11" s="686">
        <f t="shared" si="3"/>
        <v>0</v>
      </c>
      <c r="BO11" s="686">
        <f t="shared" si="3"/>
        <v>0</v>
      </c>
      <c r="BP11" s="686">
        <f t="shared" si="3"/>
        <v>0</v>
      </c>
      <c r="BQ11" s="686">
        <f t="shared" si="3"/>
        <v>0</v>
      </c>
      <c r="BR11" s="686">
        <f t="shared" si="3"/>
        <v>0</v>
      </c>
      <c r="BS11" s="686">
        <f t="shared" si="3"/>
        <v>0</v>
      </c>
      <c r="BT11" s="686">
        <f t="shared" si="4"/>
        <v>0</v>
      </c>
      <c r="BU11" s="686">
        <f t="shared" si="4"/>
        <v>0</v>
      </c>
      <c r="BV11" s="686">
        <f t="shared" si="4"/>
        <v>0</v>
      </c>
      <c r="BW11" s="686">
        <f t="shared" si="4"/>
        <v>0</v>
      </c>
      <c r="BX11" s="686">
        <f t="shared" si="4"/>
        <v>0</v>
      </c>
      <c r="BY11" s="686">
        <f t="shared" si="4"/>
        <v>0</v>
      </c>
      <c r="BZ11" s="687">
        <f t="shared" si="4"/>
        <v>0</v>
      </c>
      <c r="CA11" s="461"/>
      <c r="CB11" s="462"/>
      <c r="CC11" s="567" t="str">
        <f t="shared" ref="CC11:CE13" si="5">AG11</f>
        <v/>
      </c>
      <c r="CD11" s="568">
        <f t="shared" si="5"/>
        <v>0</v>
      </c>
      <c r="CE11" s="568">
        <f t="shared" si="5"/>
        <v>0</v>
      </c>
      <c r="CF11" s="568">
        <f t="shared" si="0"/>
        <v>0</v>
      </c>
      <c r="CG11" s="568">
        <f t="shared" si="0"/>
        <v>0</v>
      </c>
      <c r="CH11" s="568">
        <f t="shared" si="0"/>
        <v>0</v>
      </c>
      <c r="CI11" s="568">
        <f t="shared" si="0"/>
        <v>0</v>
      </c>
      <c r="CJ11" s="568">
        <f t="shared" si="0"/>
        <v>0</v>
      </c>
      <c r="CK11" s="568">
        <f t="shared" si="0"/>
        <v>0</v>
      </c>
      <c r="CL11" s="568">
        <f t="shared" si="0"/>
        <v>0</v>
      </c>
      <c r="CM11" s="568">
        <f t="shared" si="0"/>
        <v>0</v>
      </c>
      <c r="CN11" s="568">
        <f t="shared" si="0"/>
        <v>0</v>
      </c>
      <c r="CO11" s="568">
        <f t="shared" si="0"/>
        <v>0</v>
      </c>
      <c r="CP11" s="568">
        <f t="shared" si="0"/>
        <v>0</v>
      </c>
      <c r="CS11" s="545"/>
      <c r="CT11" s="545"/>
      <c r="CU11" s="546"/>
      <c r="CV11" s="365"/>
      <c r="CW11" s="365"/>
      <c r="CX11" s="461"/>
      <c r="CY11" s="462"/>
      <c r="CZ11" s="559"/>
      <c r="DA11" s="560"/>
      <c r="DB11" s="560"/>
      <c r="DC11" s="560"/>
      <c r="DD11" s="560"/>
      <c r="DE11" s="560"/>
      <c r="DF11" s="560"/>
      <c r="DG11" s="560"/>
      <c r="DH11" s="560"/>
      <c r="DI11" s="560"/>
      <c r="DJ11" s="560"/>
      <c r="DK11" s="560"/>
      <c r="DL11" s="560"/>
      <c r="DM11" s="560"/>
      <c r="DN11" s="560"/>
      <c r="DO11" s="560"/>
      <c r="DP11" s="560"/>
      <c r="DQ11" s="560"/>
      <c r="DR11" s="560"/>
      <c r="DS11" s="560"/>
      <c r="DT11" s="560"/>
      <c r="DU11" s="560"/>
      <c r="DV11" s="561"/>
      <c r="DW11" s="461"/>
      <c r="DX11" s="462"/>
      <c r="DY11" s="567" t="str">
        <f t="shared" ref="DY11:EA13" si="6">CC11</f>
        <v/>
      </c>
      <c r="DZ11" s="568">
        <f t="shared" si="6"/>
        <v>0</v>
      </c>
      <c r="EA11" s="568">
        <f t="shared" si="6"/>
        <v>0</v>
      </c>
      <c r="EB11" s="568">
        <f t="shared" si="1"/>
        <v>0</v>
      </c>
      <c r="EC11" s="568">
        <f t="shared" si="1"/>
        <v>0</v>
      </c>
      <c r="ED11" s="568">
        <f t="shared" si="1"/>
        <v>0</v>
      </c>
      <c r="EE11" s="568">
        <f t="shared" si="1"/>
        <v>0</v>
      </c>
      <c r="EF11" s="568">
        <f t="shared" si="1"/>
        <v>0</v>
      </c>
      <c r="EG11" s="568">
        <f t="shared" si="1"/>
        <v>0</v>
      </c>
      <c r="EH11" s="568">
        <f t="shared" si="1"/>
        <v>0</v>
      </c>
      <c r="EI11" s="568">
        <f t="shared" si="1"/>
        <v>0</v>
      </c>
      <c r="EJ11" s="568">
        <f t="shared" si="1"/>
        <v>0</v>
      </c>
      <c r="EK11" s="568">
        <f t="shared" si="1"/>
        <v>0</v>
      </c>
      <c r="EL11" s="568">
        <f t="shared" si="1"/>
        <v>0</v>
      </c>
      <c r="EO11" s="544"/>
      <c r="EP11" s="545"/>
      <c r="EQ11" s="546"/>
      <c r="ER11" s="365"/>
      <c r="ES11" s="365"/>
      <c r="ET11" s="461"/>
      <c r="EU11" s="462"/>
      <c r="EV11" s="559"/>
      <c r="EW11" s="560"/>
      <c r="EX11" s="560"/>
      <c r="EY11" s="560"/>
      <c r="EZ11" s="560"/>
      <c r="FA11" s="560"/>
      <c r="FB11" s="560"/>
      <c r="FC11" s="560"/>
      <c r="FD11" s="560"/>
      <c r="FE11" s="560"/>
      <c r="FF11" s="560"/>
      <c r="FG11" s="560"/>
      <c r="FH11" s="560"/>
      <c r="FI11" s="560"/>
      <c r="FJ11" s="560"/>
      <c r="FK11" s="560"/>
      <c r="FL11" s="560"/>
      <c r="FM11" s="560"/>
      <c r="FN11" s="560"/>
      <c r="FO11" s="560"/>
      <c r="FP11" s="560"/>
      <c r="FQ11" s="560"/>
      <c r="FR11" s="561"/>
      <c r="FS11" s="461"/>
      <c r="FT11" s="462"/>
      <c r="FU11" s="567" t="str">
        <f t="shared" ref="FU11:FW13" si="7">DY11</f>
        <v/>
      </c>
      <c r="FV11" s="568">
        <f t="shared" si="7"/>
        <v>0</v>
      </c>
      <c r="FW11" s="568">
        <f t="shared" si="7"/>
        <v>0</v>
      </c>
      <c r="FX11" s="568">
        <f t="shared" si="2"/>
        <v>0</v>
      </c>
      <c r="FY11" s="568">
        <f t="shared" si="2"/>
        <v>0</v>
      </c>
      <c r="FZ11" s="568">
        <f t="shared" si="2"/>
        <v>0</v>
      </c>
      <c r="GA11" s="568">
        <f t="shared" si="2"/>
        <v>0</v>
      </c>
      <c r="GB11" s="568">
        <f t="shared" si="2"/>
        <v>0</v>
      </c>
      <c r="GC11" s="568">
        <f t="shared" si="2"/>
        <v>0</v>
      </c>
      <c r="GD11" s="568">
        <f t="shared" si="2"/>
        <v>0</v>
      </c>
      <c r="GE11" s="568">
        <f t="shared" si="2"/>
        <v>0</v>
      </c>
      <c r="GF11" s="568">
        <f t="shared" si="2"/>
        <v>0</v>
      </c>
      <c r="GG11" s="568">
        <f t="shared" si="2"/>
        <v>0</v>
      </c>
      <c r="GH11" s="568">
        <f t="shared" si="2"/>
        <v>0</v>
      </c>
    </row>
    <row r="12" spans="1:192" ht="9.75" customHeight="1" x14ac:dyDescent="0.15">
      <c r="A12" s="449"/>
      <c r="B12" s="449"/>
      <c r="C12" s="449"/>
      <c r="D12" s="365"/>
      <c r="E12" s="365"/>
      <c r="F12" s="461"/>
      <c r="G12" s="462"/>
      <c r="H12" s="688"/>
      <c r="I12" s="686"/>
      <c r="J12" s="686"/>
      <c r="K12" s="686"/>
      <c r="L12" s="686"/>
      <c r="M12" s="686"/>
      <c r="N12" s="686"/>
      <c r="O12" s="686"/>
      <c r="P12" s="686"/>
      <c r="Q12" s="686"/>
      <c r="R12" s="686"/>
      <c r="S12" s="686"/>
      <c r="T12" s="686"/>
      <c r="U12" s="686"/>
      <c r="V12" s="686"/>
      <c r="W12" s="686"/>
      <c r="X12" s="686"/>
      <c r="Y12" s="686"/>
      <c r="Z12" s="686"/>
      <c r="AA12" s="686"/>
      <c r="AB12" s="686"/>
      <c r="AC12" s="686"/>
      <c r="AD12" s="687"/>
      <c r="AE12" s="461"/>
      <c r="AF12" s="462"/>
      <c r="AG12" s="569"/>
      <c r="AH12" s="569"/>
      <c r="AI12" s="569"/>
      <c r="AJ12" s="569"/>
      <c r="AK12" s="569"/>
      <c r="AL12" s="569"/>
      <c r="AM12" s="569"/>
      <c r="AN12" s="569"/>
      <c r="AO12" s="569"/>
      <c r="AP12" s="569"/>
      <c r="AQ12" s="569"/>
      <c r="AR12" s="569"/>
      <c r="AS12" s="569"/>
      <c r="AT12" s="569"/>
      <c r="AW12" s="450"/>
      <c r="AX12" s="449"/>
      <c r="AY12" s="449"/>
      <c r="AZ12" s="365"/>
      <c r="BA12" s="365"/>
      <c r="BB12" s="461"/>
      <c r="BC12" s="462"/>
      <c r="BD12" s="688">
        <f t="shared" si="3"/>
        <v>0</v>
      </c>
      <c r="BE12" s="686">
        <f t="shared" si="3"/>
        <v>0</v>
      </c>
      <c r="BF12" s="686">
        <f t="shared" si="3"/>
        <v>0</v>
      </c>
      <c r="BG12" s="686">
        <f t="shared" si="3"/>
        <v>0</v>
      </c>
      <c r="BH12" s="686">
        <f t="shared" si="3"/>
        <v>0</v>
      </c>
      <c r="BI12" s="686">
        <f t="shared" si="3"/>
        <v>0</v>
      </c>
      <c r="BJ12" s="686">
        <f t="shared" si="3"/>
        <v>0</v>
      </c>
      <c r="BK12" s="686">
        <f t="shared" si="3"/>
        <v>0</v>
      </c>
      <c r="BL12" s="686">
        <f t="shared" si="3"/>
        <v>0</v>
      </c>
      <c r="BM12" s="686">
        <f t="shared" si="3"/>
        <v>0</v>
      </c>
      <c r="BN12" s="686">
        <f t="shared" si="3"/>
        <v>0</v>
      </c>
      <c r="BO12" s="686">
        <f t="shared" si="3"/>
        <v>0</v>
      </c>
      <c r="BP12" s="686">
        <f t="shared" si="3"/>
        <v>0</v>
      </c>
      <c r="BQ12" s="686">
        <f t="shared" si="3"/>
        <v>0</v>
      </c>
      <c r="BR12" s="686">
        <f t="shared" si="3"/>
        <v>0</v>
      </c>
      <c r="BS12" s="686">
        <f t="shared" si="3"/>
        <v>0</v>
      </c>
      <c r="BT12" s="686">
        <f t="shared" si="4"/>
        <v>0</v>
      </c>
      <c r="BU12" s="686">
        <f t="shared" si="4"/>
        <v>0</v>
      </c>
      <c r="BV12" s="686">
        <f t="shared" si="4"/>
        <v>0</v>
      </c>
      <c r="BW12" s="686">
        <f t="shared" si="4"/>
        <v>0</v>
      </c>
      <c r="BX12" s="686">
        <f t="shared" si="4"/>
        <v>0</v>
      </c>
      <c r="BY12" s="686">
        <f t="shared" si="4"/>
        <v>0</v>
      </c>
      <c r="BZ12" s="687">
        <f t="shared" si="4"/>
        <v>0</v>
      </c>
      <c r="CA12" s="461"/>
      <c r="CB12" s="462"/>
      <c r="CC12" s="569">
        <f t="shared" si="5"/>
        <v>0</v>
      </c>
      <c r="CD12" s="569">
        <f t="shared" si="5"/>
        <v>0</v>
      </c>
      <c r="CE12" s="569">
        <f t="shared" si="5"/>
        <v>0</v>
      </c>
      <c r="CF12" s="569">
        <f t="shared" si="0"/>
        <v>0</v>
      </c>
      <c r="CG12" s="569">
        <f t="shared" si="0"/>
        <v>0</v>
      </c>
      <c r="CH12" s="569">
        <f t="shared" si="0"/>
        <v>0</v>
      </c>
      <c r="CI12" s="569">
        <f t="shared" si="0"/>
        <v>0</v>
      </c>
      <c r="CJ12" s="569">
        <f t="shared" si="0"/>
        <v>0</v>
      </c>
      <c r="CK12" s="569">
        <f t="shared" si="0"/>
        <v>0</v>
      </c>
      <c r="CL12" s="569">
        <f t="shared" si="0"/>
        <v>0</v>
      </c>
      <c r="CM12" s="569">
        <f t="shared" si="0"/>
        <v>0</v>
      </c>
      <c r="CN12" s="569">
        <f t="shared" si="0"/>
        <v>0</v>
      </c>
      <c r="CO12" s="569">
        <f t="shared" si="0"/>
        <v>0</v>
      </c>
      <c r="CP12" s="569">
        <f t="shared" si="0"/>
        <v>0</v>
      </c>
      <c r="CS12" s="545"/>
      <c r="CT12" s="545"/>
      <c r="CU12" s="546"/>
      <c r="CV12" s="365"/>
      <c r="CW12" s="365"/>
      <c r="CX12" s="461"/>
      <c r="CY12" s="462"/>
      <c r="CZ12" s="559"/>
      <c r="DA12" s="560"/>
      <c r="DB12" s="560"/>
      <c r="DC12" s="560"/>
      <c r="DD12" s="560"/>
      <c r="DE12" s="560"/>
      <c r="DF12" s="560"/>
      <c r="DG12" s="560"/>
      <c r="DH12" s="560"/>
      <c r="DI12" s="560"/>
      <c r="DJ12" s="560"/>
      <c r="DK12" s="560"/>
      <c r="DL12" s="560"/>
      <c r="DM12" s="560"/>
      <c r="DN12" s="560"/>
      <c r="DO12" s="560"/>
      <c r="DP12" s="560"/>
      <c r="DQ12" s="560"/>
      <c r="DR12" s="560"/>
      <c r="DS12" s="560"/>
      <c r="DT12" s="560"/>
      <c r="DU12" s="560"/>
      <c r="DV12" s="561"/>
      <c r="DW12" s="461"/>
      <c r="DX12" s="462"/>
      <c r="DY12" s="569">
        <f t="shared" si="6"/>
        <v>0</v>
      </c>
      <c r="DZ12" s="569">
        <f t="shared" si="6"/>
        <v>0</v>
      </c>
      <c r="EA12" s="569">
        <f t="shared" si="6"/>
        <v>0</v>
      </c>
      <c r="EB12" s="569">
        <f t="shared" si="1"/>
        <v>0</v>
      </c>
      <c r="EC12" s="569">
        <f t="shared" si="1"/>
        <v>0</v>
      </c>
      <c r="ED12" s="569">
        <f t="shared" si="1"/>
        <v>0</v>
      </c>
      <c r="EE12" s="569">
        <f t="shared" si="1"/>
        <v>0</v>
      </c>
      <c r="EF12" s="569">
        <f t="shared" si="1"/>
        <v>0</v>
      </c>
      <c r="EG12" s="569">
        <f t="shared" si="1"/>
        <v>0</v>
      </c>
      <c r="EH12" s="569">
        <f t="shared" si="1"/>
        <v>0</v>
      </c>
      <c r="EI12" s="569">
        <f t="shared" si="1"/>
        <v>0</v>
      </c>
      <c r="EJ12" s="569">
        <f t="shared" si="1"/>
        <v>0</v>
      </c>
      <c r="EK12" s="569">
        <f t="shared" si="1"/>
        <v>0</v>
      </c>
      <c r="EL12" s="569">
        <f t="shared" si="1"/>
        <v>0</v>
      </c>
      <c r="EO12" s="544"/>
      <c r="EP12" s="545"/>
      <c r="EQ12" s="546"/>
      <c r="ER12" s="365"/>
      <c r="ES12" s="365"/>
      <c r="ET12" s="461"/>
      <c r="EU12" s="462"/>
      <c r="EV12" s="559"/>
      <c r="EW12" s="560"/>
      <c r="EX12" s="560"/>
      <c r="EY12" s="560"/>
      <c r="EZ12" s="560"/>
      <c r="FA12" s="560"/>
      <c r="FB12" s="560"/>
      <c r="FC12" s="560"/>
      <c r="FD12" s="560"/>
      <c r="FE12" s="560"/>
      <c r="FF12" s="560"/>
      <c r="FG12" s="560"/>
      <c r="FH12" s="560"/>
      <c r="FI12" s="560"/>
      <c r="FJ12" s="560"/>
      <c r="FK12" s="560"/>
      <c r="FL12" s="560"/>
      <c r="FM12" s="560"/>
      <c r="FN12" s="560"/>
      <c r="FO12" s="560"/>
      <c r="FP12" s="560"/>
      <c r="FQ12" s="560"/>
      <c r="FR12" s="561"/>
      <c r="FS12" s="461"/>
      <c r="FT12" s="462"/>
      <c r="FU12" s="569">
        <f t="shared" si="7"/>
        <v>0</v>
      </c>
      <c r="FV12" s="569">
        <f t="shared" si="7"/>
        <v>0</v>
      </c>
      <c r="FW12" s="569">
        <f t="shared" si="7"/>
        <v>0</v>
      </c>
      <c r="FX12" s="569">
        <f t="shared" si="2"/>
        <v>0</v>
      </c>
      <c r="FY12" s="569">
        <f t="shared" si="2"/>
        <v>0</v>
      </c>
      <c r="FZ12" s="569">
        <f t="shared" si="2"/>
        <v>0</v>
      </c>
      <c r="GA12" s="569">
        <f t="shared" si="2"/>
        <v>0</v>
      </c>
      <c r="GB12" s="569">
        <f t="shared" si="2"/>
        <v>0</v>
      </c>
      <c r="GC12" s="569">
        <f t="shared" si="2"/>
        <v>0</v>
      </c>
      <c r="GD12" s="569">
        <f t="shared" si="2"/>
        <v>0</v>
      </c>
      <c r="GE12" s="569">
        <f t="shared" si="2"/>
        <v>0</v>
      </c>
      <c r="GF12" s="569">
        <f t="shared" si="2"/>
        <v>0</v>
      </c>
      <c r="GG12" s="569">
        <f t="shared" si="2"/>
        <v>0</v>
      </c>
      <c r="GH12" s="569">
        <f t="shared" si="2"/>
        <v>0</v>
      </c>
    </row>
    <row r="13" spans="1:192" ht="9.75" customHeight="1" x14ac:dyDescent="0.15">
      <c r="A13" s="449"/>
      <c r="B13" s="449"/>
      <c r="C13" s="449"/>
      <c r="D13" s="365"/>
      <c r="E13" s="365"/>
      <c r="F13" s="463"/>
      <c r="G13" s="464"/>
      <c r="H13" s="689"/>
      <c r="I13" s="690"/>
      <c r="J13" s="690"/>
      <c r="K13" s="690"/>
      <c r="L13" s="690"/>
      <c r="M13" s="690"/>
      <c r="N13" s="690"/>
      <c r="O13" s="690"/>
      <c r="P13" s="690"/>
      <c r="Q13" s="690"/>
      <c r="R13" s="690"/>
      <c r="S13" s="690"/>
      <c r="T13" s="690"/>
      <c r="U13" s="690"/>
      <c r="V13" s="690"/>
      <c r="W13" s="690"/>
      <c r="X13" s="690"/>
      <c r="Y13" s="690"/>
      <c r="Z13" s="690"/>
      <c r="AA13" s="690"/>
      <c r="AB13" s="690"/>
      <c r="AC13" s="690"/>
      <c r="AD13" s="691"/>
      <c r="AE13" s="463"/>
      <c r="AF13" s="464"/>
      <c r="AG13" s="569"/>
      <c r="AH13" s="569"/>
      <c r="AI13" s="569"/>
      <c r="AJ13" s="569"/>
      <c r="AK13" s="569"/>
      <c r="AL13" s="569"/>
      <c r="AM13" s="569"/>
      <c r="AN13" s="569"/>
      <c r="AO13" s="569"/>
      <c r="AP13" s="569"/>
      <c r="AQ13" s="569"/>
      <c r="AR13" s="569"/>
      <c r="AS13" s="569"/>
      <c r="AT13" s="569"/>
      <c r="AW13" s="450"/>
      <c r="AX13" s="449"/>
      <c r="AY13" s="449"/>
      <c r="AZ13" s="365"/>
      <c r="BA13" s="365"/>
      <c r="BB13" s="463"/>
      <c r="BC13" s="464"/>
      <c r="BD13" s="689">
        <f t="shared" si="3"/>
        <v>0</v>
      </c>
      <c r="BE13" s="690">
        <f t="shared" si="3"/>
        <v>0</v>
      </c>
      <c r="BF13" s="690">
        <f t="shared" si="3"/>
        <v>0</v>
      </c>
      <c r="BG13" s="690">
        <f t="shared" si="3"/>
        <v>0</v>
      </c>
      <c r="BH13" s="690">
        <f t="shared" si="3"/>
        <v>0</v>
      </c>
      <c r="BI13" s="690">
        <f t="shared" si="3"/>
        <v>0</v>
      </c>
      <c r="BJ13" s="690">
        <f t="shared" si="3"/>
        <v>0</v>
      </c>
      <c r="BK13" s="690">
        <f t="shared" si="3"/>
        <v>0</v>
      </c>
      <c r="BL13" s="690">
        <f t="shared" si="3"/>
        <v>0</v>
      </c>
      <c r="BM13" s="690">
        <f t="shared" si="3"/>
        <v>0</v>
      </c>
      <c r="BN13" s="690">
        <f t="shared" si="3"/>
        <v>0</v>
      </c>
      <c r="BO13" s="690">
        <f t="shared" si="3"/>
        <v>0</v>
      </c>
      <c r="BP13" s="690">
        <f t="shared" si="3"/>
        <v>0</v>
      </c>
      <c r="BQ13" s="690">
        <f t="shared" si="3"/>
        <v>0</v>
      </c>
      <c r="BR13" s="690">
        <f t="shared" si="3"/>
        <v>0</v>
      </c>
      <c r="BS13" s="690">
        <f t="shared" si="3"/>
        <v>0</v>
      </c>
      <c r="BT13" s="690">
        <f t="shared" si="4"/>
        <v>0</v>
      </c>
      <c r="BU13" s="690">
        <f t="shared" si="4"/>
        <v>0</v>
      </c>
      <c r="BV13" s="690">
        <f t="shared" si="4"/>
        <v>0</v>
      </c>
      <c r="BW13" s="690">
        <f t="shared" si="4"/>
        <v>0</v>
      </c>
      <c r="BX13" s="690">
        <f t="shared" si="4"/>
        <v>0</v>
      </c>
      <c r="BY13" s="690">
        <f t="shared" si="4"/>
        <v>0</v>
      </c>
      <c r="BZ13" s="691">
        <f t="shared" si="4"/>
        <v>0</v>
      </c>
      <c r="CA13" s="463"/>
      <c r="CB13" s="464"/>
      <c r="CC13" s="569">
        <f t="shared" si="5"/>
        <v>0</v>
      </c>
      <c r="CD13" s="569">
        <f t="shared" si="5"/>
        <v>0</v>
      </c>
      <c r="CE13" s="569">
        <f t="shared" si="5"/>
        <v>0</v>
      </c>
      <c r="CF13" s="569">
        <f t="shared" si="0"/>
        <v>0</v>
      </c>
      <c r="CG13" s="569">
        <f t="shared" si="0"/>
        <v>0</v>
      </c>
      <c r="CH13" s="569">
        <f t="shared" si="0"/>
        <v>0</v>
      </c>
      <c r="CI13" s="569">
        <f t="shared" si="0"/>
        <v>0</v>
      </c>
      <c r="CJ13" s="569">
        <f t="shared" si="0"/>
        <v>0</v>
      </c>
      <c r="CK13" s="569">
        <f t="shared" si="0"/>
        <v>0</v>
      </c>
      <c r="CL13" s="569">
        <f t="shared" si="0"/>
        <v>0</v>
      </c>
      <c r="CM13" s="569">
        <f t="shared" si="0"/>
        <v>0</v>
      </c>
      <c r="CN13" s="569">
        <f t="shared" si="0"/>
        <v>0</v>
      </c>
      <c r="CO13" s="569">
        <f t="shared" si="0"/>
        <v>0</v>
      </c>
      <c r="CP13" s="569">
        <f t="shared" si="0"/>
        <v>0</v>
      </c>
      <c r="CS13" s="545"/>
      <c r="CT13" s="545"/>
      <c r="CU13" s="546"/>
      <c r="CV13" s="365"/>
      <c r="CW13" s="365"/>
      <c r="CX13" s="463"/>
      <c r="CY13" s="464"/>
      <c r="CZ13" s="562"/>
      <c r="DA13" s="563"/>
      <c r="DB13" s="563"/>
      <c r="DC13" s="563"/>
      <c r="DD13" s="563"/>
      <c r="DE13" s="563"/>
      <c r="DF13" s="563"/>
      <c r="DG13" s="563"/>
      <c r="DH13" s="563"/>
      <c r="DI13" s="563"/>
      <c r="DJ13" s="563"/>
      <c r="DK13" s="563"/>
      <c r="DL13" s="563"/>
      <c r="DM13" s="563"/>
      <c r="DN13" s="563"/>
      <c r="DO13" s="563"/>
      <c r="DP13" s="563"/>
      <c r="DQ13" s="563"/>
      <c r="DR13" s="563"/>
      <c r="DS13" s="563"/>
      <c r="DT13" s="563"/>
      <c r="DU13" s="563"/>
      <c r="DV13" s="564"/>
      <c r="DW13" s="463"/>
      <c r="DX13" s="464"/>
      <c r="DY13" s="569">
        <f t="shared" si="6"/>
        <v>0</v>
      </c>
      <c r="DZ13" s="569">
        <f t="shared" si="6"/>
        <v>0</v>
      </c>
      <c r="EA13" s="569">
        <f t="shared" si="6"/>
        <v>0</v>
      </c>
      <c r="EB13" s="569">
        <f t="shared" si="1"/>
        <v>0</v>
      </c>
      <c r="EC13" s="569">
        <f t="shared" si="1"/>
        <v>0</v>
      </c>
      <c r="ED13" s="569">
        <f t="shared" si="1"/>
        <v>0</v>
      </c>
      <c r="EE13" s="569">
        <f t="shared" si="1"/>
        <v>0</v>
      </c>
      <c r="EF13" s="569">
        <f t="shared" si="1"/>
        <v>0</v>
      </c>
      <c r="EG13" s="569">
        <f t="shared" si="1"/>
        <v>0</v>
      </c>
      <c r="EH13" s="569">
        <f t="shared" si="1"/>
        <v>0</v>
      </c>
      <c r="EI13" s="569">
        <f t="shared" si="1"/>
        <v>0</v>
      </c>
      <c r="EJ13" s="569">
        <f t="shared" si="1"/>
        <v>0</v>
      </c>
      <c r="EK13" s="569">
        <f t="shared" si="1"/>
        <v>0</v>
      </c>
      <c r="EL13" s="569">
        <f t="shared" si="1"/>
        <v>0</v>
      </c>
      <c r="EO13" s="544"/>
      <c r="EP13" s="545"/>
      <c r="EQ13" s="546"/>
      <c r="ER13" s="365"/>
      <c r="ES13" s="365"/>
      <c r="ET13" s="463"/>
      <c r="EU13" s="464"/>
      <c r="EV13" s="562"/>
      <c r="EW13" s="563"/>
      <c r="EX13" s="563"/>
      <c r="EY13" s="563"/>
      <c r="EZ13" s="563"/>
      <c r="FA13" s="563"/>
      <c r="FB13" s="563"/>
      <c r="FC13" s="563"/>
      <c r="FD13" s="563"/>
      <c r="FE13" s="563"/>
      <c r="FF13" s="563"/>
      <c r="FG13" s="563"/>
      <c r="FH13" s="563"/>
      <c r="FI13" s="563"/>
      <c r="FJ13" s="563"/>
      <c r="FK13" s="563"/>
      <c r="FL13" s="563"/>
      <c r="FM13" s="563"/>
      <c r="FN13" s="563"/>
      <c r="FO13" s="563"/>
      <c r="FP13" s="563"/>
      <c r="FQ13" s="563"/>
      <c r="FR13" s="564"/>
      <c r="FS13" s="463"/>
      <c r="FT13" s="464"/>
      <c r="FU13" s="569">
        <f t="shared" si="7"/>
        <v>0</v>
      </c>
      <c r="FV13" s="569">
        <f t="shared" si="7"/>
        <v>0</v>
      </c>
      <c r="FW13" s="569">
        <f t="shared" si="7"/>
        <v>0</v>
      </c>
      <c r="FX13" s="569">
        <f t="shared" si="2"/>
        <v>0</v>
      </c>
      <c r="FY13" s="569">
        <f t="shared" si="2"/>
        <v>0</v>
      </c>
      <c r="FZ13" s="569">
        <f t="shared" si="2"/>
        <v>0</v>
      </c>
      <c r="GA13" s="569">
        <f t="shared" si="2"/>
        <v>0</v>
      </c>
      <c r="GB13" s="569">
        <f t="shared" si="2"/>
        <v>0</v>
      </c>
      <c r="GC13" s="569">
        <f t="shared" si="2"/>
        <v>0</v>
      </c>
      <c r="GD13" s="569">
        <f t="shared" si="2"/>
        <v>0</v>
      </c>
      <c r="GE13" s="569">
        <f t="shared" si="2"/>
        <v>0</v>
      </c>
      <c r="GF13" s="569">
        <f t="shared" si="2"/>
        <v>0</v>
      </c>
      <c r="GG13" s="569">
        <f t="shared" si="2"/>
        <v>0</v>
      </c>
      <c r="GH13" s="569">
        <f t="shared" si="2"/>
        <v>0</v>
      </c>
    </row>
    <row r="14" spans="1:192" ht="9.75" customHeight="1" thickBot="1" x14ac:dyDescent="0.2">
      <c r="A14" s="449"/>
      <c r="B14" s="449"/>
      <c r="C14" s="449"/>
      <c r="D14" s="440" t="s">
        <v>11</v>
      </c>
      <c r="E14" s="403"/>
      <c r="F14" s="403"/>
      <c r="G14" s="403"/>
      <c r="H14" s="403"/>
      <c r="I14" s="403"/>
      <c r="J14" s="403"/>
      <c r="K14" s="404"/>
      <c r="L14" s="387" t="s">
        <v>12</v>
      </c>
      <c r="M14" s="388"/>
      <c r="N14" s="388"/>
      <c r="O14" s="388"/>
      <c r="P14" s="388"/>
      <c r="Q14" s="388"/>
      <c r="R14" s="388"/>
      <c r="S14" s="389"/>
      <c r="T14" s="387" t="s">
        <v>182</v>
      </c>
      <c r="U14" s="388"/>
      <c r="V14" s="388"/>
      <c r="W14" s="388"/>
      <c r="X14" s="388"/>
      <c r="Y14" s="388"/>
      <c r="Z14" s="388"/>
      <c r="AA14" s="388"/>
      <c r="AB14" s="389"/>
      <c r="AC14" s="440" t="s">
        <v>13</v>
      </c>
      <c r="AD14" s="403"/>
      <c r="AE14" s="403"/>
      <c r="AF14" s="403"/>
      <c r="AG14" s="403"/>
      <c r="AH14" s="403"/>
      <c r="AI14" s="403"/>
      <c r="AJ14" s="403"/>
      <c r="AK14" s="404"/>
      <c r="AL14" s="440" t="s">
        <v>14</v>
      </c>
      <c r="AM14" s="403"/>
      <c r="AN14" s="403"/>
      <c r="AO14" s="403"/>
      <c r="AP14" s="403"/>
      <c r="AQ14" s="403"/>
      <c r="AR14" s="403"/>
      <c r="AS14" s="403"/>
      <c r="AT14" s="404"/>
      <c r="AW14" s="450"/>
      <c r="AX14" s="449"/>
      <c r="AY14" s="449"/>
      <c r="AZ14" s="440" t="s">
        <v>11</v>
      </c>
      <c r="BA14" s="403"/>
      <c r="BB14" s="403"/>
      <c r="BC14" s="403"/>
      <c r="BD14" s="403"/>
      <c r="BE14" s="403"/>
      <c r="BF14" s="403"/>
      <c r="BG14" s="404"/>
      <c r="BH14" s="387" t="s">
        <v>12</v>
      </c>
      <c r="BI14" s="388"/>
      <c r="BJ14" s="388"/>
      <c r="BK14" s="388"/>
      <c r="BL14" s="388"/>
      <c r="BM14" s="388"/>
      <c r="BN14" s="388"/>
      <c r="BO14" s="389"/>
      <c r="BP14" s="387" t="s">
        <v>182</v>
      </c>
      <c r="BQ14" s="388"/>
      <c r="BR14" s="388"/>
      <c r="BS14" s="388"/>
      <c r="BT14" s="388"/>
      <c r="BU14" s="388"/>
      <c r="BV14" s="388"/>
      <c r="BW14" s="388"/>
      <c r="BX14" s="389"/>
      <c r="BY14" s="440" t="s">
        <v>13</v>
      </c>
      <c r="BZ14" s="403"/>
      <c r="CA14" s="403"/>
      <c r="CB14" s="403"/>
      <c r="CC14" s="403"/>
      <c r="CD14" s="403"/>
      <c r="CE14" s="403"/>
      <c r="CF14" s="403"/>
      <c r="CG14" s="404"/>
      <c r="CH14" s="440" t="s">
        <v>14</v>
      </c>
      <c r="CI14" s="403"/>
      <c r="CJ14" s="403"/>
      <c r="CK14" s="403"/>
      <c r="CL14" s="403"/>
      <c r="CM14" s="403"/>
      <c r="CN14" s="403"/>
      <c r="CO14" s="403"/>
      <c r="CP14" s="404"/>
      <c r="CS14" s="545"/>
      <c r="CT14" s="545"/>
      <c r="CU14" s="546"/>
      <c r="CV14" s="440" t="s">
        <v>11</v>
      </c>
      <c r="CW14" s="403"/>
      <c r="CX14" s="403"/>
      <c r="CY14" s="403"/>
      <c r="CZ14" s="403"/>
      <c r="DA14" s="403"/>
      <c r="DB14" s="403"/>
      <c r="DC14" s="404"/>
      <c r="DD14" s="387" t="s">
        <v>12</v>
      </c>
      <c r="DE14" s="388"/>
      <c r="DF14" s="388"/>
      <c r="DG14" s="388"/>
      <c r="DH14" s="388"/>
      <c r="DI14" s="388"/>
      <c r="DJ14" s="388"/>
      <c r="DK14" s="389"/>
      <c r="DL14" s="387" t="s">
        <v>181</v>
      </c>
      <c r="DM14" s="388"/>
      <c r="DN14" s="388"/>
      <c r="DO14" s="388"/>
      <c r="DP14" s="388"/>
      <c r="DQ14" s="388"/>
      <c r="DR14" s="388"/>
      <c r="DS14" s="388"/>
      <c r="DT14" s="389"/>
      <c r="DU14" s="440" t="s">
        <v>13</v>
      </c>
      <c r="DV14" s="403"/>
      <c r="DW14" s="403"/>
      <c r="DX14" s="403"/>
      <c r="DY14" s="403"/>
      <c r="DZ14" s="403"/>
      <c r="EA14" s="403"/>
      <c r="EB14" s="403"/>
      <c r="EC14" s="404"/>
      <c r="ED14" s="440" t="s">
        <v>14</v>
      </c>
      <c r="EE14" s="403"/>
      <c r="EF14" s="403"/>
      <c r="EG14" s="403"/>
      <c r="EH14" s="403"/>
      <c r="EI14" s="403"/>
      <c r="EJ14" s="403"/>
      <c r="EK14" s="403"/>
      <c r="EL14" s="404"/>
      <c r="EO14" s="544"/>
      <c r="EP14" s="545"/>
      <c r="EQ14" s="546"/>
      <c r="ER14" s="440" t="s">
        <v>11</v>
      </c>
      <c r="ES14" s="403"/>
      <c r="ET14" s="403"/>
      <c r="EU14" s="403"/>
      <c r="EV14" s="403"/>
      <c r="EW14" s="403"/>
      <c r="EX14" s="403"/>
      <c r="EY14" s="404"/>
      <c r="EZ14" s="387" t="s">
        <v>12</v>
      </c>
      <c r="FA14" s="388"/>
      <c r="FB14" s="388"/>
      <c r="FC14" s="388"/>
      <c r="FD14" s="388"/>
      <c r="FE14" s="388"/>
      <c r="FF14" s="388"/>
      <c r="FG14" s="389"/>
      <c r="FH14" s="387" t="s">
        <v>181</v>
      </c>
      <c r="FI14" s="388"/>
      <c r="FJ14" s="388"/>
      <c r="FK14" s="388"/>
      <c r="FL14" s="388"/>
      <c r="FM14" s="388"/>
      <c r="FN14" s="388"/>
      <c r="FO14" s="388"/>
      <c r="FP14" s="389"/>
      <c r="FQ14" s="440" t="s">
        <v>13</v>
      </c>
      <c r="FR14" s="403"/>
      <c r="FS14" s="403"/>
      <c r="FT14" s="403"/>
      <c r="FU14" s="403"/>
      <c r="FV14" s="403"/>
      <c r="FW14" s="403"/>
      <c r="FX14" s="403"/>
      <c r="FY14" s="404"/>
      <c r="FZ14" s="440" t="s">
        <v>14</v>
      </c>
      <c r="GA14" s="403"/>
      <c r="GB14" s="403"/>
      <c r="GC14" s="403"/>
      <c r="GD14" s="403"/>
      <c r="GE14" s="403"/>
      <c r="GF14" s="403"/>
      <c r="GG14" s="403"/>
      <c r="GH14" s="404"/>
    </row>
    <row r="15" spans="1:192" ht="9.75" customHeight="1" x14ac:dyDescent="0.15">
      <c r="A15" s="449"/>
      <c r="B15" s="449"/>
      <c r="C15" s="449"/>
      <c r="D15" s="540" t="str">
        <f>IF(入力フォーム!H7="","",入力フォーム!H7)</f>
        <v/>
      </c>
      <c r="E15" s="519"/>
      <c r="F15" s="519"/>
      <c r="G15" s="519"/>
      <c r="H15" s="519"/>
      <c r="I15" s="519"/>
      <c r="J15" s="519"/>
      <c r="K15" s="519"/>
      <c r="L15" s="10" t="s">
        <v>15</v>
      </c>
      <c r="M15" s="119"/>
      <c r="N15" s="120"/>
      <c r="O15" s="120"/>
      <c r="P15" s="120"/>
      <c r="Q15" s="120"/>
      <c r="R15" s="13" t="s">
        <v>16</v>
      </c>
      <c r="S15" s="14"/>
      <c r="T15" s="10"/>
      <c r="U15" s="119"/>
      <c r="V15" s="120"/>
      <c r="W15" s="120"/>
      <c r="X15" s="120"/>
      <c r="Y15" s="120"/>
      <c r="Z15" s="120"/>
      <c r="AA15" s="13" t="s">
        <v>16</v>
      </c>
      <c r="AB15" s="14"/>
      <c r="AC15" s="15"/>
      <c r="AD15" s="117"/>
      <c r="AE15" s="122"/>
      <c r="AF15" s="122"/>
      <c r="AG15" s="122"/>
      <c r="AH15" s="122"/>
      <c r="AI15" s="122"/>
      <c r="AJ15" s="15" t="s">
        <v>16</v>
      </c>
      <c r="AK15" s="18"/>
      <c r="AL15" s="19" t="s">
        <v>15</v>
      </c>
      <c r="AM15" s="117"/>
      <c r="AN15" s="122"/>
      <c r="AO15" s="122"/>
      <c r="AP15" s="122"/>
      <c r="AQ15" s="122"/>
      <c r="AR15" s="122"/>
      <c r="AS15" s="15" t="s">
        <v>16</v>
      </c>
      <c r="AT15" s="18"/>
      <c r="AW15" s="450"/>
      <c r="AX15" s="449"/>
      <c r="AY15" s="449"/>
      <c r="AZ15" s="540" t="str">
        <f t="shared" ref="AZ15:BO17" si="8">D15</f>
        <v/>
      </c>
      <c r="BA15" s="519">
        <f t="shared" si="8"/>
        <v>0</v>
      </c>
      <c r="BB15" s="519">
        <f t="shared" si="8"/>
        <v>0</v>
      </c>
      <c r="BC15" s="519">
        <f t="shared" si="8"/>
        <v>0</v>
      </c>
      <c r="BD15" s="519">
        <f t="shared" si="8"/>
        <v>0</v>
      </c>
      <c r="BE15" s="519">
        <f t="shared" si="8"/>
        <v>0</v>
      </c>
      <c r="BF15" s="519">
        <f t="shared" si="8"/>
        <v>0</v>
      </c>
      <c r="BG15" s="519">
        <f t="shared" si="8"/>
        <v>0</v>
      </c>
      <c r="BH15" s="10" t="s">
        <v>15</v>
      </c>
      <c r="BI15" s="119"/>
      <c r="BJ15" s="120"/>
      <c r="BK15" s="120"/>
      <c r="BL15" s="120"/>
      <c r="BM15" s="120"/>
      <c r="BN15" s="13" t="s">
        <v>16</v>
      </c>
      <c r="BO15" s="14"/>
      <c r="BP15" s="10"/>
      <c r="BQ15" s="119"/>
      <c r="BR15" s="120"/>
      <c r="BS15" s="120"/>
      <c r="BT15" s="120"/>
      <c r="BU15" s="120"/>
      <c r="BV15" s="120"/>
      <c r="BW15" s="13" t="s">
        <v>16</v>
      </c>
      <c r="BX15" s="14"/>
      <c r="BY15" s="15"/>
      <c r="BZ15" s="117"/>
      <c r="CA15" s="122"/>
      <c r="CB15" s="122"/>
      <c r="CC15" s="122"/>
      <c r="CD15" s="122"/>
      <c r="CE15" s="122"/>
      <c r="CF15" s="15" t="s">
        <v>16</v>
      </c>
      <c r="CG15" s="18"/>
      <c r="CH15" s="19" t="s">
        <v>15</v>
      </c>
      <c r="CI15" s="117"/>
      <c r="CJ15" s="122"/>
      <c r="CK15" s="122"/>
      <c r="CL15" s="122"/>
      <c r="CM15" s="122"/>
      <c r="CN15" s="122"/>
      <c r="CO15" s="15" t="s">
        <v>16</v>
      </c>
      <c r="CP15" s="18"/>
      <c r="CS15" s="545"/>
      <c r="CT15" s="545"/>
      <c r="CU15" s="546"/>
      <c r="CV15" s="540" t="str">
        <f t="shared" ref="CV15:DK17" si="9">AZ15</f>
        <v/>
      </c>
      <c r="CW15" s="519">
        <f t="shared" si="9"/>
        <v>0</v>
      </c>
      <c r="CX15" s="519">
        <f t="shared" si="9"/>
        <v>0</v>
      </c>
      <c r="CY15" s="519">
        <f t="shared" si="9"/>
        <v>0</v>
      </c>
      <c r="CZ15" s="519">
        <f t="shared" si="9"/>
        <v>0</v>
      </c>
      <c r="DA15" s="519">
        <f t="shared" si="9"/>
        <v>0</v>
      </c>
      <c r="DB15" s="519">
        <f t="shared" si="9"/>
        <v>0</v>
      </c>
      <c r="DC15" s="519">
        <f t="shared" si="9"/>
        <v>0</v>
      </c>
      <c r="DD15" s="19" t="s">
        <v>15</v>
      </c>
      <c r="DE15" s="117"/>
      <c r="DF15" s="122"/>
      <c r="DG15" s="122"/>
      <c r="DH15" s="122"/>
      <c r="DI15" s="122"/>
      <c r="DJ15" s="15" t="s">
        <v>16</v>
      </c>
      <c r="DK15" s="18"/>
      <c r="DL15" s="19"/>
      <c r="DM15" s="117"/>
      <c r="DN15" s="122"/>
      <c r="DO15" s="122"/>
      <c r="DP15" s="122"/>
      <c r="DQ15" s="122"/>
      <c r="DR15" s="122"/>
      <c r="DS15" s="15" t="s">
        <v>16</v>
      </c>
      <c r="DT15" s="18"/>
      <c r="DU15" s="15"/>
      <c r="DV15" s="117"/>
      <c r="DW15" s="122"/>
      <c r="DX15" s="122"/>
      <c r="DY15" s="122"/>
      <c r="DZ15" s="122"/>
      <c r="EA15" s="122"/>
      <c r="EB15" s="15" t="s">
        <v>16</v>
      </c>
      <c r="EC15" s="18"/>
      <c r="ED15" s="19" t="s">
        <v>15</v>
      </c>
      <c r="EE15" s="117"/>
      <c r="EF15" s="122"/>
      <c r="EG15" s="122"/>
      <c r="EH15" s="122"/>
      <c r="EI15" s="122"/>
      <c r="EJ15" s="122"/>
      <c r="EK15" s="15" t="s">
        <v>16</v>
      </c>
      <c r="EL15" s="18"/>
      <c r="EO15" s="544"/>
      <c r="EP15" s="545"/>
      <c r="EQ15" s="546"/>
      <c r="ER15" s="540" t="str">
        <f t="shared" ref="ER15:FG17" si="10">CV15</f>
        <v/>
      </c>
      <c r="ES15" s="519">
        <f t="shared" si="10"/>
        <v>0</v>
      </c>
      <c r="ET15" s="519">
        <f t="shared" si="10"/>
        <v>0</v>
      </c>
      <c r="EU15" s="519">
        <f t="shared" si="10"/>
        <v>0</v>
      </c>
      <c r="EV15" s="519">
        <f t="shared" si="10"/>
        <v>0</v>
      </c>
      <c r="EW15" s="519">
        <f t="shared" si="10"/>
        <v>0</v>
      </c>
      <c r="EX15" s="519">
        <f t="shared" si="10"/>
        <v>0</v>
      </c>
      <c r="EY15" s="519">
        <f t="shared" si="10"/>
        <v>0</v>
      </c>
      <c r="EZ15" s="19" t="s">
        <v>15</v>
      </c>
      <c r="FA15" s="117"/>
      <c r="FB15" s="122"/>
      <c r="FC15" s="122"/>
      <c r="FD15" s="122"/>
      <c r="FE15" s="122"/>
      <c r="FF15" s="15" t="s">
        <v>16</v>
      </c>
      <c r="FG15" s="18"/>
      <c r="FH15" s="19"/>
      <c r="FI15" s="117"/>
      <c r="FJ15" s="122"/>
      <c r="FK15" s="122"/>
      <c r="FL15" s="122"/>
      <c r="FM15" s="122"/>
      <c r="FN15" s="122"/>
      <c r="FO15" s="15" t="s">
        <v>16</v>
      </c>
      <c r="FP15" s="18"/>
      <c r="FQ15" s="15"/>
      <c r="FR15" s="117"/>
      <c r="FS15" s="122"/>
      <c r="FT15" s="122"/>
      <c r="FU15" s="122"/>
      <c r="FV15" s="122"/>
      <c r="FW15" s="122"/>
      <c r="FX15" s="15" t="s">
        <v>16</v>
      </c>
      <c r="FY15" s="18"/>
      <c r="FZ15" s="19" t="s">
        <v>15</v>
      </c>
      <c r="GA15" s="117"/>
      <c r="GB15" s="122"/>
      <c r="GC15" s="122"/>
      <c r="GD15" s="122"/>
      <c r="GE15" s="122"/>
      <c r="GF15" s="122"/>
      <c r="GG15" s="15" t="s">
        <v>16</v>
      </c>
      <c r="GH15" s="18"/>
    </row>
    <row r="16" spans="1:192" ht="9.75" customHeight="1" x14ac:dyDescent="0.15">
      <c r="A16" s="449"/>
      <c r="B16" s="449"/>
      <c r="C16" s="449"/>
      <c r="D16" s="541"/>
      <c r="E16" s="516"/>
      <c r="F16" s="516"/>
      <c r="G16" s="516"/>
      <c r="H16" s="516"/>
      <c r="I16" s="516"/>
      <c r="J16" s="516"/>
      <c r="K16" s="516"/>
      <c r="L16" s="433" t="str">
        <f>IF(入力フォーム!I7="","",入力フォーム!I7)</f>
        <v/>
      </c>
      <c r="M16" s="416"/>
      <c r="N16" s="416"/>
      <c r="O16" s="416"/>
      <c r="P16" s="416"/>
      <c r="Q16" s="416"/>
      <c r="R16" s="416"/>
      <c r="S16" s="523"/>
      <c r="T16" s="433" t="str">
        <f>IF(入力フォーム!J7="","",入力フォーム!J7)</f>
        <v/>
      </c>
      <c r="U16" s="416"/>
      <c r="V16" s="416"/>
      <c r="W16" s="416"/>
      <c r="X16" s="416"/>
      <c r="Y16" s="416"/>
      <c r="Z16" s="416"/>
      <c r="AA16" s="416"/>
      <c r="AB16" s="523"/>
      <c r="AC16" s="433" t="str">
        <f>IF(入力フォーム!K7="","",入力フォーム!K7)</f>
        <v/>
      </c>
      <c r="AD16" s="416"/>
      <c r="AE16" s="416"/>
      <c r="AF16" s="416"/>
      <c r="AG16" s="416"/>
      <c r="AH16" s="416"/>
      <c r="AI16" s="416"/>
      <c r="AJ16" s="416"/>
      <c r="AK16" s="417"/>
      <c r="AL16" s="415" t="str">
        <f>IF(入力フォーム!L7="","",入力フォーム!L7)</f>
        <v/>
      </c>
      <c r="AM16" s="416"/>
      <c r="AN16" s="416"/>
      <c r="AO16" s="416"/>
      <c r="AP16" s="416"/>
      <c r="AQ16" s="416"/>
      <c r="AR16" s="416"/>
      <c r="AS16" s="416"/>
      <c r="AT16" s="417"/>
      <c r="AW16" s="450"/>
      <c r="AX16" s="449"/>
      <c r="AY16" s="449"/>
      <c r="AZ16" s="541">
        <f t="shared" si="8"/>
        <v>0</v>
      </c>
      <c r="BA16" s="516">
        <f t="shared" si="8"/>
        <v>0</v>
      </c>
      <c r="BB16" s="516">
        <f t="shared" si="8"/>
        <v>0</v>
      </c>
      <c r="BC16" s="516">
        <f t="shared" si="8"/>
        <v>0</v>
      </c>
      <c r="BD16" s="516">
        <f t="shared" si="8"/>
        <v>0</v>
      </c>
      <c r="BE16" s="516">
        <f t="shared" si="8"/>
        <v>0</v>
      </c>
      <c r="BF16" s="516">
        <f t="shared" si="8"/>
        <v>0</v>
      </c>
      <c r="BG16" s="516">
        <f t="shared" si="8"/>
        <v>0</v>
      </c>
      <c r="BH16" s="575" t="str">
        <f t="shared" si="8"/>
        <v/>
      </c>
      <c r="BI16" s="535">
        <f t="shared" si="8"/>
        <v>0</v>
      </c>
      <c r="BJ16" s="535">
        <f t="shared" si="8"/>
        <v>0</v>
      </c>
      <c r="BK16" s="535">
        <f t="shared" si="8"/>
        <v>0</v>
      </c>
      <c r="BL16" s="535">
        <f t="shared" si="8"/>
        <v>0</v>
      </c>
      <c r="BM16" s="535">
        <f t="shared" si="8"/>
        <v>0</v>
      </c>
      <c r="BN16" s="535">
        <f t="shared" si="8"/>
        <v>0</v>
      </c>
      <c r="BO16" s="680">
        <f t="shared" si="8"/>
        <v>0</v>
      </c>
      <c r="BP16" s="575" t="str">
        <f t="shared" ref="BP16:CE17" si="11">T16</f>
        <v/>
      </c>
      <c r="BQ16" s="535">
        <f t="shared" si="11"/>
        <v>0</v>
      </c>
      <c r="BR16" s="535">
        <f t="shared" si="11"/>
        <v>0</v>
      </c>
      <c r="BS16" s="535">
        <f t="shared" si="11"/>
        <v>0</v>
      </c>
      <c r="BT16" s="535">
        <f t="shared" si="11"/>
        <v>0</v>
      </c>
      <c r="BU16" s="535">
        <f t="shared" si="11"/>
        <v>0</v>
      </c>
      <c r="BV16" s="535">
        <f t="shared" si="11"/>
        <v>0</v>
      </c>
      <c r="BW16" s="535">
        <f t="shared" si="11"/>
        <v>0</v>
      </c>
      <c r="BX16" s="680">
        <f t="shared" si="11"/>
        <v>0</v>
      </c>
      <c r="BY16" s="575" t="str">
        <f t="shared" si="11"/>
        <v/>
      </c>
      <c r="BZ16" s="535">
        <f t="shared" si="11"/>
        <v>0</v>
      </c>
      <c r="CA16" s="535">
        <f t="shared" si="11"/>
        <v>0</v>
      </c>
      <c r="CB16" s="535">
        <f t="shared" si="11"/>
        <v>0</v>
      </c>
      <c r="CC16" s="535">
        <f t="shared" si="11"/>
        <v>0</v>
      </c>
      <c r="CD16" s="535">
        <f t="shared" si="11"/>
        <v>0</v>
      </c>
      <c r="CE16" s="535">
        <f t="shared" si="11"/>
        <v>0</v>
      </c>
      <c r="CF16" s="535">
        <f t="shared" ref="CB16:CP17" si="12">AJ16</f>
        <v>0</v>
      </c>
      <c r="CG16" s="536">
        <f t="shared" si="12"/>
        <v>0</v>
      </c>
      <c r="CH16" s="534" t="str">
        <f t="shared" si="12"/>
        <v/>
      </c>
      <c r="CI16" s="535">
        <f t="shared" si="12"/>
        <v>0</v>
      </c>
      <c r="CJ16" s="535">
        <f t="shared" si="12"/>
        <v>0</v>
      </c>
      <c r="CK16" s="535">
        <f t="shared" si="12"/>
        <v>0</v>
      </c>
      <c r="CL16" s="535">
        <f t="shared" si="12"/>
        <v>0</v>
      </c>
      <c r="CM16" s="535">
        <f t="shared" si="12"/>
        <v>0</v>
      </c>
      <c r="CN16" s="535">
        <f t="shared" si="12"/>
        <v>0</v>
      </c>
      <c r="CO16" s="535">
        <f t="shared" si="12"/>
        <v>0</v>
      </c>
      <c r="CP16" s="536">
        <f t="shared" si="12"/>
        <v>0</v>
      </c>
      <c r="CS16" s="545"/>
      <c r="CT16" s="545"/>
      <c r="CU16" s="546"/>
      <c r="CV16" s="541">
        <f t="shared" si="9"/>
        <v>0</v>
      </c>
      <c r="CW16" s="516">
        <f t="shared" si="9"/>
        <v>0</v>
      </c>
      <c r="CX16" s="516">
        <f t="shared" si="9"/>
        <v>0</v>
      </c>
      <c r="CY16" s="516">
        <f t="shared" si="9"/>
        <v>0</v>
      </c>
      <c r="CZ16" s="516">
        <f t="shared" si="9"/>
        <v>0</v>
      </c>
      <c r="DA16" s="516">
        <f t="shared" si="9"/>
        <v>0</v>
      </c>
      <c r="DB16" s="516">
        <f t="shared" si="9"/>
        <v>0</v>
      </c>
      <c r="DC16" s="516">
        <f t="shared" si="9"/>
        <v>0</v>
      </c>
      <c r="DD16" s="534" t="str">
        <f t="shared" si="9"/>
        <v/>
      </c>
      <c r="DE16" s="535">
        <f t="shared" si="9"/>
        <v>0</v>
      </c>
      <c r="DF16" s="535">
        <f t="shared" si="9"/>
        <v>0</v>
      </c>
      <c r="DG16" s="535">
        <f t="shared" si="9"/>
        <v>0</v>
      </c>
      <c r="DH16" s="535">
        <f t="shared" si="9"/>
        <v>0</v>
      </c>
      <c r="DI16" s="535">
        <f t="shared" si="9"/>
        <v>0</v>
      </c>
      <c r="DJ16" s="535">
        <f t="shared" si="9"/>
        <v>0</v>
      </c>
      <c r="DK16" s="536">
        <f t="shared" si="9"/>
        <v>0</v>
      </c>
      <c r="DL16" s="534" t="str">
        <f t="shared" ref="DL16:EA17" si="13">BP16</f>
        <v/>
      </c>
      <c r="DM16" s="535">
        <f t="shared" si="13"/>
        <v>0</v>
      </c>
      <c r="DN16" s="535">
        <f t="shared" si="13"/>
        <v>0</v>
      </c>
      <c r="DO16" s="535">
        <f t="shared" si="13"/>
        <v>0</v>
      </c>
      <c r="DP16" s="535">
        <f t="shared" si="13"/>
        <v>0</v>
      </c>
      <c r="DQ16" s="535">
        <f t="shared" si="13"/>
        <v>0</v>
      </c>
      <c r="DR16" s="535">
        <f t="shared" si="13"/>
        <v>0</v>
      </c>
      <c r="DS16" s="535">
        <f t="shared" si="13"/>
        <v>0</v>
      </c>
      <c r="DT16" s="536">
        <f t="shared" si="13"/>
        <v>0</v>
      </c>
      <c r="DU16" s="535" t="str">
        <f t="shared" si="13"/>
        <v/>
      </c>
      <c r="DV16" s="535">
        <f t="shared" si="13"/>
        <v>0</v>
      </c>
      <c r="DW16" s="535">
        <f t="shared" si="13"/>
        <v>0</v>
      </c>
      <c r="DX16" s="535">
        <f t="shared" si="13"/>
        <v>0</v>
      </c>
      <c r="DY16" s="535">
        <f t="shared" si="13"/>
        <v>0</v>
      </c>
      <c r="DZ16" s="535">
        <f t="shared" si="13"/>
        <v>0</v>
      </c>
      <c r="EA16" s="535">
        <f t="shared" si="13"/>
        <v>0</v>
      </c>
      <c r="EB16" s="535">
        <f t="shared" ref="DX16:EL17" si="14">CF16</f>
        <v>0</v>
      </c>
      <c r="EC16" s="536">
        <f t="shared" si="14"/>
        <v>0</v>
      </c>
      <c r="ED16" s="534" t="str">
        <f t="shared" si="14"/>
        <v/>
      </c>
      <c r="EE16" s="535">
        <f t="shared" si="14"/>
        <v>0</v>
      </c>
      <c r="EF16" s="535">
        <f t="shared" si="14"/>
        <v>0</v>
      </c>
      <c r="EG16" s="535">
        <f t="shared" si="14"/>
        <v>0</v>
      </c>
      <c r="EH16" s="535">
        <f t="shared" si="14"/>
        <v>0</v>
      </c>
      <c r="EI16" s="535">
        <f t="shared" si="14"/>
        <v>0</v>
      </c>
      <c r="EJ16" s="535">
        <f t="shared" si="14"/>
        <v>0</v>
      </c>
      <c r="EK16" s="535">
        <f t="shared" si="14"/>
        <v>0</v>
      </c>
      <c r="EL16" s="536">
        <f t="shared" si="14"/>
        <v>0</v>
      </c>
      <c r="EO16" s="544"/>
      <c r="EP16" s="545"/>
      <c r="EQ16" s="546"/>
      <c r="ER16" s="541">
        <f t="shared" si="10"/>
        <v>0</v>
      </c>
      <c r="ES16" s="516">
        <f t="shared" si="10"/>
        <v>0</v>
      </c>
      <c r="ET16" s="516">
        <f t="shared" si="10"/>
        <v>0</v>
      </c>
      <c r="EU16" s="516">
        <f t="shared" si="10"/>
        <v>0</v>
      </c>
      <c r="EV16" s="516">
        <f t="shared" si="10"/>
        <v>0</v>
      </c>
      <c r="EW16" s="516">
        <f t="shared" si="10"/>
        <v>0</v>
      </c>
      <c r="EX16" s="516">
        <f t="shared" si="10"/>
        <v>0</v>
      </c>
      <c r="EY16" s="516">
        <f t="shared" si="10"/>
        <v>0</v>
      </c>
      <c r="EZ16" s="534" t="str">
        <f t="shared" si="10"/>
        <v/>
      </c>
      <c r="FA16" s="535">
        <f t="shared" si="10"/>
        <v>0</v>
      </c>
      <c r="FB16" s="535">
        <f t="shared" si="10"/>
        <v>0</v>
      </c>
      <c r="FC16" s="535">
        <f t="shared" si="10"/>
        <v>0</v>
      </c>
      <c r="FD16" s="535">
        <f t="shared" si="10"/>
        <v>0</v>
      </c>
      <c r="FE16" s="535">
        <f t="shared" si="10"/>
        <v>0</v>
      </c>
      <c r="FF16" s="535">
        <f t="shared" si="10"/>
        <v>0</v>
      </c>
      <c r="FG16" s="536">
        <f t="shared" si="10"/>
        <v>0</v>
      </c>
      <c r="FH16" s="534" t="str">
        <f t="shared" ref="FH16:FW17" si="15">DL16</f>
        <v/>
      </c>
      <c r="FI16" s="535">
        <f t="shared" si="15"/>
        <v>0</v>
      </c>
      <c r="FJ16" s="535">
        <f t="shared" si="15"/>
        <v>0</v>
      </c>
      <c r="FK16" s="535">
        <f t="shared" si="15"/>
        <v>0</v>
      </c>
      <c r="FL16" s="535">
        <f t="shared" si="15"/>
        <v>0</v>
      </c>
      <c r="FM16" s="535">
        <f t="shared" si="15"/>
        <v>0</v>
      </c>
      <c r="FN16" s="535">
        <f t="shared" si="15"/>
        <v>0</v>
      </c>
      <c r="FO16" s="535">
        <f t="shared" si="15"/>
        <v>0</v>
      </c>
      <c r="FP16" s="536">
        <f t="shared" si="15"/>
        <v>0</v>
      </c>
      <c r="FQ16" s="535" t="str">
        <f t="shared" si="15"/>
        <v/>
      </c>
      <c r="FR16" s="535">
        <f t="shared" si="15"/>
        <v>0</v>
      </c>
      <c r="FS16" s="535">
        <f t="shared" si="15"/>
        <v>0</v>
      </c>
      <c r="FT16" s="535">
        <f t="shared" si="15"/>
        <v>0</v>
      </c>
      <c r="FU16" s="535">
        <f t="shared" si="15"/>
        <v>0</v>
      </c>
      <c r="FV16" s="535">
        <f t="shared" si="15"/>
        <v>0</v>
      </c>
      <c r="FW16" s="535">
        <f t="shared" si="15"/>
        <v>0</v>
      </c>
      <c r="FX16" s="535">
        <f t="shared" ref="FT16:GH17" si="16">EB16</f>
        <v>0</v>
      </c>
      <c r="FY16" s="536">
        <f t="shared" si="16"/>
        <v>0</v>
      </c>
      <c r="FZ16" s="534" t="str">
        <f t="shared" si="16"/>
        <v/>
      </c>
      <c r="GA16" s="535">
        <f t="shared" si="16"/>
        <v>0</v>
      </c>
      <c r="GB16" s="535">
        <f t="shared" si="16"/>
        <v>0</v>
      </c>
      <c r="GC16" s="535">
        <f t="shared" si="16"/>
        <v>0</v>
      </c>
      <c r="GD16" s="535">
        <f t="shared" si="16"/>
        <v>0</v>
      </c>
      <c r="GE16" s="535">
        <f t="shared" si="16"/>
        <v>0</v>
      </c>
      <c r="GF16" s="535">
        <f t="shared" si="16"/>
        <v>0</v>
      </c>
      <c r="GG16" s="535">
        <f t="shared" si="16"/>
        <v>0</v>
      </c>
      <c r="GH16" s="536">
        <f t="shared" si="16"/>
        <v>0</v>
      </c>
    </row>
    <row r="17" spans="1:192" ht="9.75" customHeight="1" thickBot="1" x14ac:dyDescent="0.2">
      <c r="A17" s="449"/>
      <c r="B17" s="449"/>
      <c r="C17" s="449"/>
      <c r="D17" s="542"/>
      <c r="E17" s="521"/>
      <c r="F17" s="521"/>
      <c r="G17" s="521"/>
      <c r="H17" s="521"/>
      <c r="I17" s="521"/>
      <c r="J17" s="521"/>
      <c r="K17" s="521"/>
      <c r="L17" s="434"/>
      <c r="M17" s="435"/>
      <c r="N17" s="435"/>
      <c r="O17" s="435"/>
      <c r="P17" s="435"/>
      <c r="Q17" s="435"/>
      <c r="R17" s="435"/>
      <c r="S17" s="524"/>
      <c r="T17" s="434"/>
      <c r="U17" s="435"/>
      <c r="V17" s="435"/>
      <c r="W17" s="435"/>
      <c r="X17" s="435"/>
      <c r="Y17" s="435"/>
      <c r="Z17" s="435"/>
      <c r="AA17" s="435"/>
      <c r="AB17" s="524"/>
      <c r="AC17" s="525"/>
      <c r="AD17" s="419"/>
      <c r="AE17" s="419"/>
      <c r="AF17" s="419"/>
      <c r="AG17" s="419"/>
      <c r="AH17" s="419"/>
      <c r="AI17" s="419"/>
      <c r="AJ17" s="419"/>
      <c r="AK17" s="420"/>
      <c r="AL17" s="418"/>
      <c r="AM17" s="419"/>
      <c r="AN17" s="419"/>
      <c r="AO17" s="419"/>
      <c r="AP17" s="419"/>
      <c r="AQ17" s="419"/>
      <c r="AR17" s="419"/>
      <c r="AS17" s="419"/>
      <c r="AT17" s="420"/>
      <c r="AW17" s="450"/>
      <c r="AX17" s="449"/>
      <c r="AY17" s="449"/>
      <c r="AZ17" s="542">
        <f t="shared" si="8"/>
        <v>0</v>
      </c>
      <c r="BA17" s="521">
        <f t="shared" si="8"/>
        <v>0</v>
      </c>
      <c r="BB17" s="521">
        <f t="shared" si="8"/>
        <v>0</v>
      </c>
      <c r="BC17" s="521">
        <f t="shared" si="8"/>
        <v>0</v>
      </c>
      <c r="BD17" s="521">
        <f t="shared" si="8"/>
        <v>0</v>
      </c>
      <c r="BE17" s="521">
        <f t="shared" si="8"/>
        <v>0</v>
      </c>
      <c r="BF17" s="521">
        <f t="shared" si="8"/>
        <v>0</v>
      </c>
      <c r="BG17" s="521">
        <f t="shared" si="8"/>
        <v>0</v>
      </c>
      <c r="BH17" s="681">
        <f t="shared" si="8"/>
        <v>0</v>
      </c>
      <c r="BI17" s="682">
        <f t="shared" si="8"/>
        <v>0</v>
      </c>
      <c r="BJ17" s="682">
        <f t="shared" si="8"/>
        <v>0</v>
      </c>
      <c r="BK17" s="682">
        <f t="shared" si="8"/>
        <v>0</v>
      </c>
      <c r="BL17" s="682">
        <f t="shared" si="8"/>
        <v>0</v>
      </c>
      <c r="BM17" s="682">
        <f t="shared" si="8"/>
        <v>0</v>
      </c>
      <c r="BN17" s="682">
        <f t="shared" si="8"/>
        <v>0</v>
      </c>
      <c r="BO17" s="683">
        <f t="shared" si="8"/>
        <v>0</v>
      </c>
      <c r="BP17" s="681">
        <f t="shared" si="11"/>
        <v>0</v>
      </c>
      <c r="BQ17" s="682">
        <f t="shared" si="11"/>
        <v>0</v>
      </c>
      <c r="BR17" s="682">
        <f t="shared" si="11"/>
        <v>0</v>
      </c>
      <c r="BS17" s="682">
        <f t="shared" si="11"/>
        <v>0</v>
      </c>
      <c r="BT17" s="682">
        <f t="shared" si="11"/>
        <v>0</v>
      </c>
      <c r="BU17" s="682">
        <f t="shared" si="11"/>
        <v>0</v>
      </c>
      <c r="BV17" s="682">
        <f t="shared" si="11"/>
        <v>0</v>
      </c>
      <c r="BW17" s="682">
        <f t="shared" si="11"/>
        <v>0</v>
      </c>
      <c r="BX17" s="683">
        <f t="shared" si="11"/>
        <v>0</v>
      </c>
      <c r="BY17" s="576">
        <f t="shared" si="11"/>
        <v>0</v>
      </c>
      <c r="BZ17" s="538">
        <f t="shared" si="11"/>
        <v>0</v>
      </c>
      <c r="CA17" s="538">
        <f t="shared" si="11"/>
        <v>0</v>
      </c>
      <c r="CB17" s="538">
        <f t="shared" si="12"/>
        <v>0</v>
      </c>
      <c r="CC17" s="538">
        <f t="shared" si="12"/>
        <v>0</v>
      </c>
      <c r="CD17" s="538">
        <f t="shared" si="12"/>
        <v>0</v>
      </c>
      <c r="CE17" s="538">
        <f t="shared" si="12"/>
        <v>0</v>
      </c>
      <c r="CF17" s="538">
        <f t="shared" si="12"/>
        <v>0</v>
      </c>
      <c r="CG17" s="539">
        <f t="shared" si="12"/>
        <v>0</v>
      </c>
      <c r="CH17" s="537">
        <f t="shared" si="12"/>
        <v>0</v>
      </c>
      <c r="CI17" s="538">
        <f t="shared" si="12"/>
        <v>0</v>
      </c>
      <c r="CJ17" s="538">
        <f t="shared" si="12"/>
        <v>0</v>
      </c>
      <c r="CK17" s="538">
        <f t="shared" si="12"/>
        <v>0</v>
      </c>
      <c r="CL17" s="538">
        <f t="shared" si="12"/>
        <v>0</v>
      </c>
      <c r="CM17" s="538">
        <f t="shared" si="12"/>
        <v>0</v>
      </c>
      <c r="CN17" s="538">
        <f t="shared" si="12"/>
        <v>0</v>
      </c>
      <c r="CO17" s="538">
        <f t="shared" si="12"/>
        <v>0</v>
      </c>
      <c r="CP17" s="539">
        <f t="shared" si="12"/>
        <v>0</v>
      </c>
      <c r="CS17" s="545"/>
      <c r="CT17" s="545"/>
      <c r="CU17" s="546"/>
      <c r="CV17" s="542">
        <f t="shared" si="9"/>
        <v>0</v>
      </c>
      <c r="CW17" s="521">
        <f t="shared" si="9"/>
        <v>0</v>
      </c>
      <c r="CX17" s="521">
        <f t="shared" si="9"/>
        <v>0</v>
      </c>
      <c r="CY17" s="521">
        <f t="shared" si="9"/>
        <v>0</v>
      </c>
      <c r="CZ17" s="521">
        <f t="shared" si="9"/>
        <v>0</v>
      </c>
      <c r="DA17" s="521">
        <f t="shared" si="9"/>
        <v>0</v>
      </c>
      <c r="DB17" s="521">
        <f t="shared" si="9"/>
        <v>0</v>
      </c>
      <c r="DC17" s="521">
        <f t="shared" si="9"/>
        <v>0</v>
      </c>
      <c r="DD17" s="537">
        <f t="shared" si="9"/>
        <v>0</v>
      </c>
      <c r="DE17" s="538">
        <f t="shared" si="9"/>
        <v>0</v>
      </c>
      <c r="DF17" s="538">
        <f t="shared" si="9"/>
        <v>0</v>
      </c>
      <c r="DG17" s="538">
        <f t="shared" si="9"/>
        <v>0</v>
      </c>
      <c r="DH17" s="538">
        <f t="shared" si="9"/>
        <v>0</v>
      </c>
      <c r="DI17" s="538">
        <f t="shared" si="9"/>
        <v>0</v>
      </c>
      <c r="DJ17" s="538">
        <f t="shared" si="9"/>
        <v>0</v>
      </c>
      <c r="DK17" s="539">
        <f t="shared" si="9"/>
        <v>0</v>
      </c>
      <c r="DL17" s="537">
        <f t="shared" si="13"/>
        <v>0</v>
      </c>
      <c r="DM17" s="538">
        <f t="shared" si="13"/>
        <v>0</v>
      </c>
      <c r="DN17" s="538">
        <f t="shared" si="13"/>
        <v>0</v>
      </c>
      <c r="DO17" s="538">
        <f t="shared" si="13"/>
        <v>0</v>
      </c>
      <c r="DP17" s="538">
        <f t="shared" si="13"/>
        <v>0</v>
      </c>
      <c r="DQ17" s="538">
        <f t="shared" si="13"/>
        <v>0</v>
      </c>
      <c r="DR17" s="538">
        <f t="shared" si="13"/>
        <v>0</v>
      </c>
      <c r="DS17" s="538">
        <f t="shared" si="13"/>
        <v>0</v>
      </c>
      <c r="DT17" s="539">
        <f t="shared" si="13"/>
        <v>0</v>
      </c>
      <c r="DU17" s="538">
        <f t="shared" si="13"/>
        <v>0</v>
      </c>
      <c r="DV17" s="538">
        <f t="shared" si="13"/>
        <v>0</v>
      </c>
      <c r="DW17" s="538">
        <f t="shared" si="13"/>
        <v>0</v>
      </c>
      <c r="DX17" s="538">
        <f t="shared" si="14"/>
        <v>0</v>
      </c>
      <c r="DY17" s="538">
        <f t="shared" si="14"/>
        <v>0</v>
      </c>
      <c r="DZ17" s="538">
        <f t="shared" si="14"/>
        <v>0</v>
      </c>
      <c r="EA17" s="538">
        <f t="shared" si="14"/>
        <v>0</v>
      </c>
      <c r="EB17" s="538">
        <f t="shared" si="14"/>
        <v>0</v>
      </c>
      <c r="EC17" s="539">
        <f t="shared" si="14"/>
        <v>0</v>
      </c>
      <c r="ED17" s="537">
        <f t="shared" si="14"/>
        <v>0</v>
      </c>
      <c r="EE17" s="538">
        <f t="shared" si="14"/>
        <v>0</v>
      </c>
      <c r="EF17" s="538">
        <f t="shared" si="14"/>
        <v>0</v>
      </c>
      <c r="EG17" s="538">
        <f t="shared" si="14"/>
        <v>0</v>
      </c>
      <c r="EH17" s="538">
        <f t="shared" si="14"/>
        <v>0</v>
      </c>
      <c r="EI17" s="538">
        <f t="shared" si="14"/>
        <v>0</v>
      </c>
      <c r="EJ17" s="538">
        <f t="shared" si="14"/>
        <v>0</v>
      </c>
      <c r="EK17" s="538">
        <f t="shared" si="14"/>
        <v>0</v>
      </c>
      <c r="EL17" s="539">
        <f t="shared" si="14"/>
        <v>0</v>
      </c>
      <c r="EO17" s="544"/>
      <c r="EP17" s="545"/>
      <c r="EQ17" s="546"/>
      <c r="ER17" s="542">
        <f t="shared" si="10"/>
        <v>0</v>
      </c>
      <c r="ES17" s="521">
        <f t="shared" si="10"/>
        <v>0</v>
      </c>
      <c r="ET17" s="521">
        <f t="shared" si="10"/>
        <v>0</v>
      </c>
      <c r="EU17" s="521">
        <f t="shared" si="10"/>
        <v>0</v>
      </c>
      <c r="EV17" s="521">
        <f t="shared" si="10"/>
        <v>0</v>
      </c>
      <c r="EW17" s="521">
        <f t="shared" si="10"/>
        <v>0</v>
      </c>
      <c r="EX17" s="521">
        <f t="shared" si="10"/>
        <v>0</v>
      </c>
      <c r="EY17" s="521">
        <f t="shared" si="10"/>
        <v>0</v>
      </c>
      <c r="EZ17" s="537">
        <f t="shared" si="10"/>
        <v>0</v>
      </c>
      <c r="FA17" s="538">
        <f t="shared" si="10"/>
        <v>0</v>
      </c>
      <c r="FB17" s="538">
        <f t="shared" si="10"/>
        <v>0</v>
      </c>
      <c r="FC17" s="538">
        <f t="shared" si="10"/>
        <v>0</v>
      </c>
      <c r="FD17" s="538">
        <f t="shared" si="10"/>
        <v>0</v>
      </c>
      <c r="FE17" s="538">
        <f t="shared" si="10"/>
        <v>0</v>
      </c>
      <c r="FF17" s="538">
        <f t="shared" si="10"/>
        <v>0</v>
      </c>
      <c r="FG17" s="539">
        <f t="shared" si="10"/>
        <v>0</v>
      </c>
      <c r="FH17" s="537">
        <f t="shared" si="15"/>
        <v>0</v>
      </c>
      <c r="FI17" s="538">
        <f t="shared" si="15"/>
        <v>0</v>
      </c>
      <c r="FJ17" s="538">
        <f t="shared" si="15"/>
        <v>0</v>
      </c>
      <c r="FK17" s="538">
        <f t="shared" si="15"/>
        <v>0</v>
      </c>
      <c r="FL17" s="538">
        <f t="shared" si="15"/>
        <v>0</v>
      </c>
      <c r="FM17" s="538">
        <f t="shared" si="15"/>
        <v>0</v>
      </c>
      <c r="FN17" s="538">
        <f t="shared" si="15"/>
        <v>0</v>
      </c>
      <c r="FO17" s="538">
        <f t="shared" si="15"/>
        <v>0</v>
      </c>
      <c r="FP17" s="539">
        <f t="shared" si="15"/>
        <v>0</v>
      </c>
      <c r="FQ17" s="538">
        <f t="shared" si="15"/>
        <v>0</v>
      </c>
      <c r="FR17" s="538">
        <f t="shared" si="15"/>
        <v>0</v>
      </c>
      <c r="FS17" s="538">
        <f t="shared" si="15"/>
        <v>0</v>
      </c>
      <c r="FT17" s="538">
        <f t="shared" si="16"/>
        <v>0</v>
      </c>
      <c r="FU17" s="538">
        <f t="shared" si="16"/>
        <v>0</v>
      </c>
      <c r="FV17" s="538">
        <f t="shared" si="16"/>
        <v>0</v>
      </c>
      <c r="FW17" s="538">
        <f t="shared" si="16"/>
        <v>0</v>
      </c>
      <c r="FX17" s="538">
        <f t="shared" si="16"/>
        <v>0</v>
      </c>
      <c r="FY17" s="539">
        <f t="shared" si="16"/>
        <v>0</v>
      </c>
      <c r="FZ17" s="537">
        <f t="shared" si="16"/>
        <v>0</v>
      </c>
      <c r="GA17" s="538">
        <f t="shared" si="16"/>
        <v>0</v>
      </c>
      <c r="GB17" s="538">
        <f t="shared" si="16"/>
        <v>0</v>
      </c>
      <c r="GC17" s="538">
        <f t="shared" si="16"/>
        <v>0</v>
      </c>
      <c r="GD17" s="538">
        <f t="shared" si="16"/>
        <v>0</v>
      </c>
      <c r="GE17" s="538">
        <f t="shared" si="16"/>
        <v>0</v>
      </c>
      <c r="GF17" s="538">
        <f t="shared" si="16"/>
        <v>0</v>
      </c>
      <c r="GG17" s="538">
        <f t="shared" si="16"/>
        <v>0</v>
      </c>
      <c r="GH17" s="539">
        <f t="shared" si="16"/>
        <v>0</v>
      </c>
    </row>
    <row r="18" spans="1:192" ht="9.75" customHeight="1" x14ac:dyDescent="0.15">
      <c r="A18" s="449"/>
      <c r="B18" s="449"/>
      <c r="C18" s="449"/>
      <c r="D18" s="547" t="s">
        <v>168</v>
      </c>
      <c r="E18" s="548"/>
      <c r="F18" s="548"/>
      <c r="G18" s="548"/>
      <c r="H18" s="389"/>
      <c r="I18" s="553"/>
      <c r="J18" s="501" t="s">
        <v>167</v>
      </c>
      <c r="K18" s="388"/>
      <c r="L18" s="391"/>
      <c r="M18" s="391"/>
      <c r="N18" s="391"/>
      <c r="O18" s="392"/>
      <c r="P18" s="504" t="s">
        <v>190</v>
      </c>
      <c r="Q18" s="505"/>
      <c r="R18" s="505"/>
      <c r="S18" s="505"/>
      <c r="T18" s="505"/>
      <c r="U18" s="505"/>
      <c r="V18" s="505"/>
      <c r="W18" s="505"/>
      <c r="X18" s="505"/>
      <c r="Y18" s="505"/>
      <c r="Z18" s="505"/>
      <c r="AA18" s="505"/>
      <c r="AB18" s="505"/>
      <c r="AC18" s="505"/>
      <c r="AD18" s="505"/>
      <c r="AE18" s="505"/>
      <c r="AF18" s="505"/>
      <c r="AG18" s="506"/>
      <c r="AH18" s="501" t="s">
        <v>17</v>
      </c>
      <c r="AI18" s="502"/>
      <c r="AJ18" s="503"/>
      <c r="AK18" s="502" t="s">
        <v>18</v>
      </c>
      <c r="AL18" s="502"/>
      <c r="AM18" s="502"/>
      <c r="AN18" s="502"/>
      <c r="AO18" s="502"/>
      <c r="AP18" s="502"/>
      <c r="AQ18" s="503"/>
      <c r="AR18" s="494" t="s">
        <v>19</v>
      </c>
      <c r="AS18" s="494"/>
      <c r="AT18" s="494"/>
      <c r="AW18" s="450"/>
      <c r="AX18" s="449"/>
      <c r="AY18" s="449"/>
      <c r="AZ18" s="547" t="s">
        <v>168</v>
      </c>
      <c r="BA18" s="548"/>
      <c r="BB18" s="548"/>
      <c r="BC18" s="548"/>
      <c r="BD18" s="389"/>
      <c r="BE18" s="553"/>
      <c r="BF18" s="501" t="s">
        <v>167</v>
      </c>
      <c r="BG18" s="388"/>
      <c r="BH18" s="391"/>
      <c r="BI18" s="391"/>
      <c r="BJ18" s="391"/>
      <c r="BK18" s="392"/>
      <c r="BL18" s="504" t="s">
        <v>193</v>
      </c>
      <c r="BM18" s="505"/>
      <c r="BN18" s="505"/>
      <c r="BO18" s="505"/>
      <c r="BP18" s="505"/>
      <c r="BQ18" s="505"/>
      <c r="BR18" s="505"/>
      <c r="BS18" s="505"/>
      <c r="BT18" s="505"/>
      <c r="BU18" s="505"/>
      <c r="BV18" s="505"/>
      <c r="BW18" s="505"/>
      <c r="BX18" s="505"/>
      <c r="BY18" s="505"/>
      <c r="BZ18" s="505"/>
      <c r="CA18" s="505"/>
      <c r="CB18" s="505"/>
      <c r="CC18" s="506"/>
      <c r="CD18" s="501" t="s">
        <v>17</v>
      </c>
      <c r="CE18" s="502"/>
      <c r="CF18" s="503"/>
      <c r="CG18" s="502" t="s">
        <v>18</v>
      </c>
      <c r="CH18" s="502"/>
      <c r="CI18" s="502"/>
      <c r="CJ18" s="502"/>
      <c r="CK18" s="502"/>
      <c r="CL18" s="502"/>
      <c r="CM18" s="503"/>
      <c r="CN18" s="494" t="s">
        <v>19</v>
      </c>
      <c r="CO18" s="494"/>
      <c r="CP18" s="494"/>
      <c r="CS18" s="545"/>
      <c r="CT18" s="545"/>
      <c r="CU18" s="546"/>
      <c r="CV18" s="547" t="s">
        <v>168</v>
      </c>
      <c r="CW18" s="548"/>
      <c r="CX18" s="548"/>
      <c r="CY18" s="548"/>
      <c r="CZ18" s="389"/>
      <c r="DA18" s="553"/>
      <c r="DB18" s="501" t="s">
        <v>167</v>
      </c>
      <c r="DC18" s="388"/>
      <c r="DD18" s="391"/>
      <c r="DE18" s="391"/>
      <c r="DF18" s="391"/>
      <c r="DG18" s="392"/>
      <c r="DH18" s="504" t="s">
        <v>193</v>
      </c>
      <c r="DI18" s="505"/>
      <c r="DJ18" s="505"/>
      <c r="DK18" s="505"/>
      <c r="DL18" s="505"/>
      <c r="DM18" s="505"/>
      <c r="DN18" s="505"/>
      <c r="DO18" s="505"/>
      <c r="DP18" s="505"/>
      <c r="DQ18" s="505"/>
      <c r="DR18" s="505"/>
      <c r="DS18" s="505"/>
      <c r="DT18" s="505"/>
      <c r="DU18" s="505"/>
      <c r="DV18" s="505"/>
      <c r="DW18" s="505"/>
      <c r="DX18" s="505"/>
      <c r="DY18" s="506"/>
      <c r="DZ18" s="501" t="s">
        <v>17</v>
      </c>
      <c r="EA18" s="502"/>
      <c r="EB18" s="503"/>
      <c r="EC18" s="502" t="s">
        <v>18</v>
      </c>
      <c r="ED18" s="502"/>
      <c r="EE18" s="502"/>
      <c r="EF18" s="502"/>
      <c r="EG18" s="502"/>
      <c r="EH18" s="502"/>
      <c r="EI18" s="503"/>
      <c r="EJ18" s="494" t="s">
        <v>19</v>
      </c>
      <c r="EK18" s="494"/>
      <c r="EL18" s="494"/>
      <c r="EO18" s="544"/>
      <c r="EP18" s="545"/>
      <c r="EQ18" s="546"/>
      <c r="ER18" s="547" t="s">
        <v>168</v>
      </c>
      <c r="ES18" s="548"/>
      <c r="ET18" s="548"/>
      <c r="EU18" s="548"/>
      <c r="EV18" s="389"/>
      <c r="EW18" s="553"/>
      <c r="EX18" s="501" t="s">
        <v>167</v>
      </c>
      <c r="EY18" s="388"/>
      <c r="EZ18" s="391"/>
      <c r="FA18" s="391"/>
      <c r="FB18" s="391"/>
      <c r="FC18" s="392"/>
      <c r="FD18" s="504" t="s">
        <v>193</v>
      </c>
      <c r="FE18" s="505"/>
      <c r="FF18" s="505"/>
      <c r="FG18" s="505"/>
      <c r="FH18" s="505"/>
      <c r="FI18" s="505"/>
      <c r="FJ18" s="505"/>
      <c r="FK18" s="505"/>
      <c r="FL18" s="505"/>
      <c r="FM18" s="505"/>
      <c r="FN18" s="505"/>
      <c r="FO18" s="505"/>
      <c r="FP18" s="505"/>
      <c r="FQ18" s="505"/>
      <c r="FR18" s="505"/>
      <c r="FS18" s="505"/>
      <c r="FT18" s="505"/>
      <c r="FU18" s="506"/>
      <c r="FV18" s="501" t="s">
        <v>17</v>
      </c>
      <c r="FW18" s="502"/>
      <c r="FX18" s="503"/>
      <c r="FY18" s="502" t="s">
        <v>18</v>
      </c>
      <c r="FZ18" s="502"/>
      <c r="GA18" s="502"/>
      <c r="GB18" s="502"/>
      <c r="GC18" s="502"/>
      <c r="GD18" s="502"/>
      <c r="GE18" s="503"/>
      <c r="GF18" s="494" t="s">
        <v>19</v>
      </c>
      <c r="GG18" s="494"/>
      <c r="GH18" s="494"/>
    </row>
    <row r="19" spans="1:192" ht="9.75" customHeight="1" x14ac:dyDescent="0.15">
      <c r="A19" s="449"/>
      <c r="B19" s="449"/>
      <c r="C19" s="449"/>
      <c r="D19" s="549"/>
      <c r="E19" s="550"/>
      <c r="F19" s="550"/>
      <c r="G19" s="550"/>
      <c r="H19" s="109"/>
      <c r="I19" s="110"/>
      <c r="J19" s="505"/>
      <c r="K19" s="391"/>
      <c r="L19" s="391"/>
      <c r="M19" s="391"/>
      <c r="N19" s="391"/>
      <c r="O19" s="392"/>
      <c r="P19" s="504"/>
      <c r="Q19" s="505"/>
      <c r="R19" s="505"/>
      <c r="S19" s="505"/>
      <c r="T19" s="505"/>
      <c r="U19" s="505"/>
      <c r="V19" s="505"/>
      <c r="W19" s="505"/>
      <c r="X19" s="505"/>
      <c r="Y19" s="505"/>
      <c r="Z19" s="505"/>
      <c r="AA19" s="505"/>
      <c r="AB19" s="505"/>
      <c r="AC19" s="505"/>
      <c r="AD19" s="505"/>
      <c r="AE19" s="505"/>
      <c r="AF19" s="505"/>
      <c r="AG19" s="506"/>
      <c r="AH19" s="504"/>
      <c r="AI19" s="505"/>
      <c r="AJ19" s="506"/>
      <c r="AK19" s="505"/>
      <c r="AL19" s="505"/>
      <c r="AM19" s="505"/>
      <c r="AN19" s="505"/>
      <c r="AO19" s="505"/>
      <c r="AP19" s="505"/>
      <c r="AQ19" s="506"/>
      <c r="AR19" s="494"/>
      <c r="AS19" s="494"/>
      <c r="AT19" s="494"/>
      <c r="AW19" s="450"/>
      <c r="AX19" s="449"/>
      <c r="AY19" s="449"/>
      <c r="AZ19" s="549"/>
      <c r="BA19" s="550"/>
      <c r="BB19" s="550"/>
      <c r="BC19" s="550"/>
      <c r="BD19" s="109"/>
      <c r="BE19" s="110"/>
      <c r="BF19" s="505"/>
      <c r="BG19" s="391"/>
      <c r="BH19" s="391"/>
      <c r="BI19" s="391"/>
      <c r="BJ19" s="391"/>
      <c r="BK19" s="392"/>
      <c r="BL19" s="504"/>
      <c r="BM19" s="505"/>
      <c r="BN19" s="505"/>
      <c r="BO19" s="505"/>
      <c r="BP19" s="505"/>
      <c r="BQ19" s="505"/>
      <c r="BR19" s="505"/>
      <c r="BS19" s="505"/>
      <c r="BT19" s="505"/>
      <c r="BU19" s="505"/>
      <c r="BV19" s="505"/>
      <c r="BW19" s="505"/>
      <c r="BX19" s="505"/>
      <c r="BY19" s="505"/>
      <c r="BZ19" s="505"/>
      <c r="CA19" s="505"/>
      <c r="CB19" s="505"/>
      <c r="CC19" s="506"/>
      <c r="CD19" s="504"/>
      <c r="CE19" s="505"/>
      <c r="CF19" s="506"/>
      <c r="CG19" s="505"/>
      <c r="CH19" s="505"/>
      <c r="CI19" s="505"/>
      <c r="CJ19" s="505"/>
      <c r="CK19" s="505"/>
      <c r="CL19" s="505"/>
      <c r="CM19" s="506"/>
      <c r="CN19" s="494"/>
      <c r="CO19" s="494"/>
      <c r="CP19" s="494"/>
      <c r="CS19" s="545"/>
      <c r="CT19" s="545"/>
      <c r="CU19" s="546"/>
      <c r="CV19" s="549"/>
      <c r="CW19" s="550"/>
      <c r="CX19" s="550"/>
      <c r="CY19" s="550"/>
      <c r="CZ19" s="109"/>
      <c r="DA19" s="110"/>
      <c r="DB19" s="505"/>
      <c r="DC19" s="391"/>
      <c r="DD19" s="391"/>
      <c r="DE19" s="391"/>
      <c r="DF19" s="391"/>
      <c r="DG19" s="392"/>
      <c r="DH19" s="504"/>
      <c r="DI19" s="505"/>
      <c r="DJ19" s="505"/>
      <c r="DK19" s="505"/>
      <c r="DL19" s="505"/>
      <c r="DM19" s="505"/>
      <c r="DN19" s="505"/>
      <c r="DO19" s="505"/>
      <c r="DP19" s="505"/>
      <c r="DQ19" s="505"/>
      <c r="DR19" s="505"/>
      <c r="DS19" s="505"/>
      <c r="DT19" s="505"/>
      <c r="DU19" s="505"/>
      <c r="DV19" s="505"/>
      <c r="DW19" s="505"/>
      <c r="DX19" s="505"/>
      <c r="DY19" s="506"/>
      <c r="DZ19" s="504"/>
      <c r="EA19" s="505"/>
      <c r="EB19" s="506"/>
      <c r="EC19" s="505"/>
      <c r="ED19" s="505"/>
      <c r="EE19" s="505"/>
      <c r="EF19" s="505"/>
      <c r="EG19" s="505"/>
      <c r="EH19" s="505"/>
      <c r="EI19" s="506"/>
      <c r="EJ19" s="494"/>
      <c r="EK19" s="494"/>
      <c r="EL19" s="494"/>
      <c r="EO19" s="544"/>
      <c r="EP19" s="545"/>
      <c r="EQ19" s="546"/>
      <c r="ER19" s="549"/>
      <c r="ES19" s="550"/>
      <c r="ET19" s="550"/>
      <c r="EU19" s="550"/>
      <c r="EV19" s="109"/>
      <c r="EW19" s="110"/>
      <c r="EX19" s="505"/>
      <c r="EY19" s="391"/>
      <c r="EZ19" s="391"/>
      <c r="FA19" s="391"/>
      <c r="FB19" s="391"/>
      <c r="FC19" s="392"/>
      <c r="FD19" s="504"/>
      <c r="FE19" s="505"/>
      <c r="FF19" s="505"/>
      <c r="FG19" s="505"/>
      <c r="FH19" s="505"/>
      <c r="FI19" s="505"/>
      <c r="FJ19" s="505"/>
      <c r="FK19" s="505"/>
      <c r="FL19" s="505"/>
      <c r="FM19" s="505"/>
      <c r="FN19" s="505"/>
      <c r="FO19" s="505"/>
      <c r="FP19" s="505"/>
      <c r="FQ19" s="505"/>
      <c r="FR19" s="505"/>
      <c r="FS19" s="505"/>
      <c r="FT19" s="505"/>
      <c r="FU19" s="506"/>
      <c r="FV19" s="504"/>
      <c r="FW19" s="505"/>
      <c r="FX19" s="506"/>
      <c r="FY19" s="505"/>
      <c r="FZ19" s="505"/>
      <c r="GA19" s="505"/>
      <c r="GB19" s="505"/>
      <c r="GC19" s="505"/>
      <c r="GD19" s="505"/>
      <c r="GE19" s="506"/>
      <c r="GF19" s="494"/>
      <c r="GG19" s="494"/>
      <c r="GH19" s="494"/>
    </row>
    <row r="20" spans="1:192" ht="9.75" customHeight="1" x14ac:dyDescent="0.15">
      <c r="A20" s="449"/>
      <c r="B20" s="449"/>
      <c r="C20" s="449"/>
      <c r="D20" s="551"/>
      <c r="E20" s="550"/>
      <c r="F20" s="550"/>
      <c r="G20" s="550"/>
      <c r="H20" s="365" t="s">
        <v>20</v>
      </c>
      <c r="I20" s="365"/>
      <c r="J20" s="390"/>
      <c r="K20" s="391"/>
      <c r="L20" s="391"/>
      <c r="M20" s="391"/>
      <c r="N20" s="391"/>
      <c r="O20" s="392"/>
      <c r="P20" s="507"/>
      <c r="Q20" s="508"/>
      <c r="R20" s="508"/>
      <c r="S20" s="508"/>
      <c r="T20" s="508"/>
      <c r="U20" s="508"/>
      <c r="V20" s="508"/>
      <c r="W20" s="508"/>
      <c r="X20" s="508"/>
      <c r="Y20" s="508"/>
      <c r="Z20" s="508"/>
      <c r="AA20" s="508"/>
      <c r="AB20" s="508"/>
      <c r="AC20" s="508"/>
      <c r="AD20" s="508"/>
      <c r="AE20" s="508"/>
      <c r="AF20" s="508"/>
      <c r="AG20" s="509"/>
      <c r="AH20" s="504"/>
      <c r="AI20" s="505"/>
      <c r="AJ20" s="506"/>
      <c r="AK20" s="508"/>
      <c r="AL20" s="508"/>
      <c r="AM20" s="508"/>
      <c r="AN20" s="508"/>
      <c r="AO20" s="508"/>
      <c r="AP20" s="508"/>
      <c r="AQ20" s="509"/>
      <c r="AR20" s="494"/>
      <c r="AS20" s="494"/>
      <c r="AT20" s="494"/>
      <c r="AU20" s="5"/>
      <c r="AV20" s="5"/>
      <c r="AW20" s="450"/>
      <c r="AX20" s="449"/>
      <c r="AY20" s="449"/>
      <c r="AZ20" s="551"/>
      <c r="BA20" s="550"/>
      <c r="BB20" s="550"/>
      <c r="BC20" s="550"/>
      <c r="BD20" s="365" t="s">
        <v>20</v>
      </c>
      <c r="BE20" s="365"/>
      <c r="BF20" s="390"/>
      <c r="BG20" s="391"/>
      <c r="BH20" s="391"/>
      <c r="BI20" s="391"/>
      <c r="BJ20" s="391"/>
      <c r="BK20" s="392"/>
      <c r="BL20" s="507"/>
      <c r="BM20" s="508"/>
      <c r="BN20" s="508"/>
      <c r="BO20" s="508"/>
      <c r="BP20" s="508"/>
      <c r="BQ20" s="508"/>
      <c r="BR20" s="508"/>
      <c r="BS20" s="508"/>
      <c r="BT20" s="508"/>
      <c r="BU20" s="508"/>
      <c r="BV20" s="508"/>
      <c r="BW20" s="508"/>
      <c r="BX20" s="508"/>
      <c r="BY20" s="508"/>
      <c r="BZ20" s="508"/>
      <c r="CA20" s="508"/>
      <c r="CB20" s="508"/>
      <c r="CC20" s="509"/>
      <c r="CD20" s="504"/>
      <c r="CE20" s="505"/>
      <c r="CF20" s="506"/>
      <c r="CG20" s="508"/>
      <c r="CH20" s="508"/>
      <c r="CI20" s="508"/>
      <c r="CJ20" s="508"/>
      <c r="CK20" s="508"/>
      <c r="CL20" s="508"/>
      <c r="CM20" s="509"/>
      <c r="CN20" s="494"/>
      <c r="CO20" s="494"/>
      <c r="CP20" s="494"/>
      <c r="CQ20" s="5"/>
      <c r="CR20" s="5"/>
      <c r="CS20" s="545"/>
      <c r="CT20" s="545"/>
      <c r="CU20" s="546"/>
      <c r="CV20" s="551"/>
      <c r="CW20" s="550"/>
      <c r="CX20" s="550"/>
      <c r="CY20" s="550"/>
      <c r="CZ20" s="365" t="s">
        <v>20</v>
      </c>
      <c r="DA20" s="365"/>
      <c r="DB20" s="390"/>
      <c r="DC20" s="391"/>
      <c r="DD20" s="391"/>
      <c r="DE20" s="391"/>
      <c r="DF20" s="391"/>
      <c r="DG20" s="392"/>
      <c r="DH20" s="507"/>
      <c r="DI20" s="508"/>
      <c r="DJ20" s="508"/>
      <c r="DK20" s="508"/>
      <c r="DL20" s="508"/>
      <c r="DM20" s="508"/>
      <c r="DN20" s="508"/>
      <c r="DO20" s="508"/>
      <c r="DP20" s="508"/>
      <c r="DQ20" s="508"/>
      <c r="DR20" s="508"/>
      <c r="DS20" s="508"/>
      <c r="DT20" s="508"/>
      <c r="DU20" s="508"/>
      <c r="DV20" s="508"/>
      <c r="DW20" s="508"/>
      <c r="DX20" s="508"/>
      <c r="DY20" s="509"/>
      <c r="DZ20" s="504"/>
      <c r="EA20" s="505"/>
      <c r="EB20" s="506"/>
      <c r="EC20" s="508"/>
      <c r="ED20" s="508"/>
      <c r="EE20" s="508"/>
      <c r="EF20" s="508"/>
      <c r="EG20" s="508"/>
      <c r="EH20" s="508"/>
      <c r="EI20" s="509"/>
      <c r="EJ20" s="494"/>
      <c r="EK20" s="494"/>
      <c r="EL20" s="494"/>
      <c r="EM20" s="5"/>
      <c r="EN20" s="5"/>
      <c r="EO20" s="544"/>
      <c r="EP20" s="545"/>
      <c r="EQ20" s="546"/>
      <c r="ER20" s="551"/>
      <c r="ES20" s="550"/>
      <c r="ET20" s="550"/>
      <c r="EU20" s="550"/>
      <c r="EV20" s="365" t="s">
        <v>20</v>
      </c>
      <c r="EW20" s="365"/>
      <c r="EX20" s="390"/>
      <c r="EY20" s="391"/>
      <c r="EZ20" s="391"/>
      <c r="FA20" s="391"/>
      <c r="FB20" s="391"/>
      <c r="FC20" s="392"/>
      <c r="FD20" s="507"/>
      <c r="FE20" s="508"/>
      <c r="FF20" s="508"/>
      <c r="FG20" s="508"/>
      <c r="FH20" s="508"/>
      <c r="FI20" s="508"/>
      <c r="FJ20" s="508"/>
      <c r="FK20" s="508"/>
      <c r="FL20" s="508"/>
      <c r="FM20" s="508"/>
      <c r="FN20" s="508"/>
      <c r="FO20" s="508"/>
      <c r="FP20" s="508"/>
      <c r="FQ20" s="508"/>
      <c r="FR20" s="508"/>
      <c r="FS20" s="508"/>
      <c r="FT20" s="508"/>
      <c r="FU20" s="509"/>
      <c r="FV20" s="504"/>
      <c r="FW20" s="505"/>
      <c r="FX20" s="506"/>
      <c r="FY20" s="508"/>
      <c r="FZ20" s="508"/>
      <c r="GA20" s="508"/>
      <c r="GB20" s="508"/>
      <c r="GC20" s="508"/>
      <c r="GD20" s="508"/>
      <c r="GE20" s="509"/>
      <c r="GF20" s="494"/>
      <c r="GG20" s="494"/>
      <c r="GH20" s="494"/>
      <c r="GI20" s="5"/>
      <c r="GJ20" s="5"/>
    </row>
    <row r="21" spans="1:192" ht="9.75" customHeight="1" thickBot="1" x14ac:dyDescent="0.2">
      <c r="A21" s="449"/>
      <c r="B21" s="449"/>
      <c r="C21" s="449"/>
      <c r="D21" s="551"/>
      <c r="E21" s="550"/>
      <c r="F21" s="552"/>
      <c r="G21" s="552"/>
      <c r="H21" s="553"/>
      <c r="I21" s="553"/>
      <c r="J21" s="390"/>
      <c r="K21" s="391"/>
      <c r="L21" s="391"/>
      <c r="M21" s="391"/>
      <c r="N21" s="391"/>
      <c r="O21" s="391"/>
      <c r="P21" s="553" t="s">
        <v>21</v>
      </c>
      <c r="Q21" s="553"/>
      <c r="R21" s="365"/>
      <c r="S21" s="365"/>
      <c r="T21" s="553" t="s">
        <v>22</v>
      </c>
      <c r="U21" s="553"/>
      <c r="V21" s="553"/>
      <c r="W21" s="553"/>
      <c r="X21" s="365"/>
      <c r="Y21" s="365"/>
      <c r="Z21" s="553" t="s">
        <v>23</v>
      </c>
      <c r="AA21" s="553"/>
      <c r="AB21" s="365"/>
      <c r="AC21" s="365"/>
      <c r="AD21" s="365" t="s">
        <v>187</v>
      </c>
      <c r="AE21" s="365"/>
      <c r="AF21" s="365"/>
      <c r="AG21" s="365"/>
      <c r="AH21" s="507"/>
      <c r="AI21" s="508"/>
      <c r="AJ21" s="509"/>
      <c r="AK21" s="526" t="s">
        <v>24</v>
      </c>
      <c r="AL21" s="527"/>
      <c r="AM21" s="527"/>
      <c r="AN21" s="527"/>
      <c r="AO21" s="387" t="s">
        <v>23</v>
      </c>
      <c r="AP21" s="388"/>
      <c r="AQ21" s="389"/>
      <c r="AR21" s="494"/>
      <c r="AS21" s="494"/>
      <c r="AT21" s="494"/>
      <c r="AU21" s="5"/>
      <c r="AV21" s="5"/>
      <c r="AW21" s="450"/>
      <c r="AX21" s="449"/>
      <c r="AY21" s="449"/>
      <c r="AZ21" s="551"/>
      <c r="BA21" s="550"/>
      <c r="BB21" s="552"/>
      <c r="BC21" s="552"/>
      <c r="BD21" s="553"/>
      <c r="BE21" s="553"/>
      <c r="BF21" s="390"/>
      <c r="BG21" s="391"/>
      <c r="BH21" s="391"/>
      <c r="BI21" s="391"/>
      <c r="BJ21" s="391"/>
      <c r="BK21" s="391"/>
      <c r="BL21" s="553" t="s">
        <v>21</v>
      </c>
      <c r="BM21" s="553"/>
      <c r="BN21" s="365"/>
      <c r="BO21" s="365"/>
      <c r="BP21" s="553" t="s">
        <v>22</v>
      </c>
      <c r="BQ21" s="553"/>
      <c r="BR21" s="553"/>
      <c r="BS21" s="553"/>
      <c r="BT21" s="365"/>
      <c r="BU21" s="365"/>
      <c r="BV21" s="553" t="s">
        <v>23</v>
      </c>
      <c r="BW21" s="553"/>
      <c r="BX21" s="365"/>
      <c r="BY21" s="365"/>
      <c r="BZ21" s="365" t="s">
        <v>187</v>
      </c>
      <c r="CA21" s="365"/>
      <c r="CB21" s="365"/>
      <c r="CC21" s="365"/>
      <c r="CD21" s="507"/>
      <c r="CE21" s="508"/>
      <c r="CF21" s="509"/>
      <c r="CG21" s="526" t="s">
        <v>24</v>
      </c>
      <c r="CH21" s="527"/>
      <c r="CI21" s="527"/>
      <c r="CJ21" s="527"/>
      <c r="CK21" s="387" t="s">
        <v>23</v>
      </c>
      <c r="CL21" s="388"/>
      <c r="CM21" s="389"/>
      <c r="CN21" s="494"/>
      <c r="CO21" s="494"/>
      <c r="CP21" s="494"/>
      <c r="CQ21" s="5"/>
      <c r="CR21" s="5"/>
      <c r="CS21" s="545"/>
      <c r="CT21" s="545"/>
      <c r="CU21" s="546"/>
      <c r="CV21" s="551"/>
      <c r="CW21" s="550"/>
      <c r="CX21" s="552"/>
      <c r="CY21" s="552"/>
      <c r="CZ21" s="553"/>
      <c r="DA21" s="553"/>
      <c r="DB21" s="390"/>
      <c r="DC21" s="391"/>
      <c r="DD21" s="391"/>
      <c r="DE21" s="391"/>
      <c r="DF21" s="391"/>
      <c r="DG21" s="391"/>
      <c r="DH21" s="553" t="s">
        <v>21</v>
      </c>
      <c r="DI21" s="553"/>
      <c r="DJ21" s="365"/>
      <c r="DK21" s="365"/>
      <c r="DL21" s="553" t="s">
        <v>22</v>
      </c>
      <c r="DM21" s="553"/>
      <c r="DN21" s="553"/>
      <c r="DO21" s="553"/>
      <c r="DP21" s="365"/>
      <c r="DQ21" s="365"/>
      <c r="DR21" s="553" t="s">
        <v>23</v>
      </c>
      <c r="DS21" s="553"/>
      <c r="DT21" s="365"/>
      <c r="DU21" s="365"/>
      <c r="DV21" s="365" t="s">
        <v>187</v>
      </c>
      <c r="DW21" s="365"/>
      <c r="DX21" s="365"/>
      <c r="DY21" s="365"/>
      <c r="DZ21" s="507"/>
      <c r="EA21" s="508"/>
      <c r="EB21" s="509"/>
      <c r="EC21" s="526" t="s">
        <v>24</v>
      </c>
      <c r="ED21" s="527"/>
      <c r="EE21" s="527"/>
      <c r="EF21" s="527"/>
      <c r="EG21" s="387" t="s">
        <v>23</v>
      </c>
      <c r="EH21" s="388"/>
      <c r="EI21" s="389"/>
      <c r="EJ21" s="494"/>
      <c r="EK21" s="494"/>
      <c r="EL21" s="494"/>
      <c r="EM21" s="5"/>
      <c r="EN21" s="5"/>
      <c r="EO21" s="544"/>
      <c r="EP21" s="545"/>
      <c r="EQ21" s="546"/>
      <c r="ER21" s="551"/>
      <c r="ES21" s="550"/>
      <c r="ET21" s="552"/>
      <c r="EU21" s="552"/>
      <c r="EV21" s="553"/>
      <c r="EW21" s="553"/>
      <c r="EX21" s="390"/>
      <c r="EY21" s="391"/>
      <c r="EZ21" s="391"/>
      <c r="FA21" s="391"/>
      <c r="FB21" s="391"/>
      <c r="FC21" s="391"/>
      <c r="FD21" s="553" t="s">
        <v>21</v>
      </c>
      <c r="FE21" s="553"/>
      <c r="FF21" s="365"/>
      <c r="FG21" s="365"/>
      <c r="FH21" s="553" t="s">
        <v>22</v>
      </c>
      <c r="FI21" s="553"/>
      <c r="FJ21" s="553"/>
      <c r="FK21" s="553"/>
      <c r="FL21" s="365"/>
      <c r="FM21" s="365"/>
      <c r="FN21" s="553" t="s">
        <v>23</v>
      </c>
      <c r="FO21" s="553"/>
      <c r="FP21" s="365"/>
      <c r="FQ21" s="365"/>
      <c r="FR21" s="365" t="s">
        <v>187</v>
      </c>
      <c r="FS21" s="365"/>
      <c r="FT21" s="365"/>
      <c r="FU21" s="365"/>
      <c r="FV21" s="507"/>
      <c r="FW21" s="508"/>
      <c r="FX21" s="509"/>
      <c r="FY21" s="526" t="s">
        <v>24</v>
      </c>
      <c r="FZ21" s="527"/>
      <c r="GA21" s="527"/>
      <c r="GB21" s="527"/>
      <c r="GC21" s="387" t="s">
        <v>23</v>
      </c>
      <c r="GD21" s="388"/>
      <c r="GE21" s="389"/>
      <c r="GF21" s="494"/>
      <c r="GG21" s="494"/>
      <c r="GH21" s="494"/>
      <c r="GI21" s="5"/>
      <c r="GJ21" s="5"/>
    </row>
    <row r="22" spans="1:192" ht="9.75" customHeight="1" x14ac:dyDescent="0.15">
      <c r="A22" s="449"/>
      <c r="B22" s="449"/>
      <c r="C22" s="449"/>
      <c r="D22" s="528" t="s">
        <v>25</v>
      </c>
      <c r="E22" s="529"/>
      <c r="F22" s="403" t="s">
        <v>26</v>
      </c>
      <c r="G22" s="403"/>
      <c r="H22" s="38"/>
      <c r="I22" s="121"/>
      <c r="J22" s="38"/>
      <c r="K22" s="120"/>
      <c r="L22" s="120"/>
      <c r="M22" s="120"/>
      <c r="N22" s="120"/>
      <c r="O22" s="13" t="s">
        <v>16</v>
      </c>
      <c r="P22" s="38"/>
      <c r="Q22" s="14" t="s">
        <v>27</v>
      </c>
      <c r="R22" s="391" t="s">
        <v>28</v>
      </c>
      <c r="S22" s="391"/>
      <c r="T22" s="10"/>
      <c r="U22" s="100" t="s">
        <v>15</v>
      </c>
      <c r="V22" s="95"/>
      <c r="W22" s="14" t="s">
        <v>27</v>
      </c>
      <c r="X22" s="391" t="s">
        <v>29</v>
      </c>
      <c r="Y22" s="391"/>
      <c r="Z22" s="96"/>
      <c r="AA22" s="14" t="s">
        <v>27</v>
      </c>
      <c r="AB22" s="391" t="s">
        <v>29</v>
      </c>
      <c r="AC22" s="391"/>
      <c r="AD22" s="88"/>
      <c r="AE22" s="18" t="s">
        <v>27</v>
      </c>
      <c r="AF22" s="391" t="s">
        <v>29</v>
      </c>
      <c r="AG22" s="392"/>
      <c r="AH22" s="88"/>
      <c r="AI22" s="44"/>
      <c r="AJ22" s="15" t="s">
        <v>27</v>
      </c>
      <c r="AK22" s="96"/>
      <c r="AL22" s="13" t="s">
        <v>15</v>
      </c>
      <c r="AM22" s="22"/>
      <c r="AN22" s="13" t="s">
        <v>27</v>
      </c>
      <c r="AO22" s="101"/>
      <c r="AP22" s="13"/>
      <c r="AQ22" s="14" t="s">
        <v>27</v>
      </c>
      <c r="AR22" s="117"/>
      <c r="AS22" s="122"/>
      <c r="AT22" s="18" t="s">
        <v>27</v>
      </c>
      <c r="AU22" s="5"/>
      <c r="AV22" s="5"/>
      <c r="AW22" s="450"/>
      <c r="AX22" s="449"/>
      <c r="AY22" s="449"/>
      <c r="AZ22" s="528" t="s">
        <v>25</v>
      </c>
      <c r="BA22" s="529"/>
      <c r="BB22" s="403" t="s">
        <v>26</v>
      </c>
      <c r="BC22" s="403"/>
      <c r="BD22" s="38"/>
      <c r="BE22" s="121"/>
      <c r="BF22" s="38"/>
      <c r="BG22" s="120"/>
      <c r="BH22" s="120"/>
      <c r="BI22" s="120"/>
      <c r="BJ22" s="120"/>
      <c r="BK22" s="14" t="s">
        <v>16</v>
      </c>
      <c r="BL22" s="38"/>
      <c r="BM22" s="14" t="s">
        <v>27</v>
      </c>
      <c r="BN22" s="391" t="s">
        <v>28</v>
      </c>
      <c r="BO22" s="391"/>
      <c r="BP22" s="10"/>
      <c r="BQ22" s="100" t="s">
        <v>15</v>
      </c>
      <c r="BR22" s="95"/>
      <c r="BS22" s="14" t="s">
        <v>27</v>
      </c>
      <c r="BT22" s="391" t="s">
        <v>29</v>
      </c>
      <c r="BU22" s="391"/>
      <c r="BV22" s="96"/>
      <c r="BW22" s="14" t="s">
        <v>27</v>
      </c>
      <c r="BX22" s="391" t="s">
        <v>29</v>
      </c>
      <c r="BY22" s="391"/>
      <c r="BZ22" s="88"/>
      <c r="CA22" s="18" t="s">
        <v>27</v>
      </c>
      <c r="CB22" s="391" t="s">
        <v>29</v>
      </c>
      <c r="CC22" s="392"/>
      <c r="CD22" s="88"/>
      <c r="CE22" s="44"/>
      <c r="CF22" s="15" t="s">
        <v>27</v>
      </c>
      <c r="CG22" s="96"/>
      <c r="CH22" s="13" t="s">
        <v>15</v>
      </c>
      <c r="CI22" s="22"/>
      <c r="CJ22" s="13" t="s">
        <v>27</v>
      </c>
      <c r="CK22" s="101"/>
      <c r="CL22" s="13"/>
      <c r="CM22" s="14" t="s">
        <v>27</v>
      </c>
      <c r="CN22" s="117"/>
      <c r="CO22" s="122"/>
      <c r="CP22" s="18" t="s">
        <v>27</v>
      </c>
      <c r="CQ22" s="5"/>
      <c r="CR22" s="5"/>
      <c r="CS22" s="545"/>
      <c r="CT22" s="545"/>
      <c r="CU22" s="545"/>
      <c r="CV22" s="528" t="s">
        <v>25</v>
      </c>
      <c r="CW22" s="529"/>
      <c r="CX22" s="403" t="s">
        <v>26</v>
      </c>
      <c r="CY22" s="403"/>
      <c r="CZ22" s="38"/>
      <c r="DA22" s="121"/>
      <c r="DB22" s="38"/>
      <c r="DC22" s="120"/>
      <c r="DD22" s="120"/>
      <c r="DE22" s="120"/>
      <c r="DF22" s="120"/>
      <c r="DG22" s="14" t="s">
        <v>16</v>
      </c>
      <c r="DH22" s="38"/>
      <c r="DI22" s="14" t="s">
        <v>27</v>
      </c>
      <c r="DJ22" s="391" t="s">
        <v>28</v>
      </c>
      <c r="DK22" s="391"/>
      <c r="DL22" s="10"/>
      <c r="DM22" s="100" t="s">
        <v>15</v>
      </c>
      <c r="DN22" s="95"/>
      <c r="DO22" s="14" t="s">
        <v>27</v>
      </c>
      <c r="DP22" s="391" t="s">
        <v>29</v>
      </c>
      <c r="DQ22" s="391"/>
      <c r="DR22" s="96"/>
      <c r="DS22" s="14" t="s">
        <v>27</v>
      </c>
      <c r="DT22" s="391" t="s">
        <v>29</v>
      </c>
      <c r="DU22" s="391"/>
      <c r="DV22" s="88"/>
      <c r="DW22" s="18" t="s">
        <v>27</v>
      </c>
      <c r="DX22" s="391" t="s">
        <v>29</v>
      </c>
      <c r="DY22" s="392"/>
      <c r="DZ22" s="88"/>
      <c r="EA22" s="44"/>
      <c r="EB22" s="15" t="s">
        <v>27</v>
      </c>
      <c r="EC22" s="96"/>
      <c r="ED22" s="13" t="s">
        <v>15</v>
      </c>
      <c r="EE22" s="22"/>
      <c r="EF22" s="13" t="s">
        <v>27</v>
      </c>
      <c r="EG22" s="101"/>
      <c r="EH22" s="13"/>
      <c r="EI22" s="14" t="s">
        <v>27</v>
      </c>
      <c r="EJ22" s="117"/>
      <c r="EK22" s="122"/>
      <c r="EL22" s="18" t="s">
        <v>27</v>
      </c>
      <c r="EM22" s="5"/>
      <c r="EN22" s="5"/>
      <c r="EO22" s="544"/>
      <c r="EP22" s="545"/>
      <c r="EQ22" s="546"/>
      <c r="ER22" s="528" t="s">
        <v>25</v>
      </c>
      <c r="ES22" s="529"/>
      <c r="ET22" s="403" t="s">
        <v>26</v>
      </c>
      <c r="EU22" s="403"/>
      <c r="EV22" s="38"/>
      <c r="EW22" s="121"/>
      <c r="EX22" s="38"/>
      <c r="EY22" s="120"/>
      <c r="EZ22" s="120"/>
      <c r="FA22" s="120"/>
      <c r="FB22" s="120"/>
      <c r="FC22" s="14" t="s">
        <v>16</v>
      </c>
      <c r="FD22" s="38"/>
      <c r="FE22" s="14" t="s">
        <v>27</v>
      </c>
      <c r="FF22" s="391" t="s">
        <v>28</v>
      </c>
      <c r="FG22" s="391"/>
      <c r="FH22" s="10"/>
      <c r="FI22" s="100" t="s">
        <v>15</v>
      </c>
      <c r="FJ22" s="95"/>
      <c r="FK22" s="14" t="s">
        <v>27</v>
      </c>
      <c r="FL22" s="391" t="s">
        <v>29</v>
      </c>
      <c r="FM22" s="391"/>
      <c r="FN22" s="96"/>
      <c r="FO22" s="14" t="s">
        <v>27</v>
      </c>
      <c r="FP22" s="391" t="s">
        <v>29</v>
      </c>
      <c r="FQ22" s="391"/>
      <c r="FR22" s="88"/>
      <c r="FS22" s="18" t="s">
        <v>27</v>
      </c>
      <c r="FT22" s="391" t="s">
        <v>29</v>
      </c>
      <c r="FU22" s="392"/>
      <c r="FV22" s="88"/>
      <c r="FW22" s="44"/>
      <c r="FX22" s="15" t="s">
        <v>27</v>
      </c>
      <c r="FY22" s="96"/>
      <c r="FZ22" s="13" t="s">
        <v>15</v>
      </c>
      <c r="GA22" s="22"/>
      <c r="GB22" s="13" t="s">
        <v>27</v>
      </c>
      <c r="GC22" s="101"/>
      <c r="GD22" s="13"/>
      <c r="GE22" s="14" t="s">
        <v>27</v>
      </c>
      <c r="GF22" s="117"/>
      <c r="GG22" s="122"/>
      <c r="GH22" s="18" t="s">
        <v>27</v>
      </c>
      <c r="GI22" s="5"/>
      <c r="GJ22" s="5"/>
    </row>
    <row r="23" spans="1:192" ht="9.75" customHeight="1" x14ac:dyDescent="0.15">
      <c r="A23" s="449"/>
      <c r="B23" s="449"/>
      <c r="C23" s="449"/>
      <c r="D23" s="407" t="str">
        <f>IF(ASC(入力フォーム!M7)="1","○","")</f>
        <v/>
      </c>
      <c r="E23" s="530"/>
      <c r="F23" s="572" t="str">
        <f>IF(ASC(入力フォーム!N7)="1","○","")</f>
        <v/>
      </c>
      <c r="G23" s="573"/>
      <c r="H23" s="432" t="str">
        <f>IF(ASC(入力フォーム!O7)="1","○","")</f>
        <v/>
      </c>
      <c r="I23" s="426"/>
      <c r="J23" s="433" t="str">
        <f>IF(入力フォーム!P7="","",入力フォーム!P7)</f>
        <v/>
      </c>
      <c r="K23" s="416"/>
      <c r="L23" s="416"/>
      <c r="M23" s="416"/>
      <c r="N23" s="416"/>
      <c r="O23" s="27"/>
      <c r="P23" s="421" t="str">
        <f>IF(入力フォーム!Q7="","",入力フォーム!Q7)</f>
        <v/>
      </c>
      <c r="Q23" s="426"/>
      <c r="R23" s="422" t="str">
        <f>IF(入力フォーム!R7="","",入力フォーム!R7)</f>
        <v/>
      </c>
      <c r="S23" s="422"/>
      <c r="T23" s="421" t="str">
        <f>IF(入力フォーム!S7="","",入力フォーム!S7)</f>
        <v/>
      </c>
      <c r="U23" s="437"/>
      <c r="V23" s="423" t="str">
        <f>IF(入力フォーム!T7="","",入力フォーム!T7)</f>
        <v/>
      </c>
      <c r="W23" s="426"/>
      <c r="X23" s="422" t="str">
        <f>IF(入力フォーム!U7="","",入力フォーム!U7)</f>
        <v/>
      </c>
      <c r="Y23" s="422"/>
      <c r="Z23" s="421" t="str">
        <f>IF(入力フォーム!V7="","",入力フォーム!V7)</f>
        <v/>
      </c>
      <c r="AA23" s="426"/>
      <c r="AB23" s="422" t="str">
        <f>IF(入力フォーム!W7="","",入力フォーム!W7)</f>
        <v/>
      </c>
      <c r="AC23" s="422"/>
      <c r="AD23" s="495" t="str">
        <f>IF(入力フォーム!X7="","",入力フォーム!X7)</f>
        <v/>
      </c>
      <c r="AE23" s="555"/>
      <c r="AF23" s="422" t="str">
        <f>IF(入力フォーム!Y7="","",入力フォーム!Y7)</f>
        <v/>
      </c>
      <c r="AG23" s="555"/>
      <c r="AH23" s="495" t="str">
        <f>IF(入力フォーム!Z7="","",入力フォーム!Z7)</f>
        <v/>
      </c>
      <c r="AI23" s="422"/>
      <c r="AJ23" s="98"/>
      <c r="AK23" s="421" t="str">
        <f>IF(入力フォーム!AA7="","",入力フォーム!AA7)</f>
        <v/>
      </c>
      <c r="AL23" s="437"/>
      <c r="AM23" s="423" t="str">
        <f>IF(入力フォーム!AB7="","",入力フォーム!AB7)</f>
        <v/>
      </c>
      <c r="AN23" s="422"/>
      <c r="AO23" s="495" t="str">
        <f>IF(入力フォーム!AC7="","",入力フォーム!AC7)</f>
        <v/>
      </c>
      <c r="AP23" s="422"/>
      <c r="AQ23" s="98"/>
      <c r="AR23" s="421" t="str">
        <f>IF(入力フォーム!AD7="","",入力フォーム!AD7)</f>
        <v/>
      </c>
      <c r="AS23" s="422"/>
      <c r="AT23" s="28"/>
      <c r="AU23" s="5"/>
      <c r="AV23" s="5"/>
      <c r="AW23" s="450"/>
      <c r="AX23" s="449"/>
      <c r="AY23" s="449"/>
      <c r="AZ23" s="407" t="str">
        <f>D23</f>
        <v/>
      </c>
      <c r="BA23" s="530"/>
      <c r="BB23" s="572" t="str">
        <f>F23</f>
        <v/>
      </c>
      <c r="BC23" s="573"/>
      <c r="BD23" s="432" t="str">
        <f>H23</f>
        <v/>
      </c>
      <c r="BE23" s="426"/>
      <c r="BF23" s="433" t="str">
        <f>J23</f>
        <v/>
      </c>
      <c r="BG23" s="416"/>
      <c r="BH23" s="416"/>
      <c r="BI23" s="416"/>
      <c r="BJ23" s="416"/>
      <c r="BK23" s="26"/>
      <c r="BL23" s="421" t="str">
        <f>P23</f>
        <v/>
      </c>
      <c r="BM23" s="426"/>
      <c r="BN23" s="422" t="str">
        <f>R23</f>
        <v/>
      </c>
      <c r="BO23" s="422"/>
      <c r="BP23" s="421" t="str">
        <f>T23</f>
        <v/>
      </c>
      <c r="BQ23" s="437"/>
      <c r="BR23" s="423" t="str">
        <f>V23</f>
        <v/>
      </c>
      <c r="BS23" s="426"/>
      <c r="BT23" s="422" t="str">
        <f>X23</f>
        <v/>
      </c>
      <c r="BU23" s="422"/>
      <c r="BV23" s="421" t="str">
        <f>Z23</f>
        <v/>
      </c>
      <c r="BW23" s="426"/>
      <c r="BX23" s="422" t="str">
        <f>AB23</f>
        <v/>
      </c>
      <c r="BY23" s="422"/>
      <c r="BZ23" s="495" t="str">
        <f>AD23</f>
        <v/>
      </c>
      <c r="CA23" s="555"/>
      <c r="CB23" s="422" t="str">
        <f>AF23</f>
        <v/>
      </c>
      <c r="CC23" s="555"/>
      <c r="CD23" s="495" t="str">
        <f>AH23</f>
        <v/>
      </c>
      <c r="CE23" s="422"/>
      <c r="CF23" s="98" t="str">
        <f>IF(入力フォーム!CA6="","",入力フォーム!CA6)</f>
        <v/>
      </c>
      <c r="CG23" s="421" t="str">
        <f>AK23</f>
        <v/>
      </c>
      <c r="CH23" s="437"/>
      <c r="CI23" s="423" t="str">
        <f>AM23</f>
        <v/>
      </c>
      <c r="CJ23" s="422"/>
      <c r="CK23" s="495" t="str">
        <f>AO23</f>
        <v/>
      </c>
      <c r="CL23" s="422"/>
      <c r="CM23" s="98"/>
      <c r="CN23" s="421" t="str">
        <f>AR23</f>
        <v/>
      </c>
      <c r="CO23" s="422"/>
      <c r="CP23" s="28"/>
      <c r="CQ23" s="5"/>
      <c r="CR23" s="5"/>
      <c r="CS23" s="545"/>
      <c r="CT23" s="545"/>
      <c r="CU23" s="545"/>
      <c r="CV23" s="407" t="str">
        <f>AZ23</f>
        <v/>
      </c>
      <c r="CW23" s="530"/>
      <c r="CX23" s="572" t="str">
        <f>BB23</f>
        <v/>
      </c>
      <c r="CY23" s="573"/>
      <c r="CZ23" s="432" t="str">
        <f>BD23</f>
        <v/>
      </c>
      <c r="DA23" s="426"/>
      <c r="DB23" s="433" t="str">
        <f>BF23</f>
        <v/>
      </c>
      <c r="DC23" s="416"/>
      <c r="DD23" s="416"/>
      <c r="DE23" s="416"/>
      <c r="DF23" s="416"/>
      <c r="DG23" s="26"/>
      <c r="DH23" s="421" t="str">
        <f>BL23</f>
        <v/>
      </c>
      <c r="DI23" s="426"/>
      <c r="DJ23" s="422" t="str">
        <f>BN23</f>
        <v/>
      </c>
      <c r="DK23" s="422"/>
      <c r="DL23" s="421" t="str">
        <f>BP23</f>
        <v/>
      </c>
      <c r="DM23" s="437"/>
      <c r="DN23" s="423" t="str">
        <f>BR23</f>
        <v/>
      </c>
      <c r="DO23" s="426"/>
      <c r="DP23" s="422" t="str">
        <f>BT23</f>
        <v/>
      </c>
      <c r="DQ23" s="422"/>
      <c r="DR23" s="421" t="str">
        <f>BV23</f>
        <v/>
      </c>
      <c r="DS23" s="426"/>
      <c r="DT23" s="422" t="str">
        <f>BX23</f>
        <v/>
      </c>
      <c r="DU23" s="422"/>
      <c r="DV23" s="495" t="str">
        <f>BZ23</f>
        <v/>
      </c>
      <c r="DW23" s="555"/>
      <c r="DX23" s="422" t="str">
        <f>CB23</f>
        <v/>
      </c>
      <c r="DY23" s="555"/>
      <c r="DZ23" s="495" t="str">
        <f>CD23</f>
        <v/>
      </c>
      <c r="EA23" s="422"/>
      <c r="EB23" s="98" t="str">
        <f>IF(入力フォーム!BK6="","",入力フォーム!BK6)</f>
        <v/>
      </c>
      <c r="EC23" s="421" t="str">
        <f>CG23</f>
        <v/>
      </c>
      <c r="ED23" s="437"/>
      <c r="EE23" s="423" t="str">
        <f>CI23</f>
        <v/>
      </c>
      <c r="EF23" s="422"/>
      <c r="EG23" s="495" t="str">
        <f>CK23</f>
        <v/>
      </c>
      <c r="EH23" s="422"/>
      <c r="EI23" s="98"/>
      <c r="EJ23" s="421" t="str">
        <f>CN23</f>
        <v/>
      </c>
      <c r="EK23" s="422"/>
      <c r="EL23" s="28"/>
      <c r="EM23" s="5"/>
      <c r="EN23" s="5"/>
      <c r="EO23" s="544"/>
      <c r="EP23" s="545"/>
      <c r="EQ23" s="546"/>
      <c r="ER23" s="407" t="str">
        <f>CV23</f>
        <v/>
      </c>
      <c r="ES23" s="530"/>
      <c r="ET23" s="572" t="str">
        <f>CX23</f>
        <v/>
      </c>
      <c r="EU23" s="573"/>
      <c r="EV23" s="432" t="str">
        <f>CZ23</f>
        <v/>
      </c>
      <c r="EW23" s="426"/>
      <c r="EX23" s="433" t="str">
        <f>DB23</f>
        <v/>
      </c>
      <c r="EY23" s="416"/>
      <c r="EZ23" s="416"/>
      <c r="FA23" s="416"/>
      <c r="FB23" s="416"/>
      <c r="FC23" s="26"/>
      <c r="FD23" s="421" t="str">
        <f>DH23</f>
        <v/>
      </c>
      <c r="FE23" s="426"/>
      <c r="FF23" s="422" t="str">
        <f>DJ23</f>
        <v/>
      </c>
      <c r="FG23" s="422"/>
      <c r="FH23" s="421" t="str">
        <f>DL23</f>
        <v/>
      </c>
      <c r="FI23" s="437"/>
      <c r="FJ23" s="423" t="str">
        <f>DN23</f>
        <v/>
      </c>
      <c r="FK23" s="426"/>
      <c r="FL23" s="422" t="str">
        <f>DP23</f>
        <v/>
      </c>
      <c r="FM23" s="422"/>
      <c r="FN23" s="421" t="str">
        <f>DR23</f>
        <v/>
      </c>
      <c r="FO23" s="426"/>
      <c r="FP23" s="422" t="str">
        <f>DT23</f>
        <v/>
      </c>
      <c r="FQ23" s="422"/>
      <c r="FR23" s="495" t="str">
        <f>DV23</f>
        <v/>
      </c>
      <c r="FS23" s="555"/>
      <c r="FT23" s="422" t="str">
        <f>DX23</f>
        <v/>
      </c>
      <c r="FU23" s="555"/>
      <c r="FV23" s="495" t="str">
        <f>DZ23</f>
        <v/>
      </c>
      <c r="FW23" s="422"/>
      <c r="FX23" s="98" t="str">
        <f>IF(入力フォーム!FL6="","",入力フォーム!FL6)</f>
        <v/>
      </c>
      <c r="FY23" s="421" t="str">
        <f>EC23</f>
        <v/>
      </c>
      <c r="FZ23" s="437"/>
      <c r="GA23" s="423" t="str">
        <f>EE23</f>
        <v/>
      </c>
      <c r="GB23" s="422"/>
      <c r="GC23" s="495" t="str">
        <f>EG23</f>
        <v/>
      </c>
      <c r="GD23" s="422"/>
      <c r="GE23" s="98"/>
      <c r="GF23" s="421" t="str">
        <f>EJ23</f>
        <v/>
      </c>
      <c r="GG23" s="422"/>
      <c r="GH23" s="28"/>
      <c r="GI23" s="5"/>
      <c r="GJ23" s="5"/>
    </row>
    <row r="24" spans="1:192" ht="9.75" customHeight="1" x14ac:dyDescent="0.15">
      <c r="A24" s="449"/>
      <c r="B24" s="449"/>
      <c r="C24" s="449"/>
      <c r="D24" s="407"/>
      <c r="E24" s="530"/>
      <c r="F24" s="574"/>
      <c r="G24" s="573"/>
      <c r="H24" s="421"/>
      <c r="I24" s="426"/>
      <c r="J24" s="433"/>
      <c r="K24" s="416"/>
      <c r="L24" s="416"/>
      <c r="M24" s="416"/>
      <c r="N24" s="416"/>
      <c r="O24" s="27"/>
      <c r="P24" s="421"/>
      <c r="Q24" s="426"/>
      <c r="R24" s="422"/>
      <c r="S24" s="422"/>
      <c r="T24" s="421"/>
      <c r="U24" s="437"/>
      <c r="V24" s="423"/>
      <c r="W24" s="426"/>
      <c r="X24" s="422"/>
      <c r="Y24" s="422"/>
      <c r="Z24" s="421"/>
      <c r="AA24" s="426"/>
      <c r="AB24" s="422"/>
      <c r="AC24" s="422"/>
      <c r="AD24" s="495"/>
      <c r="AE24" s="555"/>
      <c r="AF24" s="422"/>
      <c r="AG24" s="555"/>
      <c r="AH24" s="495"/>
      <c r="AI24" s="422"/>
      <c r="AJ24" s="98"/>
      <c r="AK24" s="421"/>
      <c r="AL24" s="437"/>
      <c r="AM24" s="423"/>
      <c r="AN24" s="422"/>
      <c r="AO24" s="495"/>
      <c r="AP24" s="422"/>
      <c r="AQ24" s="98"/>
      <c r="AR24" s="421"/>
      <c r="AS24" s="422"/>
      <c r="AT24" s="28"/>
      <c r="AU24" s="5"/>
      <c r="AV24" s="5"/>
      <c r="AW24" s="450"/>
      <c r="AX24" s="449"/>
      <c r="AY24" s="449"/>
      <c r="AZ24" s="407"/>
      <c r="BA24" s="530"/>
      <c r="BB24" s="574"/>
      <c r="BC24" s="573"/>
      <c r="BD24" s="421"/>
      <c r="BE24" s="426"/>
      <c r="BF24" s="433"/>
      <c r="BG24" s="416"/>
      <c r="BH24" s="416"/>
      <c r="BI24" s="416"/>
      <c r="BJ24" s="416"/>
      <c r="BK24" s="26"/>
      <c r="BL24" s="421"/>
      <c r="BM24" s="426"/>
      <c r="BN24" s="422"/>
      <c r="BO24" s="422"/>
      <c r="BP24" s="421"/>
      <c r="BQ24" s="437"/>
      <c r="BR24" s="423"/>
      <c r="BS24" s="426"/>
      <c r="BT24" s="422"/>
      <c r="BU24" s="422"/>
      <c r="BV24" s="421"/>
      <c r="BW24" s="426"/>
      <c r="BX24" s="422"/>
      <c r="BY24" s="422"/>
      <c r="BZ24" s="495"/>
      <c r="CA24" s="555"/>
      <c r="CB24" s="422"/>
      <c r="CC24" s="555"/>
      <c r="CD24" s="495"/>
      <c r="CE24" s="422"/>
      <c r="CF24" s="98"/>
      <c r="CG24" s="421"/>
      <c r="CH24" s="437"/>
      <c r="CI24" s="423"/>
      <c r="CJ24" s="422"/>
      <c r="CK24" s="495"/>
      <c r="CL24" s="422"/>
      <c r="CM24" s="98"/>
      <c r="CN24" s="421"/>
      <c r="CO24" s="422"/>
      <c r="CP24" s="28"/>
      <c r="CQ24" s="5"/>
      <c r="CR24" s="5"/>
      <c r="CS24" s="545"/>
      <c r="CT24" s="545"/>
      <c r="CU24" s="545"/>
      <c r="CV24" s="407"/>
      <c r="CW24" s="530"/>
      <c r="CX24" s="574"/>
      <c r="CY24" s="573"/>
      <c r="CZ24" s="421"/>
      <c r="DA24" s="426"/>
      <c r="DB24" s="433"/>
      <c r="DC24" s="416"/>
      <c r="DD24" s="416"/>
      <c r="DE24" s="416"/>
      <c r="DF24" s="416"/>
      <c r="DG24" s="26"/>
      <c r="DH24" s="421"/>
      <c r="DI24" s="426"/>
      <c r="DJ24" s="422"/>
      <c r="DK24" s="422"/>
      <c r="DL24" s="421"/>
      <c r="DM24" s="437"/>
      <c r="DN24" s="423"/>
      <c r="DO24" s="426"/>
      <c r="DP24" s="422"/>
      <c r="DQ24" s="422"/>
      <c r="DR24" s="421"/>
      <c r="DS24" s="426"/>
      <c r="DT24" s="422"/>
      <c r="DU24" s="422"/>
      <c r="DV24" s="495"/>
      <c r="DW24" s="555"/>
      <c r="DX24" s="422"/>
      <c r="DY24" s="555"/>
      <c r="DZ24" s="495"/>
      <c r="EA24" s="422"/>
      <c r="EB24" s="98"/>
      <c r="EC24" s="421"/>
      <c r="ED24" s="437"/>
      <c r="EE24" s="423"/>
      <c r="EF24" s="422"/>
      <c r="EG24" s="495"/>
      <c r="EH24" s="422"/>
      <c r="EI24" s="98"/>
      <c r="EJ24" s="421"/>
      <c r="EK24" s="422"/>
      <c r="EL24" s="28"/>
      <c r="EM24" s="5"/>
      <c r="EN24" s="5"/>
      <c r="EO24" s="544"/>
      <c r="EP24" s="545"/>
      <c r="EQ24" s="546"/>
      <c r="ER24" s="407"/>
      <c r="ES24" s="530"/>
      <c r="ET24" s="574"/>
      <c r="EU24" s="573"/>
      <c r="EV24" s="421"/>
      <c r="EW24" s="426"/>
      <c r="EX24" s="433"/>
      <c r="EY24" s="416"/>
      <c r="EZ24" s="416"/>
      <c r="FA24" s="416"/>
      <c r="FB24" s="416"/>
      <c r="FC24" s="26"/>
      <c r="FD24" s="421"/>
      <c r="FE24" s="426"/>
      <c r="FF24" s="422"/>
      <c r="FG24" s="422"/>
      <c r="FH24" s="421"/>
      <c r="FI24" s="437"/>
      <c r="FJ24" s="423"/>
      <c r="FK24" s="426"/>
      <c r="FL24" s="422"/>
      <c r="FM24" s="422"/>
      <c r="FN24" s="421"/>
      <c r="FO24" s="426"/>
      <c r="FP24" s="422"/>
      <c r="FQ24" s="422"/>
      <c r="FR24" s="495"/>
      <c r="FS24" s="555"/>
      <c r="FT24" s="422"/>
      <c r="FU24" s="555"/>
      <c r="FV24" s="495"/>
      <c r="FW24" s="422"/>
      <c r="FX24" s="98"/>
      <c r="FY24" s="421"/>
      <c r="FZ24" s="437"/>
      <c r="GA24" s="423"/>
      <c r="GB24" s="422"/>
      <c r="GC24" s="495"/>
      <c r="GD24" s="422"/>
      <c r="GE24" s="98"/>
      <c r="GF24" s="421"/>
      <c r="GG24" s="422"/>
      <c r="GH24" s="28"/>
      <c r="GI24" s="5"/>
      <c r="GJ24" s="5"/>
    </row>
    <row r="25" spans="1:192" ht="9.75" customHeight="1" thickBot="1" x14ac:dyDescent="0.2">
      <c r="A25" s="449"/>
      <c r="B25" s="449"/>
      <c r="C25" s="449"/>
      <c r="D25" s="531"/>
      <c r="E25" s="532"/>
      <c r="F25" s="554"/>
      <c r="G25" s="540"/>
      <c r="H25" s="427"/>
      <c r="I25" s="428"/>
      <c r="J25" s="434"/>
      <c r="K25" s="435"/>
      <c r="L25" s="435"/>
      <c r="M25" s="435"/>
      <c r="N25" s="435"/>
      <c r="O25" s="30"/>
      <c r="P25" s="427"/>
      <c r="Q25" s="428"/>
      <c r="R25" s="436"/>
      <c r="S25" s="436"/>
      <c r="T25" s="427"/>
      <c r="U25" s="438"/>
      <c r="V25" s="424"/>
      <c r="W25" s="428"/>
      <c r="X25" s="422"/>
      <c r="Y25" s="422"/>
      <c r="Z25" s="427"/>
      <c r="AA25" s="428"/>
      <c r="AB25" s="422"/>
      <c r="AC25" s="422"/>
      <c r="AD25" s="570"/>
      <c r="AE25" s="571"/>
      <c r="AF25" s="436"/>
      <c r="AG25" s="571"/>
      <c r="AH25" s="570"/>
      <c r="AI25" s="436"/>
      <c r="AJ25" s="99"/>
      <c r="AK25" s="427"/>
      <c r="AL25" s="438"/>
      <c r="AM25" s="424"/>
      <c r="AN25" s="425"/>
      <c r="AO25" s="496"/>
      <c r="AP25" s="425"/>
      <c r="AQ25" s="102"/>
      <c r="AR25" s="421"/>
      <c r="AS25" s="422"/>
      <c r="AT25" s="28"/>
      <c r="AU25" s="5"/>
      <c r="AV25" s="5"/>
      <c r="AW25" s="450"/>
      <c r="AX25" s="449"/>
      <c r="AY25" s="449"/>
      <c r="AZ25" s="531"/>
      <c r="BA25" s="532"/>
      <c r="BB25" s="554"/>
      <c r="BC25" s="540"/>
      <c r="BD25" s="427"/>
      <c r="BE25" s="428"/>
      <c r="BF25" s="434"/>
      <c r="BG25" s="435"/>
      <c r="BH25" s="435"/>
      <c r="BI25" s="435"/>
      <c r="BJ25" s="435"/>
      <c r="BK25" s="29"/>
      <c r="BL25" s="427"/>
      <c r="BM25" s="428"/>
      <c r="BN25" s="436"/>
      <c r="BO25" s="436"/>
      <c r="BP25" s="427"/>
      <c r="BQ25" s="438"/>
      <c r="BR25" s="424"/>
      <c r="BS25" s="428"/>
      <c r="BT25" s="422"/>
      <c r="BU25" s="422"/>
      <c r="BV25" s="427"/>
      <c r="BW25" s="428"/>
      <c r="BX25" s="422"/>
      <c r="BY25" s="422"/>
      <c r="BZ25" s="570"/>
      <c r="CA25" s="571"/>
      <c r="CB25" s="436"/>
      <c r="CC25" s="571"/>
      <c r="CD25" s="570"/>
      <c r="CE25" s="436"/>
      <c r="CF25" s="99"/>
      <c r="CG25" s="427"/>
      <c r="CH25" s="438"/>
      <c r="CI25" s="424"/>
      <c r="CJ25" s="425"/>
      <c r="CK25" s="496"/>
      <c r="CL25" s="425"/>
      <c r="CM25" s="102"/>
      <c r="CN25" s="421"/>
      <c r="CO25" s="422"/>
      <c r="CP25" s="28"/>
      <c r="CQ25" s="5"/>
      <c r="CR25" s="5"/>
      <c r="CS25" s="545"/>
      <c r="CT25" s="545"/>
      <c r="CU25" s="545"/>
      <c r="CV25" s="531"/>
      <c r="CW25" s="532"/>
      <c r="CX25" s="554"/>
      <c r="CY25" s="540"/>
      <c r="CZ25" s="427"/>
      <c r="DA25" s="428"/>
      <c r="DB25" s="434"/>
      <c r="DC25" s="435"/>
      <c r="DD25" s="435"/>
      <c r="DE25" s="435"/>
      <c r="DF25" s="435"/>
      <c r="DG25" s="29"/>
      <c r="DH25" s="427"/>
      <c r="DI25" s="428"/>
      <c r="DJ25" s="436"/>
      <c r="DK25" s="436"/>
      <c r="DL25" s="427"/>
      <c r="DM25" s="438"/>
      <c r="DN25" s="424"/>
      <c r="DO25" s="428"/>
      <c r="DP25" s="422"/>
      <c r="DQ25" s="422"/>
      <c r="DR25" s="427"/>
      <c r="DS25" s="428"/>
      <c r="DT25" s="422"/>
      <c r="DU25" s="422"/>
      <c r="DV25" s="570"/>
      <c r="DW25" s="571"/>
      <c r="DX25" s="436"/>
      <c r="DY25" s="571"/>
      <c r="DZ25" s="570"/>
      <c r="EA25" s="436"/>
      <c r="EB25" s="99"/>
      <c r="EC25" s="427"/>
      <c r="ED25" s="438"/>
      <c r="EE25" s="424"/>
      <c r="EF25" s="425"/>
      <c r="EG25" s="496"/>
      <c r="EH25" s="425"/>
      <c r="EI25" s="102"/>
      <c r="EJ25" s="421"/>
      <c r="EK25" s="422"/>
      <c r="EL25" s="28"/>
      <c r="EM25" s="5"/>
      <c r="EN25" s="5"/>
      <c r="EO25" s="544"/>
      <c r="EP25" s="545"/>
      <c r="EQ25" s="546"/>
      <c r="ER25" s="531"/>
      <c r="ES25" s="532"/>
      <c r="ET25" s="554"/>
      <c r="EU25" s="540"/>
      <c r="EV25" s="427"/>
      <c r="EW25" s="428"/>
      <c r="EX25" s="434"/>
      <c r="EY25" s="435"/>
      <c r="EZ25" s="435"/>
      <c r="FA25" s="435"/>
      <c r="FB25" s="435"/>
      <c r="FC25" s="29"/>
      <c r="FD25" s="427"/>
      <c r="FE25" s="428"/>
      <c r="FF25" s="436"/>
      <c r="FG25" s="436"/>
      <c r="FH25" s="427"/>
      <c r="FI25" s="438"/>
      <c r="FJ25" s="424"/>
      <c r="FK25" s="428"/>
      <c r="FL25" s="422"/>
      <c r="FM25" s="422"/>
      <c r="FN25" s="427"/>
      <c r="FO25" s="428"/>
      <c r="FP25" s="422"/>
      <c r="FQ25" s="422"/>
      <c r="FR25" s="570"/>
      <c r="FS25" s="571"/>
      <c r="FT25" s="436"/>
      <c r="FU25" s="571"/>
      <c r="FV25" s="570"/>
      <c r="FW25" s="436"/>
      <c r="FX25" s="99"/>
      <c r="FY25" s="427"/>
      <c r="FZ25" s="438"/>
      <c r="GA25" s="424"/>
      <c r="GB25" s="425"/>
      <c r="GC25" s="496"/>
      <c r="GD25" s="425"/>
      <c r="GE25" s="102"/>
      <c r="GF25" s="421"/>
      <c r="GG25" s="422"/>
      <c r="GH25" s="28"/>
      <c r="GI25" s="5"/>
      <c r="GJ25" s="5"/>
    </row>
    <row r="26" spans="1:192" ht="9.75" customHeight="1" thickBot="1" x14ac:dyDescent="0.2">
      <c r="A26" s="449"/>
      <c r="B26" s="449"/>
      <c r="C26" s="449"/>
      <c r="D26" s="445" t="s">
        <v>186</v>
      </c>
      <c r="E26" s="446"/>
      <c r="F26" s="447"/>
      <c r="G26" s="447"/>
      <c r="H26" s="446"/>
      <c r="I26" s="446"/>
      <c r="J26" s="446"/>
      <c r="K26" s="448"/>
      <c r="L26" s="390" t="s">
        <v>30</v>
      </c>
      <c r="M26" s="391"/>
      <c r="N26" s="391"/>
      <c r="O26" s="391"/>
      <c r="P26" s="391"/>
      <c r="Q26" s="391"/>
      <c r="R26" s="388"/>
      <c r="S26" s="388"/>
      <c r="T26" s="392"/>
      <c r="U26" s="390" t="s">
        <v>31</v>
      </c>
      <c r="V26" s="391"/>
      <c r="W26" s="391"/>
      <c r="X26" s="388"/>
      <c r="Y26" s="388"/>
      <c r="Z26" s="391"/>
      <c r="AA26" s="391"/>
      <c r="AB26" s="388"/>
      <c r="AC26" s="389"/>
      <c r="AD26" s="387" t="s">
        <v>32</v>
      </c>
      <c r="AE26" s="388"/>
      <c r="AF26" s="388"/>
      <c r="AG26" s="388"/>
      <c r="AH26" s="388"/>
      <c r="AI26" s="388"/>
      <c r="AJ26" s="388"/>
      <c r="AK26" s="392"/>
      <c r="AL26" s="391" t="s">
        <v>33</v>
      </c>
      <c r="AM26" s="391"/>
      <c r="AN26" s="391"/>
      <c r="AO26" s="391"/>
      <c r="AP26" s="391"/>
      <c r="AQ26" s="391"/>
      <c r="AR26" s="388"/>
      <c r="AS26" s="388"/>
      <c r="AT26" s="389"/>
      <c r="AU26" s="5"/>
      <c r="AV26" s="5"/>
      <c r="AW26" s="450"/>
      <c r="AX26" s="449"/>
      <c r="AY26" s="449"/>
      <c r="AZ26" s="445" t="s">
        <v>186</v>
      </c>
      <c r="BA26" s="446"/>
      <c r="BB26" s="447"/>
      <c r="BC26" s="447"/>
      <c r="BD26" s="446"/>
      <c r="BE26" s="446"/>
      <c r="BF26" s="446"/>
      <c r="BG26" s="448"/>
      <c r="BH26" s="390" t="s">
        <v>30</v>
      </c>
      <c r="BI26" s="391"/>
      <c r="BJ26" s="391"/>
      <c r="BK26" s="391"/>
      <c r="BL26" s="391"/>
      <c r="BM26" s="391"/>
      <c r="BN26" s="388"/>
      <c r="BO26" s="388"/>
      <c r="BP26" s="392"/>
      <c r="BQ26" s="390" t="s">
        <v>31</v>
      </c>
      <c r="BR26" s="391"/>
      <c r="BS26" s="391"/>
      <c r="BT26" s="388"/>
      <c r="BU26" s="388"/>
      <c r="BV26" s="391"/>
      <c r="BW26" s="391"/>
      <c r="BX26" s="388"/>
      <c r="BY26" s="389"/>
      <c r="BZ26" s="387" t="s">
        <v>32</v>
      </c>
      <c r="CA26" s="388"/>
      <c r="CB26" s="388"/>
      <c r="CC26" s="388"/>
      <c r="CD26" s="388"/>
      <c r="CE26" s="388"/>
      <c r="CF26" s="388"/>
      <c r="CG26" s="392"/>
      <c r="CH26" s="391" t="s">
        <v>33</v>
      </c>
      <c r="CI26" s="391"/>
      <c r="CJ26" s="391"/>
      <c r="CK26" s="391"/>
      <c r="CL26" s="391"/>
      <c r="CM26" s="391"/>
      <c r="CN26" s="388"/>
      <c r="CO26" s="388"/>
      <c r="CP26" s="389"/>
      <c r="CQ26" s="5"/>
      <c r="CR26" s="5"/>
      <c r="CS26" s="545"/>
      <c r="CT26" s="545"/>
      <c r="CU26" s="546"/>
      <c r="CV26" s="445" t="s">
        <v>186</v>
      </c>
      <c r="CW26" s="446"/>
      <c r="CX26" s="447"/>
      <c r="CY26" s="447"/>
      <c r="CZ26" s="446"/>
      <c r="DA26" s="446"/>
      <c r="DB26" s="446"/>
      <c r="DC26" s="448"/>
      <c r="DD26" s="390" t="s">
        <v>30</v>
      </c>
      <c r="DE26" s="391"/>
      <c r="DF26" s="391"/>
      <c r="DG26" s="391"/>
      <c r="DH26" s="391"/>
      <c r="DI26" s="391"/>
      <c r="DJ26" s="388"/>
      <c r="DK26" s="388"/>
      <c r="DL26" s="392"/>
      <c r="DM26" s="390" t="s">
        <v>31</v>
      </c>
      <c r="DN26" s="391"/>
      <c r="DO26" s="391"/>
      <c r="DP26" s="388"/>
      <c r="DQ26" s="388"/>
      <c r="DR26" s="391"/>
      <c r="DS26" s="391"/>
      <c r="DT26" s="388"/>
      <c r="DU26" s="389"/>
      <c r="DV26" s="387" t="s">
        <v>32</v>
      </c>
      <c r="DW26" s="388"/>
      <c r="DX26" s="388"/>
      <c r="DY26" s="388"/>
      <c r="DZ26" s="388"/>
      <c r="EA26" s="388"/>
      <c r="EB26" s="388"/>
      <c r="EC26" s="392"/>
      <c r="ED26" s="391" t="s">
        <v>33</v>
      </c>
      <c r="EE26" s="391"/>
      <c r="EF26" s="391"/>
      <c r="EG26" s="391"/>
      <c r="EH26" s="391"/>
      <c r="EI26" s="391"/>
      <c r="EJ26" s="388"/>
      <c r="EK26" s="388"/>
      <c r="EL26" s="389"/>
      <c r="EM26" s="5"/>
      <c r="EN26" s="5"/>
      <c r="EO26" s="544"/>
      <c r="EP26" s="545"/>
      <c r="EQ26" s="546"/>
      <c r="ER26" s="445" t="s">
        <v>186</v>
      </c>
      <c r="ES26" s="446"/>
      <c r="ET26" s="447"/>
      <c r="EU26" s="447"/>
      <c r="EV26" s="446"/>
      <c r="EW26" s="446"/>
      <c r="EX26" s="446"/>
      <c r="EY26" s="448"/>
      <c r="EZ26" s="390" t="s">
        <v>30</v>
      </c>
      <c r="FA26" s="391"/>
      <c r="FB26" s="391"/>
      <c r="FC26" s="391"/>
      <c r="FD26" s="391"/>
      <c r="FE26" s="391"/>
      <c r="FF26" s="388"/>
      <c r="FG26" s="388"/>
      <c r="FH26" s="392"/>
      <c r="FI26" s="390" t="s">
        <v>31</v>
      </c>
      <c r="FJ26" s="391"/>
      <c r="FK26" s="391"/>
      <c r="FL26" s="388"/>
      <c r="FM26" s="388"/>
      <c r="FN26" s="391"/>
      <c r="FO26" s="391"/>
      <c r="FP26" s="388"/>
      <c r="FQ26" s="389"/>
      <c r="FR26" s="387" t="s">
        <v>32</v>
      </c>
      <c r="FS26" s="388"/>
      <c r="FT26" s="388"/>
      <c r="FU26" s="388"/>
      <c r="FV26" s="388"/>
      <c r="FW26" s="388"/>
      <c r="FX26" s="388"/>
      <c r="FY26" s="392"/>
      <c r="FZ26" s="391" t="s">
        <v>33</v>
      </c>
      <c r="GA26" s="391"/>
      <c r="GB26" s="391"/>
      <c r="GC26" s="391"/>
      <c r="GD26" s="391"/>
      <c r="GE26" s="391"/>
      <c r="GF26" s="388"/>
      <c r="GG26" s="388"/>
      <c r="GH26" s="389"/>
      <c r="GI26" s="5"/>
      <c r="GJ26" s="5"/>
    </row>
    <row r="27" spans="1:192" ht="9.75" customHeight="1" x14ac:dyDescent="0.15">
      <c r="A27" s="449"/>
      <c r="B27" s="449"/>
      <c r="C27" s="449"/>
      <c r="D27" s="88"/>
      <c r="E27" s="89"/>
      <c r="F27" s="89"/>
      <c r="G27" s="89"/>
      <c r="H27" s="89"/>
      <c r="I27" s="89"/>
      <c r="J27" s="89"/>
      <c r="K27" s="15" t="s">
        <v>16</v>
      </c>
      <c r="L27" s="10" t="s">
        <v>15</v>
      </c>
      <c r="M27" s="533" t="str">
        <f>IF(入力フォーム!AG7="","",入力フォーム!AG7)</f>
        <v/>
      </c>
      <c r="N27" s="533"/>
      <c r="O27" s="533"/>
      <c r="P27" s="533"/>
      <c r="Q27" s="533"/>
      <c r="R27" s="533"/>
      <c r="S27" s="533"/>
      <c r="T27" s="14" t="s">
        <v>16</v>
      </c>
      <c r="U27" s="94"/>
      <c r="V27" s="120"/>
      <c r="W27" s="120"/>
      <c r="X27" s="95"/>
      <c r="Y27" s="13"/>
      <c r="Z27" s="119"/>
      <c r="AA27" s="120"/>
      <c r="AB27" s="120"/>
      <c r="AC27" s="14" t="s">
        <v>16</v>
      </c>
      <c r="AD27" s="96"/>
      <c r="AE27" s="120"/>
      <c r="AF27" s="120"/>
      <c r="AG27" s="120"/>
      <c r="AH27" s="120"/>
      <c r="AI27" s="95"/>
      <c r="AJ27" s="95"/>
      <c r="AK27" s="14" t="s">
        <v>16</v>
      </c>
      <c r="AL27" s="122"/>
      <c r="AM27" s="122"/>
      <c r="AN27" s="122"/>
      <c r="AO27" s="122"/>
      <c r="AP27" s="122"/>
      <c r="AQ27" s="122"/>
      <c r="AR27" s="122"/>
      <c r="AS27" s="44"/>
      <c r="AT27" s="18" t="s">
        <v>16</v>
      </c>
      <c r="AU27" s="5"/>
      <c r="AV27" s="5"/>
      <c r="AW27" s="450"/>
      <c r="AX27" s="449"/>
      <c r="AY27" s="449"/>
      <c r="AZ27" s="88"/>
      <c r="BA27" s="89"/>
      <c r="BB27" s="89"/>
      <c r="BC27" s="89"/>
      <c r="BD27" s="89"/>
      <c r="BE27" s="89"/>
      <c r="BF27" s="89"/>
      <c r="BG27" s="15" t="s">
        <v>16</v>
      </c>
      <c r="BH27" s="10" t="s">
        <v>15</v>
      </c>
      <c r="BI27" s="533" t="str">
        <f>M27</f>
        <v/>
      </c>
      <c r="BJ27" s="533"/>
      <c r="BK27" s="533"/>
      <c r="BL27" s="533"/>
      <c r="BM27" s="533"/>
      <c r="BN27" s="533"/>
      <c r="BO27" s="533"/>
      <c r="BP27" s="14" t="s">
        <v>16</v>
      </c>
      <c r="BQ27" s="94"/>
      <c r="BR27" s="120"/>
      <c r="BS27" s="120"/>
      <c r="BT27" s="95"/>
      <c r="BU27" s="13"/>
      <c r="BV27" s="119"/>
      <c r="BW27" s="120"/>
      <c r="BX27" s="120"/>
      <c r="BY27" s="14" t="s">
        <v>16</v>
      </c>
      <c r="BZ27" s="96"/>
      <c r="CA27" s="120"/>
      <c r="CB27" s="120"/>
      <c r="CC27" s="120"/>
      <c r="CD27" s="120"/>
      <c r="CE27" s="95"/>
      <c r="CF27" s="95"/>
      <c r="CG27" s="14" t="s">
        <v>16</v>
      </c>
      <c r="CH27" s="122"/>
      <c r="CI27" s="122"/>
      <c r="CJ27" s="122"/>
      <c r="CK27" s="122"/>
      <c r="CL27" s="122"/>
      <c r="CM27" s="122"/>
      <c r="CN27" s="122"/>
      <c r="CO27" s="44"/>
      <c r="CP27" s="18" t="s">
        <v>16</v>
      </c>
      <c r="CQ27" s="5"/>
      <c r="CR27" s="5"/>
      <c r="CS27" s="545"/>
      <c r="CT27" s="545"/>
      <c r="CU27" s="545"/>
      <c r="CV27" s="88"/>
      <c r="CW27" s="89"/>
      <c r="CX27" s="89"/>
      <c r="CY27" s="89"/>
      <c r="CZ27" s="89"/>
      <c r="DA27" s="89"/>
      <c r="DB27" s="89"/>
      <c r="DC27" s="15" t="s">
        <v>16</v>
      </c>
      <c r="DD27" s="10" t="s">
        <v>15</v>
      </c>
      <c r="DE27" s="533" t="str">
        <f>M27</f>
        <v/>
      </c>
      <c r="DF27" s="533"/>
      <c r="DG27" s="533"/>
      <c r="DH27" s="533"/>
      <c r="DI27" s="533"/>
      <c r="DJ27" s="533"/>
      <c r="DK27" s="533"/>
      <c r="DL27" s="14" t="s">
        <v>16</v>
      </c>
      <c r="DM27" s="94"/>
      <c r="DN27" s="120"/>
      <c r="DO27" s="120"/>
      <c r="DP27" s="95"/>
      <c r="DQ27" s="13"/>
      <c r="DR27" s="119"/>
      <c r="DS27" s="120"/>
      <c r="DT27" s="120"/>
      <c r="DU27" s="14" t="s">
        <v>16</v>
      </c>
      <c r="DV27" s="96"/>
      <c r="DW27" s="120"/>
      <c r="DX27" s="120"/>
      <c r="DY27" s="120"/>
      <c r="DZ27" s="120"/>
      <c r="EA27" s="95"/>
      <c r="EB27" s="95"/>
      <c r="EC27" s="14" t="s">
        <v>16</v>
      </c>
      <c r="ED27" s="122"/>
      <c r="EE27" s="122"/>
      <c r="EF27" s="122"/>
      <c r="EG27" s="122"/>
      <c r="EH27" s="122"/>
      <c r="EI27" s="122"/>
      <c r="EJ27" s="122"/>
      <c r="EK27" s="44"/>
      <c r="EL27" s="18" t="s">
        <v>16</v>
      </c>
      <c r="EM27" s="5"/>
      <c r="EN27" s="5"/>
      <c r="EO27" s="544"/>
      <c r="EP27" s="545"/>
      <c r="EQ27" s="546"/>
      <c r="ER27" s="88"/>
      <c r="ES27" s="89"/>
      <c r="ET27" s="89"/>
      <c r="EU27" s="89"/>
      <c r="EV27" s="89"/>
      <c r="EW27" s="89"/>
      <c r="EX27" s="89"/>
      <c r="EY27" s="15" t="s">
        <v>16</v>
      </c>
      <c r="EZ27" s="10" t="s">
        <v>15</v>
      </c>
      <c r="FA27" s="533" t="str">
        <f>M27</f>
        <v/>
      </c>
      <c r="FB27" s="533"/>
      <c r="FC27" s="533"/>
      <c r="FD27" s="533"/>
      <c r="FE27" s="533"/>
      <c r="FF27" s="533"/>
      <c r="FG27" s="533"/>
      <c r="FH27" s="14" t="s">
        <v>16</v>
      </c>
      <c r="FI27" s="94"/>
      <c r="FJ27" s="120"/>
      <c r="FK27" s="120"/>
      <c r="FL27" s="95"/>
      <c r="FM27" s="13"/>
      <c r="FN27" s="119"/>
      <c r="FO27" s="120"/>
      <c r="FP27" s="120"/>
      <c r="FQ27" s="14" t="s">
        <v>16</v>
      </c>
      <c r="FR27" s="96"/>
      <c r="FS27" s="120"/>
      <c r="FT27" s="120"/>
      <c r="FU27" s="120"/>
      <c r="FV27" s="120"/>
      <c r="FW27" s="95"/>
      <c r="FX27" s="95"/>
      <c r="FY27" s="14" t="s">
        <v>16</v>
      </c>
      <c r="FZ27" s="122"/>
      <c r="GA27" s="122"/>
      <c r="GB27" s="122"/>
      <c r="GC27" s="122"/>
      <c r="GD27" s="122"/>
      <c r="GE27" s="122"/>
      <c r="GF27" s="122"/>
      <c r="GG27" s="44"/>
      <c r="GH27" s="18" t="s">
        <v>16</v>
      </c>
      <c r="GI27" s="5"/>
      <c r="GJ27" s="5"/>
    </row>
    <row r="28" spans="1:192" ht="9.75" customHeight="1" x14ac:dyDescent="0.15">
      <c r="A28" s="115"/>
      <c r="B28" s="115"/>
      <c r="C28" s="115"/>
      <c r="D28" s="33"/>
      <c r="E28" s="416" t="str">
        <f>IF(入力フォーム!AE7="","",入力フォーム!AE7)</f>
        <v/>
      </c>
      <c r="F28" s="416"/>
      <c r="G28" s="416"/>
      <c r="H28" s="416"/>
      <c r="I28" s="416"/>
      <c r="J28" s="416"/>
      <c r="K28" s="86"/>
      <c r="L28" s="90"/>
      <c r="M28" s="416" t="str">
        <f>IF(入力フォーム!AF7="","",入力フォーム!AF7)</f>
        <v/>
      </c>
      <c r="N28" s="416"/>
      <c r="O28" s="416"/>
      <c r="P28" s="416"/>
      <c r="Q28" s="416"/>
      <c r="R28" s="416"/>
      <c r="S28" s="416"/>
      <c r="T28" s="91"/>
      <c r="U28" s="90"/>
      <c r="V28" s="416" t="str">
        <f>IF(入力フォーム!AH7="","",入力フォーム!AH7)</f>
        <v/>
      </c>
      <c r="W28" s="416"/>
      <c r="X28" s="416"/>
      <c r="Y28" s="416"/>
      <c r="Z28" s="416"/>
      <c r="AA28" s="416"/>
      <c r="AB28" s="416"/>
      <c r="AC28" s="91"/>
      <c r="AD28" s="90"/>
      <c r="AE28" s="416" t="str">
        <f>IF(入力フォーム!AI7="","",入力フォーム!AI7)</f>
        <v/>
      </c>
      <c r="AF28" s="416"/>
      <c r="AG28" s="416"/>
      <c r="AH28" s="416"/>
      <c r="AI28" s="416"/>
      <c r="AJ28" s="27"/>
      <c r="AK28" s="97"/>
      <c r="AM28" s="416" t="str">
        <f>IF(入力フォーム!AJ7="","",入力フォーム!AJ7)</f>
        <v/>
      </c>
      <c r="AN28" s="416"/>
      <c r="AO28" s="416"/>
      <c r="AP28" s="416"/>
      <c r="AQ28" s="416"/>
      <c r="AR28" s="416"/>
      <c r="AS28" s="416"/>
      <c r="AT28" s="32"/>
      <c r="AU28" s="5"/>
      <c r="AV28" s="5"/>
      <c r="AW28" s="114"/>
      <c r="AX28" s="115"/>
      <c r="AY28" s="116"/>
      <c r="AZ28" s="33"/>
      <c r="BA28" s="416" t="str">
        <f>E28</f>
        <v/>
      </c>
      <c r="BB28" s="416"/>
      <c r="BC28" s="416"/>
      <c r="BD28" s="416"/>
      <c r="BE28" s="416"/>
      <c r="BF28" s="416"/>
      <c r="BG28" s="86"/>
      <c r="BH28" s="90"/>
      <c r="BI28" s="416" t="str">
        <f>M28</f>
        <v/>
      </c>
      <c r="BJ28" s="416"/>
      <c r="BK28" s="416"/>
      <c r="BL28" s="416"/>
      <c r="BM28" s="416"/>
      <c r="BN28" s="416"/>
      <c r="BO28" s="416"/>
      <c r="BP28" s="91"/>
      <c r="BQ28" s="90"/>
      <c r="BR28" s="416" t="str">
        <f>V28</f>
        <v/>
      </c>
      <c r="BS28" s="416"/>
      <c r="BT28" s="416"/>
      <c r="BU28" s="416"/>
      <c r="BV28" s="416"/>
      <c r="BW28" s="416"/>
      <c r="BX28" s="416"/>
      <c r="BY28" s="91"/>
      <c r="BZ28" s="90"/>
      <c r="CA28" s="416" t="str">
        <f>AE28</f>
        <v/>
      </c>
      <c r="CB28" s="416"/>
      <c r="CC28" s="416"/>
      <c r="CD28" s="416"/>
      <c r="CE28" s="416"/>
      <c r="CF28" s="27"/>
      <c r="CG28" s="97"/>
      <c r="CI28" s="416" t="str">
        <f>AM28</f>
        <v/>
      </c>
      <c r="CJ28" s="416"/>
      <c r="CK28" s="416"/>
      <c r="CL28" s="416"/>
      <c r="CM28" s="416"/>
      <c r="CN28" s="416"/>
      <c r="CO28" s="416"/>
      <c r="CP28" s="32"/>
      <c r="CQ28" s="5"/>
      <c r="CR28" s="5"/>
      <c r="CS28" s="545"/>
      <c r="CT28" s="545"/>
      <c r="CU28" s="545"/>
      <c r="CV28" s="33"/>
      <c r="CW28" s="416" t="str">
        <f>BA28</f>
        <v/>
      </c>
      <c r="CX28" s="416"/>
      <c r="CY28" s="416"/>
      <c r="CZ28" s="416"/>
      <c r="DA28" s="416"/>
      <c r="DB28" s="416"/>
      <c r="DC28" s="86"/>
      <c r="DD28" s="90"/>
      <c r="DE28" s="416" t="str">
        <f>BI28</f>
        <v/>
      </c>
      <c r="DF28" s="416"/>
      <c r="DG28" s="416"/>
      <c r="DH28" s="416"/>
      <c r="DI28" s="416"/>
      <c r="DJ28" s="416"/>
      <c r="DK28" s="416"/>
      <c r="DL28" s="91"/>
      <c r="DM28" s="90"/>
      <c r="DN28" s="416" t="str">
        <f>BR28</f>
        <v/>
      </c>
      <c r="DO28" s="416"/>
      <c r="DP28" s="416"/>
      <c r="DQ28" s="416"/>
      <c r="DR28" s="416"/>
      <c r="DS28" s="416"/>
      <c r="DT28" s="416"/>
      <c r="DU28" s="91"/>
      <c r="DV28" s="90"/>
      <c r="DW28" s="416" t="str">
        <f>CA28</f>
        <v/>
      </c>
      <c r="DX28" s="416"/>
      <c r="DY28" s="416"/>
      <c r="DZ28" s="416"/>
      <c r="EA28" s="416"/>
      <c r="EB28" s="27"/>
      <c r="EC28" s="97"/>
      <c r="EE28" s="416" t="str">
        <f>CI28</f>
        <v/>
      </c>
      <c r="EF28" s="416"/>
      <c r="EG28" s="416"/>
      <c r="EH28" s="416"/>
      <c r="EI28" s="416"/>
      <c r="EJ28" s="416"/>
      <c r="EK28" s="416"/>
      <c r="EL28" s="32"/>
      <c r="EM28" s="5"/>
      <c r="EN28" s="5"/>
      <c r="EO28" s="544"/>
      <c r="EP28" s="545"/>
      <c r="EQ28" s="546"/>
      <c r="ER28" s="33"/>
      <c r="ES28" s="416" t="str">
        <f>CW28</f>
        <v/>
      </c>
      <c r="ET28" s="416"/>
      <c r="EU28" s="416"/>
      <c r="EV28" s="416"/>
      <c r="EW28" s="416"/>
      <c r="EX28" s="416"/>
      <c r="EY28" s="86"/>
      <c r="EZ28" s="90"/>
      <c r="FA28" s="416" t="str">
        <f>DE28</f>
        <v/>
      </c>
      <c r="FB28" s="416"/>
      <c r="FC28" s="416"/>
      <c r="FD28" s="416"/>
      <c r="FE28" s="416"/>
      <c r="FF28" s="416"/>
      <c r="FG28" s="416"/>
      <c r="FH28" s="91"/>
      <c r="FI28" s="90"/>
      <c r="FJ28" s="416" t="str">
        <f>DN28</f>
        <v/>
      </c>
      <c r="FK28" s="416"/>
      <c r="FL28" s="416"/>
      <c r="FM28" s="416"/>
      <c r="FN28" s="416"/>
      <c r="FO28" s="416"/>
      <c r="FP28" s="416"/>
      <c r="FQ28" s="91"/>
      <c r="FR28" s="90"/>
      <c r="FS28" s="416" t="str">
        <f>DW28</f>
        <v/>
      </c>
      <c r="FT28" s="416"/>
      <c r="FU28" s="416"/>
      <c r="FV28" s="416"/>
      <c r="FW28" s="416"/>
      <c r="FX28" s="27"/>
      <c r="FY28" s="97"/>
      <c r="GA28" s="416" t="str">
        <f>EE28</f>
        <v/>
      </c>
      <c r="GB28" s="416"/>
      <c r="GC28" s="416"/>
      <c r="GD28" s="416"/>
      <c r="GE28" s="416"/>
      <c r="GF28" s="416"/>
      <c r="GG28" s="416"/>
      <c r="GH28" s="32"/>
      <c r="GI28" s="5"/>
      <c r="GJ28" s="5"/>
    </row>
    <row r="29" spans="1:192" ht="9.75" customHeight="1" thickBot="1" x14ac:dyDescent="0.2">
      <c r="A29" s="115"/>
      <c r="B29" s="115"/>
      <c r="C29" s="115"/>
      <c r="D29" s="37"/>
      <c r="E29" s="419"/>
      <c r="F29" s="419"/>
      <c r="G29" s="419"/>
      <c r="H29" s="419"/>
      <c r="I29" s="419"/>
      <c r="J29" s="419"/>
      <c r="K29" s="87"/>
      <c r="L29" s="92"/>
      <c r="M29" s="435"/>
      <c r="N29" s="435"/>
      <c r="O29" s="435"/>
      <c r="P29" s="435"/>
      <c r="Q29" s="435"/>
      <c r="R29" s="435"/>
      <c r="S29" s="435"/>
      <c r="T29" s="93"/>
      <c r="U29" s="92"/>
      <c r="V29" s="435"/>
      <c r="W29" s="435"/>
      <c r="X29" s="435"/>
      <c r="Y29" s="435"/>
      <c r="Z29" s="435"/>
      <c r="AA29" s="435"/>
      <c r="AB29" s="435"/>
      <c r="AC29" s="93"/>
      <c r="AD29" s="92"/>
      <c r="AE29" s="435"/>
      <c r="AF29" s="435"/>
      <c r="AG29" s="435"/>
      <c r="AH29" s="435"/>
      <c r="AI29" s="435"/>
      <c r="AJ29" s="30"/>
      <c r="AK29" s="105"/>
      <c r="AL29" s="87"/>
      <c r="AM29" s="419"/>
      <c r="AN29" s="419"/>
      <c r="AO29" s="419"/>
      <c r="AP29" s="419"/>
      <c r="AQ29" s="419"/>
      <c r="AR29" s="419"/>
      <c r="AS29" s="419"/>
      <c r="AT29" s="36"/>
      <c r="AU29" s="5"/>
      <c r="AV29" s="5"/>
      <c r="AW29" s="114"/>
      <c r="AX29" s="115"/>
      <c r="AY29" s="116"/>
      <c r="AZ29" s="37"/>
      <c r="BA29" s="419"/>
      <c r="BB29" s="419"/>
      <c r="BC29" s="419"/>
      <c r="BD29" s="419"/>
      <c r="BE29" s="419"/>
      <c r="BF29" s="419"/>
      <c r="BG29" s="87"/>
      <c r="BH29" s="92"/>
      <c r="BI29" s="435"/>
      <c r="BJ29" s="435"/>
      <c r="BK29" s="435"/>
      <c r="BL29" s="435"/>
      <c r="BM29" s="435"/>
      <c r="BN29" s="435"/>
      <c r="BO29" s="435"/>
      <c r="BP29" s="93"/>
      <c r="BQ29" s="92"/>
      <c r="BR29" s="435"/>
      <c r="BS29" s="435"/>
      <c r="BT29" s="435"/>
      <c r="BU29" s="435"/>
      <c r="BV29" s="435"/>
      <c r="BW29" s="435"/>
      <c r="BX29" s="435"/>
      <c r="BY29" s="93"/>
      <c r="BZ29" s="92"/>
      <c r="CA29" s="435"/>
      <c r="CB29" s="435"/>
      <c r="CC29" s="435"/>
      <c r="CD29" s="435"/>
      <c r="CE29" s="435"/>
      <c r="CF29" s="30"/>
      <c r="CG29" s="105"/>
      <c r="CH29" s="87"/>
      <c r="CI29" s="419"/>
      <c r="CJ29" s="419"/>
      <c r="CK29" s="419"/>
      <c r="CL29" s="419"/>
      <c r="CM29" s="419"/>
      <c r="CN29" s="419"/>
      <c r="CO29" s="419"/>
      <c r="CP29" s="36"/>
      <c r="CQ29" s="5"/>
      <c r="CR29" s="5"/>
      <c r="CS29" s="545"/>
      <c r="CT29" s="545"/>
      <c r="CU29" s="545"/>
      <c r="CV29" s="37"/>
      <c r="CW29" s="419"/>
      <c r="CX29" s="419"/>
      <c r="CY29" s="419"/>
      <c r="CZ29" s="419"/>
      <c r="DA29" s="419"/>
      <c r="DB29" s="419"/>
      <c r="DC29" s="87"/>
      <c r="DD29" s="92"/>
      <c r="DE29" s="435"/>
      <c r="DF29" s="435"/>
      <c r="DG29" s="435"/>
      <c r="DH29" s="435"/>
      <c r="DI29" s="435"/>
      <c r="DJ29" s="435"/>
      <c r="DK29" s="435"/>
      <c r="DL29" s="93"/>
      <c r="DM29" s="92"/>
      <c r="DN29" s="435"/>
      <c r="DO29" s="435"/>
      <c r="DP29" s="435"/>
      <c r="DQ29" s="435"/>
      <c r="DR29" s="435"/>
      <c r="DS29" s="435"/>
      <c r="DT29" s="435"/>
      <c r="DU29" s="93"/>
      <c r="DV29" s="92"/>
      <c r="DW29" s="435"/>
      <c r="DX29" s="435"/>
      <c r="DY29" s="435"/>
      <c r="DZ29" s="435"/>
      <c r="EA29" s="435"/>
      <c r="EB29" s="30"/>
      <c r="EC29" s="105"/>
      <c r="ED29" s="87"/>
      <c r="EE29" s="419"/>
      <c r="EF29" s="419"/>
      <c r="EG29" s="419"/>
      <c r="EH29" s="419"/>
      <c r="EI29" s="419"/>
      <c r="EJ29" s="419"/>
      <c r="EK29" s="419"/>
      <c r="EL29" s="36"/>
      <c r="EM29" s="5"/>
      <c r="EN29" s="5"/>
      <c r="EO29" s="544"/>
      <c r="EP29" s="545"/>
      <c r="EQ29" s="546"/>
      <c r="ER29" s="37"/>
      <c r="ES29" s="419"/>
      <c r="ET29" s="419"/>
      <c r="EU29" s="419"/>
      <c r="EV29" s="419"/>
      <c r="EW29" s="419"/>
      <c r="EX29" s="419"/>
      <c r="EY29" s="87"/>
      <c r="EZ29" s="92"/>
      <c r="FA29" s="435"/>
      <c r="FB29" s="435"/>
      <c r="FC29" s="435"/>
      <c r="FD29" s="435"/>
      <c r="FE29" s="435"/>
      <c r="FF29" s="435"/>
      <c r="FG29" s="435"/>
      <c r="FH29" s="93"/>
      <c r="FI29" s="92"/>
      <c r="FJ29" s="435"/>
      <c r="FK29" s="435"/>
      <c r="FL29" s="435"/>
      <c r="FM29" s="435"/>
      <c r="FN29" s="435"/>
      <c r="FO29" s="435"/>
      <c r="FP29" s="435"/>
      <c r="FQ29" s="93"/>
      <c r="FR29" s="92"/>
      <c r="FS29" s="435"/>
      <c r="FT29" s="435"/>
      <c r="FU29" s="435"/>
      <c r="FV29" s="435"/>
      <c r="FW29" s="435"/>
      <c r="FX29" s="30"/>
      <c r="FY29" s="105"/>
      <c r="FZ29" s="87"/>
      <c r="GA29" s="419"/>
      <c r="GB29" s="419"/>
      <c r="GC29" s="419"/>
      <c r="GD29" s="419"/>
      <c r="GE29" s="419"/>
      <c r="GF29" s="419"/>
      <c r="GG29" s="419"/>
      <c r="GH29" s="36"/>
      <c r="GI29" s="5"/>
      <c r="GJ29" s="5"/>
    </row>
    <row r="30" spans="1:192" ht="9.75" customHeight="1" x14ac:dyDescent="0.15">
      <c r="A30" s="115"/>
      <c r="B30" s="451" t="s">
        <v>176</v>
      </c>
      <c r="C30" s="452"/>
      <c r="D30" s="390" t="s">
        <v>34</v>
      </c>
      <c r="E30" s="391"/>
      <c r="F30" s="39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2"/>
      <c r="AU30" s="5"/>
      <c r="AV30" s="5"/>
      <c r="AW30" s="114"/>
      <c r="AX30" s="451" t="s">
        <v>176</v>
      </c>
      <c r="AY30" s="452"/>
      <c r="AZ30" s="390" t="s">
        <v>34</v>
      </c>
      <c r="BA30" s="391"/>
      <c r="BB30" s="39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15"/>
      <c r="CH30" s="15"/>
      <c r="CI30" s="15"/>
      <c r="CJ30" s="15"/>
      <c r="CK30" s="15"/>
      <c r="CL30" s="15"/>
      <c r="CM30" s="15"/>
      <c r="CN30" s="15"/>
      <c r="CO30" s="15"/>
      <c r="CP30" s="18"/>
      <c r="CQ30" s="5"/>
      <c r="CR30" s="5"/>
      <c r="CS30" s="545"/>
      <c r="CT30" s="545"/>
      <c r="CU30" s="546"/>
      <c r="CV30" s="387" t="s">
        <v>34</v>
      </c>
      <c r="CW30" s="388"/>
      <c r="CX30" s="388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15"/>
      <c r="ED30" s="15"/>
      <c r="EE30" s="15"/>
      <c r="EF30" s="15"/>
      <c r="EG30" s="15"/>
      <c r="EH30" s="15"/>
      <c r="EI30" s="15"/>
      <c r="EJ30" s="15"/>
      <c r="EK30" s="15"/>
      <c r="EL30" s="18"/>
      <c r="EM30" s="5"/>
      <c r="EN30" s="5"/>
      <c r="EO30" s="544"/>
      <c r="EP30" s="545"/>
      <c r="EQ30" s="546"/>
      <c r="ER30" s="390" t="s">
        <v>34</v>
      </c>
      <c r="ES30" s="391"/>
      <c r="ET30" s="39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15"/>
      <c r="FZ30" s="15"/>
      <c r="GA30" s="15"/>
      <c r="GB30" s="15"/>
      <c r="GC30" s="15"/>
      <c r="GD30" s="15"/>
      <c r="GE30" s="15"/>
      <c r="GF30" s="15"/>
      <c r="GG30" s="15"/>
      <c r="GH30" s="18"/>
      <c r="GI30" s="5"/>
      <c r="GJ30" s="5"/>
    </row>
    <row r="31" spans="1:192" ht="9.75" customHeight="1" x14ac:dyDescent="0.15">
      <c r="A31" s="115"/>
      <c r="B31" s="451"/>
      <c r="C31" s="452"/>
      <c r="D31" s="635" t="str">
        <f>IF(入力フォーム!AK7="","",入力フォーム!AK7)</f>
        <v/>
      </c>
      <c r="E31" s="684"/>
      <c r="F31" s="684"/>
      <c r="G31" s="684"/>
      <c r="H31" s="684"/>
      <c r="I31" s="684"/>
      <c r="J31" s="684"/>
      <c r="K31" s="684"/>
      <c r="L31" s="684"/>
      <c r="M31" s="684"/>
      <c r="N31" s="684"/>
      <c r="O31" s="684"/>
      <c r="P31" s="684"/>
      <c r="Q31" s="684"/>
      <c r="R31" s="684"/>
      <c r="S31" s="684"/>
      <c r="T31" s="684"/>
      <c r="U31" s="684"/>
      <c r="V31" s="684"/>
      <c r="W31" s="684"/>
      <c r="X31" s="684"/>
      <c r="Y31" s="684"/>
      <c r="Z31" s="684"/>
      <c r="AA31" s="684"/>
      <c r="AB31" s="684"/>
      <c r="AC31" s="684"/>
      <c r="AD31" s="684"/>
      <c r="AE31" s="684"/>
      <c r="AF31" s="684"/>
      <c r="AG31" s="684"/>
      <c r="AH31" s="684"/>
      <c r="AI31" s="684"/>
      <c r="AJ31" s="684"/>
      <c r="AK31" s="684"/>
      <c r="AL31" s="684"/>
      <c r="AM31" s="684"/>
      <c r="AN31" s="684"/>
      <c r="AO31" s="684"/>
      <c r="AP31" s="684"/>
      <c r="AQ31" s="684"/>
      <c r="AR31" s="684"/>
      <c r="AS31" s="684"/>
      <c r="AT31" s="632"/>
      <c r="AU31" s="5"/>
      <c r="AV31" s="5"/>
      <c r="AW31" s="114"/>
      <c r="AX31" s="451"/>
      <c r="AY31" s="452"/>
      <c r="AZ31" s="635" t="str">
        <f t="shared" ref="AZ31:BO46" si="17">D31</f>
        <v/>
      </c>
      <c r="BA31" s="684">
        <f t="shared" si="17"/>
        <v>0</v>
      </c>
      <c r="BB31" s="684">
        <f t="shared" si="17"/>
        <v>0</v>
      </c>
      <c r="BC31" s="684">
        <f t="shared" si="17"/>
        <v>0</v>
      </c>
      <c r="BD31" s="684">
        <f t="shared" si="17"/>
        <v>0</v>
      </c>
      <c r="BE31" s="684">
        <f t="shared" si="17"/>
        <v>0</v>
      </c>
      <c r="BF31" s="684">
        <f t="shared" si="17"/>
        <v>0</v>
      </c>
      <c r="BG31" s="684">
        <f t="shared" si="17"/>
        <v>0</v>
      </c>
      <c r="BH31" s="684">
        <f t="shared" si="17"/>
        <v>0</v>
      </c>
      <c r="BI31" s="684">
        <f t="shared" si="17"/>
        <v>0</v>
      </c>
      <c r="BJ31" s="684">
        <f t="shared" si="17"/>
        <v>0</v>
      </c>
      <c r="BK31" s="684">
        <f t="shared" si="17"/>
        <v>0</v>
      </c>
      <c r="BL31" s="684">
        <f t="shared" si="17"/>
        <v>0</v>
      </c>
      <c r="BM31" s="684">
        <f t="shared" si="17"/>
        <v>0</v>
      </c>
      <c r="BN31" s="684">
        <f t="shared" si="17"/>
        <v>0</v>
      </c>
      <c r="BO31" s="684">
        <f t="shared" si="17"/>
        <v>0</v>
      </c>
      <c r="BP31" s="684">
        <f t="shared" ref="BP31:CE37" si="18">T31</f>
        <v>0</v>
      </c>
      <c r="BQ31" s="684">
        <f t="shared" si="18"/>
        <v>0</v>
      </c>
      <c r="BR31" s="684">
        <f t="shared" si="18"/>
        <v>0</v>
      </c>
      <c r="BS31" s="684">
        <f t="shared" si="18"/>
        <v>0</v>
      </c>
      <c r="BT31" s="684">
        <f t="shared" si="18"/>
        <v>0</v>
      </c>
      <c r="BU31" s="684">
        <f t="shared" si="18"/>
        <v>0</v>
      </c>
      <c r="BV31" s="684">
        <f t="shared" si="18"/>
        <v>0</v>
      </c>
      <c r="BW31" s="684">
        <f t="shared" si="18"/>
        <v>0</v>
      </c>
      <c r="BX31" s="684">
        <f t="shared" si="18"/>
        <v>0</v>
      </c>
      <c r="BY31" s="684">
        <f t="shared" si="18"/>
        <v>0</v>
      </c>
      <c r="BZ31" s="684">
        <f t="shared" si="18"/>
        <v>0</v>
      </c>
      <c r="CA31" s="684">
        <f t="shared" si="18"/>
        <v>0</v>
      </c>
      <c r="CB31" s="684">
        <f t="shared" si="18"/>
        <v>0</v>
      </c>
      <c r="CC31" s="684">
        <f t="shared" si="18"/>
        <v>0</v>
      </c>
      <c r="CD31" s="684">
        <f t="shared" si="18"/>
        <v>0</v>
      </c>
      <c r="CE31" s="684">
        <f t="shared" si="18"/>
        <v>0</v>
      </c>
      <c r="CF31" s="684">
        <f t="shared" ref="CF31:CO41" si="19">AJ31</f>
        <v>0</v>
      </c>
      <c r="CG31" s="684">
        <f t="shared" si="19"/>
        <v>0</v>
      </c>
      <c r="CH31" s="684">
        <f t="shared" si="19"/>
        <v>0</v>
      </c>
      <c r="CI31" s="684">
        <f t="shared" si="19"/>
        <v>0</v>
      </c>
      <c r="CJ31" s="684">
        <f t="shared" si="19"/>
        <v>0</v>
      </c>
      <c r="CK31" s="684">
        <f t="shared" si="19"/>
        <v>0</v>
      </c>
      <c r="CL31" s="684">
        <f t="shared" si="19"/>
        <v>0</v>
      </c>
      <c r="CM31" s="684">
        <f t="shared" si="19"/>
        <v>0</v>
      </c>
      <c r="CN31" s="684">
        <f t="shared" si="19"/>
        <v>0</v>
      </c>
      <c r="CO31" s="684">
        <f t="shared" si="19"/>
        <v>0</v>
      </c>
      <c r="CP31" s="632">
        <f>AT31</f>
        <v>0</v>
      </c>
      <c r="CQ31" s="5"/>
      <c r="CR31" s="5"/>
      <c r="CS31" s="545"/>
      <c r="CT31" s="545"/>
      <c r="CU31" s="546"/>
      <c r="CV31" s="635" t="str">
        <f t="shared" ref="CV31:DK46" si="20">AZ31</f>
        <v/>
      </c>
      <c r="CW31" s="684">
        <f t="shared" si="20"/>
        <v>0</v>
      </c>
      <c r="CX31" s="684">
        <f t="shared" si="20"/>
        <v>0</v>
      </c>
      <c r="CY31" s="684">
        <f t="shared" si="20"/>
        <v>0</v>
      </c>
      <c r="CZ31" s="684">
        <f t="shared" si="20"/>
        <v>0</v>
      </c>
      <c r="DA31" s="684">
        <f t="shared" si="20"/>
        <v>0</v>
      </c>
      <c r="DB31" s="684">
        <f t="shared" si="20"/>
        <v>0</v>
      </c>
      <c r="DC31" s="684">
        <f t="shared" si="20"/>
        <v>0</v>
      </c>
      <c r="DD31" s="684">
        <f t="shared" si="20"/>
        <v>0</v>
      </c>
      <c r="DE31" s="684">
        <f t="shared" si="20"/>
        <v>0</v>
      </c>
      <c r="DF31" s="684">
        <f t="shared" si="20"/>
        <v>0</v>
      </c>
      <c r="DG31" s="684">
        <f t="shared" si="20"/>
        <v>0</v>
      </c>
      <c r="DH31" s="684">
        <f t="shared" si="20"/>
        <v>0</v>
      </c>
      <c r="DI31" s="684">
        <f t="shared" si="20"/>
        <v>0</v>
      </c>
      <c r="DJ31" s="684">
        <f t="shared" si="20"/>
        <v>0</v>
      </c>
      <c r="DK31" s="684">
        <f t="shared" si="20"/>
        <v>0</v>
      </c>
      <c r="DL31" s="684">
        <f t="shared" ref="DL31:EA37" si="21">BP31</f>
        <v>0</v>
      </c>
      <c r="DM31" s="684">
        <f t="shared" si="21"/>
        <v>0</v>
      </c>
      <c r="DN31" s="684">
        <f t="shared" si="21"/>
        <v>0</v>
      </c>
      <c r="DO31" s="684">
        <f t="shared" si="21"/>
        <v>0</v>
      </c>
      <c r="DP31" s="684">
        <f t="shared" si="21"/>
        <v>0</v>
      </c>
      <c r="DQ31" s="684">
        <f t="shared" si="21"/>
        <v>0</v>
      </c>
      <c r="DR31" s="684">
        <f t="shared" si="21"/>
        <v>0</v>
      </c>
      <c r="DS31" s="684">
        <f t="shared" si="21"/>
        <v>0</v>
      </c>
      <c r="DT31" s="684">
        <f t="shared" si="21"/>
        <v>0</v>
      </c>
      <c r="DU31" s="684">
        <f t="shared" si="21"/>
        <v>0</v>
      </c>
      <c r="DV31" s="684">
        <f t="shared" si="21"/>
        <v>0</v>
      </c>
      <c r="DW31" s="684">
        <f t="shared" si="21"/>
        <v>0</v>
      </c>
      <c r="DX31" s="684">
        <f t="shared" si="21"/>
        <v>0</v>
      </c>
      <c r="DY31" s="684">
        <f t="shared" si="21"/>
        <v>0</v>
      </c>
      <c r="DZ31" s="684">
        <f t="shared" si="21"/>
        <v>0</v>
      </c>
      <c r="EA31" s="684">
        <f t="shared" si="21"/>
        <v>0</v>
      </c>
      <c r="EB31" s="684">
        <f t="shared" ref="EB31:EK41" si="22">CF31</f>
        <v>0</v>
      </c>
      <c r="EC31" s="684">
        <f t="shared" si="22"/>
        <v>0</v>
      </c>
      <c r="ED31" s="684">
        <f t="shared" si="22"/>
        <v>0</v>
      </c>
      <c r="EE31" s="684">
        <f t="shared" si="22"/>
        <v>0</v>
      </c>
      <c r="EF31" s="684">
        <f t="shared" si="22"/>
        <v>0</v>
      </c>
      <c r="EG31" s="684">
        <f t="shared" si="22"/>
        <v>0</v>
      </c>
      <c r="EH31" s="684">
        <f t="shared" si="22"/>
        <v>0</v>
      </c>
      <c r="EI31" s="684">
        <f t="shared" si="22"/>
        <v>0</v>
      </c>
      <c r="EJ31" s="684">
        <f t="shared" si="22"/>
        <v>0</v>
      </c>
      <c r="EK31" s="684">
        <f t="shared" si="22"/>
        <v>0</v>
      </c>
      <c r="EL31" s="632">
        <f>CP31</f>
        <v>0</v>
      </c>
      <c r="EM31" s="5"/>
      <c r="EN31" s="5"/>
      <c r="EO31" s="544"/>
      <c r="EP31" s="545"/>
      <c r="EQ31" s="546"/>
      <c r="ER31" s="635" t="str">
        <f t="shared" ref="ER31:FG44" si="23">CV31</f>
        <v/>
      </c>
      <c r="ES31" s="684">
        <f t="shared" si="23"/>
        <v>0</v>
      </c>
      <c r="ET31" s="684">
        <f t="shared" si="23"/>
        <v>0</v>
      </c>
      <c r="EU31" s="684">
        <f t="shared" si="23"/>
        <v>0</v>
      </c>
      <c r="EV31" s="684">
        <f t="shared" si="23"/>
        <v>0</v>
      </c>
      <c r="EW31" s="684">
        <f t="shared" si="23"/>
        <v>0</v>
      </c>
      <c r="EX31" s="684">
        <f t="shared" si="23"/>
        <v>0</v>
      </c>
      <c r="EY31" s="684">
        <f t="shared" si="23"/>
        <v>0</v>
      </c>
      <c r="EZ31" s="684">
        <f t="shared" si="23"/>
        <v>0</v>
      </c>
      <c r="FA31" s="684">
        <f t="shared" si="23"/>
        <v>0</v>
      </c>
      <c r="FB31" s="684">
        <f t="shared" si="23"/>
        <v>0</v>
      </c>
      <c r="FC31" s="684">
        <f t="shared" si="23"/>
        <v>0</v>
      </c>
      <c r="FD31" s="684">
        <f t="shared" si="23"/>
        <v>0</v>
      </c>
      <c r="FE31" s="684">
        <f t="shared" si="23"/>
        <v>0</v>
      </c>
      <c r="FF31" s="684">
        <f t="shared" si="23"/>
        <v>0</v>
      </c>
      <c r="FG31" s="684">
        <f t="shared" si="23"/>
        <v>0</v>
      </c>
      <c r="FH31" s="684">
        <f t="shared" ref="FH31:FW37" si="24">DL31</f>
        <v>0</v>
      </c>
      <c r="FI31" s="684">
        <f t="shared" si="24"/>
        <v>0</v>
      </c>
      <c r="FJ31" s="684">
        <f t="shared" si="24"/>
        <v>0</v>
      </c>
      <c r="FK31" s="684">
        <f t="shared" si="24"/>
        <v>0</v>
      </c>
      <c r="FL31" s="684">
        <f t="shared" si="24"/>
        <v>0</v>
      </c>
      <c r="FM31" s="684">
        <f t="shared" si="24"/>
        <v>0</v>
      </c>
      <c r="FN31" s="684">
        <f t="shared" si="24"/>
        <v>0</v>
      </c>
      <c r="FO31" s="684">
        <f t="shared" si="24"/>
        <v>0</v>
      </c>
      <c r="FP31" s="684">
        <f t="shared" si="24"/>
        <v>0</v>
      </c>
      <c r="FQ31" s="684">
        <f t="shared" si="24"/>
        <v>0</v>
      </c>
      <c r="FR31" s="684">
        <f t="shared" si="24"/>
        <v>0</v>
      </c>
      <c r="FS31" s="684">
        <f t="shared" si="24"/>
        <v>0</v>
      </c>
      <c r="FT31" s="684">
        <f t="shared" si="24"/>
        <v>0</v>
      </c>
      <c r="FU31" s="684">
        <f t="shared" si="24"/>
        <v>0</v>
      </c>
      <c r="FV31" s="684">
        <f t="shared" si="24"/>
        <v>0</v>
      </c>
      <c r="FW31" s="684">
        <f t="shared" si="24"/>
        <v>0</v>
      </c>
      <c r="FX31" s="684">
        <f t="shared" ref="FX31:GG41" si="25">EB31</f>
        <v>0</v>
      </c>
      <c r="FY31" s="684">
        <f t="shared" si="25"/>
        <v>0</v>
      </c>
      <c r="FZ31" s="684">
        <f t="shared" si="25"/>
        <v>0</v>
      </c>
      <c r="GA31" s="684">
        <f t="shared" si="25"/>
        <v>0</v>
      </c>
      <c r="GB31" s="684">
        <f t="shared" si="25"/>
        <v>0</v>
      </c>
      <c r="GC31" s="684">
        <f t="shared" si="25"/>
        <v>0</v>
      </c>
      <c r="GD31" s="684">
        <f t="shared" si="25"/>
        <v>0</v>
      </c>
      <c r="GE31" s="684">
        <f t="shared" si="25"/>
        <v>0</v>
      </c>
      <c r="GF31" s="684">
        <f t="shared" si="25"/>
        <v>0</v>
      </c>
      <c r="GG31" s="684">
        <f t="shared" si="25"/>
        <v>0</v>
      </c>
      <c r="GH31" s="632">
        <f>EL31</f>
        <v>0</v>
      </c>
      <c r="GI31" s="5"/>
      <c r="GJ31" s="5"/>
    </row>
    <row r="32" spans="1:192" ht="9.75" customHeight="1" x14ac:dyDescent="0.15">
      <c r="A32" s="115"/>
      <c r="B32" s="451"/>
      <c r="C32" s="452"/>
      <c r="D32" s="630"/>
      <c r="E32" s="684"/>
      <c r="F32" s="684"/>
      <c r="G32" s="684"/>
      <c r="H32" s="684"/>
      <c r="I32" s="684"/>
      <c r="J32" s="684"/>
      <c r="K32" s="684"/>
      <c r="L32" s="684"/>
      <c r="M32" s="684"/>
      <c r="N32" s="684"/>
      <c r="O32" s="684"/>
      <c r="P32" s="684"/>
      <c r="Q32" s="684"/>
      <c r="R32" s="684"/>
      <c r="S32" s="684"/>
      <c r="T32" s="684"/>
      <c r="U32" s="684"/>
      <c r="V32" s="684"/>
      <c r="W32" s="684"/>
      <c r="X32" s="684"/>
      <c r="Y32" s="684"/>
      <c r="Z32" s="684"/>
      <c r="AA32" s="684"/>
      <c r="AB32" s="684"/>
      <c r="AC32" s="684"/>
      <c r="AD32" s="684"/>
      <c r="AE32" s="684"/>
      <c r="AF32" s="684"/>
      <c r="AG32" s="684"/>
      <c r="AH32" s="684"/>
      <c r="AI32" s="684"/>
      <c r="AJ32" s="684"/>
      <c r="AK32" s="684"/>
      <c r="AL32" s="684"/>
      <c r="AM32" s="684"/>
      <c r="AN32" s="684"/>
      <c r="AO32" s="684"/>
      <c r="AP32" s="684"/>
      <c r="AQ32" s="684"/>
      <c r="AR32" s="684"/>
      <c r="AS32" s="684"/>
      <c r="AT32" s="632"/>
      <c r="AU32" s="5"/>
      <c r="AV32" s="5"/>
      <c r="AW32" s="114"/>
      <c r="AX32" s="451"/>
      <c r="AY32" s="452"/>
      <c r="AZ32" s="630">
        <f t="shared" si="17"/>
        <v>0</v>
      </c>
      <c r="BA32" s="684">
        <f t="shared" si="17"/>
        <v>0</v>
      </c>
      <c r="BB32" s="684">
        <f t="shared" si="17"/>
        <v>0</v>
      </c>
      <c r="BC32" s="684">
        <f t="shared" si="17"/>
        <v>0</v>
      </c>
      <c r="BD32" s="684">
        <f t="shared" si="17"/>
        <v>0</v>
      </c>
      <c r="BE32" s="684">
        <f t="shared" si="17"/>
        <v>0</v>
      </c>
      <c r="BF32" s="684">
        <f t="shared" si="17"/>
        <v>0</v>
      </c>
      <c r="BG32" s="684">
        <f t="shared" si="17"/>
        <v>0</v>
      </c>
      <c r="BH32" s="684">
        <f t="shared" si="17"/>
        <v>0</v>
      </c>
      <c r="BI32" s="684">
        <f t="shared" si="17"/>
        <v>0</v>
      </c>
      <c r="BJ32" s="684">
        <f t="shared" si="17"/>
        <v>0</v>
      </c>
      <c r="BK32" s="684">
        <f t="shared" si="17"/>
        <v>0</v>
      </c>
      <c r="BL32" s="684">
        <f t="shared" si="17"/>
        <v>0</v>
      </c>
      <c r="BM32" s="684">
        <f t="shared" si="17"/>
        <v>0</v>
      </c>
      <c r="BN32" s="684">
        <f t="shared" si="17"/>
        <v>0</v>
      </c>
      <c r="BO32" s="684">
        <f t="shared" si="17"/>
        <v>0</v>
      </c>
      <c r="BP32" s="684">
        <f t="shared" si="18"/>
        <v>0</v>
      </c>
      <c r="BQ32" s="684">
        <f t="shared" si="18"/>
        <v>0</v>
      </c>
      <c r="BR32" s="684">
        <f t="shared" si="18"/>
        <v>0</v>
      </c>
      <c r="BS32" s="684">
        <f t="shared" si="18"/>
        <v>0</v>
      </c>
      <c r="BT32" s="684">
        <f t="shared" si="18"/>
        <v>0</v>
      </c>
      <c r="BU32" s="684">
        <f t="shared" si="18"/>
        <v>0</v>
      </c>
      <c r="BV32" s="684">
        <f t="shared" si="18"/>
        <v>0</v>
      </c>
      <c r="BW32" s="684">
        <f t="shared" si="18"/>
        <v>0</v>
      </c>
      <c r="BX32" s="684">
        <f t="shared" si="18"/>
        <v>0</v>
      </c>
      <c r="BY32" s="684">
        <f t="shared" si="18"/>
        <v>0</v>
      </c>
      <c r="BZ32" s="684">
        <f t="shared" si="18"/>
        <v>0</v>
      </c>
      <c r="CA32" s="684">
        <f t="shared" si="18"/>
        <v>0</v>
      </c>
      <c r="CB32" s="684">
        <f t="shared" si="18"/>
        <v>0</v>
      </c>
      <c r="CC32" s="684">
        <f t="shared" si="18"/>
        <v>0</v>
      </c>
      <c r="CD32" s="684">
        <f t="shared" si="18"/>
        <v>0</v>
      </c>
      <c r="CE32" s="684">
        <f t="shared" si="18"/>
        <v>0</v>
      </c>
      <c r="CF32" s="684">
        <f t="shared" si="19"/>
        <v>0</v>
      </c>
      <c r="CG32" s="684">
        <f t="shared" si="19"/>
        <v>0</v>
      </c>
      <c r="CH32" s="684">
        <f t="shared" si="19"/>
        <v>0</v>
      </c>
      <c r="CI32" s="684">
        <f t="shared" si="19"/>
        <v>0</v>
      </c>
      <c r="CJ32" s="684">
        <f t="shared" si="19"/>
        <v>0</v>
      </c>
      <c r="CK32" s="684">
        <f t="shared" si="19"/>
        <v>0</v>
      </c>
      <c r="CL32" s="684">
        <f t="shared" si="19"/>
        <v>0</v>
      </c>
      <c r="CM32" s="684">
        <f t="shared" si="19"/>
        <v>0</v>
      </c>
      <c r="CN32" s="684">
        <f t="shared" si="19"/>
        <v>0</v>
      </c>
      <c r="CO32" s="684">
        <f t="shared" si="19"/>
        <v>0</v>
      </c>
      <c r="CP32" s="632">
        <f>AT32</f>
        <v>0</v>
      </c>
      <c r="CQ32" s="5"/>
      <c r="CR32" s="5"/>
      <c r="CS32" s="545"/>
      <c r="CT32" s="545"/>
      <c r="CU32" s="546"/>
      <c r="CV32" s="630">
        <f t="shared" si="20"/>
        <v>0</v>
      </c>
      <c r="CW32" s="684">
        <f t="shared" si="20"/>
        <v>0</v>
      </c>
      <c r="CX32" s="684">
        <f t="shared" si="20"/>
        <v>0</v>
      </c>
      <c r="CY32" s="684">
        <f t="shared" si="20"/>
        <v>0</v>
      </c>
      <c r="CZ32" s="684">
        <f t="shared" si="20"/>
        <v>0</v>
      </c>
      <c r="DA32" s="684">
        <f t="shared" si="20"/>
        <v>0</v>
      </c>
      <c r="DB32" s="684">
        <f t="shared" si="20"/>
        <v>0</v>
      </c>
      <c r="DC32" s="684">
        <f t="shared" si="20"/>
        <v>0</v>
      </c>
      <c r="DD32" s="684">
        <f t="shared" si="20"/>
        <v>0</v>
      </c>
      <c r="DE32" s="684">
        <f t="shared" si="20"/>
        <v>0</v>
      </c>
      <c r="DF32" s="684">
        <f t="shared" si="20"/>
        <v>0</v>
      </c>
      <c r="DG32" s="684">
        <f t="shared" si="20"/>
        <v>0</v>
      </c>
      <c r="DH32" s="684">
        <f t="shared" si="20"/>
        <v>0</v>
      </c>
      <c r="DI32" s="684">
        <f t="shared" si="20"/>
        <v>0</v>
      </c>
      <c r="DJ32" s="684">
        <f t="shared" si="20"/>
        <v>0</v>
      </c>
      <c r="DK32" s="684">
        <f t="shared" si="20"/>
        <v>0</v>
      </c>
      <c r="DL32" s="684">
        <f t="shared" si="21"/>
        <v>0</v>
      </c>
      <c r="DM32" s="684">
        <f t="shared" si="21"/>
        <v>0</v>
      </c>
      <c r="DN32" s="684">
        <f t="shared" si="21"/>
        <v>0</v>
      </c>
      <c r="DO32" s="684">
        <f t="shared" si="21"/>
        <v>0</v>
      </c>
      <c r="DP32" s="684">
        <f t="shared" si="21"/>
        <v>0</v>
      </c>
      <c r="DQ32" s="684">
        <f t="shared" si="21"/>
        <v>0</v>
      </c>
      <c r="DR32" s="684">
        <f t="shared" si="21"/>
        <v>0</v>
      </c>
      <c r="DS32" s="684">
        <f t="shared" si="21"/>
        <v>0</v>
      </c>
      <c r="DT32" s="684">
        <f t="shared" si="21"/>
        <v>0</v>
      </c>
      <c r="DU32" s="684">
        <f t="shared" si="21"/>
        <v>0</v>
      </c>
      <c r="DV32" s="684">
        <f t="shared" si="21"/>
        <v>0</v>
      </c>
      <c r="DW32" s="684">
        <f t="shared" si="21"/>
        <v>0</v>
      </c>
      <c r="DX32" s="684">
        <f t="shared" si="21"/>
        <v>0</v>
      </c>
      <c r="DY32" s="684">
        <f t="shared" si="21"/>
        <v>0</v>
      </c>
      <c r="DZ32" s="684">
        <f t="shared" si="21"/>
        <v>0</v>
      </c>
      <c r="EA32" s="684">
        <f t="shared" si="21"/>
        <v>0</v>
      </c>
      <c r="EB32" s="684">
        <f t="shared" si="22"/>
        <v>0</v>
      </c>
      <c r="EC32" s="684">
        <f t="shared" si="22"/>
        <v>0</v>
      </c>
      <c r="ED32" s="684">
        <f t="shared" si="22"/>
        <v>0</v>
      </c>
      <c r="EE32" s="684">
        <f t="shared" si="22"/>
        <v>0</v>
      </c>
      <c r="EF32" s="684">
        <f t="shared" si="22"/>
        <v>0</v>
      </c>
      <c r="EG32" s="684">
        <f t="shared" si="22"/>
        <v>0</v>
      </c>
      <c r="EH32" s="684">
        <f t="shared" si="22"/>
        <v>0</v>
      </c>
      <c r="EI32" s="684">
        <f t="shared" si="22"/>
        <v>0</v>
      </c>
      <c r="EJ32" s="684">
        <f t="shared" si="22"/>
        <v>0</v>
      </c>
      <c r="EK32" s="684">
        <f t="shared" si="22"/>
        <v>0</v>
      </c>
      <c r="EL32" s="632">
        <f>CP32</f>
        <v>0</v>
      </c>
      <c r="EM32" s="5"/>
      <c r="EN32" s="5"/>
      <c r="EO32" s="544"/>
      <c r="EP32" s="545"/>
      <c r="EQ32" s="546"/>
      <c r="ER32" s="630">
        <f t="shared" si="23"/>
        <v>0</v>
      </c>
      <c r="ES32" s="684">
        <f t="shared" si="23"/>
        <v>0</v>
      </c>
      <c r="ET32" s="684">
        <f t="shared" si="23"/>
        <v>0</v>
      </c>
      <c r="EU32" s="684">
        <f t="shared" si="23"/>
        <v>0</v>
      </c>
      <c r="EV32" s="684">
        <f t="shared" si="23"/>
        <v>0</v>
      </c>
      <c r="EW32" s="684">
        <f t="shared" si="23"/>
        <v>0</v>
      </c>
      <c r="EX32" s="684">
        <f t="shared" si="23"/>
        <v>0</v>
      </c>
      <c r="EY32" s="684">
        <f t="shared" si="23"/>
        <v>0</v>
      </c>
      <c r="EZ32" s="684">
        <f t="shared" si="23"/>
        <v>0</v>
      </c>
      <c r="FA32" s="684">
        <f t="shared" si="23"/>
        <v>0</v>
      </c>
      <c r="FB32" s="684">
        <f t="shared" si="23"/>
        <v>0</v>
      </c>
      <c r="FC32" s="684">
        <f t="shared" si="23"/>
        <v>0</v>
      </c>
      <c r="FD32" s="684">
        <f t="shared" si="23"/>
        <v>0</v>
      </c>
      <c r="FE32" s="684">
        <f t="shared" si="23"/>
        <v>0</v>
      </c>
      <c r="FF32" s="684">
        <f t="shared" si="23"/>
        <v>0</v>
      </c>
      <c r="FG32" s="684">
        <f t="shared" si="23"/>
        <v>0</v>
      </c>
      <c r="FH32" s="684">
        <f t="shared" si="24"/>
        <v>0</v>
      </c>
      <c r="FI32" s="684">
        <f t="shared" si="24"/>
        <v>0</v>
      </c>
      <c r="FJ32" s="684">
        <f t="shared" si="24"/>
        <v>0</v>
      </c>
      <c r="FK32" s="684">
        <f t="shared" si="24"/>
        <v>0</v>
      </c>
      <c r="FL32" s="684">
        <f t="shared" si="24"/>
        <v>0</v>
      </c>
      <c r="FM32" s="684">
        <f t="shared" si="24"/>
        <v>0</v>
      </c>
      <c r="FN32" s="684">
        <f t="shared" si="24"/>
        <v>0</v>
      </c>
      <c r="FO32" s="684">
        <f t="shared" si="24"/>
        <v>0</v>
      </c>
      <c r="FP32" s="684">
        <f t="shared" si="24"/>
        <v>0</v>
      </c>
      <c r="FQ32" s="684">
        <f t="shared" si="24"/>
        <v>0</v>
      </c>
      <c r="FR32" s="684">
        <f t="shared" si="24"/>
        <v>0</v>
      </c>
      <c r="FS32" s="684">
        <f t="shared" si="24"/>
        <v>0</v>
      </c>
      <c r="FT32" s="684">
        <f t="shared" si="24"/>
        <v>0</v>
      </c>
      <c r="FU32" s="684">
        <f t="shared" si="24"/>
        <v>0</v>
      </c>
      <c r="FV32" s="684">
        <f t="shared" si="24"/>
        <v>0</v>
      </c>
      <c r="FW32" s="684">
        <f t="shared" si="24"/>
        <v>0</v>
      </c>
      <c r="FX32" s="684">
        <f t="shared" si="25"/>
        <v>0</v>
      </c>
      <c r="FY32" s="684">
        <f t="shared" si="25"/>
        <v>0</v>
      </c>
      <c r="FZ32" s="684">
        <f t="shared" si="25"/>
        <v>0</v>
      </c>
      <c r="GA32" s="684">
        <f t="shared" si="25"/>
        <v>0</v>
      </c>
      <c r="GB32" s="684">
        <f t="shared" si="25"/>
        <v>0</v>
      </c>
      <c r="GC32" s="684">
        <f t="shared" si="25"/>
        <v>0</v>
      </c>
      <c r="GD32" s="684">
        <f t="shared" si="25"/>
        <v>0</v>
      </c>
      <c r="GE32" s="684">
        <f t="shared" si="25"/>
        <v>0</v>
      </c>
      <c r="GF32" s="684">
        <f t="shared" si="25"/>
        <v>0</v>
      </c>
      <c r="GG32" s="684">
        <f t="shared" si="25"/>
        <v>0</v>
      </c>
      <c r="GH32" s="632">
        <f>EL32</f>
        <v>0</v>
      </c>
      <c r="GI32" s="5"/>
      <c r="GJ32" s="5"/>
    </row>
    <row r="33" spans="1:192" ht="7.5" customHeight="1" x14ac:dyDescent="0.15">
      <c r="A33" s="115"/>
      <c r="B33" s="451"/>
      <c r="C33" s="452"/>
      <c r="D33" s="630"/>
      <c r="E33" s="684"/>
      <c r="F33" s="684"/>
      <c r="G33" s="684"/>
      <c r="H33" s="684"/>
      <c r="I33" s="684"/>
      <c r="J33" s="684"/>
      <c r="K33" s="684"/>
      <c r="L33" s="684"/>
      <c r="M33" s="684"/>
      <c r="N33" s="684"/>
      <c r="O33" s="684"/>
      <c r="P33" s="684"/>
      <c r="Q33" s="684"/>
      <c r="R33" s="684"/>
      <c r="S33" s="684"/>
      <c r="T33" s="684"/>
      <c r="U33" s="684"/>
      <c r="V33" s="684"/>
      <c r="W33" s="684"/>
      <c r="X33" s="684"/>
      <c r="Y33" s="684"/>
      <c r="Z33" s="684"/>
      <c r="AA33" s="684"/>
      <c r="AB33" s="684"/>
      <c r="AC33" s="684"/>
      <c r="AD33" s="684"/>
      <c r="AE33" s="684"/>
      <c r="AF33" s="684"/>
      <c r="AG33" s="684"/>
      <c r="AH33" s="684"/>
      <c r="AI33" s="684"/>
      <c r="AJ33" s="684"/>
      <c r="AK33" s="684"/>
      <c r="AL33" s="684"/>
      <c r="AM33" s="684"/>
      <c r="AN33" s="684"/>
      <c r="AO33" s="684"/>
      <c r="AP33" s="684"/>
      <c r="AQ33" s="684"/>
      <c r="AR33" s="684"/>
      <c r="AS33" s="684"/>
      <c r="AT33" s="632"/>
      <c r="AU33" s="5"/>
      <c r="AV33" s="5"/>
      <c r="AW33" s="114"/>
      <c r="AX33" s="451"/>
      <c r="AY33" s="452"/>
      <c r="AZ33" s="630">
        <f t="shared" si="17"/>
        <v>0</v>
      </c>
      <c r="BA33" s="684">
        <f t="shared" si="17"/>
        <v>0</v>
      </c>
      <c r="BB33" s="684">
        <f t="shared" si="17"/>
        <v>0</v>
      </c>
      <c r="BC33" s="684">
        <f t="shared" si="17"/>
        <v>0</v>
      </c>
      <c r="BD33" s="684">
        <f t="shared" si="17"/>
        <v>0</v>
      </c>
      <c r="BE33" s="684">
        <f t="shared" si="17"/>
        <v>0</v>
      </c>
      <c r="BF33" s="684">
        <f t="shared" si="17"/>
        <v>0</v>
      </c>
      <c r="BG33" s="684">
        <f t="shared" si="17"/>
        <v>0</v>
      </c>
      <c r="BH33" s="684">
        <f t="shared" si="17"/>
        <v>0</v>
      </c>
      <c r="BI33" s="684">
        <f t="shared" si="17"/>
        <v>0</v>
      </c>
      <c r="BJ33" s="684">
        <f t="shared" si="17"/>
        <v>0</v>
      </c>
      <c r="BK33" s="684">
        <f t="shared" si="17"/>
        <v>0</v>
      </c>
      <c r="BL33" s="684">
        <f t="shared" si="17"/>
        <v>0</v>
      </c>
      <c r="BM33" s="684">
        <f t="shared" si="17"/>
        <v>0</v>
      </c>
      <c r="BN33" s="684">
        <f t="shared" si="17"/>
        <v>0</v>
      </c>
      <c r="BO33" s="684">
        <f t="shared" si="17"/>
        <v>0</v>
      </c>
      <c r="BP33" s="684">
        <f t="shared" si="18"/>
        <v>0</v>
      </c>
      <c r="BQ33" s="684">
        <f t="shared" si="18"/>
        <v>0</v>
      </c>
      <c r="BR33" s="684">
        <f t="shared" si="18"/>
        <v>0</v>
      </c>
      <c r="BS33" s="684">
        <f t="shared" si="18"/>
        <v>0</v>
      </c>
      <c r="BT33" s="684">
        <f t="shared" si="18"/>
        <v>0</v>
      </c>
      <c r="BU33" s="684">
        <f t="shared" si="18"/>
        <v>0</v>
      </c>
      <c r="BV33" s="684">
        <f t="shared" si="18"/>
        <v>0</v>
      </c>
      <c r="BW33" s="684">
        <f t="shared" si="18"/>
        <v>0</v>
      </c>
      <c r="BX33" s="684">
        <f t="shared" si="18"/>
        <v>0</v>
      </c>
      <c r="BY33" s="684">
        <f t="shared" si="18"/>
        <v>0</v>
      </c>
      <c r="BZ33" s="684">
        <f t="shared" si="18"/>
        <v>0</v>
      </c>
      <c r="CA33" s="684">
        <f t="shared" si="18"/>
        <v>0</v>
      </c>
      <c r="CB33" s="684">
        <f t="shared" si="18"/>
        <v>0</v>
      </c>
      <c r="CC33" s="684">
        <f t="shared" si="18"/>
        <v>0</v>
      </c>
      <c r="CD33" s="684">
        <f t="shared" si="18"/>
        <v>0</v>
      </c>
      <c r="CE33" s="684">
        <f t="shared" si="18"/>
        <v>0</v>
      </c>
      <c r="CF33" s="684">
        <f t="shared" si="19"/>
        <v>0</v>
      </c>
      <c r="CG33" s="684">
        <f t="shared" si="19"/>
        <v>0</v>
      </c>
      <c r="CH33" s="684">
        <f t="shared" si="19"/>
        <v>0</v>
      </c>
      <c r="CI33" s="684">
        <f t="shared" si="19"/>
        <v>0</v>
      </c>
      <c r="CJ33" s="684">
        <f t="shared" si="19"/>
        <v>0</v>
      </c>
      <c r="CK33" s="684">
        <f t="shared" si="19"/>
        <v>0</v>
      </c>
      <c r="CL33" s="684">
        <f t="shared" si="19"/>
        <v>0</v>
      </c>
      <c r="CM33" s="684">
        <f t="shared" si="19"/>
        <v>0</v>
      </c>
      <c r="CN33" s="684">
        <f t="shared" si="19"/>
        <v>0</v>
      </c>
      <c r="CO33" s="684">
        <f t="shared" si="19"/>
        <v>0</v>
      </c>
      <c r="CP33" s="632">
        <f>AT33</f>
        <v>0</v>
      </c>
      <c r="CQ33" s="5"/>
      <c r="CR33" s="5"/>
      <c r="CS33" s="545"/>
      <c r="CT33" s="545"/>
      <c r="CU33" s="546"/>
      <c r="CV33" s="630">
        <f t="shared" si="20"/>
        <v>0</v>
      </c>
      <c r="CW33" s="684">
        <f t="shared" si="20"/>
        <v>0</v>
      </c>
      <c r="CX33" s="684">
        <f t="shared" si="20"/>
        <v>0</v>
      </c>
      <c r="CY33" s="684">
        <f t="shared" si="20"/>
        <v>0</v>
      </c>
      <c r="CZ33" s="684">
        <f t="shared" si="20"/>
        <v>0</v>
      </c>
      <c r="DA33" s="684">
        <f t="shared" si="20"/>
        <v>0</v>
      </c>
      <c r="DB33" s="684">
        <f t="shared" si="20"/>
        <v>0</v>
      </c>
      <c r="DC33" s="684">
        <f t="shared" si="20"/>
        <v>0</v>
      </c>
      <c r="DD33" s="684">
        <f t="shared" si="20"/>
        <v>0</v>
      </c>
      <c r="DE33" s="684">
        <f t="shared" si="20"/>
        <v>0</v>
      </c>
      <c r="DF33" s="684">
        <f t="shared" si="20"/>
        <v>0</v>
      </c>
      <c r="DG33" s="684">
        <f t="shared" si="20"/>
        <v>0</v>
      </c>
      <c r="DH33" s="684">
        <f t="shared" si="20"/>
        <v>0</v>
      </c>
      <c r="DI33" s="684">
        <f t="shared" si="20"/>
        <v>0</v>
      </c>
      <c r="DJ33" s="684">
        <f t="shared" si="20"/>
        <v>0</v>
      </c>
      <c r="DK33" s="684">
        <f t="shared" si="20"/>
        <v>0</v>
      </c>
      <c r="DL33" s="684">
        <f t="shared" si="21"/>
        <v>0</v>
      </c>
      <c r="DM33" s="684">
        <f t="shared" si="21"/>
        <v>0</v>
      </c>
      <c r="DN33" s="684">
        <f t="shared" si="21"/>
        <v>0</v>
      </c>
      <c r="DO33" s="684">
        <f t="shared" si="21"/>
        <v>0</v>
      </c>
      <c r="DP33" s="684">
        <f t="shared" si="21"/>
        <v>0</v>
      </c>
      <c r="DQ33" s="684">
        <f t="shared" si="21"/>
        <v>0</v>
      </c>
      <c r="DR33" s="684">
        <f t="shared" si="21"/>
        <v>0</v>
      </c>
      <c r="DS33" s="684">
        <f t="shared" si="21"/>
        <v>0</v>
      </c>
      <c r="DT33" s="684">
        <f t="shared" si="21"/>
        <v>0</v>
      </c>
      <c r="DU33" s="684">
        <f t="shared" si="21"/>
        <v>0</v>
      </c>
      <c r="DV33" s="684">
        <f t="shared" si="21"/>
        <v>0</v>
      </c>
      <c r="DW33" s="684">
        <f t="shared" si="21"/>
        <v>0</v>
      </c>
      <c r="DX33" s="684">
        <f t="shared" si="21"/>
        <v>0</v>
      </c>
      <c r="DY33" s="684">
        <f t="shared" si="21"/>
        <v>0</v>
      </c>
      <c r="DZ33" s="684">
        <f t="shared" si="21"/>
        <v>0</v>
      </c>
      <c r="EA33" s="684">
        <f t="shared" si="21"/>
        <v>0</v>
      </c>
      <c r="EB33" s="684">
        <f t="shared" si="22"/>
        <v>0</v>
      </c>
      <c r="EC33" s="684">
        <f t="shared" si="22"/>
        <v>0</v>
      </c>
      <c r="ED33" s="684">
        <f t="shared" si="22"/>
        <v>0</v>
      </c>
      <c r="EE33" s="684">
        <f t="shared" si="22"/>
        <v>0</v>
      </c>
      <c r="EF33" s="684">
        <f t="shared" si="22"/>
        <v>0</v>
      </c>
      <c r="EG33" s="684">
        <f t="shared" si="22"/>
        <v>0</v>
      </c>
      <c r="EH33" s="684">
        <f t="shared" si="22"/>
        <v>0</v>
      </c>
      <c r="EI33" s="684">
        <f t="shared" si="22"/>
        <v>0</v>
      </c>
      <c r="EJ33" s="684">
        <f t="shared" si="22"/>
        <v>0</v>
      </c>
      <c r="EK33" s="684">
        <f t="shared" si="22"/>
        <v>0</v>
      </c>
      <c r="EL33" s="632">
        <f>CP33</f>
        <v>0</v>
      </c>
      <c r="EM33" s="5"/>
      <c r="EN33" s="5"/>
      <c r="EO33" s="544"/>
      <c r="EP33" s="545"/>
      <c r="EQ33" s="546"/>
      <c r="ER33" s="630">
        <f t="shared" si="23"/>
        <v>0</v>
      </c>
      <c r="ES33" s="684">
        <f t="shared" si="23"/>
        <v>0</v>
      </c>
      <c r="ET33" s="684">
        <f t="shared" si="23"/>
        <v>0</v>
      </c>
      <c r="EU33" s="684">
        <f t="shared" si="23"/>
        <v>0</v>
      </c>
      <c r="EV33" s="684">
        <f t="shared" si="23"/>
        <v>0</v>
      </c>
      <c r="EW33" s="684">
        <f t="shared" si="23"/>
        <v>0</v>
      </c>
      <c r="EX33" s="684">
        <f t="shared" si="23"/>
        <v>0</v>
      </c>
      <c r="EY33" s="684">
        <f t="shared" si="23"/>
        <v>0</v>
      </c>
      <c r="EZ33" s="684">
        <f t="shared" si="23"/>
        <v>0</v>
      </c>
      <c r="FA33" s="684">
        <f t="shared" si="23"/>
        <v>0</v>
      </c>
      <c r="FB33" s="684">
        <f t="shared" si="23"/>
        <v>0</v>
      </c>
      <c r="FC33" s="684">
        <f t="shared" si="23"/>
        <v>0</v>
      </c>
      <c r="FD33" s="684">
        <f t="shared" si="23"/>
        <v>0</v>
      </c>
      <c r="FE33" s="684">
        <f t="shared" si="23"/>
        <v>0</v>
      </c>
      <c r="FF33" s="684">
        <f t="shared" si="23"/>
        <v>0</v>
      </c>
      <c r="FG33" s="684">
        <f t="shared" si="23"/>
        <v>0</v>
      </c>
      <c r="FH33" s="684">
        <f t="shared" si="24"/>
        <v>0</v>
      </c>
      <c r="FI33" s="684">
        <f t="shared" si="24"/>
        <v>0</v>
      </c>
      <c r="FJ33" s="684">
        <f t="shared" si="24"/>
        <v>0</v>
      </c>
      <c r="FK33" s="684">
        <f t="shared" si="24"/>
        <v>0</v>
      </c>
      <c r="FL33" s="684">
        <f t="shared" si="24"/>
        <v>0</v>
      </c>
      <c r="FM33" s="684">
        <f t="shared" si="24"/>
        <v>0</v>
      </c>
      <c r="FN33" s="684">
        <f t="shared" si="24"/>
        <v>0</v>
      </c>
      <c r="FO33" s="684">
        <f t="shared" si="24"/>
        <v>0</v>
      </c>
      <c r="FP33" s="684">
        <f t="shared" si="24"/>
        <v>0</v>
      </c>
      <c r="FQ33" s="684">
        <f t="shared" si="24"/>
        <v>0</v>
      </c>
      <c r="FR33" s="684">
        <f t="shared" si="24"/>
        <v>0</v>
      </c>
      <c r="FS33" s="684">
        <f t="shared" si="24"/>
        <v>0</v>
      </c>
      <c r="FT33" s="684">
        <f t="shared" si="24"/>
        <v>0</v>
      </c>
      <c r="FU33" s="684">
        <f t="shared" si="24"/>
        <v>0</v>
      </c>
      <c r="FV33" s="684">
        <f t="shared" si="24"/>
        <v>0</v>
      </c>
      <c r="FW33" s="684">
        <f t="shared" si="24"/>
        <v>0</v>
      </c>
      <c r="FX33" s="684">
        <f t="shared" si="25"/>
        <v>0</v>
      </c>
      <c r="FY33" s="684">
        <f t="shared" si="25"/>
        <v>0</v>
      </c>
      <c r="FZ33" s="684">
        <f t="shared" si="25"/>
        <v>0</v>
      </c>
      <c r="GA33" s="684">
        <f t="shared" si="25"/>
        <v>0</v>
      </c>
      <c r="GB33" s="684">
        <f t="shared" si="25"/>
        <v>0</v>
      </c>
      <c r="GC33" s="684">
        <f t="shared" si="25"/>
        <v>0</v>
      </c>
      <c r="GD33" s="684">
        <f t="shared" si="25"/>
        <v>0</v>
      </c>
      <c r="GE33" s="684">
        <f t="shared" si="25"/>
        <v>0</v>
      </c>
      <c r="GF33" s="684">
        <f t="shared" si="25"/>
        <v>0</v>
      </c>
      <c r="GG33" s="684">
        <f t="shared" si="25"/>
        <v>0</v>
      </c>
      <c r="GH33" s="632">
        <f>EL33</f>
        <v>0</v>
      </c>
      <c r="GI33" s="5"/>
      <c r="GJ33" s="5"/>
    </row>
    <row r="34" spans="1:192" ht="9.75" customHeight="1" x14ac:dyDescent="0.15">
      <c r="A34" s="115"/>
      <c r="B34" s="451"/>
      <c r="C34" s="452"/>
      <c r="D34" s="630"/>
      <c r="E34" s="684"/>
      <c r="F34" s="684"/>
      <c r="G34" s="684"/>
      <c r="H34" s="684"/>
      <c r="I34" s="684"/>
      <c r="J34" s="684"/>
      <c r="K34" s="684"/>
      <c r="L34" s="684"/>
      <c r="M34" s="684"/>
      <c r="N34" s="684"/>
      <c r="O34" s="684"/>
      <c r="P34" s="684"/>
      <c r="Q34" s="684"/>
      <c r="R34" s="684"/>
      <c r="S34" s="684"/>
      <c r="T34" s="684"/>
      <c r="U34" s="684"/>
      <c r="V34" s="684"/>
      <c r="W34" s="684"/>
      <c r="X34" s="684"/>
      <c r="Y34" s="684"/>
      <c r="Z34" s="684"/>
      <c r="AA34" s="684"/>
      <c r="AB34" s="684"/>
      <c r="AC34" s="684"/>
      <c r="AD34" s="684"/>
      <c r="AE34" s="684"/>
      <c r="AF34" s="684"/>
      <c r="AG34" s="684"/>
      <c r="AH34" s="684"/>
      <c r="AI34" s="684"/>
      <c r="AJ34" s="684"/>
      <c r="AK34" s="684"/>
      <c r="AL34" s="684"/>
      <c r="AM34" s="684"/>
      <c r="AN34" s="684"/>
      <c r="AO34" s="684"/>
      <c r="AP34" s="684"/>
      <c r="AQ34" s="684"/>
      <c r="AR34" s="684"/>
      <c r="AS34" s="684"/>
      <c r="AT34" s="632"/>
      <c r="AU34" s="5"/>
      <c r="AV34" s="5"/>
      <c r="AW34" s="114"/>
      <c r="AX34" s="451"/>
      <c r="AY34" s="452"/>
      <c r="AZ34" s="630">
        <f t="shared" si="17"/>
        <v>0</v>
      </c>
      <c r="BA34" s="684">
        <f t="shared" si="17"/>
        <v>0</v>
      </c>
      <c r="BB34" s="684">
        <f t="shared" si="17"/>
        <v>0</v>
      </c>
      <c r="BC34" s="684">
        <f t="shared" si="17"/>
        <v>0</v>
      </c>
      <c r="BD34" s="684">
        <f t="shared" si="17"/>
        <v>0</v>
      </c>
      <c r="BE34" s="684">
        <f t="shared" si="17"/>
        <v>0</v>
      </c>
      <c r="BF34" s="684">
        <f t="shared" si="17"/>
        <v>0</v>
      </c>
      <c r="BG34" s="684">
        <f t="shared" si="17"/>
        <v>0</v>
      </c>
      <c r="BH34" s="684">
        <f t="shared" si="17"/>
        <v>0</v>
      </c>
      <c r="BI34" s="684">
        <f t="shared" si="17"/>
        <v>0</v>
      </c>
      <c r="BJ34" s="684">
        <f t="shared" si="17"/>
        <v>0</v>
      </c>
      <c r="BK34" s="684">
        <f t="shared" si="17"/>
        <v>0</v>
      </c>
      <c r="BL34" s="684">
        <f t="shared" si="17"/>
        <v>0</v>
      </c>
      <c r="BM34" s="684">
        <f t="shared" si="17"/>
        <v>0</v>
      </c>
      <c r="BN34" s="684">
        <f t="shared" si="17"/>
        <v>0</v>
      </c>
      <c r="BO34" s="684">
        <f t="shared" si="17"/>
        <v>0</v>
      </c>
      <c r="BP34" s="684">
        <f t="shared" si="18"/>
        <v>0</v>
      </c>
      <c r="BQ34" s="684">
        <f t="shared" si="18"/>
        <v>0</v>
      </c>
      <c r="BR34" s="684">
        <f t="shared" si="18"/>
        <v>0</v>
      </c>
      <c r="BS34" s="684">
        <f t="shared" si="18"/>
        <v>0</v>
      </c>
      <c r="BT34" s="684">
        <f t="shared" si="18"/>
        <v>0</v>
      </c>
      <c r="BU34" s="684">
        <f t="shared" si="18"/>
        <v>0</v>
      </c>
      <c r="BV34" s="684">
        <f t="shared" si="18"/>
        <v>0</v>
      </c>
      <c r="BW34" s="684">
        <f t="shared" si="18"/>
        <v>0</v>
      </c>
      <c r="BX34" s="684">
        <f t="shared" si="18"/>
        <v>0</v>
      </c>
      <c r="BY34" s="684">
        <f t="shared" si="18"/>
        <v>0</v>
      </c>
      <c r="BZ34" s="684">
        <f t="shared" si="18"/>
        <v>0</v>
      </c>
      <c r="CA34" s="684">
        <f t="shared" si="18"/>
        <v>0</v>
      </c>
      <c r="CB34" s="684">
        <f t="shared" si="18"/>
        <v>0</v>
      </c>
      <c r="CC34" s="684">
        <f t="shared" si="18"/>
        <v>0</v>
      </c>
      <c r="CD34" s="684">
        <f t="shared" si="18"/>
        <v>0</v>
      </c>
      <c r="CE34" s="684">
        <f t="shared" si="18"/>
        <v>0</v>
      </c>
      <c r="CF34" s="684">
        <f t="shared" si="19"/>
        <v>0</v>
      </c>
      <c r="CG34" s="684">
        <f t="shared" si="19"/>
        <v>0</v>
      </c>
      <c r="CH34" s="684">
        <f t="shared" si="19"/>
        <v>0</v>
      </c>
      <c r="CI34" s="684">
        <f t="shared" si="19"/>
        <v>0</v>
      </c>
      <c r="CJ34" s="684">
        <f t="shared" si="19"/>
        <v>0</v>
      </c>
      <c r="CK34" s="684">
        <f t="shared" si="19"/>
        <v>0</v>
      </c>
      <c r="CL34" s="684">
        <f t="shared" si="19"/>
        <v>0</v>
      </c>
      <c r="CM34" s="684">
        <f t="shared" si="19"/>
        <v>0</v>
      </c>
      <c r="CN34" s="684">
        <f t="shared" si="19"/>
        <v>0</v>
      </c>
      <c r="CO34" s="684">
        <f t="shared" si="19"/>
        <v>0</v>
      </c>
      <c r="CP34" s="632">
        <f>AT34</f>
        <v>0</v>
      </c>
      <c r="CQ34" s="5"/>
      <c r="CR34" s="5"/>
      <c r="CS34" s="545"/>
      <c r="CT34" s="545"/>
      <c r="CU34" s="546"/>
      <c r="CV34" s="630">
        <f t="shared" si="20"/>
        <v>0</v>
      </c>
      <c r="CW34" s="684">
        <f t="shared" si="20"/>
        <v>0</v>
      </c>
      <c r="CX34" s="684">
        <f t="shared" si="20"/>
        <v>0</v>
      </c>
      <c r="CY34" s="684">
        <f t="shared" si="20"/>
        <v>0</v>
      </c>
      <c r="CZ34" s="684">
        <f t="shared" si="20"/>
        <v>0</v>
      </c>
      <c r="DA34" s="684">
        <f t="shared" si="20"/>
        <v>0</v>
      </c>
      <c r="DB34" s="684">
        <f t="shared" si="20"/>
        <v>0</v>
      </c>
      <c r="DC34" s="684">
        <f t="shared" si="20"/>
        <v>0</v>
      </c>
      <c r="DD34" s="684">
        <f t="shared" si="20"/>
        <v>0</v>
      </c>
      <c r="DE34" s="684">
        <f t="shared" si="20"/>
        <v>0</v>
      </c>
      <c r="DF34" s="684">
        <f t="shared" si="20"/>
        <v>0</v>
      </c>
      <c r="DG34" s="684">
        <f t="shared" si="20"/>
        <v>0</v>
      </c>
      <c r="DH34" s="684">
        <f t="shared" si="20"/>
        <v>0</v>
      </c>
      <c r="DI34" s="684">
        <f t="shared" si="20"/>
        <v>0</v>
      </c>
      <c r="DJ34" s="684">
        <f t="shared" si="20"/>
        <v>0</v>
      </c>
      <c r="DK34" s="684">
        <f t="shared" si="20"/>
        <v>0</v>
      </c>
      <c r="DL34" s="684">
        <f t="shared" si="21"/>
        <v>0</v>
      </c>
      <c r="DM34" s="684">
        <f t="shared" si="21"/>
        <v>0</v>
      </c>
      <c r="DN34" s="684">
        <f t="shared" si="21"/>
        <v>0</v>
      </c>
      <c r="DO34" s="684">
        <f t="shared" si="21"/>
        <v>0</v>
      </c>
      <c r="DP34" s="684">
        <f t="shared" si="21"/>
        <v>0</v>
      </c>
      <c r="DQ34" s="684">
        <f t="shared" si="21"/>
        <v>0</v>
      </c>
      <c r="DR34" s="684">
        <f t="shared" si="21"/>
        <v>0</v>
      </c>
      <c r="DS34" s="684">
        <f t="shared" si="21"/>
        <v>0</v>
      </c>
      <c r="DT34" s="684">
        <f t="shared" si="21"/>
        <v>0</v>
      </c>
      <c r="DU34" s="684">
        <f t="shared" si="21"/>
        <v>0</v>
      </c>
      <c r="DV34" s="684">
        <f t="shared" si="21"/>
        <v>0</v>
      </c>
      <c r="DW34" s="684">
        <f t="shared" si="21"/>
        <v>0</v>
      </c>
      <c r="DX34" s="684">
        <f t="shared" si="21"/>
        <v>0</v>
      </c>
      <c r="DY34" s="684">
        <f t="shared" si="21"/>
        <v>0</v>
      </c>
      <c r="DZ34" s="684">
        <f t="shared" si="21"/>
        <v>0</v>
      </c>
      <c r="EA34" s="684">
        <f t="shared" si="21"/>
        <v>0</v>
      </c>
      <c r="EB34" s="684">
        <f t="shared" si="22"/>
        <v>0</v>
      </c>
      <c r="EC34" s="684">
        <f t="shared" si="22"/>
        <v>0</v>
      </c>
      <c r="ED34" s="684">
        <f t="shared" si="22"/>
        <v>0</v>
      </c>
      <c r="EE34" s="684">
        <f t="shared" si="22"/>
        <v>0</v>
      </c>
      <c r="EF34" s="684">
        <f t="shared" si="22"/>
        <v>0</v>
      </c>
      <c r="EG34" s="684">
        <f t="shared" si="22"/>
        <v>0</v>
      </c>
      <c r="EH34" s="684">
        <f t="shared" si="22"/>
        <v>0</v>
      </c>
      <c r="EI34" s="684">
        <f t="shared" si="22"/>
        <v>0</v>
      </c>
      <c r="EJ34" s="684">
        <f t="shared" si="22"/>
        <v>0</v>
      </c>
      <c r="EK34" s="684">
        <f t="shared" si="22"/>
        <v>0</v>
      </c>
      <c r="EL34" s="632">
        <f>CP34</f>
        <v>0</v>
      </c>
      <c r="EM34" s="5"/>
      <c r="EN34" s="5"/>
      <c r="EO34" s="544"/>
      <c r="EP34" s="545"/>
      <c r="EQ34" s="546"/>
      <c r="ER34" s="630">
        <f t="shared" si="23"/>
        <v>0</v>
      </c>
      <c r="ES34" s="684">
        <f t="shared" si="23"/>
        <v>0</v>
      </c>
      <c r="ET34" s="684">
        <f t="shared" si="23"/>
        <v>0</v>
      </c>
      <c r="EU34" s="684">
        <f t="shared" si="23"/>
        <v>0</v>
      </c>
      <c r="EV34" s="684">
        <f t="shared" si="23"/>
        <v>0</v>
      </c>
      <c r="EW34" s="684">
        <f t="shared" si="23"/>
        <v>0</v>
      </c>
      <c r="EX34" s="684">
        <f t="shared" si="23"/>
        <v>0</v>
      </c>
      <c r="EY34" s="684">
        <f t="shared" si="23"/>
        <v>0</v>
      </c>
      <c r="EZ34" s="684">
        <f t="shared" si="23"/>
        <v>0</v>
      </c>
      <c r="FA34" s="684">
        <f t="shared" si="23"/>
        <v>0</v>
      </c>
      <c r="FB34" s="684">
        <f t="shared" si="23"/>
        <v>0</v>
      </c>
      <c r="FC34" s="684">
        <f t="shared" si="23"/>
        <v>0</v>
      </c>
      <c r="FD34" s="684">
        <f t="shared" si="23"/>
        <v>0</v>
      </c>
      <c r="FE34" s="684">
        <f t="shared" si="23"/>
        <v>0</v>
      </c>
      <c r="FF34" s="684">
        <f t="shared" si="23"/>
        <v>0</v>
      </c>
      <c r="FG34" s="684">
        <f t="shared" si="23"/>
        <v>0</v>
      </c>
      <c r="FH34" s="684">
        <f t="shared" si="24"/>
        <v>0</v>
      </c>
      <c r="FI34" s="684">
        <f t="shared" si="24"/>
        <v>0</v>
      </c>
      <c r="FJ34" s="684">
        <f t="shared" si="24"/>
        <v>0</v>
      </c>
      <c r="FK34" s="684">
        <f t="shared" si="24"/>
        <v>0</v>
      </c>
      <c r="FL34" s="684">
        <f t="shared" si="24"/>
        <v>0</v>
      </c>
      <c r="FM34" s="684">
        <f t="shared" si="24"/>
        <v>0</v>
      </c>
      <c r="FN34" s="684">
        <f t="shared" si="24"/>
        <v>0</v>
      </c>
      <c r="FO34" s="684">
        <f t="shared" si="24"/>
        <v>0</v>
      </c>
      <c r="FP34" s="684">
        <f t="shared" si="24"/>
        <v>0</v>
      </c>
      <c r="FQ34" s="684">
        <f t="shared" si="24"/>
        <v>0</v>
      </c>
      <c r="FR34" s="684">
        <f t="shared" si="24"/>
        <v>0</v>
      </c>
      <c r="FS34" s="684">
        <f t="shared" si="24"/>
        <v>0</v>
      </c>
      <c r="FT34" s="684">
        <f t="shared" si="24"/>
        <v>0</v>
      </c>
      <c r="FU34" s="684">
        <f t="shared" si="24"/>
        <v>0</v>
      </c>
      <c r="FV34" s="684">
        <f t="shared" si="24"/>
        <v>0</v>
      </c>
      <c r="FW34" s="684">
        <f t="shared" si="24"/>
        <v>0</v>
      </c>
      <c r="FX34" s="684">
        <f t="shared" si="25"/>
        <v>0</v>
      </c>
      <c r="FY34" s="684">
        <f t="shared" si="25"/>
        <v>0</v>
      </c>
      <c r="FZ34" s="684">
        <f t="shared" si="25"/>
        <v>0</v>
      </c>
      <c r="GA34" s="684">
        <f t="shared" si="25"/>
        <v>0</v>
      </c>
      <c r="GB34" s="684">
        <f t="shared" si="25"/>
        <v>0</v>
      </c>
      <c r="GC34" s="684">
        <f t="shared" si="25"/>
        <v>0</v>
      </c>
      <c r="GD34" s="684">
        <f t="shared" si="25"/>
        <v>0</v>
      </c>
      <c r="GE34" s="684">
        <f t="shared" si="25"/>
        <v>0</v>
      </c>
      <c r="GF34" s="684">
        <f t="shared" si="25"/>
        <v>0</v>
      </c>
      <c r="GG34" s="684">
        <f t="shared" si="25"/>
        <v>0</v>
      </c>
      <c r="GH34" s="632">
        <f>EL34</f>
        <v>0</v>
      </c>
      <c r="GI34" s="5"/>
      <c r="GJ34" s="5"/>
    </row>
    <row r="35" spans="1:192" ht="9.75" customHeight="1" thickBot="1" x14ac:dyDescent="0.2">
      <c r="A35" s="115"/>
      <c r="B35" s="451"/>
      <c r="C35" s="452"/>
      <c r="D35" s="636"/>
      <c r="E35" s="637"/>
      <c r="F35" s="637"/>
      <c r="G35" s="637"/>
      <c r="H35" s="637"/>
      <c r="I35" s="637"/>
      <c r="J35" s="637"/>
      <c r="K35" s="684"/>
      <c r="L35" s="684"/>
      <c r="M35" s="684"/>
      <c r="N35" s="684"/>
      <c r="O35" s="637"/>
      <c r="P35" s="637"/>
      <c r="Q35" s="637"/>
      <c r="R35" s="637"/>
      <c r="S35" s="684"/>
      <c r="T35" s="684"/>
      <c r="U35" s="684"/>
      <c r="V35" s="684"/>
      <c r="W35" s="637"/>
      <c r="X35" s="637"/>
      <c r="Y35" s="637"/>
      <c r="Z35" s="637"/>
      <c r="AA35" s="684"/>
      <c r="AB35" s="684"/>
      <c r="AC35" s="684"/>
      <c r="AD35" s="684"/>
      <c r="AE35" s="637"/>
      <c r="AF35" s="637"/>
      <c r="AG35" s="637"/>
      <c r="AH35" s="637"/>
      <c r="AI35" s="684"/>
      <c r="AJ35" s="684"/>
      <c r="AK35" s="684"/>
      <c r="AL35" s="684"/>
      <c r="AM35" s="637"/>
      <c r="AN35" s="637"/>
      <c r="AO35" s="637"/>
      <c r="AP35" s="637"/>
      <c r="AQ35" s="684"/>
      <c r="AR35" s="684"/>
      <c r="AS35" s="684"/>
      <c r="AT35" s="632"/>
      <c r="AU35" s="5"/>
      <c r="AV35" s="5"/>
      <c r="AW35" s="114"/>
      <c r="AX35" s="451"/>
      <c r="AY35" s="452"/>
      <c r="AZ35" s="636">
        <f t="shared" si="17"/>
        <v>0</v>
      </c>
      <c r="BA35" s="637">
        <f t="shared" si="17"/>
        <v>0</v>
      </c>
      <c r="BB35" s="637">
        <f t="shared" si="17"/>
        <v>0</v>
      </c>
      <c r="BC35" s="637">
        <f t="shared" si="17"/>
        <v>0</v>
      </c>
      <c r="BD35" s="637">
        <f t="shared" si="17"/>
        <v>0</v>
      </c>
      <c r="BE35" s="637">
        <f t="shared" si="17"/>
        <v>0</v>
      </c>
      <c r="BF35" s="637">
        <f t="shared" si="17"/>
        <v>0</v>
      </c>
      <c r="BG35" s="684">
        <f t="shared" si="17"/>
        <v>0</v>
      </c>
      <c r="BH35" s="684">
        <f t="shared" si="17"/>
        <v>0</v>
      </c>
      <c r="BI35" s="684">
        <f t="shared" si="17"/>
        <v>0</v>
      </c>
      <c r="BJ35" s="684">
        <f t="shared" si="17"/>
        <v>0</v>
      </c>
      <c r="BK35" s="637">
        <f t="shared" si="17"/>
        <v>0</v>
      </c>
      <c r="BL35" s="637">
        <f t="shared" si="17"/>
        <v>0</v>
      </c>
      <c r="BM35" s="637">
        <f t="shared" si="17"/>
        <v>0</v>
      </c>
      <c r="BN35" s="637">
        <f t="shared" si="17"/>
        <v>0</v>
      </c>
      <c r="BO35" s="684">
        <f t="shared" si="17"/>
        <v>0</v>
      </c>
      <c r="BP35" s="684">
        <f t="shared" si="18"/>
        <v>0</v>
      </c>
      <c r="BQ35" s="684">
        <f t="shared" si="18"/>
        <v>0</v>
      </c>
      <c r="BR35" s="684">
        <f t="shared" si="18"/>
        <v>0</v>
      </c>
      <c r="BS35" s="637">
        <f t="shared" si="18"/>
        <v>0</v>
      </c>
      <c r="BT35" s="637">
        <f t="shared" si="18"/>
        <v>0</v>
      </c>
      <c r="BU35" s="637">
        <f t="shared" si="18"/>
        <v>0</v>
      </c>
      <c r="BV35" s="637">
        <f t="shared" si="18"/>
        <v>0</v>
      </c>
      <c r="BW35" s="684">
        <f t="shared" si="18"/>
        <v>0</v>
      </c>
      <c r="BX35" s="684">
        <f t="shared" si="18"/>
        <v>0</v>
      </c>
      <c r="BY35" s="684">
        <f t="shared" si="18"/>
        <v>0</v>
      </c>
      <c r="BZ35" s="684">
        <f t="shared" si="18"/>
        <v>0</v>
      </c>
      <c r="CA35" s="637">
        <f t="shared" si="18"/>
        <v>0</v>
      </c>
      <c r="CB35" s="637">
        <f t="shared" si="18"/>
        <v>0</v>
      </c>
      <c r="CC35" s="637">
        <f t="shared" si="18"/>
        <v>0</v>
      </c>
      <c r="CD35" s="637">
        <f t="shared" si="18"/>
        <v>0</v>
      </c>
      <c r="CE35" s="684">
        <f t="shared" si="18"/>
        <v>0</v>
      </c>
      <c r="CF35" s="684">
        <f t="shared" si="19"/>
        <v>0</v>
      </c>
      <c r="CG35" s="684">
        <f t="shared" si="19"/>
        <v>0</v>
      </c>
      <c r="CH35" s="684">
        <f t="shared" si="19"/>
        <v>0</v>
      </c>
      <c r="CI35" s="637">
        <f t="shared" si="19"/>
        <v>0</v>
      </c>
      <c r="CJ35" s="637">
        <f t="shared" si="19"/>
        <v>0</v>
      </c>
      <c r="CK35" s="637">
        <f t="shared" si="19"/>
        <v>0</v>
      </c>
      <c r="CL35" s="637">
        <f t="shared" si="19"/>
        <v>0</v>
      </c>
      <c r="CM35" s="684">
        <f t="shared" si="19"/>
        <v>0</v>
      </c>
      <c r="CN35" s="684">
        <f t="shared" si="19"/>
        <v>0</v>
      </c>
      <c r="CO35" s="684">
        <f t="shared" si="19"/>
        <v>0</v>
      </c>
      <c r="CP35" s="632">
        <f>AT35</f>
        <v>0</v>
      </c>
      <c r="CQ35" s="5"/>
      <c r="CR35" s="5"/>
      <c r="CS35" s="545"/>
      <c r="CT35" s="545"/>
      <c r="CU35" s="546"/>
      <c r="CV35" s="636">
        <f t="shared" si="20"/>
        <v>0</v>
      </c>
      <c r="CW35" s="637">
        <f t="shared" si="20"/>
        <v>0</v>
      </c>
      <c r="CX35" s="637">
        <f t="shared" si="20"/>
        <v>0</v>
      </c>
      <c r="CY35" s="637">
        <f t="shared" si="20"/>
        <v>0</v>
      </c>
      <c r="CZ35" s="637">
        <f t="shared" si="20"/>
        <v>0</v>
      </c>
      <c r="DA35" s="637">
        <f t="shared" si="20"/>
        <v>0</v>
      </c>
      <c r="DB35" s="637">
        <f t="shared" si="20"/>
        <v>0</v>
      </c>
      <c r="DC35" s="684">
        <f t="shared" si="20"/>
        <v>0</v>
      </c>
      <c r="DD35" s="684">
        <f t="shared" si="20"/>
        <v>0</v>
      </c>
      <c r="DE35" s="684">
        <f t="shared" si="20"/>
        <v>0</v>
      </c>
      <c r="DF35" s="684">
        <f t="shared" si="20"/>
        <v>0</v>
      </c>
      <c r="DG35" s="637">
        <f t="shared" si="20"/>
        <v>0</v>
      </c>
      <c r="DH35" s="637">
        <f t="shared" si="20"/>
        <v>0</v>
      </c>
      <c r="DI35" s="637">
        <f t="shared" si="20"/>
        <v>0</v>
      </c>
      <c r="DJ35" s="637">
        <f t="shared" si="20"/>
        <v>0</v>
      </c>
      <c r="DK35" s="684">
        <f t="shared" si="20"/>
        <v>0</v>
      </c>
      <c r="DL35" s="684">
        <f t="shared" si="21"/>
        <v>0</v>
      </c>
      <c r="DM35" s="684">
        <f t="shared" si="21"/>
        <v>0</v>
      </c>
      <c r="DN35" s="684">
        <f t="shared" si="21"/>
        <v>0</v>
      </c>
      <c r="DO35" s="637">
        <f t="shared" si="21"/>
        <v>0</v>
      </c>
      <c r="DP35" s="637">
        <f t="shared" si="21"/>
        <v>0</v>
      </c>
      <c r="DQ35" s="637">
        <f t="shared" si="21"/>
        <v>0</v>
      </c>
      <c r="DR35" s="637">
        <f t="shared" si="21"/>
        <v>0</v>
      </c>
      <c r="DS35" s="684">
        <f t="shared" si="21"/>
        <v>0</v>
      </c>
      <c r="DT35" s="684">
        <f t="shared" si="21"/>
        <v>0</v>
      </c>
      <c r="DU35" s="684">
        <f t="shared" si="21"/>
        <v>0</v>
      </c>
      <c r="DV35" s="684">
        <f t="shared" si="21"/>
        <v>0</v>
      </c>
      <c r="DW35" s="637">
        <f t="shared" si="21"/>
        <v>0</v>
      </c>
      <c r="DX35" s="637">
        <f t="shared" si="21"/>
        <v>0</v>
      </c>
      <c r="DY35" s="637">
        <f t="shared" si="21"/>
        <v>0</v>
      </c>
      <c r="DZ35" s="637">
        <f t="shared" si="21"/>
        <v>0</v>
      </c>
      <c r="EA35" s="684">
        <f t="shared" si="21"/>
        <v>0</v>
      </c>
      <c r="EB35" s="684">
        <f t="shared" si="22"/>
        <v>0</v>
      </c>
      <c r="EC35" s="684">
        <f t="shared" si="22"/>
        <v>0</v>
      </c>
      <c r="ED35" s="684">
        <f t="shared" si="22"/>
        <v>0</v>
      </c>
      <c r="EE35" s="637">
        <f t="shared" si="22"/>
        <v>0</v>
      </c>
      <c r="EF35" s="637">
        <f t="shared" si="22"/>
        <v>0</v>
      </c>
      <c r="EG35" s="637">
        <f t="shared" si="22"/>
        <v>0</v>
      </c>
      <c r="EH35" s="637">
        <f t="shared" si="22"/>
        <v>0</v>
      </c>
      <c r="EI35" s="684">
        <f t="shared" si="22"/>
        <v>0</v>
      </c>
      <c r="EJ35" s="684">
        <f t="shared" si="22"/>
        <v>0</v>
      </c>
      <c r="EK35" s="684">
        <f t="shared" si="22"/>
        <v>0</v>
      </c>
      <c r="EL35" s="632">
        <f>CP35</f>
        <v>0</v>
      </c>
      <c r="EM35" s="5"/>
      <c r="EN35" s="5"/>
      <c r="EO35" s="544"/>
      <c r="EP35" s="545"/>
      <c r="EQ35" s="546"/>
      <c r="ER35" s="636">
        <f t="shared" si="23"/>
        <v>0</v>
      </c>
      <c r="ES35" s="637">
        <f t="shared" si="23"/>
        <v>0</v>
      </c>
      <c r="ET35" s="637">
        <f t="shared" si="23"/>
        <v>0</v>
      </c>
      <c r="EU35" s="637">
        <f t="shared" si="23"/>
        <v>0</v>
      </c>
      <c r="EV35" s="637">
        <f t="shared" si="23"/>
        <v>0</v>
      </c>
      <c r="EW35" s="637">
        <f t="shared" si="23"/>
        <v>0</v>
      </c>
      <c r="EX35" s="637">
        <f t="shared" si="23"/>
        <v>0</v>
      </c>
      <c r="EY35" s="684">
        <f t="shared" si="23"/>
        <v>0</v>
      </c>
      <c r="EZ35" s="684">
        <f t="shared" si="23"/>
        <v>0</v>
      </c>
      <c r="FA35" s="684">
        <f t="shared" si="23"/>
        <v>0</v>
      </c>
      <c r="FB35" s="684">
        <f t="shared" si="23"/>
        <v>0</v>
      </c>
      <c r="FC35" s="637">
        <f t="shared" si="23"/>
        <v>0</v>
      </c>
      <c r="FD35" s="637">
        <f t="shared" si="23"/>
        <v>0</v>
      </c>
      <c r="FE35" s="637">
        <f t="shared" si="23"/>
        <v>0</v>
      </c>
      <c r="FF35" s="637">
        <f t="shared" si="23"/>
        <v>0</v>
      </c>
      <c r="FG35" s="684">
        <f t="shared" si="23"/>
        <v>0</v>
      </c>
      <c r="FH35" s="684">
        <f t="shared" si="24"/>
        <v>0</v>
      </c>
      <c r="FI35" s="684">
        <f t="shared" si="24"/>
        <v>0</v>
      </c>
      <c r="FJ35" s="684">
        <f t="shared" si="24"/>
        <v>0</v>
      </c>
      <c r="FK35" s="637">
        <f t="shared" si="24"/>
        <v>0</v>
      </c>
      <c r="FL35" s="637">
        <f t="shared" si="24"/>
        <v>0</v>
      </c>
      <c r="FM35" s="637">
        <f t="shared" si="24"/>
        <v>0</v>
      </c>
      <c r="FN35" s="637">
        <f t="shared" si="24"/>
        <v>0</v>
      </c>
      <c r="FO35" s="684">
        <f t="shared" si="24"/>
        <v>0</v>
      </c>
      <c r="FP35" s="684">
        <f t="shared" si="24"/>
        <v>0</v>
      </c>
      <c r="FQ35" s="684">
        <f t="shared" si="24"/>
        <v>0</v>
      </c>
      <c r="FR35" s="684">
        <f t="shared" si="24"/>
        <v>0</v>
      </c>
      <c r="FS35" s="637">
        <f t="shared" si="24"/>
        <v>0</v>
      </c>
      <c r="FT35" s="637">
        <f t="shared" si="24"/>
        <v>0</v>
      </c>
      <c r="FU35" s="637">
        <f t="shared" si="24"/>
        <v>0</v>
      </c>
      <c r="FV35" s="637">
        <f t="shared" si="24"/>
        <v>0</v>
      </c>
      <c r="FW35" s="684">
        <f t="shared" si="24"/>
        <v>0</v>
      </c>
      <c r="FX35" s="684">
        <f t="shared" si="25"/>
        <v>0</v>
      </c>
      <c r="FY35" s="684">
        <f t="shared" si="25"/>
        <v>0</v>
      </c>
      <c r="FZ35" s="684">
        <f t="shared" si="25"/>
        <v>0</v>
      </c>
      <c r="GA35" s="637">
        <f t="shared" si="25"/>
        <v>0</v>
      </c>
      <c r="GB35" s="637">
        <f t="shared" si="25"/>
        <v>0</v>
      </c>
      <c r="GC35" s="637">
        <f t="shared" si="25"/>
        <v>0</v>
      </c>
      <c r="GD35" s="637">
        <f t="shared" si="25"/>
        <v>0</v>
      </c>
      <c r="GE35" s="684">
        <f t="shared" si="25"/>
        <v>0</v>
      </c>
      <c r="GF35" s="684">
        <f t="shared" si="25"/>
        <v>0</v>
      </c>
      <c r="GG35" s="684">
        <f t="shared" si="25"/>
        <v>0</v>
      </c>
      <c r="GH35" s="632">
        <f>EL35</f>
        <v>0</v>
      </c>
      <c r="GI35" s="5"/>
      <c r="GJ35" s="5"/>
    </row>
    <row r="36" spans="1:192" ht="12" customHeight="1" x14ac:dyDescent="0.15">
      <c r="B36" s="451"/>
      <c r="C36" s="452"/>
      <c r="D36" s="666" t="s">
        <v>35</v>
      </c>
      <c r="E36" s="667"/>
      <c r="F36" s="668"/>
      <c r="G36" s="494" t="s">
        <v>36</v>
      </c>
      <c r="H36" s="365"/>
      <c r="I36" s="365"/>
      <c r="J36" s="440"/>
      <c r="K36" s="662" t="str">
        <f>IF(入力フォーム!AL7="","",入力フォーム!AL7)</f>
        <v/>
      </c>
      <c r="L36" s="663"/>
      <c r="M36" s="663"/>
      <c r="N36" s="14" t="s">
        <v>16</v>
      </c>
      <c r="O36" s="439" t="s">
        <v>37</v>
      </c>
      <c r="P36" s="365"/>
      <c r="Q36" s="365"/>
      <c r="R36" s="440"/>
      <c r="S36" s="662" t="str">
        <f>IF(入力フォーム!AM7="","",入力フォーム!AM7)</f>
        <v/>
      </c>
      <c r="T36" s="663"/>
      <c r="U36" s="663"/>
      <c r="V36" s="14" t="s">
        <v>16</v>
      </c>
      <c r="W36" s="439" t="s">
        <v>38</v>
      </c>
      <c r="X36" s="365"/>
      <c r="Y36" s="365"/>
      <c r="Z36" s="440"/>
      <c r="AA36" s="662" t="str">
        <f>IF(入力フォーム!AN7="","",入力フォーム!AN7)</f>
        <v/>
      </c>
      <c r="AB36" s="663"/>
      <c r="AC36" s="663"/>
      <c r="AD36" s="14" t="s">
        <v>16</v>
      </c>
      <c r="AE36" s="439" t="s">
        <v>39</v>
      </c>
      <c r="AF36" s="365"/>
      <c r="AG36" s="365"/>
      <c r="AH36" s="440"/>
      <c r="AI36" s="662" t="str">
        <f>IF(入力フォーム!AO7="","",入力フォーム!AO7)</f>
        <v/>
      </c>
      <c r="AJ36" s="663"/>
      <c r="AK36" s="663"/>
      <c r="AL36" s="14" t="s">
        <v>16</v>
      </c>
      <c r="AM36" s="439" t="s">
        <v>40</v>
      </c>
      <c r="AN36" s="365"/>
      <c r="AO36" s="365"/>
      <c r="AP36" s="440"/>
      <c r="AQ36" s="662" t="str">
        <f>IF(入力フォーム!AP7="","",入力フォーム!AP7)</f>
        <v/>
      </c>
      <c r="AR36" s="663"/>
      <c r="AS36" s="663"/>
      <c r="AT36" s="14" t="s">
        <v>16</v>
      </c>
      <c r="AU36" s="5"/>
      <c r="AV36" s="5"/>
      <c r="AW36" s="42"/>
      <c r="AX36" s="451"/>
      <c r="AY36" s="452"/>
      <c r="AZ36" s="666" t="s">
        <v>35</v>
      </c>
      <c r="BA36" s="667"/>
      <c r="BB36" s="668"/>
      <c r="BC36" s="494" t="s">
        <v>36</v>
      </c>
      <c r="BD36" s="365"/>
      <c r="BE36" s="365"/>
      <c r="BF36" s="440"/>
      <c r="BG36" s="441" t="str">
        <f t="shared" si="17"/>
        <v/>
      </c>
      <c r="BH36" s="442">
        <f t="shared" si="17"/>
        <v>0</v>
      </c>
      <c r="BI36" s="442">
        <f t="shared" si="17"/>
        <v>0</v>
      </c>
      <c r="BJ36" s="14" t="s">
        <v>16</v>
      </c>
      <c r="BK36" s="439" t="s">
        <v>37</v>
      </c>
      <c r="BL36" s="365"/>
      <c r="BM36" s="365"/>
      <c r="BN36" s="440"/>
      <c r="BO36" s="441" t="str">
        <f t="shared" si="17"/>
        <v/>
      </c>
      <c r="BP36" s="442">
        <f t="shared" si="18"/>
        <v>0</v>
      </c>
      <c r="BQ36" s="442">
        <f t="shared" si="18"/>
        <v>0</v>
      </c>
      <c r="BR36" s="14" t="s">
        <v>16</v>
      </c>
      <c r="BS36" s="439" t="s">
        <v>38</v>
      </c>
      <c r="BT36" s="365"/>
      <c r="BU36" s="365"/>
      <c r="BV36" s="440"/>
      <c r="BW36" s="441" t="str">
        <f t="shared" si="18"/>
        <v/>
      </c>
      <c r="BX36" s="442">
        <f t="shared" si="18"/>
        <v>0</v>
      </c>
      <c r="BY36" s="442">
        <f t="shared" si="18"/>
        <v>0</v>
      </c>
      <c r="BZ36" s="14" t="s">
        <v>16</v>
      </c>
      <c r="CA36" s="439" t="s">
        <v>39</v>
      </c>
      <c r="CB36" s="365"/>
      <c r="CC36" s="365"/>
      <c r="CD36" s="440"/>
      <c r="CE36" s="441" t="str">
        <f t="shared" si="18"/>
        <v/>
      </c>
      <c r="CF36" s="442">
        <f t="shared" si="19"/>
        <v>0</v>
      </c>
      <c r="CG36" s="442">
        <f t="shared" si="19"/>
        <v>0</v>
      </c>
      <c r="CH36" s="14" t="s">
        <v>16</v>
      </c>
      <c r="CI36" s="439" t="s">
        <v>40</v>
      </c>
      <c r="CJ36" s="365"/>
      <c r="CK36" s="365"/>
      <c r="CL36" s="440"/>
      <c r="CM36" s="441" t="str">
        <f t="shared" si="19"/>
        <v/>
      </c>
      <c r="CN36" s="442">
        <f t="shared" si="19"/>
        <v>0</v>
      </c>
      <c r="CO36" s="442">
        <f t="shared" si="19"/>
        <v>0</v>
      </c>
      <c r="CP36" s="14" t="s">
        <v>16</v>
      </c>
      <c r="CQ36" s="5"/>
      <c r="CR36" s="5"/>
      <c r="CS36" s="545"/>
      <c r="CT36" s="545"/>
      <c r="CU36" s="546"/>
      <c r="CV36" s="666" t="s">
        <v>35</v>
      </c>
      <c r="CW36" s="667"/>
      <c r="CX36" s="668"/>
      <c r="CY36" s="501" t="s">
        <v>36</v>
      </c>
      <c r="CZ36" s="388"/>
      <c r="DA36" s="388"/>
      <c r="DB36" s="389"/>
      <c r="DC36" s="490" t="str">
        <f t="shared" si="20"/>
        <v/>
      </c>
      <c r="DD36" s="491">
        <f t="shared" si="20"/>
        <v>0</v>
      </c>
      <c r="DE36" s="491">
        <f t="shared" si="20"/>
        <v>0</v>
      </c>
      <c r="DF36" s="18" t="s">
        <v>16</v>
      </c>
      <c r="DG36" s="501" t="s">
        <v>37</v>
      </c>
      <c r="DH36" s="388"/>
      <c r="DI36" s="388"/>
      <c r="DJ36" s="389"/>
      <c r="DK36" s="490" t="str">
        <f t="shared" si="20"/>
        <v/>
      </c>
      <c r="DL36" s="491">
        <f t="shared" si="21"/>
        <v>0</v>
      </c>
      <c r="DM36" s="491">
        <f t="shared" si="21"/>
        <v>0</v>
      </c>
      <c r="DN36" s="18" t="s">
        <v>16</v>
      </c>
      <c r="DO36" s="501" t="s">
        <v>38</v>
      </c>
      <c r="DP36" s="388"/>
      <c r="DQ36" s="388"/>
      <c r="DR36" s="389"/>
      <c r="DS36" s="490" t="str">
        <f t="shared" si="21"/>
        <v/>
      </c>
      <c r="DT36" s="491">
        <f t="shared" si="21"/>
        <v>0</v>
      </c>
      <c r="DU36" s="491">
        <f t="shared" si="21"/>
        <v>0</v>
      </c>
      <c r="DV36" s="18" t="s">
        <v>16</v>
      </c>
      <c r="DW36" s="501" t="s">
        <v>39</v>
      </c>
      <c r="DX36" s="388"/>
      <c r="DY36" s="388"/>
      <c r="DZ36" s="389"/>
      <c r="EA36" s="490" t="str">
        <f t="shared" si="21"/>
        <v/>
      </c>
      <c r="EB36" s="491">
        <f t="shared" si="22"/>
        <v>0</v>
      </c>
      <c r="EC36" s="491">
        <f t="shared" si="22"/>
        <v>0</v>
      </c>
      <c r="ED36" s="18" t="s">
        <v>16</v>
      </c>
      <c r="EE36" s="501" t="s">
        <v>40</v>
      </c>
      <c r="EF36" s="388"/>
      <c r="EG36" s="388"/>
      <c r="EH36" s="389"/>
      <c r="EI36" s="490" t="str">
        <f t="shared" si="22"/>
        <v/>
      </c>
      <c r="EJ36" s="491">
        <f t="shared" si="22"/>
        <v>0</v>
      </c>
      <c r="EK36" s="491">
        <f t="shared" si="22"/>
        <v>0</v>
      </c>
      <c r="EL36" s="18" t="s">
        <v>16</v>
      </c>
      <c r="EM36" s="5"/>
      <c r="EN36" s="5"/>
      <c r="EO36" s="544"/>
      <c r="EP36" s="545"/>
      <c r="EQ36" s="546"/>
      <c r="ER36" s="666" t="s">
        <v>35</v>
      </c>
      <c r="ES36" s="667"/>
      <c r="ET36" s="668"/>
      <c r="EU36" s="494" t="s">
        <v>36</v>
      </c>
      <c r="EV36" s="365"/>
      <c r="EW36" s="365"/>
      <c r="EX36" s="440"/>
      <c r="EY36" s="490" t="str">
        <f t="shared" si="23"/>
        <v/>
      </c>
      <c r="EZ36" s="491">
        <f t="shared" si="23"/>
        <v>0</v>
      </c>
      <c r="FA36" s="491">
        <f t="shared" si="23"/>
        <v>0</v>
      </c>
      <c r="FB36" s="18" t="s">
        <v>16</v>
      </c>
      <c r="FC36" s="439" t="s">
        <v>37</v>
      </c>
      <c r="FD36" s="365"/>
      <c r="FE36" s="365"/>
      <c r="FF36" s="440"/>
      <c r="FG36" s="490" t="str">
        <f t="shared" si="23"/>
        <v/>
      </c>
      <c r="FH36" s="491">
        <f t="shared" si="24"/>
        <v>0</v>
      </c>
      <c r="FI36" s="491">
        <f t="shared" si="24"/>
        <v>0</v>
      </c>
      <c r="FJ36" s="18" t="s">
        <v>16</v>
      </c>
      <c r="FK36" s="439" t="s">
        <v>38</v>
      </c>
      <c r="FL36" s="365"/>
      <c r="FM36" s="365"/>
      <c r="FN36" s="440"/>
      <c r="FO36" s="490" t="str">
        <f t="shared" si="24"/>
        <v/>
      </c>
      <c r="FP36" s="491">
        <f t="shared" si="24"/>
        <v>0</v>
      </c>
      <c r="FQ36" s="491">
        <f t="shared" si="24"/>
        <v>0</v>
      </c>
      <c r="FR36" s="18" t="s">
        <v>16</v>
      </c>
      <c r="FS36" s="439" t="s">
        <v>39</v>
      </c>
      <c r="FT36" s="365"/>
      <c r="FU36" s="365"/>
      <c r="FV36" s="440"/>
      <c r="FW36" s="490" t="str">
        <f t="shared" si="24"/>
        <v/>
      </c>
      <c r="FX36" s="491">
        <f t="shared" si="25"/>
        <v>0</v>
      </c>
      <c r="FY36" s="491">
        <f t="shared" si="25"/>
        <v>0</v>
      </c>
      <c r="FZ36" s="18" t="s">
        <v>16</v>
      </c>
      <c r="GA36" s="439" t="s">
        <v>40</v>
      </c>
      <c r="GB36" s="365"/>
      <c r="GC36" s="365"/>
      <c r="GD36" s="440"/>
      <c r="GE36" s="490" t="str">
        <f t="shared" si="25"/>
        <v/>
      </c>
      <c r="GF36" s="491">
        <f t="shared" si="25"/>
        <v>0</v>
      </c>
      <c r="GG36" s="491">
        <f t="shared" si="25"/>
        <v>0</v>
      </c>
      <c r="GH36" s="18" t="s">
        <v>16</v>
      </c>
      <c r="GI36" s="5"/>
      <c r="GJ36" s="5"/>
    </row>
    <row r="37" spans="1:192" ht="12" customHeight="1" thickBot="1" x14ac:dyDescent="0.2">
      <c r="B37" s="451"/>
      <c r="C37" s="452"/>
      <c r="D37" s="669"/>
      <c r="E37" s="670"/>
      <c r="F37" s="671"/>
      <c r="G37" s="365"/>
      <c r="H37" s="365"/>
      <c r="I37" s="365"/>
      <c r="J37" s="440"/>
      <c r="K37" s="664"/>
      <c r="L37" s="665"/>
      <c r="M37" s="665"/>
      <c r="N37" s="39"/>
      <c r="O37" s="404"/>
      <c r="P37" s="365"/>
      <c r="Q37" s="365"/>
      <c r="R37" s="440"/>
      <c r="S37" s="664"/>
      <c r="T37" s="665"/>
      <c r="U37" s="665"/>
      <c r="V37" s="39"/>
      <c r="W37" s="404"/>
      <c r="X37" s="365"/>
      <c r="Y37" s="365"/>
      <c r="Z37" s="440"/>
      <c r="AA37" s="664"/>
      <c r="AB37" s="665"/>
      <c r="AC37" s="665"/>
      <c r="AD37" s="39"/>
      <c r="AE37" s="404"/>
      <c r="AF37" s="365"/>
      <c r="AG37" s="365"/>
      <c r="AH37" s="440"/>
      <c r="AI37" s="664"/>
      <c r="AJ37" s="665"/>
      <c r="AK37" s="665"/>
      <c r="AL37" s="39"/>
      <c r="AM37" s="404"/>
      <c r="AN37" s="365"/>
      <c r="AO37" s="365"/>
      <c r="AP37" s="440"/>
      <c r="AQ37" s="664"/>
      <c r="AR37" s="665"/>
      <c r="AS37" s="665"/>
      <c r="AT37" s="39"/>
      <c r="AU37" s="5"/>
      <c r="AV37" s="5"/>
      <c r="AW37" s="42"/>
      <c r="AX37" s="451"/>
      <c r="AY37" s="452"/>
      <c r="AZ37" s="669"/>
      <c r="BA37" s="670"/>
      <c r="BB37" s="671"/>
      <c r="BC37" s="365"/>
      <c r="BD37" s="365"/>
      <c r="BE37" s="365"/>
      <c r="BF37" s="440"/>
      <c r="BG37" s="443">
        <f t="shared" si="17"/>
        <v>0</v>
      </c>
      <c r="BH37" s="444">
        <f t="shared" si="17"/>
        <v>0</v>
      </c>
      <c r="BI37" s="444">
        <f t="shared" si="17"/>
        <v>0</v>
      </c>
      <c r="BJ37" s="39"/>
      <c r="BK37" s="404"/>
      <c r="BL37" s="365"/>
      <c r="BM37" s="365"/>
      <c r="BN37" s="440"/>
      <c r="BO37" s="443">
        <f t="shared" si="17"/>
        <v>0</v>
      </c>
      <c r="BP37" s="444">
        <f t="shared" si="18"/>
        <v>0</v>
      </c>
      <c r="BQ37" s="444">
        <f t="shared" si="18"/>
        <v>0</v>
      </c>
      <c r="BR37" s="39"/>
      <c r="BS37" s="404"/>
      <c r="BT37" s="365"/>
      <c r="BU37" s="365"/>
      <c r="BV37" s="440"/>
      <c r="BW37" s="443">
        <f t="shared" si="18"/>
        <v>0</v>
      </c>
      <c r="BX37" s="444">
        <f t="shared" si="18"/>
        <v>0</v>
      </c>
      <c r="BY37" s="444">
        <f t="shared" si="18"/>
        <v>0</v>
      </c>
      <c r="BZ37" s="39"/>
      <c r="CA37" s="404"/>
      <c r="CB37" s="365"/>
      <c r="CC37" s="365"/>
      <c r="CD37" s="440"/>
      <c r="CE37" s="443">
        <f t="shared" si="18"/>
        <v>0</v>
      </c>
      <c r="CF37" s="444">
        <f t="shared" si="19"/>
        <v>0</v>
      </c>
      <c r="CG37" s="444">
        <f t="shared" si="19"/>
        <v>0</v>
      </c>
      <c r="CH37" s="39"/>
      <c r="CI37" s="404"/>
      <c r="CJ37" s="365"/>
      <c r="CK37" s="365"/>
      <c r="CL37" s="440"/>
      <c r="CM37" s="443">
        <f t="shared" si="19"/>
        <v>0</v>
      </c>
      <c r="CN37" s="444">
        <f t="shared" si="19"/>
        <v>0</v>
      </c>
      <c r="CO37" s="444">
        <f t="shared" si="19"/>
        <v>0</v>
      </c>
      <c r="CP37" s="39"/>
      <c r="CQ37" s="5"/>
      <c r="CR37" s="5"/>
      <c r="CS37" s="545"/>
      <c r="CT37" s="545"/>
      <c r="CU37" s="546"/>
      <c r="CV37" s="669"/>
      <c r="CW37" s="670"/>
      <c r="CX37" s="671"/>
      <c r="CY37" s="393"/>
      <c r="CZ37" s="394"/>
      <c r="DA37" s="394"/>
      <c r="DB37" s="395"/>
      <c r="DC37" s="492">
        <f t="shared" si="20"/>
        <v>0</v>
      </c>
      <c r="DD37" s="493">
        <f t="shared" si="20"/>
        <v>0</v>
      </c>
      <c r="DE37" s="493">
        <f t="shared" si="20"/>
        <v>0</v>
      </c>
      <c r="DF37" s="36"/>
      <c r="DG37" s="393"/>
      <c r="DH37" s="394"/>
      <c r="DI37" s="394"/>
      <c r="DJ37" s="395"/>
      <c r="DK37" s="492">
        <f t="shared" si="20"/>
        <v>0</v>
      </c>
      <c r="DL37" s="493">
        <f t="shared" si="21"/>
        <v>0</v>
      </c>
      <c r="DM37" s="493">
        <f t="shared" si="21"/>
        <v>0</v>
      </c>
      <c r="DN37" s="36"/>
      <c r="DO37" s="393"/>
      <c r="DP37" s="394"/>
      <c r="DQ37" s="394"/>
      <c r="DR37" s="395"/>
      <c r="DS37" s="492">
        <f t="shared" si="21"/>
        <v>0</v>
      </c>
      <c r="DT37" s="493">
        <f t="shared" si="21"/>
        <v>0</v>
      </c>
      <c r="DU37" s="493">
        <f t="shared" si="21"/>
        <v>0</v>
      </c>
      <c r="DV37" s="36"/>
      <c r="DW37" s="393"/>
      <c r="DX37" s="394"/>
      <c r="DY37" s="394"/>
      <c r="DZ37" s="395"/>
      <c r="EA37" s="492">
        <f t="shared" si="21"/>
        <v>0</v>
      </c>
      <c r="EB37" s="493">
        <f t="shared" si="22"/>
        <v>0</v>
      </c>
      <c r="EC37" s="493">
        <f t="shared" si="22"/>
        <v>0</v>
      </c>
      <c r="ED37" s="36"/>
      <c r="EE37" s="393"/>
      <c r="EF37" s="394"/>
      <c r="EG37" s="394"/>
      <c r="EH37" s="395"/>
      <c r="EI37" s="492">
        <f t="shared" si="22"/>
        <v>0</v>
      </c>
      <c r="EJ37" s="493">
        <f t="shared" si="22"/>
        <v>0</v>
      </c>
      <c r="EK37" s="493">
        <f t="shared" si="22"/>
        <v>0</v>
      </c>
      <c r="EL37" s="36"/>
      <c r="EM37" s="5"/>
      <c r="EN37" s="5"/>
      <c r="EO37" s="544"/>
      <c r="EP37" s="545"/>
      <c r="EQ37" s="546"/>
      <c r="ER37" s="669"/>
      <c r="ES37" s="670"/>
      <c r="ET37" s="671"/>
      <c r="EU37" s="365"/>
      <c r="EV37" s="365"/>
      <c r="EW37" s="365"/>
      <c r="EX37" s="440"/>
      <c r="EY37" s="492">
        <f t="shared" si="23"/>
        <v>0</v>
      </c>
      <c r="EZ37" s="493">
        <f t="shared" si="23"/>
        <v>0</v>
      </c>
      <c r="FA37" s="493">
        <f t="shared" si="23"/>
        <v>0</v>
      </c>
      <c r="FB37" s="36"/>
      <c r="FC37" s="404"/>
      <c r="FD37" s="365"/>
      <c r="FE37" s="365"/>
      <c r="FF37" s="440"/>
      <c r="FG37" s="492">
        <f t="shared" si="23"/>
        <v>0</v>
      </c>
      <c r="FH37" s="493">
        <f t="shared" si="24"/>
        <v>0</v>
      </c>
      <c r="FI37" s="493">
        <f t="shared" si="24"/>
        <v>0</v>
      </c>
      <c r="FJ37" s="36"/>
      <c r="FK37" s="404"/>
      <c r="FL37" s="365"/>
      <c r="FM37" s="365"/>
      <c r="FN37" s="440"/>
      <c r="FO37" s="492">
        <f t="shared" si="24"/>
        <v>0</v>
      </c>
      <c r="FP37" s="493">
        <f t="shared" si="24"/>
        <v>0</v>
      </c>
      <c r="FQ37" s="493">
        <f t="shared" si="24"/>
        <v>0</v>
      </c>
      <c r="FR37" s="36"/>
      <c r="FS37" s="404"/>
      <c r="FT37" s="365"/>
      <c r="FU37" s="365"/>
      <c r="FV37" s="440"/>
      <c r="FW37" s="492">
        <f t="shared" si="24"/>
        <v>0</v>
      </c>
      <c r="FX37" s="493">
        <f t="shared" si="25"/>
        <v>0</v>
      </c>
      <c r="FY37" s="493">
        <f t="shared" si="25"/>
        <v>0</v>
      </c>
      <c r="FZ37" s="36"/>
      <c r="GA37" s="404"/>
      <c r="GB37" s="365"/>
      <c r="GC37" s="365"/>
      <c r="GD37" s="440"/>
      <c r="GE37" s="492">
        <f t="shared" si="25"/>
        <v>0</v>
      </c>
      <c r="GF37" s="493">
        <f t="shared" si="25"/>
        <v>0</v>
      </c>
      <c r="GG37" s="493">
        <f t="shared" si="25"/>
        <v>0</v>
      </c>
      <c r="GH37" s="36"/>
      <c r="GI37" s="5"/>
      <c r="GJ37" s="5"/>
    </row>
    <row r="38" spans="1:192" ht="12" customHeight="1" x14ac:dyDescent="0.15">
      <c r="B38" s="451"/>
      <c r="C38" s="452"/>
      <c r="D38" s="494" t="s">
        <v>41</v>
      </c>
      <c r="E38" s="365"/>
      <c r="F38" s="365"/>
      <c r="G38" s="494" t="s">
        <v>42</v>
      </c>
      <c r="H38" s="365"/>
      <c r="I38" s="365"/>
      <c r="J38" s="365"/>
      <c r="K38" s="617" t="str">
        <f>IF(入力フォーム!AQ7="","",入力フォーム!AQ7)</f>
        <v/>
      </c>
      <c r="L38" s="607"/>
      <c r="M38" s="607"/>
      <c r="N38" s="607"/>
      <c r="O38" s="494" t="s">
        <v>43</v>
      </c>
      <c r="P38" s="365"/>
      <c r="Q38" s="365"/>
      <c r="R38" s="365"/>
      <c r="S38" s="104"/>
      <c r="T38" s="118"/>
      <c r="U38" s="31" t="s">
        <v>44</v>
      </c>
      <c r="V38" s="103"/>
      <c r="W38" s="122"/>
      <c r="X38" s="15" t="s">
        <v>45</v>
      </c>
      <c r="Y38" s="25"/>
      <c r="Z38" s="18" t="s">
        <v>46</v>
      </c>
      <c r="AA38" s="577" t="s">
        <v>47</v>
      </c>
      <c r="AB38" s="578"/>
      <c r="AC38" s="578"/>
      <c r="AD38" s="578"/>
      <c r="AE38" s="368" t="str">
        <f>IF(入力フォーム!AV7="","",入力フォーム!AV7)</f>
        <v/>
      </c>
      <c r="AF38" s="367"/>
      <c r="AG38" s="367"/>
      <c r="AH38" s="367"/>
      <c r="AI38" s="577" t="s">
        <v>48</v>
      </c>
      <c r="AJ38" s="578"/>
      <c r="AK38" s="578"/>
      <c r="AL38" s="578"/>
      <c r="AM38" s="656" t="str">
        <f>IF(入力フォーム!AW7="","",入力フォーム!AW7)</f>
        <v/>
      </c>
      <c r="AN38" s="657"/>
      <c r="AO38" s="657"/>
      <c r="AP38" s="657"/>
      <c r="AQ38" s="660"/>
      <c r="AR38" s="660"/>
      <c r="AS38" s="660"/>
      <c r="AT38" s="32" t="s">
        <v>16</v>
      </c>
      <c r="AU38" s="5"/>
      <c r="AV38" s="5"/>
      <c r="AW38" s="42"/>
      <c r="AX38" s="451"/>
      <c r="AY38" s="452"/>
      <c r="AZ38" s="494" t="s">
        <v>41</v>
      </c>
      <c r="BA38" s="365"/>
      <c r="BB38" s="365"/>
      <c r="BC38" s="494" t="s">
        <v>42</v>
      </c>
      <c r="BD38" s="365"/>
      <c r="BE38" s="365"/>
      <c r="BF38" s="365"/>
      <c r="BG38" s="617" t="str">
        <f t="shared" si="17"/>
        <v/>
      </c>
      <c r="BH38" s="607">
        <f t="shared" si="17"/>
        <v>0</v>
      </c>
      <c r="BI38" s="607">
        <f t="shared" si="17"/>
        <v>0</v>
      </c>
      <c r="BJ38" s="607">
        <f>N38</f>
        <v>0</v>
      </c>
      <c r="BK38" s="494" t="s">
        <v>43</v>
      </c>
      <c r="BL38" s="365"/>
      <c r="BM38" s="365"/>
      <c r="BN38" s="365"/>
      <c r="BO38" s="104"/>
      <c r="BP38" s="118"/>
      <c r="BQ38" s="31" t="s">
        <v>44</v>
      </c>
      <c r="BR38" s="103"/>
      <c r="BS38" s="122"/>
      <c r="BT38" s="15" t="s">
        <v>45</v>
      </c>
      <c r="BU38" s="25"/>
      <c r="BV38" s="18" t="s">
        <v>46</v>
      </c>
      <c r="BW38" s="577" t="s">
        <v>47</v>
      </c>
      <c r="BX38" s="578"/>
      <c r="BY38" s="578"/>
      <c r="BZ38" s="578"/>
      <c r="CA38" s="368" t="str">
        <f t="shared" ref="CA38:CD41" si="26">AE38</f>
        <v/>
      </c>
      <c r="CB38" s="367">
        <f t="shared" si="26"/>
        <v>0</v>
      </c>
      <c r="CC38" s="367">
        <f t="shared" si="26"/>
        <v>0</v>
      </c>
      <c r="CD38" s="367">
        <f t="shared" si="26"/>
        <v>0</v>
      </c>
      <c r="CE38" s="577" t="s">
        <v>48</v>
      </c>
      <c r="CF38" s="578"/>
      <c r="CG38" s="578"/>
      <c r="CH38" s="578"/>
      <c r="CI38" s="490" t="str">
        <f t="shared" ref="CI38:CL41" si="27">AM38</f>
        <v/>
      </c>
      <c r="CJ38" s="491">
        <f t="shared" si="27"/>
        <v>0</v>
      </c>
      <c r="CK38" s="491">
        <f t="shared" si="27"/>
        <v>0</v>
      </c>
      <c r="CL38" s="491">
        <f t="shared" si="27"/>
        <v>0</v>
      </c>
      <c r="CM38" s="661">
        <f t="shared" si="19"/>
        <v>0</v>
      </c>
      <c r="CN38" s="661">
        <f t="shared" si="19"/>
        <v>0</v>
      </c>
      <c r="CO38" s="661">
        <f t="shared" si="19"/>
        <v>0</v>
      </c>
      <c r="CP38" s="32" t="s">
        <v>16</v>
      </c>
      <c r="CQ38" s="5"/>
      <c r="CR38" s="5"/>
      <c r="CS38" s="545"/>
      <c r="CT38" s="545"/>
      <c r="CU38" s="546"/>
      <c r="CV38" s="501" t="s">
        <v>41</v>
      </c>
      <c r="CW38" s="388"/>
      <c r="CX38" s="389"/>
      <c r="CY38" s="501" t="s">
        <v>42</v>
      </c>
      <c r="CZ38" s="388"/>
      <c r="DA38" s="388"/>
      <c r="DB38" s="389"/>
      <c r="DC38" s="617" t="str">
        <f t="shared" si="20"/>
        <v/>
      </c>
      <c r="DD38" s="607">
        <f t="shared" si="20"/>
        <v>0</v>
      </c>
      <c r="DE38" s="607">
        <f t="shared" si="20"/>
        <v>0</v>
      </c>
      <c r="DF38" s="607">
        <f>BJ38</f>
        <v>0</v>
      </c>
      <c r="DG38" s="501" t="s">
        <v>43</v>
      </c>
      <c r="DH38" s="388"/>
      <c r="DI38" s="388"/>
      <c r="DJ38" s="389"/>
      <c r="DK38" s="104"/>
      <c r="DL38" s="118"/>
      <c r="DM38" s="31" t="s">
        <v>44</v>
      </c>
      <c r="DN38" s="103"/>
      <c r="DO38" s="122"/>
      <c r="DP38" s="15" t="s">
        <v>45</v>
      </c>
      <c r="DQ38" s="25"/>
      <c r="DR38" s="18" t="s">
        <v>46</v>
      </c>
      <c r="DS38" s="666" t="s">
        <v>47</v>
      </c>
      <c r="DT38" s="711"/>
      <c r="DU38" s="711"/>
      <c r="DV38" s="712"/>
      <c r="DW38" s="368" t="str">
        <f t="shared" ref="DW38:DZ41" si="28">CA38</f>
        <v/>
      </c>
      <c r="DX38" s="367">
        <f t="shared" si="28"/>
        <v>0</v>
      </c>
      <c r="DY38" s="367">
        <f t="shared" si="28"/>
        <v>0</v>
      </c>
      <c r="DZ38" s="367">
        <f t="shared" si="28"/>
        <v>0</v>
      </c>
      <c r="EA38" s="666" t="s">
        <v>48</v>
      </c>
      <c r="EB38" s="711"/>
      <c r="EC38" s="711"/>
      <c r="ED38" s="712"/>
      <c r="EE38" s="490" t="str">
        <f t="shared" ref="EE38:EH41" si="29">CI38</f>
        <v/>
      </c>
      <c r="EF38" s="491">
        <f t="shared" si="29"/>
        <v>0</v>
      </c>
      <c r="EG38" s="491">
        <f t="shared" si="29"/>
        <v>0</v>
      </c>
      <c r="EH38" s="491">
        <f t="shared" si="29"/>
        <v>0</v>
      </c>
      <c r="EI38" s="661">
        <f t="shared" si="22"/>
        <v>0</v>
      </c>
      <c r="EJ38" s="661">
        <f t="shared" si="22"/>
        <v>0</v>
      </c>
      <c r="EK38" s="661">
        <f t="shared" si="22"/>
        <v>0</v>
      </c>
      <c r="EL38" s="32" t="s">
        <v>16</v>
      </c>
      <c r="EM38" s="5"/>
      <c r="EN38" s="5"/>
      <c r="EO38" s="544"/>
      <c r="EP38" s="545"/>
      <c r="EQ38" s="546"/>
      <c r="ER38" s="494" t="s">
        <v>41</v>
      </c>
      <c r="ES38" s="365"/>
      <c r="ET38" s="365"/>
      <c r="EU38" s="494" t="s">
        <v>42</v>
      </c>
      <c r="EV38" s="365"/>
      <c r="EW38" s="365"/>
      <c r="EX38" s="365"/>
      <c r="EY38" s="617" t="str">
        <f t="shared" si="23"/>
        <v/>
      </c>
      <c r="EZ38" s="607">
        <f t="shared" si="23"/>
        <v>0</v>
      </c>
      <c r="FA38" s="607">
        <f t="shared" si="23"/>
        <v>0</v>
      </c>
      <c r="FB38" s="607">
        <f>DF38</f>
        <v>0</v>
      </c>
      <c r="FC38" s="494" t="s">
        <v>43</v>
      </c>
      <c r="FD38" s="365"/>
      <c r="FE38" s="365"/>
      <c r="FF38" s="365"/>
      <c r="FG38" s="104"/>
      <c r="FH38" s="118"/>
      <c r="FI38" s="31" t="s">
        <v>44</v>
      </c>
      <c r="FJ38" s="103"/>
      <c r="FK38" s="122"/>
      <c r="FL38" s="15" t="s">
        <v>45</v>
      </c>
      <c r="FM38" s="25"/>
      <c r="FN38" s="18" t="s">
        <v>46</v>
      </c>
      <c r="FO38" s="577" t="s">
        <v>47</v>
      </c>
      <c r="FP38" s="578"/>
      <c r="FQ38" s="578"/>
      <c r="FR38" s="578"/>
      <c r="FS38" s="368" t="str">
        <f t="shared" ref="FS38:FV41" si="30">DW38</f>
        <v/>
      </c>
      <c r="FT38" s="367">
        <f t="shared" si="30"/>
        <v>0</v>
      </c>
      <c r="FU38" s="367">
        <f t="shared" si="30"/>
        <v>0</v>
      </c>
      <c r="FV38" s="367">
        <f t="shared" si="30"/>
        <v>0</v>
      </c>
      <c r="FW38" s="577" t="s">
        <v>48</v>
      </c>
      <c r="FX38" s="578"/>
      <c r="FY38" s="578"/>
      <c r="FZ38" s="578"/>
      <c r="GA38" s="490" t="str">
        <f t="shared" ref="GA38:GD41" si="31">EE38</f>
        <v/>
      </c>
      <c r="GB38" s="491">
        <f t="shared" si="31"/>
        <v>0</v>
      </c>
      <c r="GC38" s="491">
        <f t="shared" si="31"/>
        <v>0</v>
      </c>
      <c r="GD38" s="491">
        <f t="shared" si="31"/>
        <v>0</v>
      </c>
      <c r="GE38" s="661">
        <f t="shared" si="25"/>
        <v>0</v>
      </c>
      <c r="GF38" s="661">
        <f t="shared" si="25"/>
        <v>0</v>
      </c>
      <c r="GG38" s="661">
        <f t="shared" si="25"/>
        <v>0</v>
      </c>
      <c r="GH38" s="32" t="s">
        <v>16</v>
      </c>
      <c r="GI38" s="5"/>
      <c r="GJ38" s="5"/>
    </row>
    <row r="39" spans="1:192" ht="12" customHeight="1" x14ac:dyDescent="0.15">
      <c r="B39" s="451"/>
      <c r="C39" s="452"/>
      <c r="D39" s="365"/>
      <c r="E39" s="365"/>
      <c r="F39" s="365"/>
      <c r="G39" s="365"/>
      <c r="H39" s="365"/>
      <c r="I39" s="365"/>
      <c r="J39" s="365"/>
      <c r="K39" s="367"/>
      <c r="L39" s="367"/>
      <c r="M39" s="367"/>
      <c r="N39" s="367"/>
      <c r="O39" s="365"/>
      <c r="P39" s="365"/>
      <c r="Q39" s="365"/>
      <c r="R39" s="365"/>
      <c r="S39" s="570" t="str">
        <f>IF(入力フォーム!AS7="","",入力フォーム!AS7)</f>
        <v/>
      </c>
      <c r="T39" s="436"/>
      <c r="U39" s="580"/>
      <c r="V39" s="581" t="str">
        <f>IF(入力フォーム!AT7="","",入力フォーム!AT7)</f>
        <v/>
      </c>
      <c r="W39" s="436"/>
      <c r="X39" s="580"/>
      <c r="Y39" s="581" t="str">
        <f>IF(入力フォーム!AU7="","",入力フォーム!AU7)</f>
        <v/>
      </c>
      <c r="Z39" s="571"/>
      <c r="AA39" s="579"/>
      <c r="AB39" s="579"/>
      <c r="AC39" s="579"/>
      <c r="AD39" s="579"/>
      <c r="AE39" s="367"/>
      <c r="AF39" s="367"/>
      <c r="AG39" s="367"/>
      <c r="AH39" s="367"/>
      <c r="AI39" s="579"/>
      <c r="AJ39" s="579"/>
      <c r="AK39" s="579"/>
      <c r="AL39" s="579"/>
      <c r="AM39" s="658"/>
      <c r="AN39" s="659"/>
      <c r="AO39" s="659"/>
      <c r="AP39" s="659"/>
      <c r="AQ39" s="659"/>
      <c r="AR39" s="659"/>
      <c r="AS39" s="659"/>
      <c r="AT39" s="36"/>
      <c r="AU39" s="5"/>
      <c r="AV39" s="5"/>
      <c r="AW39" s="42"/>
      <c r="AX39" s="451"/>
      <c r="AY39" s="452"/>
      <c r="AZ39" s="365"/>
      <c r="BA39" s="365"/>
      <c r="BB39" s="365"/>
      <c r="BC39" s="365"/>
      <c r="BD39" s="365"/>
      <c r="BE39" s="365"/>
      <c r="BF39" s="365"/>
      <c r="BG39" s="367">
        <f t="shared" si="17"/>
        <v>0</v>
      </c>
      <c r="BH39" s="367">
        <f t="shared" si="17"/>
        <v>0</v>
      </c>
      <c r="BI39" s="367">
        <f t="shared" si="17"/>
        <v>0</v>
      </c>
      <c r="BJ39" s="367">
        <f>N39</f>
        <v>0</v>
      </c>
      <c r="BK39" s="365"/>
      <c r="BL39" s="365"/>
      <c r="BM39" s="365"/>
      <c r="BN39" s="365"/>
      <c r="BO39" s="570" t="str">
        <f t="shared" ref="BO39:BV39" si="32">S39</f>
        <v/>
      </c>
      <c r="BP39" s="436">
        <f t="shared" si="32"/>
        <v>0</v>
      </c>
      <c r="BQ39" s="580">
        <f t="shared" si="32"/>
        <v>0</v>
      </c>
      <c r="BR39" s="581" t="str">
        <f t="shared" si="32"/>
        <v/>
      </c>
      <c r="BS39" s="436">
        <f t="shared" si="32"/>
        <v>0</v>
      </c>
      <c r="BT39" s="580">
        <f t="shared" si="32"/>
        <v>0</v>
      </c>
      <c r="BU39" s="581" t="str">
        <f t="shared" si="32"/>
        <v/>
      </c>
      <c r="BV39" s="571">
        <f t="shared" si="32"/>
        <v>0</v>
      </c>
      <c r="BW39" s="579"/>
      <c r="BX39" s="579"/>
      <c r="BY39" s="579"/>
      <c r="BZ39" s="579"/>
      <c r="CA39" s="367">
        <f t="shared" si="26"/>
        <v>0</v>
      </c>
      <c r="CB39" s="367">
        <f t="shared" si="26"/>
        <v>0</v>
      </c>
      <c r="CC39" s="367">
        <f t="shared" si="26"/>
        <v>0</v>
      </c>
      <c r="CD39" s="367">
        <f t="shared" si="26"/>
        <v>0</v>
      </c>
      <c r="CE39" s="579"/>
      <c r="CF39" s="579"/>
      <c r="CG39" s="579"/>
      <c r="CH39" s="579"/>
      <c r="CI39" s="492">
        <f t="shared" si="27"/>
        <v>0</v>
      </c>
      <c r="CJ39" s="493">
        <f t="shared" si="27"/>
        <v>0</v>
      </c>
      <c r="CK39" s="493">
        <f t="shared" si="27"/>
        <v>0</v>
      </c>
      <c r="CL39" s="493">
        <f t="shared" si="27"/>
        <v>0</v>
      </c>
      <c r="CM39" s="493">
        <f t="shared" si="19"/>
        <v>0</v>
      </c>
      <c r="CN39" s="493">
        <f t="shared" si="19"/>
        <v>0</v>
      </c>
      <c r="CO39" s="493">
        <f t="shared" si="19"/>
        <v>0</v>
      </c>
      <c r="CP39" s="36"/>
      <c r="CQ39" s="5"/>
      <c r="CR39" s="5"/>
      <c r="CS39" s="545"/>
      <c r="CT39" s="545"/>
      <c r="CU39" s="546"/>
      <c r="CV39" s="390"/>
      <c r="CW39" s="391"/>
      <c r="CX39" s="392"/>
      <c r="CY39" s="393"/>
      <c r="CZ39" s="394"/>
      <c r="DA39" s="394"/>
      <c r="DB39" s="395"/>
      <c r="DC39" s="367">
        <f t="shared" si="20"/>
        <v>0</v>
      </c>
      <c r="DD39" s="367">
        <f t="shared" si="20"/>
        <v>0</v>
      </c>
      <c r="DE39" s="367">
        <f t="shared" si="20"/>
        <v>0</v>
      </c>
      <c r="DF39" s="367">
        <f>BJ39</f>
        <v>0</v>
      </c>
      <c r="DG39" s="393"/>
      <c r="DH39" s="394"/>
      <c r="DI39" s="394"/>
      <c r="DJ39" s="395"/>
      <c r="DK39" s="570" t="str">
        <f t="shared" ref="DK39:DR39" si="33">BO39</f>
        <v/>
      </c>
      <c r="DL39" s="436">
        <f t="shared" si="33"/>
        <v>0</v>
      </c>
      <c r="DM39" s="580">
        <f t="shared" si="33"/>
        <v>0</v>
      </c>
      <c r="DN39" s="581" t="str">
        <f t="shared" si="33"/>
        <v/>
      </c>
      <c r="DO39" s="436">
        <f t="shared" si="33"/>
        <v>0</v>
      </c>
      <c r="DP39" s="580">
        <f t="shared" si="33"/>
        <v>0</v>
      </c>
      <c r="DQ39" s="581" t="str">
        <f t="shared" si="33"/>
        <v/>
      </c>
      <c r="DR39" s="571">
        <f t="shared" si="33"/>
        <v>0</v>
      </c>
      <c r="DS39" s="713"/>
      <c r="DT39" s="714"/>
      <c r="DU39" s="714"/>
      <c r="DV39" s="715"/>
      <c r="DW39" s="367">
        <f t="shared" si="28"/>
        <v>0</v>
      </c>
      <c r="DX39" s="367">
        <f t="shared" si="28"/>
        <v>0</v>
      </c>
      <c r="DY39" s="367">
        <f t="shared" si="28"/>
        <v>0</v>
      </c>
      <c r="DZ39" s="367">
        <f t="shared" si="28"/>
        <v>0</v>
      </c>
      <c r="EA39" s="713"/>
      <c r="EB39" s="714"/>
      <c r="EC39" s="714"/>
      <c r="ED39" s="715"/>
      <c r="EE39" s="492">
        <f t="shared" si="29"/>
        <v>0</v>
      </c>
      <c r="EF39" s="493">
        <f t="shared" si="29"/>
        <v>0</v>
      </c>
      <c r="EG39" s="493">
        <f t="shared" si="29"/>
        <v>0</v>
      </c>
      <c r="EH39" s="493">
        <f t="shared" si="29"/>
        <v>0</v>
      </c>
      <c r="EI39" s="493">
        <f t="shared" si="22"/>
        <v>0</v>
      </c>
      <c r="EJ39" s="493">
        <f t="shared" si="22"/>
        <v>0</v>
      </c>
      <c r="EK39" s="493">
        <f t="shared" si="22"/>
        <v>0</v>
      </c>
      <c r="EL39" s="36"/>
      <c r="EM39" s="5"/>
      <c r="EN39" s="5"/>
      <c r="EO39" s="544"/>
      <c r="EP39" s="545"/>
      <c r="EQ39" s="546"/>
      <c r="ER39" s="365"/>
      <c r="ES39" s="365"/>
      <c r="ET39" s="365"/>
      <c r="EU39" s="365"/>
      <c r="EV39" s="365"/>
      <c r="EW39" s="365"/>
      <c r="EX39" s="365"/>
      <c r="EY39" s="367">
        <f t="shared" si="23"/>
        <v>0</v>
      </c>
      <c r="EZ39" s="367">
        <f t="shared" si="23"/>
        <v>0</v>
      </c>
      <c r="FA39" s="367">
        <f t="shared" si="23"/>
        <v>0</v>
      </c>
      <c r="FB39" s="367">
        <f>DF39</f>
        <v>0</v>
      </c>
      <c r="FC39" s="365"/>
      <c r="FD39" s="365"/>
      <c r="FE39" s="365"/>
      <c r="FF39" s="365"/>
      <c r="FG39" s="570" t="str">
        <f t="shared" ref="FG39:FN39" si="34">DK39</f>
        <v/>
      </c>
      <c r="FH39" s="436">
        <f t="shared" si="34"/>
        <v>0</v>
      </c>
      <c r="FI39" s="580">
        <f t="shared" si="34"/>
        <v>0</v>
      </c>
      <c r="FJ39" s="581" t="str">
        <f t="shared" si="34"/>
        <v/>
      </c>
      <c r="FK39" s="436">
        <f t="shared" si="34"/>
        <v>0</v>
      </c>
      <c r="FL39" s="580">
        <f t="shared" si="34"/>
        <v>0</v>
      </c>
      <c r="FM39" s="581" t="str">
        <f t="shared" si="34"/>
        <v/>
      </c>
      <c r="FN39" s="571">
        <f t="shared" si="34"/>
        <v>0</v>
      </c>
      <c r="FO39" s="579"/>
      <c r="FP39" s="579"/>
      <c r="FQ39" s="579"/>
      <c r="FR39" s="579"/>
      <c r="FS39" s="367">
        <f t="shared" si="30"/>
        <v>0</v>
      </c>
      <c r="FT39" s="367">
        <f t="shared" si="30"/>
        <v>0</v>
      </c>
      <c r="FU39" s="367">
        <f t="shared" si="30"/>
        <v>0</v>
      </c>
      <c r="FV39" s="367">
        <f t="shared" si="30"/>
        <v>0</v>
      </c>
      <c r="FW39" s="579"/>
      <c r="FX39" s="579"/>
      <c r="FY39" s="579"/>
      <c r="FZ39" s="579"/>
      <c r="GA39" s="492">
        <f t="shared" si="31"/>
        <v>0</v>
      </c>
      <c r="GB39" s="493">
        <f t="shared" si="31"/>
        <v>0</v>
      </c>
      <c r="GC39" s="493">
        <f t="shared" si="31"/>
        <v>0</v>
      </c>
      <c r="GD39" s="493">
        <f t="shared" si="31"/>
        <v>0</v>
      </c>
      <c r="GE39" s="493">
        <f t="shared" si="25"/>
        <v>0</v>
      </c>
      <c r="GF39" s="493">
        <f t="shared" si="25"/>
        <v>0</v>
      </c>
      <c r="GG39" s="493">
        <f t="shared" si="25"/>
        <v>0</v>
      </c>
      <c r="GH39" s="36"/>
      <c r="GI39" s="5"/>
      <c r="GJ39" s="5"/>
    </row>
    <row r="40" spans="1:192" ht="12" customHeight="1" x14ac:dyDescent="0.15">
      <c r="B40" s="451"/>
      <c r="C40" s="452"/>
      <c r="D40" s="365"/>
      <c r="E40" s="365"/>
      <c r="F40" s="365"/>
      <c r="G40" s="494" t="s">
        <v>49</v>
      </c>
      <c r="H40" s="365"/>
      <c r="I40" s="365"/>
      <c r="J40" s="365"/>
      <c r="K40" s="656" t="str">
        <f>IF(入力フォーム!AR7="","",入力フォーム!AR7)</f>
        <v/>
      </c>
      <c r="L40" s="657"/>
      <c r="M40" s="657"/>
      <c r="N40" s="18" t="s">
        <v>16</v>
      </c>
      <c r="O40" s="494" t="s">
        <v>50</v>
      </c>
      <c r="P40" s="365"/>
      <c r="Q40" s="365"/>
      <c r="R40" s="365"/>
      <c r="S40" s="106"/>
      <c r="T40" s="122"/>
      <c r="U40" s="15" t="s">
        <v>44</v>
      </c>
      <c r="V40" s="25"/>
      <c r="W40" s="122"/>
      <c r="X40" s="15" t="s">
        <v>45</v>
      </c>
      <c r="Y40" s="25"/>
      <c r="Z40" s="18" t="s">
        <v>46</v>
      </c>
      <c r="AA40" s="654" t="s">
        <v>51</v>
      </c>
      <c r="AB40" s="579"/>
      <c r="AC40" s="579"/>
      <c r="AD40" s="579"/>
      <c r="AE40" s="368" t="str">
        <f>IF(入力フォーム!BA7="","",入力フォーム!BA7)</f>
        <v/>
      </c>
      <c r="AF40" s="367"/>
      <c r="AG40" s="367"/>
      <c r="AH40" s="367"/>
      <c r="AI40" s="654" t="s">
        <v>52</v>
      </c>
      <c r="AJ40" s="579"/>
      <c r="AK40" s="579"/>
      <c r="AL40" s="579"/>
      <c r="AM40" s="656" t="str">
        <f>IF(入力フォーム!BB7="","",入力フォーム!BB7)</f>
        <v/>
      </c>
      <c r="AN40" s="657"/>
      <c r="AO40" s="657"/>
      <c r="AP40" s="657"/>
      <c r="AQ40" s="657"/>
      <c r="AR40" s="657"/>
      <c r="AS40" s="657"/>
      <c r="AT40" s="18" t="s">
        <v>16</v>
      </c>
      <c r="AU40" s="5"/>
      <c r="AV40" s="5"/>
      <c r="AW40" s="42"/>
      <c r="AX40" s="451"/>
      <c r="AY40" s="452"/>
      <c r="AZ40" s="365"/>
      <c r="BA40" s="365"/>
      <c r="BB40" s="365"/>
      <c r="BC40" s="494" t="s">
        <v>49</v>
      </c>
      <c r="BD40" s="365"/>
      <c r="BE40" s="365"/>
      <c r="BF40" s="365"/>
      <c r="BG40" s="490" t="str">
        <f t="shared" si="17"/>
        <v/>
      </c>
      <c r="BH40" s="491">
        <f t="shared" si="17"/>
        <v>0</v>
      </c>
      <c r="BI40" s="491">
        <f t="shared" si="17"/>
        <v>0</v>
      </c>
      <c r="BJ40" s="18" t="s">
        <v>16</v>
      </c>
      <c r="BK40" s="494" t="s">
        <v>50</v>
      </c>
      <c r="BL40" s="365"/>
      <c r="BM40" s="365"/>
      <c r="BN40" s="365"/>
      <c r="BO40" s="106"/>
      <c r="BP40" s="122"/>
      <c r="BQ40" s="15" t="s">
        <v>44</v>
      </c>
      <c r="BR40" s="25"/>
      <c r="BS40" s="122"/>
      <c r="BT40" s="15" t="s">
        <v>45</v>
      </c>
      <c r="BU40" s="25"/>
      <c r="BV40" s="18" t="s">
        <v>46</v>
      </c>
      <c r="BW40" s="654" t="s">
        <v>51</v>
      </c>
      <c r="BX40" s="579"/>
      <c r="BY40" s="579"/>
      <c r="BZ40" s="579"/>
      <c r="CA40" s="368" t="str">
        <f t="shared" si="26"/>
        <v/>
      </c>
      <c r="CB40" s="367">
        <f t="shared" si="26"/>
        <v>0</v>
      </c>
      <c r="CC40" s="367">
        <f t="shared" si="26"/>
        <v>0</v>
      </c>
      <c r="CD40" s="367">
        <f t="shared" si="26"/>
        <v>0</v>
      </c>
      <c r="CE40" s="654" t="s">
        <v>52</v>
      </c>
      <c r="CF40" s="579"/>
      <c r="CG40" s="579"/>
      <c r="CH40" s="579"/>
      <c r="CI40" s="490" t="str">
        <f t="shared" si="27"/>
        <v/>
      </c>
      <c r="CJ40" s="491">
        <f t="shared" si="27"/>
        <v>0</v>
      </c>
      <c r="CK40" s="491">
        <f t="shared" si="27"/>
        <v>0</v>
      </c>
      <c r="CL40" s="491">
        <f t="shared" si="27"/>
        <v>0</v>
      </c>
      <c r="CM40" s="491">
        <f t="shared" si="19"/>
        <v>0</v>
      </c>
      <c r="CN40" s="491">
        <f t="shared" si="19"/>
        <v>0</v>
      </c>
      <c r="CO40" s="491">
        <f t="shared" si="19"/>
        <v>0</v>
      </c>
      <c r="CP40" s="18" t="s">
        <v>16</v>
      </c>
      <c r="CQ40" s="5"/>
      <c r="CR40" s="5"/>
      <c r="CV40" s="390"/>
      <c r="CW40" s="391"/>
      <c r="CX40" s="392"/>
      <c r="CY40" s="501" t="s">
        <v>49</v>
      </c>
      <c r="CZ40" s="388"/>
      <c r="DA40" s="388"/>
      <c r="DB40" s="389"/>
      <c r="DC40" s="490" t="str">
        <f t="shared" si="20"/>
        <v/>
      </c>
      <c r="DD40" s="491">
        <f t="shared" si="20"/>
        <v>0</v>
      </c>
      <c r="DE40" s="491">
        <f t="shared" si="20"/>
        <v>0</v>
      </c>
      <c r="DF40" s="18" t="s">
        <v>16</v>
      </c>
      <c r="DG40" s="501" t="s">
        <v>50</v>
      </c>
      <c r="DH40" s="388"/>
      <c r="DI40" s="388"/>
      <c r="DJ40" s="389"/>
      <c r="DK40" s="106"/>
      <c r="DL40" s="122"/>
      <c r="DM40" s="15" t="s">
        <v>44</v>
      </c>
      <c r="DN40" s="25"/>
      <c r="DO40" s="122"/>
      <c r="DP40" s="15" t="s">
        <v>45</v>
      </c>
      <c r="DQ40" s="25"/>
      <c r="DR40" s="18" t="s">
        <v>46</v>
      </c>
      <c r="DS40" s="666" t="s">
        <v>51</v>
      </c>
      <c r="DT40" s="711"/>
      <c r="DU40" s="711"/>
      <c r="DV40" s="712"/>
      <c r="DW40" s="368" t="str">
        <f t="shared" si="28"/>
        <v/>
      </c>
      <c r="DX40" s="367">
        <f t="shared" si="28"/>
        <v>0</v>
      </c>
      <c r="DY40" s="367">
        <f t="shared" si="28"/>
        <v>0</v>
      </c>
      <c r="DZ40" s="367">
        <f t="shared" si="28"/>
        <v>0</v>
      </c>
      <c r="EA40" s="666" t="s">
        <v>52</v>
      </c>
      <c r="EB40" s="711"/>
      <c r="EC40" s="711"/>
      <c r="ED40" s="712"/>
      <c r="EE40" s="490" t="str">
        <f t="shared" si="29"/>
        <v/>
      </c>
      <c r="EF40" s="491">
        <f t="shared" si="29"/>
        <v>0</v>
      </c>
      <c r="EG40" s="491">
        <f t="shared" si="29"/>
        <v>0</v>
      </c>
      <c r="EH40" s="491">
        <f t="shared" si="29"/>
        <v>0</v>
      </c>
      <c r="EI40" s="491">
        <f t="shared" si="22"/>
        <v>0</v>
      </c>
      <c r="EJ40" s="491">
        <f t="shared" si="22"/>
        <v>0</v>
      </c>
      <c r="EK40" s="491">
        <f t="shared" si="22"/>
        <v>0</v>
      </c>
      <c r="EL40" s="18" t="s">
        <v>16</v>
      </c>
      <c r="EM40" s="5"/>
      <c r="EN40" s="5"/>
      <c r="EO40" s="42"/>
      <c r="EQ40" s="43"/>
      <c r="ER40" s="365"/>
      <c r="ES40" s="365"/>
      <c r="ET40" s="365"/>
      <c r="EU40" s="494" t="s">
        <v>49</v>
      </c>
      <c r="EV40" s="365"/>
      <c r="EW40" s="365"/>
      <c r="EX40" s="365"/>
      <c r="EY40" s="490" t="str">
        <f t="shared" si="23"/>
        <v/>
      </c>
      <c r="EZ40" s="491">
        <f t="shared" si="23"/>
        <v>0</v>
      </c>
      <c r="FA40" s="491">
        <f t="shared" si="23"/>
        <v>0</v>
      </c>
      <c r="FB40" s="18" t="s">
        <v>16</v>
      </c>
      <c r="FC40" s="494" t="s">
        <v>50</v>
      </c>
      <c r="FD40" s="365"/>
      <c r="FE40" s="365"/>
      <c r="FF40" s="365"/>
      <c r="FG40" s="106"/>
      <c r="FH40" s="122"/>
      <c r="FI40" s="15" t="s">
        <v>44</v>
      </c>
      <c r="FJ40" s="25"/>
      <c r="FK40" s="122"/>
      <c r="FL40" s="15" t="s">
        <v>45</v>
      </c>
      <c r="FM40" s="25"/>
      <c r="FN40" s="18" t="s">
        <v>46</v>
      </c>
      <c r="FO40" s="654" t="s">
        <v>51</v>
      </c>
      <c r="FP40" s="579"/>
      <c r="FQ40" s="579"/>
      <c r="FR40" s="579"/>
      <c r="FS40" s="368" t="str">
        <f t="shared" si="30"/>
        <v/>
      </c>
      <c r="FT40" s="367">
        <f t="shared" si="30"/>
        <v>0</v>
      </c>
      <c r="FU40" s="367">
        <f t="shared" si="30"/>
        <v>0</v>
      </c>
      <c r="FV40" s="367">
        <f t="shared" si="30"/>
        <v>0</v>
      </c>
      <c r="FW40" s="654" t="s">
        <v>52</v>
      </c>
      <c r="FX40" s="579"/>
      <c r="FY40" s="579"/>
      <c r="FZ40" s="579"/>
      <c r="GA40" s="490" t="str">
        <f t="shared" si="31"/>
        <v/>
      </c>
      <c r="GB40" s="491">
        <f t="shared" si="31"/>
        <v>0</v>
      </c>
      <c r="GC40" s="491">
        <f t="shared" si="31"/>
        <v>0</v>
      </c>
      <c r="GD40" s="491">
        <f t="shared" si="31"/>
        <v>0</v>
      </c>
      <c r="GE40" s="491">
        <f t="shared" si="25"/>
        <v>0</v>
      </c>
      <c r="GF40" s="491">
        <f t="shared" si="25"/>
        <v>0</v>
      </c>
      <c r="GG40" s="491">
        <f t="shared" si="25"/>
        <v>0</v>
      </c>
      <c r="GH40" s="18" t="s">
        <v>16</v>
      </c>
      <c r="GI40" s="5"/>
      <c r="GJ40" s="5"/>
    </row>
    <row r="41" spans="1:192" ht="12" customHeight="1" thickBot="1" x14ac:dyDescent="0.2">
      <c r="B41" s="451"/>
      <c r="C41" s="452"/>
      <c r="D41" s="365"/>
      <c r="E41" s="365"/>
      <c r="F41" s="365"/>
      <c r="G41" s="365"/>
      <c r="H41" s="365"/>
      <c r="I41" s="365"/>
      <c r="J41" s="365"/>
      <c r="K41" s="658"/>
      <c r="L41" s="659"/>
      <c r="M41" s="659"/>
      <c r="N41" s="36"/>
      <c r="O41" s="365"/>
      <c r="P41" s="365"/>
      <c r="Q41" s="365"/>
      <c r="R41" s="365"/>
      <c r="S41" s="570" t="str">
        <f>IF(入力フォーム!AX7="","",入力フォーム!AX7)</f>
        <v/>
      </c>
      <c r="T41" s="436"/>
      <c r="U41" s="580"/>
      <c r="V41" s="581" t="str">
        <f>IF(入力フォーム!AY7="","",入力フォーム!AY7)</f>
        <v/>
      </c>
      <c r="W41" s="436"/>
      <c r="X41" s="580"/>
      <c r="Y41" s="581" t="str">
        <f>IF(入力フォーム!AZ7="","",入力フォーム!AZ7)</f>
        <v/>
      </c>
      <c r="Z41" s="571"/>
      <c r="AA41" s="655"/>
      <c r="AB41" s="655"/>
      <c r="AC41" s="655"/>
      <c r="AD41" s="655"/>
      <c r="AE41" s="367"/>
      <c r="AF41" s="367"/>
      <c r="AG41" s="367"/>
      <c r="AH41" s="367"/>
      <c r="AI41" s="655"/>
      <c r="AJ41" s="655"/>
      <c r="AK41" s="655"/>
      <c r="AL41" s="655"/>
      <c r="AM41" s="658"/>
      <c r="AN41" s="659"/>
      <c r="AO41" s="659"/>
      <c r="AP41" s="659"/>
      <c r="AQ41" s="660"/>
      <c r="AR41" s="660"/>
      <c r="AS41" s="660"/>
      <c r="AT41" s="32"/>
      <c r="AU41" s="5"/>
      <c r="AV41" s="5"/>
      <c r="AW41" s="42"/>
      <c r="AX41" s="451"/>
      <c r="AY41" s="452"/>
      <c r="AZ41" s="365"/>
      <c r="BA41" s="365"/>
      <c r="BB41" s="365"/>
      <c r="BC41" s="365"/>
      <c r="BD41" s="365"/>
      <c r="BE41" s="365"/>
      <c r="BF41" s="365"/>
      <c r="BG41" s="492">
        <f t="shared" si="17"/>
        <v>0</v>
      </c>
      <c r="BH41" s="493">
        <f t="shared" si="17"/>
        <v>0</v>
      </c>
      <c r="BI41" s="493">
        <f t="shared" si="17"/>
        <v>0</v>
      </c>
      <c r="BJ41" s="36"/>
      <c r="BK41" s="365"/>
      <c r="BL41" s="365"/>
      <c r="BM41" s="365"/>
      <c r="BN41" s="365"/>
      <c r="BO41" s="570" t="str">
        <f t="shared" ref="BO41:BQ56" si="35">S41</f>
        <v/>
      </c>
      <c r="BP41" s="436">
        <f t="shared" si="35"/>
        <v>0</v>
      </c>
      <c r="BQ41" s="580">
        <f t="shared" si="35"/>
        <v>0</v>
      </c>
      <c r="BR41" s="581" t="str">
        <f>V41</f>
        <v/>
      </c>
      <c r="BS41" s="436">
        <f>W41</f>
        <v>0</v>
      </c>
      <c r="BT41" s="580">
        <f>X41</f>
        <v>0</v>
      </c>
      <c r="BU41" s="581" t="str">
        <f>Y41</f>
        <v/>
      </c>
      <c r="BV41" s="571">
        <f>Z41</f>
        <v>0</v>
      </c>
      <c r="BW41" s="655"/>
      <c r="BX41" s="655"/>
      <c r="BY41" s="655"/>
      <c r="BZ41" s="655"/>
      <c r="CA41" s="367">
        <f t="shared" si="26"/>
        <v>0</v>
      </c>
      <c r="CB41" s="367">
        <f t="shared" si="26"/>
        <v>0</v>
      </c>
      <c r="CC41" s="367">
        <f t="shared" si="26"/>
        <v>0</v>
      </c>
      <c r="CD41" s="367">
        <f t="shared" si="26"/>
        <v>0</v>
      </c>
      <c r="CE41" s="579"/>
      <c r="CF41" s="579"/>
      <c r="CG41" s="579"/>
      <c r="CH41" s="579"/>
      <c r="CI41" s="492">
        <f t="shared" si="27"/>
        <v>0</v>
      </c>
      <c r="CJ41" s="493">
        <f t="shared" si="27"/>
        <v>0</v>
      </c>
      <c r="CK41" s="493">
        <f t="shared" si="27"/>
        <v>0</v>
      </c>
      <c r="CL41" s="493">
        <f t="shared" si="27"/>
        <v>0</v>
      </c>
      <c r="CM41" s="661">
        <f t="shared" si="19"/>
        <v>0</v>
      </c>
      <c r="CN41" s="661">
        <f t="shared" si="19"/>
        <v>0</v>
      </c>
      <c r="CO41" s="661">
        <f t="shared" si="19"/>
        <v>0</v>
      </c>
      <c r="CP41" s="32"/>
      <c r="CQ41" s="5"/>
      <c r="CR41" s="5"/>
      <c r="CV41" s="393"/>
      <c r="CW41" s="394"/>
      <c r="CX41" s="395"/>
      <c r="CY41" s="393"/>
      <c r="CZ41" s="394"/>
      <c r="DA41" s="394"/>
      <c r="DB41" s="395"/>
      <c r="DC41" s="492">
        <f t="shared" si="20"/>
        <v>0</v>
      </c>
      <c r="DD41" s="493">
        <f t="shared" si="20"/>
        <v>0</v>
      </c>
      <c r="DE41" s="493">
        <f t="shared" si="20"/>
        <v>0</v>
      </c>
      <c r="DF41" s="36"/>
      <c r="DG41" s="393"/>
      <c r="DH41" s="394"/>
      <c r="DI41" s="394"/>
      <c r="DJ41" s="395"/>
      <c r="DK41" s="570" t="str">
        <f>BO41</f>
        <v/>
      </c>
      <c r="DL41" s="436">
        <f t="shared" ref="DL41:DM66" si="36">BP41</f>
        <v>0</v>
      </c>
      <c r="DM41" s="580">
        <f t="shared" si="36"/>
        <v>0</v>
      </c>
      <c r="DN41" s="581" t="str">
        <f>BR41</f>
        <v/>
      </c>
      <c r="DO41" s="436">
        <f>BS41</f>
        <v>0</v>
      </c>
      <c r="DP41" s="580">
        <f>BT41</f>
        <v>0</v>
      </c>
      <c r="DQ41" s="581" t="str">
        <f>BU41</f>
        <v/>
      </c>
      <c r="DR41" s="571">
        <f>BV41</f>
        <v>0</v>
      </c>
      <c r="DS41" s="713"/>
      <c r="DT41" s="714"/>
      <c r="DU41" s="714"/>
      <c r="DV41" s="715"/>
      <c r="DW41" s="367">
        <f t="shared" si="28"/>
        <v>0</v>
      </c>
      <c r="DX41" s="367">
        <f t="shared" si="28"/>
        <v>0</v>
      </c>
      <c r="DY41" s="367">
        <f t="shared" si="28"/>
        <v>0</v>
      </c>
      <c r="DZ41" s="367">
        <f t="shared" si="28"/>
        <v>0</v>
      </c>
      <c r="EA41" s="713"/>
      <c r="EB41" s="714"/>
      <c r="EC41" s="714"/>
      <c r="ED41" s="715"/>
      <c r="EE41" s="492">
        <f t="shared" si="29"/>
        <v>0</v>
      </c>
      <c r="EF41" s="493">
        <f t="shared" si="29"/>
        <v>0</v>
      </c>
      <c r="EG41" s="493">
        <f t="shared" si="29"/>
        <v>0</v>
      </c>
      <c r="EH41" s="493">
        <f t="shared" si="29"/>
        <v>0</v>
      </c>
      <c r="EI41" s="661">
        <f t="shared" si="22"/>
        <v>0</v>
      </c>
      <c r="EJ41" s="661">
        <f t="shared" si="22"/>
        <v>0</v>
      </c>
      <c r="EK41" s="661">
        <f t="shared" si="22"/>
        <v>0</v>
      </c>
      <c r="EL41" s="32"/>
      <c r="EM41" s="5"/>
      <c r="EN41" s="5"/>
      <c r="EO41" s="42"/>
      <c r="EQ41" s="43"/>
      <c r="ER41" s="365"/>
      <c r="ES41" s="365"/>
      <c r="ET41" s="365"/>
      <c r="EU41" s="365"/>
      <c r="EV41" s="365"/>
      <c r="EW41" s="365"/>
      <c r="EX41" s="365"/>
      <c r="EY41" s="492">
        <f t="shared" si="23"/>
        <v>0</v>
      </c>
      <c r="EZ41" s="493">
        <f t="shared" si="23"/>
        <v>0</v>
      </c>
      <c r="FA41" s="493">
        <f t="shared" si="23"/>
        <v>0</v>
      </c>
      <c r="FB41" s="36"/>
      <c r="FC41" s="365"/>
      <c r="FD41" s="365"/>
      <c r="FE41" s="365"/>
      <c r="FF41" s="365"/>
      <c r="FG41" s="570" t="str">
        <f t="shared" ref="FG41:FN44" si="37">DK41</f>
        <v/>
      </c>
      <c r="FH41" s="436">
        <f t="shared" si="37"/>
        <v>0</v>
      </c>
      <c r="FI41" s="580">
        <f t="shared" si="37"/>
        <v>0</v>
      </c>
      <c r="FJ41" s="581" t="str">
        <f t="shared" si="37"/>
        <v/>
      </c>
      <c r="FK41" s="436">
        <f t="shared" si="37"/>
        <v>0</v>
      </c>
      <c r="FL41" s="580">
        <f t="shared" si="37"/>
        <v>0</v>
      </c>
      <c r="FM41" s="581" t="str">
        <f t="shared" si="37"/>
        <v/>
      </c>
      <c r="FN41" s="571">
        <f t="shared" si="37"/>
        <v>0</v>
      </c>
      <c r="FO41" s="655"/>
      <c r="FP41" s="655"/>
      <c r="FQ41" s="655"/>
      <c r="FR41" s="655"/>
      <c r="FS41" s="367">
        <f t="shared" si="30"/>
        <v>0</v>
      </c>
      <c r="FT41" s="367">
        <f t="shared" si="30"/>
        <v>0</v>
      </c>
      <c r="FU41" s="367">
        <f t="shared" si="30"/>
        <v>0</v>
      </c>
      <c r="FV41" s="367">
        <f t="shared" si="30"/>
        <v>0</v>
      </c>
      <c r="FW41" s="579"/>
      <c r="FX41" s="579"/>
      <c r="FY41" s="579"/>
      <c r="FZ41" s="579"/>
      <c r="GA41" s="492">
        <f t="shared" si="31"/>
        <v>0</v>
      </c>
      <c r="GB41" s="493">
        <f t="shared" si="31"/>
        <v>0</v>
      </c>
      <c r="GC41" s="493">
        <f t="shared" si="31"/>
        <v>0</v>
      </c>
      <c r="GD41" s="493">
        <f t="shared" si="31"/>
        <v>0</v>
      </c>
      <c r="GE41" s="661">
        <f t="shared" si="25"/>
        <v>0</v>
      </c>
      <c r="GF41" s="661">
        <f t="shared" si="25"/>
        <v>0</v>
      </c>
      <c r="GG41" s="661">
        <f t="shared" si="25"/>
        <v>0</v>
      </c>
      <c r="GH41" s="32"/>
      <c r="GI41" s="5"/>
      <c r="GJ41" s="5"/>
    </row>
    <row r="42" spans="1:192" ht="9.75" customHeight="1" x14ac:dyDescent="0.15">
      <c r="B42" s="451"/>
      <c r="C42" s="452"/>
      <c r="D42" s="112"/>
      <c r="E42" s="113"/>
      <c r="F42" s="650" t="s">
        <v>10</v>
      </c>
      <c r="G42" s="650"/>
      <c r="H42" s="650"/>
      <c r="I42" s="650"/>
      <c r="J42" s="488" t="str">
        <f>IF(入力フォーム!BC7="","",入力フォーム!BC7)</f>
        <v/>
      </c>
      <c r="K42" s="489"/>
      <c r="L42" s="489"/>
      <c r="M42" s="489"/>
      <c r="N42" s="489"/>
      <c r="O42" s="489"/>
      <c r="P42" s="489"/>
      <c r="Q42" s="489"/>
      <c r="R42" s="489"/>
      <c r="S42" s="616" t="s">
        <v>54</v>
      </c>
      <c r="T42" s="612" t="str">
        <f>IF(ASC(入力フォーム!BF7)="1","○","")</f>
        <v/>
      </c>
      <c r="U42" s="607"/>
      <c r="V42" s="494" t="s">
        <v>55</v>
      </c>
      <c r="W42" s="365"/>
      <c r="X42" s="365"/>
      <c r="Y42" s="365"/>
      <c r="Z42" s="440"/>
      <c r="AA42" s="38"/>
      <c r="AB42" s="120"/>
      <c r="AC42" s="120"/>
      <c r="AD42" s="14" t="s">
        <v>16</v>
      </c>
      <c r="AE42" s="754" t="s">
        <v>56</v>
      </c>
      <c r="AF42" s="502"/>
      <c r="AG42" s="502"/>
      <c r="AH42" s="503"/>
      <c r="AI42" s="106"/>
      <c r="AJ42" s="122"/>
      <c r="AK42" s="122"/>
      <c r="AL42" s="18" t="s">
        <v>16</v>
      </c>
      <c r="AM42" s="501" t="s">
        <v>57</v>
      </c>
      <c r="AN42" s="502"/>
      <c r="AO42" s="502"/>
      <c r="AP42" s="651"/>
      <c r="AQ42" s="38"/>
      <c r="AR42" s="120"/>
      <c r="AS42" s="120"/>
      <c r="AT42" s="14" t="s">
        <v>16</v>
      </c>
      <c r="AU42" s="5"/>
      <c r="AV42" s="5"/>
      <c r="AW42" s="42"/>
      <c r="AX42" s="451"/>
      <c r="AY42" s="452"/>
      <c r="AZ42" s="112"/>
      <c r="BA42" s="113"/>
      <c r="BB42" s="650" t="s">
        <v>10</v>
      </c>
      <c r="BC42" s="650"/>
      <c r="BD42" s="650"/>
      <c r="BE42" s="650"/>
      <c r="BF42" s="488" t="str">
        <f>J42</f>
        <v/>
      </c>
      <c r="BG42" s="489">
        <f t="shared" si="17"/>
        <v>0</v>
      </c>
      <c r="BH42" s="489">
        <f t="shared" si="17"/>
        <v>0</v>
      </c>
      <c r="BI42" s="489">
        <f t="shared" si="17"/>
        <v>0</v>
      </c>
      <c r="BJ42" s="489">
        <f t="shared" si="17"/>
        <v>0</v>
      </c>
      <c r="BK42" s="489">
        <f t="shared" si="17"/>
        <v>0</v>
      </c>
      <c r="BL42" s="489">
        <f t="shared" si="17"/>
        <v>0</v>
      </c>
      <c r="BM42" s="489">
        <f t="shared" si="17"/>
        <v>0</v>
      </c>
      <c r="BN42" s="489">
        <f t="shared" si="17"/>
        <v>0</v>
      </c>
      <c r="BO42" s="616" t="s">
        <v>54</v>
      </c>
      <c r="BP42" s="617" t="str">
        <f t="shared" si="35"/>
        <v/>
      </c>
      <c r="BQ42" s="607">
        <f t="shared" si="35"/>
        <v>0</v>
      </c>
      <c r="BR42" s="494" t="s">
        <v>55</v>
      </c>
      <c r="BS42" s="365"/>
      <c r="BT42" s="365"/>
      <c r="BU42" s="365"/>
      <c r="BV42" s="440"/>
      <c r="BW42" s="38"/>
      <c r="BX42" s="120"/>
      <c r="BY42" s="120"/>
      <c r="BZ42" s="14" t="s">
        <v>16</v>
      </c>
      <c r="CA42" s="754" t="s">
        <v>56</v>
      </c>
      <c r="CB42" s="502"/>
      <c r="CC42" s="502"/>
      <c r="CD42" s="503"/>
      <c r="CE42" s="106"/>
      <c r="CF42" s="122"/>
      <c r="CG42" s="122"/>
      <c r="CH42" s="18" t="s">
        <v>16</v>
      </c>
      <c r="CI42" s="501" t="s">
        <v>57</v>
      </c>
      <c r="CJ42" s="502"/>
      <c r="CK42" s="502"/>
      <c r="CL42" s="651"/>
      <c r="CM42" s="38"/>
      <c r="CN42" s="120"/>
      <c r="CO42" s="120"/>
      <c r="CP42" s="14" t="s">
        <v>16</v>
      </c>
      <c r="CQ42" s="5"/>
      <c r="CR42" s="5"/>
      <c r="CV42" s="112"/>
      <c r="CW42" s="113"/>
      <c r="CX42" s="613" t="s">
        <v>10</v>
      </c>
      <c r="CY42" s="614"/>
      <c r="CZ42" s="614"/>
      <c r="DA42" s="615"/>
      <c r="DB42" s="488" t="str">
        <f t="shared" ref="DB42:DJ66" si="38">BF42</f>
        <v/>
      </c>
      <c r="DC42" s="489">
        <f t="shared" si="20"/>
        <v>0</v>
      </c>
      <c r="DD42" s="489">
        <f t="shared" si="20"/>
        <v>0</v>
      </c>
      <c r="DE42" s="489">
        <f t="shared" si="20"/>
        <v>0</v>
      </c>
      <c r="DF42" s="489">
        <f t="shared" si="20"/>
        <v>0</v>
      </c>
      <c r="DG42" s="489">
        <f t="shared" si="20"/>
        <v>0</v>
      </c>
      <c r="DH42" s="489">
        <f t="shared" si="20"/>
        <v>0</v>
      </c>
      <c r="DI42" s="489">
        <f t="shared" si="20"/>
        <v>0</v>
      </c>
      <c r="DJ42" s="489">
        <f t="shared" si="20"/>
        <v>0</v>
      </c>
      <c r="DK42" s="616" t="s">
        <v>54</v>
      </c>
      <c r="DL42" s="617" t="str">
        <f t="shared" si="36"/>
        <v/>
      </c>
      <c r="DM42" s="607">
        <f t="shared" si="36"/>
        <v>0</v>
      </c>
      <c r="DN42" s="501" t="s">
        <v>55</v>
      </c>
      <c r="DO42" s="388"/>
      <c r="DP42" s="388"/>
      <c r="DQ42" s="388"/>
      <c r="DR42" s="389"/>
      <c r="DS42" s="106"/>
      <c r="DT42" s="122"/>
      <c r="DU42" s="122"/>
      <c r="DV42" s="15" t="s">
        <v>16</v>
      </c>
      <c r="DW42" s="501" t="s">
        <v>56</v>
      </c>
      <c r="DX42" s="502"/>
      <c r="DY42" s="502"/>
      <c r="DZ42" s="503"/>
      <c r="EA42" s="106"/>
      <c r="EB42" s="122"/>
      <c r="EC42" s="122"/>
      <c r="ED42" s="18" t="s">
        <v>16</v>
      </c>
      <c r="EE42" s="501" t="s">
        <v>57</v>
      </c>
      <c r="EF42" s="502"/>
      <c r="EG42" s="502"/>
      <c r="EH42" s="502"/>
      <c r="EI42" s="106"/>
      <c r="EJ42" s="122"/>
      <c r="EK42" s="122"/>
      <c r="EL42" s="18" t="s">
        <v>16</v>
      </c>
      <c r="EM42" s="5"/>
      <c r="EN42" s="5"/>
      <c r="EO42" s="42"/>
      <c r="EQ42" s="43"/>
      <c r="ER42" s="112"/>
      <c r="ES42" s="113"/>
      <c r="ET42" s="650" t="s">
        <v>10</v>
      </c>
      <c r="EU42" s="650"/>
      <c r="EV42" s="650"/>
      <c r="EW42" s="650"/>
      <c r="EX42" s="488" t="str">
        <f>DB42</f>
        <v/>
      </c>
      <c r="EY42" s="489">
        <f t="shared" si="23"/>
        <v>0</v>
      </c>
      <c r="EZ42" s="489">
        <f t="shared" si="23"/>
        <v>0</v>
      </c>
      <c r="FA42" s="489">
        <f t="shared" si="23"/>
        <v>0</v>
      </c>
      <c r="FB42" s="489">
        <f t="shared" si="23"/>
        <v>0</v>
      </c>
      <c r="FC42" s="489">
        <f t="shared" si="23"/>
        <v>0</v>
      </c>
      <c r="FD42" s="489">
        <f t="shared" si="23"/>
        <v>0</v>
      </c>
      <c r="FE42" s="489">
        <f t="shared" si="23"/>
        <v>0</v>
      </c>
      <c r="FF42" s="489">
        <f t="shared" si="23"/>
        <v>0</v>
      </c>
      <c r="FG42" s="616" t="s">
        <v>54</v>
      </c>
      <c r="FH42" s="617" t="str">
        <f t="shared" si="37"/>
        <v/>
      </c>
      <c r="FI42" s="607">
        <f t="shared" si="37"/>
        <v>0</v>
      </c>
      <c r="FJ42" s="494" t="s">
        <v>55</v>
      </c>
      <c r="FK42" s="365"/>
      <c r="FL42" s="365"/>
      <c r="FM42" s="365"/>
      <c r="FN42" s="440"/>
      <c r="FO42" s="106"/>
      <c r="FP42" s="122"/>
      <c r="FQ42" s="122"/>
      <c r="FR42" s="18" t="s">
        <v>16</v>
      </c>
      <c r="FS42" s="501" t="s">
        <v>56</v>
      </c>
      <c r="FT42" s="502"/>
      <c r="FU42" s="502"/>
      <c r="FV42" s="503"/>
      <c r="FW42" s="106"/>
      <c r="FX42" s="122"/>
      <c r="FY42" s="122"/>
      <c r="FZ42" s="18" t="s">
        <v>16</v>
      </c>
      <c r="GA42" s="501" t="s">
        <v>57</v>
      </c>
      <c r="GB42" s="502"/>
      <c r="GC42" s="502"/>
      <c r="GD42" s="502"/>
      <c r="GE42" s="106"/>
      <c r="GF42" s="122"/>
      <c r="GG42" s="122"/>
      <c r="GH42" s="18" t="s">
        <v>16</v>
      </c>
      <c r="GI42" s="5"/>
      <c r="GJ42" s="5"/>
    </row>
    <row r="43" spans="1:192" ht="9.75" customHeight="1" x14ac:dyDescent="0.15">
      <c r="B43" s="451"/>
      <c r="C43" s="452"/>
      <c r="D43" s="674" t="s">
        <v>169</v>
      </c>
      <c r="E43" s="675"/>
      <c r="F43" s="644" t="s">
        <v>58</v>
      </c>
      <c r="G43" s="645"/>
      <c r="H43" s="645"/>
      <c r="I43" s="646"/>
      <c r="J43" s="594" t="str">
        <f>IF(入力フォーム!BD7="","",入力フォーム!BD7)</f>
        <v/>
      </c>
      <c r="K43" s="595"/>
      <c r="L43" s="595"/>
      <c r="M43" s="595"/>
      <c r="N43" s="595"/>
      <c r="O43" s="595"/>
      <c r="P43" s="595"/>
      <c r="Q43" s="595"/>
      <c r="R43" s="595"/>
      <c r="S43" s="413"/>
      <c r="T43" s="367"/>
      <c r="U43" s="367"/>
      <c r="V43" s="365"/>
      <c r="W43" s="365"/>
      <c r="X43" s="365"/>
      <c r="Y43" s="365"/>
      <c r="Z43" s="440"/>
      <c r="AA43" s="433" t="str">
        <f>IF(入力フォーム!BG7="","",入力フォーム!BG7)</f>
        <v/>
      </c>
      <c r="AB43" s="416"/>
      <c r="AC43" s="416"/>
      <c r="AD43" s="523"/>
      <c r="AE43" s="755"/>
      <c r="AF43" s="505"/>
      <c r="AG43" s="505"/>
      <c r="AH43" s="506"/>
      <c r="AI43" s="415" t="str">
        <f>IF(入力フォーム!BH7="","",入力フォーム!BH7)</f>
        <v/>
      </c>
      <c r="AJ43" s="416"/>
      <c r="AK43" s="416"/>
      <c r="AL43" s="417"/>
      <c r="AM43" s="504"/>
      <c r="AN43" s="505"/>
      <c r="AO43" s="505"/>
      <c r="AP43" s="652"/>
      <c r="AQ43" s="433" t="str">
        <f>IF(入力フォーム!BJ7="","",入力フォーム!BJ7)</f>
        <v/>
      </c>
      <c r="AR43" s="416"/>
      <c r="AS43" s="416"/>
      <c r="AT43" s="523"/>
      <c r="AU43" s="5"/>
      <c r="AV43" s="5"/>
      <c r="AW43" s="42"/>
      <c r="AX43" s="451"/>
      <c r="AY43" s="452"/>
      <c r="AZ43" s="674" t="s">
        <v>169</v>
      </c>
      <c r="BA43" s="675"/>
      <c r="BB43" s="644" t="s">
        <v>58</v>
      </c>
      <c r="BC43" s="645"/>
      <c r="BD43" s="645"/>
      <c r="BE43" s="646"/>
      <c r="BF43" s="594" t="str">
        <f>J43</f>
        <v/>
      </c>
      <c r="BG43" s="595">
        <f t="shared" si="17"/>
        <v>0</v>
      </c>
      <c r="BH43" s="595">
        <f t="shared" si="17"/>
        <v>0</v>
      </c>
      <c r="BI43" s="595">
        <f t="shared" si="17"/>
        <v>0</v>
      </c>
      <c r="BJ43" s="595">
        <f t="shared" si="17"/>
        <v>0</v>
      </c>
      <c r="BK43" s="595">
        <f t="shared" si="17"/>
        <v>0</v>
      </c>
      <c r="BL43" s="595">
        <f t="shared" si="17"/>
        <v>0</v>
      </c>
      <c r="BM43" s="595">
        <f t="shared" si="17"/>
        <v>0</v>
      </c>
      <c r="BN43" s="595">
        <f t="shared" si="17"/>
        <v>0</v>
      </c>
      <c r="BO43" s="413"/>
      <c r="BP43" s="367">
        <f t="shared" si="35"/>
        <v>0</v>
      </c>
      <c r="BQ43" s="367">
        <f t="shared" si="35"/>
        <v>0</v>
      </c>
      <c r="BR43" s="365"/>
      <c r="BS43" s="365"/>
      <c r="BT43" s="365"/>
      <c r="BU43" s="365"/>
      <c r="BV43" s="440"/>
      <c r="BW43" s="575" t="str">
        <f t="shared" ref="BW43:CF58" si="39">AA43</f>
        <v/>
      </c>
      <c r="BX43" s="535">
        <f t="shared" si="39"/>
        <v>0</v>
      </c>
      <c r="BY43" s="535">
        <f t="shared" si="39"/>
        <v>0</v>
      </c>
      <c r="BZ43" s="680">
        <f t="shared" si="39"/>
        <v>0</v>
      </c>
      <c r="CA43" s="755"/>
      <c r="CB43" s="505"/>
      <c r="CC43" s="505"/>
      <c r="CD43" s="506"/>
      <c r="CE43" s="415" t="str">
        <f>AI43</f>
        <v/>
      </c>
      <c r="CF43" s="416"/>
      <c r="CG43" s="416"/>
      <c r="CH43" s="417"/>
      <c r="CI43" s="504"/>
      <c r="CJ43" s="505"/>
      <c r="CK43" s="505"/>
      <c r="CL43" s="652"/>
      <c r="CM43" s="433" t="str">
        <f>AQ43</f>
        <v/>
      </c>
      <c r="CN43" s="416"/>
      <c r="CO43" s="416"/>
      <c r="CP43" s="523"/>
      <c r="CQ43" s="5"/>
      <c r="CR43" s="5"/>
      <c r="CV43" s="674" t="s">
        <v>169</v>
      </c>
      <c r="CW43" s="675"/>
      <c r="CX43" s="725" t="s">
        <v>58</v>
      </c>
      <c r="CY43" s="726"/>
      <c r="CZ43" s="726"/>
      <c r="DA43" s="727"/>
      <c r="DB43" s="594" t="str">
        <f t="shared" si="38"/>
        <v/>
      </c>
      <c r="DC43" s="595">
        <f t="shared" si="20"/>
        <v>0</v>
      </c>
      <c r="DD43" s="595">
        <f t="shared" si="20"/>
        <v>0</v>
      </c>
      <c r="DE43" s="595">
        <f t="shared" si="20"/>
        <v>0</v>
      </c>
      <c r="DF43" s="595">
        <f t="shared" si="20"/>
        <v>0</v>
      </c>
      <c r="DG43" s="595">
        <f t="shared" si="20"/>
        <v>0</v>
      </c>
      <c r="DH43" s="595">
        <f t="shared" si="20"/>
        <v>0</v>
      </c>
      <c r="DI43" s="595">
        <f t="shared" si="20"/>
        <v>0</v>
      </c>
      <c r="DJ43" s="595">
        <f t="shared" si="20"/>
        <v>0</v>
      </c>
      <c r="DK43" s="413"/>
      <c r="DL43" s="367">
        <f t="shared" si="36"/>
        <v>0</v>
      </c>
      <c r="DM43" s="367">
        <f t="shared" si="36"/>
        <v>0</v>
      </c>
      <c r="DN43" s="390"/>
      <c r="DO43" s="391"/>
      <c r="DP43" s="391"/>
      <c r="DQ43" s="391"/>
      <c r="DR43" s="392"/>
      <c r="DS43" s="534" t="str">
        <f t="shared" ref="DS43:EB58" si="40">BW43</f>
        <v/>
      </c>
      <c r="DT43" s="535">
        <f t="shared" si="40"/>
        <v>0</v>
      </c>
      <c r="DU43" s="535">
        <f t="shared" si="40"/>
        <v>0</v>
      </c>
      <c r="DV43" s="535">
        <f t="shared" si="40"/>
        <v>0</v>
      </c>
      <c r="DW43" s="504"/>
      <c r="DX43" s="505"/>
      <c r="DY43" s="505"/>
      <c r="DZ43" s="506"/>
      <c r="EA43" s="415" t="str">
        <f>CE43</f>
        <v/>
      </c>
      <c r="EB43" s="416"/>
      <c r="EC43" s="416"/>
      <c r="ED43" s="417"/>
      <c r="EE43" s="504"/>
      <c r="EF43" s="505"/>
      <c r="EG43" s="505"/>
      <c r="EH43" s="505"/>
      <c r="EI43" s="415" t="str">
        <f>CM43</f>
        <v/>
      </c>
      <c r="EJ43" s="416"/>
      <c r="EK43" s="416"/>
      <c r="EL43" s="417"/>
      <c r="EM43" s="5"/>
      <c r="EN43" s="5"/>
      <c r="EO43" s="42"/>
      <c r="EQ43" s="43"/>
      <c r="ER43" s="674" t="s">
        <v>169</v>
      </c>
      <c r="ES43" s="675"/>
      <c r="ET43" s="644" t="s">
        <v>58</v>
      </c>
      <c r="EU43" s="645"/>
      <c r="EV43" s="645"/>
      <c r="EW43" s="646"/>
      <c r="EX43" s="594" t="str">
        <f>DB43</f>
        <v/>
      </c>
      <c r="EY43" s="595">
        <f t="shared" si="23"/>
        <v>0</v>
      </c>
      <c r="EZ43" s="595">
        <f t="shared" si="23"/>
        <v>0</v>
      </c>
      <c r="FA43" s="595">
        <f t="shared" si="23"/>
        <v>0</v>
      </c>
      <c r="FB43" s="595">
        <f t="shared" si="23"/>
        <v>0</v>
      </c>
      <c r="FC43" s="595">
        <f t="shared" si="23"/>
        <v>0</v>
      </c>
      <c r="FD43" s="595">
        <f t="shared" si="23"/>
        <v>0</v>
      </c>
      <c r="FE43" s="595">
        <f t="shared" si="23"/>
        <v>0</v>
      </c>
      <c r="FF43" s="595">
        <f t="shared" si="23"/>
        <v>0</v>
      </c>
      <c r="FG43" s="413"/>
      <c r="FH43" s="367">
        <f t="shared" si="37"/>
        <v>0</v>
      </c>
      <c r="FI43" s="367">
        <f t="shared" si="37"/>
        <v>0</v>
      </c>
      <c r="FJ43" s="365"/>
      <c r="FK43" s="365"/>
      <c r="FL43" s="365"/>
      <c r="FM43" s="365"/>
      <c r="FN43" s="440"/>
      <c r="FO43" s="534" t="str">
        <f t="shared" ref="FO43:FV49" si="41">DS43</f>
        <v/>
      </c>
      <c r="FP43" s="535">
        <f t="shared" si="41"/>
        <v>0</v>
      </c>
      <c r="FQ43" s="535">
        <f t="shared" si="41"/>
        <v>0</v>
      </c>
      <c r="FR43" s="536">
        <f t="shared" si="41"/>
        <v>0</v>
      </c>
      <c r="FS43" s="504"/>
      <c r="FT43" s="505"/>
      <c r="FU43" s="505"/>
      <c r="FV43" s="506"/>
      <c r="FW43" s="415" t="str">
        <f>EA43</f>
        <v/>
      </c>
      <c r="FX43" s="416"/>
      <c r="FY43" s="416"/>
      <c r="FZ43" s="417"/>
      <c r="GA43" s="504"/>
      <c r="GB43" s="505"/>
      <c r="GC43" s="505"/>
      <c r="GD43" s="505"/>
      <c r="GE43" s="415" t="str">
        <f>EI43</f>
        <v/>
      </c>
      <c r="GF43" s="416"/>
      <c r="GG43" s="416"/>
      <c r="GH43" s="417"/>
      <c r="GI43" s="5"/>
      <c r="GJ43" s="5"/>
    </row>
    <row r="44" spans="1:192" ht="9.75" customHeight="1" thickBot="1" x14ac:dyDescent="0.2">
      <c r="B44" s="451"/>
      <c r="C44" s="452"/>
      <c r="D44" s="676" t="s">
        <v>53</v>
      </c>
      <c r="E44" s="677"/>
      <c r="F44" s="647"/>
      <c r="G44" s="648"/>
      <c r="H44" s="648"/>
      <c r="I44" s="649"/>
      <c r="J44" s="596"/>
      <c r="K44" s="596"/>
      <c r="L44" s="596"/>
      <c r="M44" s="596"/>
      <c r="N44" s="596"/>
      <c r="O44" s="596"/>
      <c r="P44" s="596"/>
      <c r="Q44" s="596"/>
      <c r="R44" s="596"/>
      <c r="S44" s="414"/>
      <c r="T44" s="367"/>
      <c r="U44" s="367"/>
      <c r="V44" s="365"/>
      <c r="W44" s="365"/>
      <c r="X44" s="365"/>
      <c r="Y44" s="365"/>
      <c r="Z44" s="440"/>
      <c r="AA44" s="433"/>
      <c r="AB44" s="416"/>
      <c r="AC44" s="416"/>
      <c r="AD44" s="523"/>
      <c r="AE44" s="756"/>
      <c r="AF44" s="508"/>
      <c r="AG44" s="508"/>
      <c r="AH44" s="509"/>
      <c r="AI44" s="418"/>
      <c r="AJ44" s="419"/>
      <c r="AK44" s="419"/>
      <c r="AL44" s="420"/>
      <c r="AM44" s="507"/>
      <c r="AN44" s="508"/>
      <c r="AO44" s="508"/>
      <c r="AP44" s="653"/>
      <c r="AQ44" s="434"/>
      <c r="AR44" s="435"/>
      <c r="AS44" s="435"/>
      <c r="AT44" s="524"/>
      <c r="AU44" s="5"/>
      <c r="AV44" s="5"/>
      <c r="AW44" s="42"/>
      <c r="AX44" s="451"/>
      <c r="AY44" s="452"/>
      <c r="AZ44" s="676" t="s">
        <v>53</v>
      </c>
      <c r="BA44" s="677"/>
      <c r="BB44" s="647"/>
      <c r="BC44" s="648"/>
      <c r="BD44" s="648"/>
      <c r="BE44" s="649"/>
      <c r="BF44" s="596">
        <f>J44</f>
        <v>0</v>
      </c>
      <c r="BG44" s="596">
        <f t="shared" si="17"/>
        <v>0</v>
      </c>
      <c r="BH44" s="596">
        <f t="shared" si="17"/>
        <v>0</v>
      </c>
      <c r="BI44" s="596">
        <f t="shared" si="17"/>
        <v>0</v>
      </c>
      <c r="BJ44" s="596">
        <f t="shared" si="17"/>
        <v>0</v>
      </c>
      <c r="BK44" s="596">
        <f t="shared" si="17"/>
        <v>0</v>
      </c>
      <c r="BL44" s="596">
        <f t="shared" si="17"/>
        <v>0</v>
      </c>
      <c r="BM44" s="596">
        <f t="shared" si="17"/>
        <v>0</v>
      </c>
      <c r="BN44" s="596">
        <f t="shared" si="17"/>
        <v>0</v>
      </c>
      <c r="BO44" s="414"/>
      <c r="BP44" s="367">
        <f t="shared" si="35"/>
        <v>0</v>
      </c>
      <c r="BQ44" s="367">
        <f t="shared" si="35"/>
        <v>0</v>
      </c>
      <c r="BR44" s="365"/>
      <c r="BS44" s="365"/>
      <c r="BT44" s="365"/>
      <c r="BU44" s="365"/>
      <c r="BV44" s="440"/>
      <c r="BW44" s="575">
        <f t="shared" si="39"/>
        <v>0</v>
      </c>
      <c r="BX44" s="535">
        <f t="shared" si="39"/>
        <v>0</v>
      </c>
      <c r="BY44" s="535">
        <f t="shared" si="39"/>
        <v>0</v>
      </c>
      <c r="BZ44" s="680">
        <f t="shared" si="39"/>
        <v>0</v>
      </c>
      <c r="CA44" s="756"/>
      <c r="CB44" s="508"/>
      <c r="CC44" s="508"/>
      <c r="CD44" s="509"/>
      <c r="CE44" s="418"/>
      <c r="CF44" s="419"/>
      <c r="CG44" s="419"/>
      <c r="CH44" s="420"/>
      <c r="CI44" s="507"/>
      <c r="CJ44" s="508"/>
      <c r="CK44" s="508"/>
      <c r="CL44" s="653"/>
      <c r="CM44" s="434"/>
      <c r="CN44" s="435"/>
      <c r="CO44" s="435"/>
      <c r="CP44" s="524"/>
      <c r="CQ44" s="5"/>
      <c r="CR44" s="5"/>
      <c r="CV44" s="676" t="s">
        <v>53</v>
      </c>
      <c r="CW44" s="677"/>
      <c r="CX44" s="393"/>
      <c r="CY44" s="394"/>
      <c r="CZ44" s="394"/>
      <c r="DA44" s="395"/>
      <c r="DB44" s="596">
        <f t="shared" si="38"/>
        <v>0</v>
      </c>
      <c r="DC44" s="596">
        <f t="shared" si="20"/>
        <v>0</v>
      </c>
      <c r="DD44" s="596">
        <f t="shared" si="20"/>
        <v>0</v>
      </c>
      <c r="DE44" s="596">
        <f t="shared" si="20"/>
        <v>0</v>
      </c>
      <c r="DF44" s="596">
        <f t="shared" si="20"/>
        <v>0</v>
      </c>
      <c r="DG44" s="596">
        <f t="shared" si="20"/>
        <v>0</v>
      </c>
      <c r="DH44" s="596">
        <f t="shared" si="20"/>
        <v>0</v>
      </c>
      <c r="DI44" s="596">
        <f t="shared" si="20"/>
        <v>0</v>
      </c>
      <c r="DJ44" s="596">
        <f t="shared" si="20"/>
        <v>0</v>
      </c>
      <c r="DK44" s="414"/>
      <c r="DL44" s="367">
        <f t="shared" si="36"/>
        <v>0</v>
      </c>
      <c r="DM44" s="367">
        <f t="shared" si="36"/>
        <v>0</v>
      </c>
      <c r="DN44" s="390"/>
      <c r="DO44" s="391"/>
      <c r="DP44" s="391"/>
      <c r="DQ44" s="391"/>
      <c r="DR44" s="392"/>
      <c r="DS44" s="534">
        <f t="shared" si="40"/>
        <v>0</v>
      </c>
      <c r="DT44" s="535">
        <f t="shared" si="40"/>
        <v>0</v>
      </c>
      <c r="DU44" s="535">
        <f t="shared" si="40"/>
        <v>0</v>
      </c>
      <c r="DV44" s="535">
        <f t="shared" si="40"/>
        <v>0</v>
      </c>
      <c r="DW44" s="507"/>
      <c r="DX44" s="508"/>
      <c r="DY44" s="508"/>
      <c r="DZ44" s="509"/>
      <c r="EA44" s="418"/>
      <c r="EB44" s="419"/>
      <c r="EC44" s="419"/>
      <c r="ED44" s="420"/>
      <c r="EE44" s="507"/>
      <c r="EF44" s="508"/>
      <c r="EG44" s="508"/>
      <c r="EH44" s="508"/>
      <c r="EI44" s="418"/>
      <c r="EJ44" s="419"/>
      <c r="EK44" s="419"/>
      <c r="EL44" s="420"/>
      <c r="EM44" s="5"/>
      <c r="EN44" s="5"/>
      <c r="EO44" s="42"/>
      <c r="EQ44" s="43"/>
      <c r="ER44" s="676" t="s">
        <v>53</v>
      </c>
      <c r="ES44" s="677"/>
      <c r="ET44" s="647"/>
      <c r="EU44" s="648"/>
      <c r="EV44" s="648"/>
      <c r="EW44" s="649"/>
      <c r="EX44" s="596">
        <f>DB44</f>
        <v>0</v>
      </c>
      <c r="EY44" s="596">
        <f t="shared" si="23"/>
        <v>0</v>
      </c>
      <c r="EZ44" s="596">
        <f t="shared" si="23"/>
        <v>0</v>
      </c>
      <c r="FA44" s="596">
        <f t="shared" si="23"/>
        <v>0</v>
      </c>
      <c r="FB44" s="596">
        <f t="shared" si="23"/>
        <v>0</v>
      </c>
      <c r="FC44" s="596">
        <f t="shared" si="23"/>
        <v>0</v>
      </c>
      <c r="FD44" s="596">
        <f t="shared" si="23"/>
        <v>0</v>
      </c>
      <c r="FE44" s="596">
        <f t="shared" si="23"/>
        <v>0</v>
      </c>
      <c r="FF44" s="596">
        <f t="shared" si="23"/>
        <v>0</v>
      </c>
      <c r="FG44" s="414"/>
      <c r="FH44" s="367">
        <f t="shared" si="37"/>
        <v>0</v>
      </c>
      <c r="FI44" s="367">
        <f t="shared" si="37"/>
        <v>0</v>
      </c>
      <c r="FJ44" s="365"/>
      <c r="FK44" s="365"/>
      <c r="FL44" s="365"/>
      <c r="FM44" s="365"/>
      <c r="FN44" s="440"/>
      <c r="FO44" s="534">
        <f t="shared" si="41"/>
        <v>0</v>
      </c>
      <c r="FP44" s="535">
        <f t="shared" si="41"/>
        <v>0</v>
      </c>
      <c r="FQ44" s="535">
        <f t="shared" si="41"/>
        <v>0</v>
      </c>
      <c r="FR44" s="536">
        <f t="shared" si="41"/>
        <v>0</v>
      </c>
      <c r="FS44" s="507"/>
      <c r="FT44" s="508"/>
      <c r="FU44" s="508"/>
      <c r="FV44" s="509"/>
      <c r="FW44" s="418"/>
      <c r="FX44" s="419"/>
      <c r="FY44" s="419"/>
      <c r="FZ44" s="420"/>
      <c r="GA44" s="507"/>
      <c r="GB44" s="508"/>
      <c r="GC44" s="508"/>
      <c r="GD44" s="508"/>
      <c r="GE44" s="418"/>
      <c r="GF44" s="419"/>
      <c r="GG44" s="419"/>
      <c r="GH44" s="420"/>
      <c r="GI44" s="5"/>
      <c r="GJ44" s="5"/>
    </row>
    <row r="45" spans="1:192" ht="9.75" customHeight="1" x14ac:dyDescent="0.15">
      <c r="B45" s="451"/>
      <c r="C45" s="452"/>
      <c r="D45" s="676"/>
      <c r="E45" s="677"/>
      <c r="F45" s="365" t="s">
        <v>59</v>
      </c>
      <c r="G45" s="365"/>
      <c r="H45" s="365"/>
      <c r="I45" s="365"/>
      <c r="J45" s="585" t="str">
        <f>IF(入力フォーム!BE7="","",MID(RIGHT("000000000000"&amp;入力フォーム!BE7,12),1,1))</f>
        <v/>
      </c>
      <c r="K45" s="405" t="str">
        <f>IF(入力フォーム!BE7="","",MID(RIGHT("000000000000"&amp;入力フォーム!BE7,12),2,1))</f>
        <v/>
      </c>
      <c r="L45" s="405" t="str">
        <f>IF(入力フォーム!BE7="","",MID(RIGHT("000000000000"&amp;入力フォーム!BE7,12),3,1))</f>
        <v/>
      </c>
      <c r="M45" s="593" t="str">
        <f>IF(入力フォーム!BE7="","",MID(RIGHT("000000000000"&amp;入力フォーム!BE7,12),4,1))</f>
        <v/>
      </c>
      <c r="N45" s="585" t="str">
        <f>IF(入力フォーム!BE7="","",MID(RIGHT("000000000000"&amp;入力フォーム!BE7,12),5,1))</f>
        <v/>
      </c>
      <c r="O45" s="405" t="str">
        <f>IF(入力フォーム!BE7="","",MID(RIGHT("000000000000"&amp;入力フォーム!BE7,12),6,1))</f>
        <v/>
      </c>
      <c r="P45" s="405" t="str">
        <f>IF(入力フォーム!BE7="","",MID(RIGHT("000000000000"&amp;入力フォーム!BE7,12),7,1))</f>
        <v/>
      </c>
      <c r="Q45" s="593" t="str">
        <f>IF(入力フォーム!BE7="","",MID(RIGHT("000000000000"&amp;入力フォーム!BE7,12),8,1))</f>
        <v/>
      </c>
      <c r="R45" s="585" t="str">
        <f>IF(入力フォーム!BE7="","",MID(RIGHT("000000000000"&amp;入力フォーム!BE7,12),9,1))</f>
        <v/>
      </c>
      <c r="S45" s="405" t="str">
        <f>IF(入力フォーム!BE7="","",MID(RIGHT("000000000000"&amp;入力フォーム!BE7,12),10,1))</f>
        <v/>
      </c>
      <c r="T45" s="405" t="str">
        <f>IF(入力フォーム!BE7="","",MID(RIGHT("000000000000"&amp;入力フォーム!BE7,12),11,1))</f>
        <v/>
      </c>
      <c r="U45" s="593" t="str">
        <f>IF(入力フォーム!BE7="","",MID(RIGHT("000000000000"&amp;入力フォーム!BE7,12),12,1))</f>
        <v/>
      </c>
      <c r="V45" s="365"/>
      <c r="W45" s="365"/>
      <c r="X45" s="365"/>
      <c r="Y45" s="365"/>
      <c r="Z45" s="440"/>
      <c r="AA45" s="433"/>
      <c r="AB45" s="416"/>
      <c r="AC45" s="416"/>
      <c r="AD45" s="523"/>
      <c r="AE45" s="672" t="s">
        <v>174</v>
      </c>
      <c r="AF45" s="388"/>
      <c r="AG45" s="388"/>
      <c r="AH45" s="389"/>
      <c r="AI45" s="123"/>
      <c r="AJ45" s="64"/>
      <c r="AK45" s="64"/>
      <c r="AL45" s="18" t="s">
        <v>16</v>
      </c>
      <c r="AM45" s="501" t="s">
        <v>175</v>
      </c>
      <c r="AN45" s="388"/>
      <c r="AO45" s="388"/>
      <c r="AP45" s="388"/>
      <c r="AQ45" s="65"/>
      <c r="AR45" s="66"/>
      <c r="AS45" s="66"/>
      <c r="AT45" s="24" t="s">
        <v>16</v>
      </c>
      <c r="AU45" s="5"/>
      <c r="AV45" s="5"/>
      <c r="AW45" s="42"/>
      <c r="AX45" s="451"/>
      <c r="AY45" s="452"/>
      <c r="AZ45" s="676"/>
      <c r="BA45" s="677"/>
      <c r="BB45" s="365" t="s">
        <v>59</v>
      </c>
      <c r="BC45" s="365"/>
      <c r="BD45" s="365"/>
      <c r="BE45" s="365"/>
      <c r="BF45" s="585" t="str">
        <f>J45</f>
        <v/>
      </c>
      <c r="BG45" s="405" t="str">
        <f t="shared" si="17"/>
        <v/>
      </c>
      <c r="BH45" s="405" t="str">
        <f t="shared" si="17"/>
        <v/>
      </c>
      <c r="BI45" s="593" t="str">
        <f t="shared" si="17"/>
        <v/>
      </c>
      <c r="BJ45" s="585" t="str">
        <f t="shared" si="17"/>
        <v/>
      </c>
      <c r="BK45" s="405" t="str">
        <f t="shared" si="17"/>
        <v/>
      </c>
      <c r="BL45" s="405" t="str">
        <f t="shared" si="17"/>
        <v/>
      </c>
      <c r="BM45" s="593" t="str">
        <f t="shared" si="17"/>
        <v/>
      </c>
      <c r="BN45" s="585" t="str">
        <f t="shared" si="17"/>
        <v/>
      </c>
      <c r="BO45" s="405" t="str">
        <f>S45</f>
        <v/>
      </c>
      <c r="BP45" s="405" t="str">
        <f t="shared" si="35"/>
        <v/>
      </c>
      <c r="BQ45" s="593" t="str">
        <f t="shared" si="35"/>
        <v/>
      </c>
      <c r="BR45" s="365"/>
      <c r="BS45" s="365"/>
      <c r="BT45" s="365"/>
      <c r="BU45" s="365"/>
      <c r="BV45" s="440"/>
      <c r="BW45" s="575">
        <f t="shared" si="39"/>
        <v>0</v>
      </c>
      <c r="BX45" s="535">
        <f t="shared" si="39"/>
        <v>0</v>
      </c>
      <c r="BY45" s="535">
        <f t="shared" si="39"/>
        <v>0</v>
      </c>
      <c r="BZ45" s="680">
        <f t="shared" si="39"/>
        <v>0</v>
      </c>
      <c r="CA45" s="672" t="s">
        <v>174</v>
      </c>
      <c r="CB45" s="388"/>
      <c r="CC45" s="388"/>
      <c r="CD45" s="389"/>
      <c r="CE45" s="123"/>
      <c r="CF45" s="64"/>
      <c r="CG45" s="64"/>
      <c r="CH45" s="18" t="s">
        <v>16</v>
      </c>
      <c r="CI45" s="501" t="s">
        <v>175</v>
      </c>
      <c r="CJ45" s="388"/>
      <c r="CK45" s="388"/>
      <c r="CL45" s="388"/>
      <c r="CM45" s="65"/>
      <c r="CN45" s="66"/>
      <c r="CO45" s="66"/>
      <c r="CP45" s="24" t="s">
        <v>16</v>
      </c>
      <c r="CQ45" s="5"/>
      <c r="CR45" s="5"/>
      <c r="CV45" s="676"/>
      <c r="CW45" s="677"/>
      <c r="CX45" s="387" t="s">
        <v>59</v>
      </c>
      <c r="CY45" s="388"/>
      <c r="CZ45" s="388"/>
      <c r="DA45" s="389"/>
      <c r="DB45" s="585" t="str">
        <f t="shared" si="38"/>
        <v/>
      </c>
      <c r="DC45" s="405" t="str">
        <f t="shared" si="20"/>
        <v/>
      </c>
      <c r="DD45" s="405" t="str">
        <f t="shared" si="20"/>
        <v/>
      </c>
      <c r="DE45" s="593" t="str">
        <f t="shared" si="20"/>
        <v/>
      </c>
      <c r="DF45" s="585" t="str">
        <f t="shared" si="20"/>
        <v/>
      </c>
      <c r="DG45" s="405" t="str">
        <f t="shared" si="20"/>
        <v/>
      </c>
      <c r="DH45" s="405" t="str">
        <f t="shared" si="20"/>
        <v/>
      </c>
      <c r="DI45" s="593" t="str">
        <f t="shared" si="20"/>
        <v/>
      </c>
      <c r="DJ45" s="585" t="str">
        <f t="shared" si="20"/>
        <v/>
      </c>
      <c r="DK45" s="405" t="str">
        <f>BO45</f>
        <v/>
      </c>
      <c r="DL45" s="405" t="str">
        <f t="shared" si="36"/>
        <v/>
      </c>
      <c r="DM45" s="593" t="str">
        <f t="shared" si="36"/>
        <v/>
      </c>
      <c r="DN45" s="390"/>
      <c r="DO45" s="391"/>
      <c r="DP45" s="391"/>
      <c r="DQ45" s="391"/>
      <c r="DR45" s="392"/>
      <c r="DS45" s="534">
        <f t="shared" si="40"/>
        <v>0</v>
      </c>
      <c r="DT45" s="535">
        <f t="shared" si="40"/>
        <v>0</v>
      </c>
      <c r="DU45" s="535">
        <f t="shared" si="40"/>
        <v>0</v>
      </c>
      <c r="DV45" s="535">
        <f t="shared" si="40"/>
        <v>0</v>
      </c>
      <c r="DW45" s="387" t="s">
        <v>174</v>
      </c>
      <c r="DX45" s="388"/>
      <c r="DY45" s="388"/>
      <c r="DZ45" s="389"/>
      <c r="EA45" s="123"/>
      <c r="EB45" s="64"/>
      <c r="EC45" s="64"/>
      <c r="ED45" s="18" t="s">
        <v>16</v>
      </c>
      <c r="EE45" s="501" t="s">
        <v>175</v>
      </c>
      <c r="EF45" s="388"/>
      <c r="EG45" s="388"/>
      <c r="EH45" s="388"/>
      <c r="EI45" s="108"/>
      <c r="EJ45" s="107"/>
      <c r="EK45" s="107"/>
      <c r="EL45" s="32" t="s">
        <v>16</v>
      </c>
      <c r="EM45" s="5"/>
      <c r="EN45" s="5"/>
      <c r="EO45" s="42"/>
      <c r="EQ45" s="43"/>
      <c r="ER45" s="676"/>
      <c r="ES45" s="677"/>
      <c r="ET45" s="510"/>
      <c r="EU45" s="511"/>
      <c r="EV45" s="511"/>
      <c r="EW45" s="511"/>
      <c r="EX45" s="511"/>
      <c r="EY45" s="511"/>
      <c r="EZ45" s="511"/>
      <c r="FA45" s="511"/>
      <c r="FB45" s="511"/>
      <c r="FC45" s="511"/>
      <c r="FD45" s="511"/>
      <c r="FE45" s="511"/>
      <c r="FF45" s="511"/>
      <c r="FG45" s="511"/>
      <c r="FH45" s="511"/>
      <c r="FI45" s="512"/>
      <c r="FJ45" s="365"/>
      <c r="FK45" s="365"/>
      <c r="FL45" s="365"/>
      <c r="FM45" s="365"/>
      <c r="FN45" s="440"/>
      <c r="FO45" s="534">
        <f t="shared" si="41"/>
        <v>0</v>
      </c>
      <c r="FP45" s="535">
        <f t="shared" si="41"/>
        <v>0</v>
      </c>
      <c r="FQ45" s="535">
        <f t="shared" si="41"/>
        <v>0</v>
      </c>
      <c r="FR45" s="536">
        <f t="shared" si="41"/>
        <v>0</v>
      </c>
      <c r="FS45" s="387" t="s">
        <v>174</v>
      </c>
      <c r="FT45" s="388"/>
      <c r="FU45" s="388"/>
      <c r="FV45" s="389"/>
      <c r="FW45" s="123"/>
      <c r="FX45" s="64"/>
      <c r="FY45" s="64"/>
      <c r="FZ45" s="18" t="s">
        <v>16</v>
      </c>
      <c r="GA45" s="501" t="s">
        <v>175</v>
      </c>
      <c r="GB45" s="388"/>
      <c r="GC45" s="388"/>
      <c r="GD45" s="388"/>
      <c r="GE45" s="108"/>
      <c r="GF45" s="107"/>
      <c r="GG45" s="107"/>
      <c r="GH45" s="32" t="s">
        <v>16</v>
      </c>
      <c r="GI45" s="5"/>
      <c r="GJ45" s="5"/>
    </row>
    <row r="46" spans="1:192" ht="9.75" customHeight="1" thickBot="1" x14ac:dyDescent="0.2">
      <c r="B46" s="451"/>
      <c r="C46" s="452"/>
      <c r="D46" s="678"/>
      <c r="E46" s="679"/>
      <c r="F46" s="365"/>
      <c r="G46" s="365"/>
      <c r="H46" s="365"/>
      <c r="I46" s="365"/>
      <c r="J46" s="586"/>
      <c r="K46" s="386"/>
      <c r="L46" s="386"/>
      <c r="M46" s="483"/>
      <c r="N46" s="586"/>
      <c r="O46" s="386"/>
      <c r="P46" s="386"/>
      <c r="Q46" s="483"/>
      <c r="R46" s="586"/>
      <c r="S46" s="386"/>
      <c r="T46" s="386"/>
      <c r="U46" s="483"/>
      <c r="V46" s="365"/>
      <c r="W46" s="365"/>
      <c r="X46" s="365"/>
      <c r="Y46" s="365"/>
      <c r="Z46" s="440"/>
      <c r="AA46" s="434"/>
      <c r="AB46" s="435"/>
      <c r="AC46" s="435"/>
      <c r="AD46" s="524"/>
      <c r="AE46" s="673"/>
      <c r="AF46" s="394"/>
      <c r="AG46" s="394"/>
      <c r="AH46" s="395"/>
      <c r="AI46" s="757" t="str">
        <f>IF(入力フォーム!BI7="","",入力フォーム!BI7)</f>
        <v/>
      </c>
      <c r="AJ46" s="758"/>
      <c r="AK46" s="758"/>
      <c r="AL46" s="759"/>
      <c r="AM46" s="393"/>
      <c r="AN46" s="394"/>
      <c r="AO46" s="394"/>
      <c r="AP46" s="394"/>
      <c r="AQ46" s="757" t="str">
        <f>IF(入力フォーム!BK7="","",入力フォーム!BK7)</f>
        <v/>
      </c>
      <c r="AR46" s="758"/>
      <c r="AS46" s="758"/>
      <c r="AT46" s="759"/>
      <c r="AU46" s="5"/>
      <c r="AV46" s="5"/>
      <c r="AW46" s="42"/>
      <c r="AX46" s="451"/>
      <c r="AY46" s="452"/>
      <c r="AZ46" s="678"/>
      <c r="BA46" s="679"/>
      <c r="BB46" s="365"/>
      <c r="BC46" s="365"/>
      <c r="BD46" s="365"/>
      <c r="BE46" s="365"/>
      <c r="BF46" s="586">
        <f>J46</f>
        <v>0</v>
      </c>
      <c r="BG46" s="386">
        <f t="shared" si="17"/>
        <v>0</v>
      </c>
      <c r="BH46" s="386">
        <f t="shared" si="17"/>
        <v>0</v>
      </c>
      <c r="BI46" s="483">
        <f t="shared" si="17"/>
        <v>0</v>
      </c>
      <c r="BJ46" s="586">
        <f t="shared" si="17"/>
        <v>0</v>
      </c>
      <c r="BK46" s="386">
        <f t="shared" si="17"/>
        <v>0</v>
      </c>
      <c r="BL46" s="386">
        <f t="shared" si="17"/>
        <v>0</v>
      </c>
      <c r="BM46" s="483">
        <f t="shared" si="17"/>
        <v>0</v>
      </c>
      <c r="BN46" s="586">
        <f t="shared" si="17"/>
        <v>0</v>
      </c>
      <c r="BO46" s="386">
        <f>S46</f>
        <v>0</v>
      </c>
      <c r="BP46" s="386">
        <f t="shared" si="35"/>
        <v>0</v>
      </c>
      <c r="BQ46" s="483">
        <f t="shared" si="35"/>
        <v>0</v>
      </c>
      <c r="BR46" s="365"/>
      <c r="BS46" s="365"/>
      <c r="BT46" s="365"/>
      <c r="BU46" s="365"/>
      <c r="BV46" s="440"/>
      <c r="BW46" s="681">
        <f t="shared" si="39"/>
        <v>0</v>
      </c>
      <c r="BX46" s="682">
        <f t="shared" si="39"/>
        <v>0</v>
      </c>
      <c r="BY46" s="682">
        <f t="shared" si="39"/>
        <v>0</v>
      </c>
      <c r="BZ46" s="683">
        <f t="shared" si="39"/>
        <v>0</v>
      </c>
      <c r="CA46" s="673"/>
      <c r="CB46" s="394"/>
      <c r="CC46" s="394"/>
      <c r="CD46" s="395"/>
      <c r="CE46" s="418" t="str">
        <f>AI46</f>
        <v/>
      </c>
      <c r="CF46" s="419"/>
      <c r="CG46" s="419"/>
      <c r="CH46" s="420"/>
      <c r="CI46" s="393"/>
      <c r="CJ46" s="394"/>
      <c r="CK46" s="394"/>
      <c r="CL46" s="394"/>
      <c r="CM46" s="418" t="str">
        <f>AQ46</f>
        <v/>
      </c>
      <c r="CN46" s="419"/>
      <c r="CO46" s="419"/>
      <c r="CP46" s="420"/>
      <c r="CQ46" s="5"/>
      <c r="CR46" s="5"/>
      <c r="CV46" s="678"/>
      <c r="CW46" s="679"/>
      <c r="CX46" s="393"/>
      <c r="CY46" s="394"/>
      <c r="CZ46" s="394"/>
      <c r="DA46" s="395"/>
      <c r="DB46" s="586">
        <f t="shared" si="38"/>
        <v>0</v>
      </c>
      <c r="DC46" s="386">
        <f t="shared" si="20"/>
        <v>0</v>
      </c>
      <c r="DD46" s="386">
        <f t="shared" si="20"/>
        <v>0</v>
      </c>
      <c r="DE46" s="483">
        <f t="shared" si="20"/>
        <v>0</v>
      </c>
      <c r="DF46" s="586">
        <f t="shared" si="20"/>
        <v>0</v>
      </c>
      <c r="DG46" s="386">
        <f t="shared" si="20"/>
        <v>0</v>
      </c>
      <c r="DH46" s="386">
        <f t="shared" si="20"/>
        <v>0</v>
      </c>
      <c r="DI46" s="483">
        <f t="shared" si="20"/>
        <v>0</v>
      </c>
      <c r="DJ46" s="586">
        <f t="shared" si="20"/>
        <v>0</v>
      </c>
      <c r="DK46" s="386">
        <f>BO46</f>
        <v>0</v>
      </c>
      <c r="DL46" s="386">
        <f t="shared" si="36"/>
        <v>0</v>
      </c>
      <c r="DM46" s="483">
        <f t="shared" si="36"/>
        <v>0</v>
      </c>
      <c r="DN46" s="393"/>
      <c r="DO46" s="394"/>
      <c r="DP46" s="394"/>
      <c r="DQ46" s="394"/>
      <c r="DR46" s="395"/>
      <c r="DS46" s="537">
        <f t="shared" si="40"/>
        <v>0</v>
      </c>
      <c r="DT46" s="538">
        <f t="shared" si="40"/>
        <v>0</v>
      </c>
      <c r="DU46" s="538">
        <f t="shared" si="40"/>
        <v>0</v>
      </c>
      <c r="DV46" s="538">
        <f t="shared" si="40"/>
        <v>0</v>
      </c>
      <c r="DW46" s="393"/>
      <c r="DX46" s="394"/>
      <c r="DY46" s="394"/>
      <c r="DZ46" s="395"/>
      <c r="EA46" s="418" t="str">
        <f>CE46</f>
        <v/>
      </c>
      <c r="EB46" s="419"/>
      <c r="EC46" s="419"/>
      <c r="ED46" s="420"/>
      <c r="EE46" s="393"/>
      <c r="EF46" s="394"/>
      <c r="EG46" s="394"/>
      <c r="EH46" s="394"/>
      <c r="EI46" s="418" t="str">
        <f>CM46</f>
        <v/>
      </c>
      <c r="EJ46" s="419"/>
      <c r="EK46" s="419"/>
      <c r="EL46" s="420"/>
      <c r="EM46" s="5"/>
      <c r="EN46" s="5"/>
      <c r="EO46" s="42"/>
      <c r="EQ46" s="43"/>
      <c r="ER46" s="678"/>
      <c r="ES46" s="679"/>
      <c r="ET46" s="513"/>
      <c r="EU46" s="514"/>
      <c r="EV46" s="514"/>
      <c r="EW46" s="514"/>
      <c r="EX46" s="514"/>
      <c r="EY46" s="514"/>
      <c r="EZ46" s="514"/>
      <c r="FA46" s="514"/>
      <c r="FB46" s="514"/>
      <c r="FC46" s="514"/>
      <c r="FD46" s="514"/>
      <c r="FE46" s="514"/>
      <c r="FF46" s="514"/>
      <c r="FG46" s="514"/>
      <c r="FH46" s="514"/>
      <c r="FI46" s="515"/>
      <c r="FJ46" s="365"/>
      <c r="FK46" s="365"/>
      <c r="FL46" s="365"/>
      <c r="FM46" s="365"/>
      <c r="FN46" s="440"/>
      <c r="FO46" s="537">
        <f t="shared" si="41"/>
        <v>0</v>
      </c>
      <c r="FP46" s="538">
        <f t="shared" si="41"/>
        <v>0</v>
      </c>
      <c r="FQ46" s="538">
        <f t="shared" si="41"/>
        <v>0</v>
      </c>
      <c r="FR46" s="539">
        <f t="shared" si="41"/>
        <v>0</v>
      </c>
      <c r="FS46" s="393"/>
      <c r="FT46" s="394"/>
      <c r="FU46" s="394"/>
      <c r="FV46" s="395"/>
      <c r="FW46" s="418" t="str">
        <f>EA46</f>
        <v/>
      </c>
      <c r="FX46" s="419"/>
      <c r="FY46" s="419"/>
      <c r="FZ46" s="420"/>
      <c r="GA46" s="393"/>
      <c r="GB46" s="394"/>
      <c r="GC46" s="394"/>
      <c r="GD46" s="394"/>
      <c r="GE46" s="418" t="str">
        <f>EI46</f>
        <v/>
      </c>
      <c r="GF46" s="419"/>
      <c r="GG46" s="419"/>
      <c r="GH46" s="420"/>
      <c r="GI46" s="5"/>
      <c r="GJ46" s="5"/>
    </row>
    <row r="47" spans="1:192" ht="12" customHeight="1" x14ac:dyDescent="0.15">
      <c r="D47" s="459" t="s">
        <v>191</v>
      </c>
      <c r="E47" s="460"/>
      <c r="F47" s="553">
        <v>1</v>
      </c>
      <c r="G47" s="613" t="s">
        <v>10</v>
      </c>
      <c r="H47" s="614"/>
      <c r="I47" s="615"/>
      <c r="J47" s="488" t="str">
        <f>IF(入力フォーム!BL7="","",入力フォーム!BL7)</f>
        <v/>
      </c>
      <c r="K47" s="489"/>
      <c r="L47" s="489"/>
      <c r="M47" s="489"/>
      <c r="N47" s="489"/>
      <c r="O47" s="489"/>
      <c r="P47" s="489"/>
      <c r="Q47" s="489"/>
      <c r="R47" s="489"/>
      <c r="S47" s="616" t="s">
        <v>54</v>
      </c>
      <c r="T47" s="612" t="str">
        <f>ASC(入力フォーム!BO7)</f>
        <v/>
      </c>
      <c r="U47" s="607"/>
      <c r="V47" s="639" t="s">
        <v>61</v>
      </c>
      <c r="W47" s="640"/>
      <c r="X47" s="365">
        <v>1</v>
      </c>
      <c r="Y47" s="613" t="s">
        <v>10</v>
      </c>
      <c r="Z47" s="614"/>
      <c r="AA47" s="615"/>
      <c r="AB47" s="488" t="str">
        <f>IF(入力フォーム!CB7="","",入力フォーム!CB7)</f>
        <v/>
      </c>
      <c r="AC47" s="489"/>
      <c r="AD47" s="489"/>
      <c r="AE47" s="489"/>
      <c r="AF47" s="489"/>
      <c r="AG47" s="489"/>
      <c r="AH47" s="489"/>
      <c r="AI47" s="643"/>
      <c r="AJ47" s="643"/>
      <c r="AK47" s="413" t="s">
        <v>54</v>
      </c>
      <c r="AL47" s="612" t="str">
        <f>IF(ASC(入力フォーム!CE7)="1","○","")</f>
        <v/>
      </c>
      <c r="AM47" s="607"/>
      <c r="AN47" s="633" t="s">
        <v>196</v>
      </c>
      <c r="AO47" s="633"/>
      <c r="AP47" s="633"/>
      <c r="AQ47" s="634"/>
      <c r="AR47" s="634"/>
      <c r="AS47" s="634"/>
      <c r="AT47" s="634"/>
      <c r="AU47" s="5"/>
      <c r="AV47" s="5"/>
      <c r="AW47" s="42"/>
      <c r="AY47" s="43"/>
      <c r="AZ47" s="459" t="s">
        <v>192</v>
      </c>
      <c r="BA47" s="460"/>
      <c r="BB47" s="553">
        <v>1</v>
      </c>
      <c r="BC47" s="613" t="s">
        <v>10</v>
      </c>
      <c r="BD47" s="614"/>
      <c r="BE47" s="615"/>
      <c r="BF47" s="619" t="str">
        <f t="shared" ref="BF47:BN66" si="42">J47</f>
        <v/>
      </c>
      <c r="BG47" s="620">
        <f t="shared" si="42"/>
        <v>0</v>
      </c>
      <c r="BH47" s="620">
        <f t="shared" si="42"/>
        <v>0</v>
      </c>
      <c r="BI47" s="620">
        <f t="shared" si="42"/>
        <v>0</v>
      </c>
      <c r="BJ47" s="620">
        <f t="shared" si="42"/>
        <v>0</v>
      </c>
      <c r="BK47" s="620">
        <f t="shared" si="42"/>
        <v>0</v>
      </c>
      <c r="BL47" s="620">
        <f t="shared" si="42"/>
        <v>0</v>
      </c>
      <c r="BM47" s="620">
        <f t="shared" si="42"/>
        <v>0</v>
      </c>
      <c r="BN47" s="621">
        <f t="shared" si="42"/>
        <v>0</v>
      </c>
      <c r="BO47" s="616" t="s">
        <v>99</v>
      </c>
      <c r="BP47" s="617" t="str">
        <f t="shared" si="35"/>
        <v/>
      </c>
      <c r="BQ47" s="607">
        <f t="shared" si="35"/>
        <v>0</v>
      </c>
      <c r="BR47" s="639" t="s">
        <v>61</v>
      </c>
      <c r="BS47" s="640"/>
      <c r="BT47" s="365">
        <v>1</v>
      </c>
      <c r="BU47" s="613" t="str">
        <f t="shared" ref="BU47:BV51" si="43">Y47</f>
        <v>（フリガナ）</v>
      </c>
      <c r="BV47" s="614">
        <f t="shared" si="43"/>
        <v>0</v>
      </c>
      <c r="BW47" s="615">
        <f t="shared" si="39"/>
        <v>0</v>
      </c>
      <c r="BX47" s="619" t="str">
        <f t="shared" si="39"/>
        <v/>
      </c>
      <c r="BY47" s="620">
        <f t="shared" si="39"/>
        <v>0</v>
      </c>
      <c r="BZ47" s="620">
        <f t="shared" si="39"/>
        <v>0</v>
      </c>
      <c r="CA47" s="620">
        <f t="shared" si="39"/>
        <v>0</v>
      </c>
      <c r="CB47" s="620">
        <f t="shared" si="39"/>
        <v>0</v>
      </c>
      <c r="CC47" s="620">
        <f t="shared" si="39"/>
        <v>0</v>
      </c>
      <c r="CD47" s="620">
        <f t="shared" si="39"/>
        <v>0</v>
      </c>
      <c r="CE47" s="620">
        <f t="shared" si="39"/>
        <v>0</v>
      </c>
      <c r="CF47" s="621">
        <f t="shared" si="39"/>
        <v>0</v>
      </c>
      <c r="CG47" s="616" t="s">
        <v>99</v>
      </c>
      <c r="CH47" s="617" t="str">
        <f t="shared" ref="CH47:CP66" si="44">AL47</f>
        <v/>
      </c>
      <c r="CI47" s="607">
        <f t="shared" si="44"/>
        <v>0</v>
      </c>
      <c r="CJ47" s="633" t="s">
        <v>196</v>
      </c>
      <c r="CK47" s="633"/>
      <c r="CL47" s="633"/>
      <c r="CM47" s="634"/>
      <c r="CN47" s="634"/>
      <c r="CO47" s="634"/>
      <c r="CP47" s="634"/>
      <c r="CQ47" s="5"/>
      <c r="CR47" s="5"/>
      <c r="CV47" s="459" t="s">
        <v>192</v>
      </c>
      <c r="CW47" s="460"/>
      <c r="CX47" s="553">
        <v>1</v>
      </c>
      <c r="CY47" s="613" t="s">
        <v>10</v>
      </c>
      <c r="CZ47" s="614"/>
      <c r="DA47" s="615"/>
      <c r="DB47" s="619" t="str">
        <f t="shared" si="38"/>
        <v/>
      </c>
      <c r="DC47" s="620">
        <f t="shared" si="38"/>
        <v>0</v>
      </c>
      <c r="DD47" s="620">
        <f t="shared" si="38"/>
        <v>0</v>
      </c>
      <c r="DE47" s="620">
        <f t="shared" si="38"/>
        <v>0</v>
      </c>
      <c r="DF47" s="620">
        <f t="shared" si="38"/>
        <v>0</v>
      </c>
      <c r="DG47" s="620">
        <f t="shared" si="38"/>
        <v>0</v>
      </c>
      <c r="DH47" s="620">
        <f t="shared" si="38"/>
        <v>0</v>
      </c>
      <c r="DI47" s="620">
        <f t="shared" si="38"/>
        <v>0</v>
      </c>
      <c r="DJ47" s="621">
        <f t="shared" si="38"/>
        <v>0</v>
      </c>
      <c r="DK47" s="616" t="s">
        <v>99</v>
      </c>
      <c r="DL47" s="617" t="str">
        <f t="shared" si="36"/>
        <v/>
      </c>
      <c r="DM47" s="607">
        <f t="shared" si="36"/>
        <v>0</v>
      </c>
      <c r="DN47" s="639" t="s">
        <v>61</v>
      </c>
      <c r="DO47" s="640"/>
      <c r="DP47" s="365">
        <v>1</v>
      </c>
      <c r="DQ47" s="613" t="str">
        <f t="shared" ref="DQ47:DR49" si="45">BU47</f>
        <v>（フリガナ）</v>
      </c>
      <c r="DR47" s="614">
        <f t="shared" si="45"/>
        <v>0</v>
      </c>
      <c r="DS47" s="708">
        <f t="shared" si="40"/>
        <v>0</v>
      </c>
      <c r="DT47" s="709" t="str">
        <f t="shared" si="40"/>
        <v/>
      </c>
      <c r="DU47" s="710">
        <f t="shared" si="40"/>
        <v>0</v>
      </c>
      <c r="DV47" s="710">
        <f t="shared" si="40"/>
        <v>0</v>
      </c>
      <c r="DW47" s="620">
        <f t="shared" si="40"/>
        <v>0</v>
      </c>
      <c r="DX47" s="620">
        <f t="shared" si="40"/>
        <v>0</v>
      </c>
      <c r="DY47" s="620">
        <f t="shared" si="40"/>
        <v>0</v>
      </c>
      <c r="DZ47" s="620">
        <f t="shared" si="40"/>
        <v>0</v>
      </c>
      <c r="EA47" s="620">
        <f t="shared" si="40"/>
        <v>0</v>
      </c>
      <c r="EB47" s="621">
        <f t="shared" si="40"/>
        <v>0</v>
      </c>
      <c r="EC47" s="616" t="s">
        <v>99</v>
      </c>
      <c r="ED47" s="617" t="str">
        <f t="shared" ref="ED47:EE64" si="46">CH47</f>
        <v/>
      </c>
      <c r="EE47" s="607">
        <f t="shared" si="46"/>
        <v>0</v>
      </c>
      <c r="EF47" s="716" t="s">
        <v>84</v>
      </c>
      <c r="EG47" s="716"/>
      <c r="EH47" s="716"/>
      <c r="EI47" s="717"/>
      <c r="EJ47" s="717"/>
      <c r="EK47" s="717"/>
      <c r="EL47" s="717"/>
      <c r="EM47" s="5"/>
      <c r="EN47" s="5"/>
      <c r="EO47" s="42"/>
      <c r="EQ47" s="43"/>
      <c r="ER47" s="459" t="s">
        <v>192</v>
      </c>
      <c r="ES47" s="460"/>
      <c r="ET47" s="553">
        <v>1</v>
      </c>
      <c r="EU47" s="613" t="str">
        <f t="shared" ref="EU47:FF49" si="47">CY47</f>
        <v>（フリガナ）</v>
      </c>
      <c r="EV47" s="614">
        <f t="shared" si="47"/>
        <v>0</v>
      </c>
      <c r="EW47" s="615">
        <f t="shared" si="47"/>
        <v>0</v>
      </c>
      <c r="EX47" s="619" t="str">
        <f t="shared" si="47"/>
        <v/>
      </c>
      <c r="EY47" s="620">
        <f t="shared" si="47"/>
        <v>0</v>
      </c>
      <c r="EZ47" s="620">
        <f t="shared" si="47"/>
        <v>0</v>
      </c>
      <c r="FA47" s="620">
        <f t="shared" si="47"/>
        <v>0</v>
      </c>
      <c r="FB47" s="620">
        <f t="shared" si="47"/>
        <v>0</v>
      </c>
      <c r="FC47" s="620">
        <f t="shared" si="47"/>
        <v>0</v>
      </c>
      <c r="FD47" s="620">
        <f t="shared" si="47"/>
        <v>0</v>
      </c>
      <c r="FE47" s="620">
        <f t="shared" si="47"/>
        <v>0</v>
      </c>
      <c r="FF47" s="621">
        <f t="shared" si="47"/>
        <v>0</v>
      </c>
      <c r="FG47" s="616" t="s">
        <v>99</v>
      </c>
      <c r="FH47" s="617" t="str">
        <f t="shared" ref="FH47:FI49" si="48">DL47</f>
        <v/>
      </c>
      <c r="FI47" s="607">
        <f t="shared" si="48"/>
        <v>0</v>
      </c>
      <c r="FJ47" s="639" t="s">
        <v>61</v>
      </c>
      <c r="FK47" s="640"/>
      <c r="FL47" s="365">
        <v>1</v>
      </c>
      <c r="FM47" s="613" t="str">
        <f t="shared" ref="FM47:FN49" si="49">DQ47</f>
        <v>（フリガナ）</v>
      </c>
      <c r="FN47" s="614">
        <f t="shared" si="49"/>
        <v>0</v>
      </c>
      <c r="FO47" s="615">
        <f t="shared" si="41"/>
        <v>0</v>
      </c>
      <c r="FP47" s="619" t="str">
        <f t="shared" si="41"/>
        <v/>
      </c>
      <c r="FQ47" s="620">
        <f t="shared" si="41"/>
        <v>0</v>
      </c>
      <c r="FR47" s="620">
        <f t="shared" si="41"/>
        <v>0</v>
      </c>
      <c r="FS47" s="620">
        <f t="shared" si="41"/>
        <v>0</v>
      </c>
      <c r="FT47" s="620">
        <f t="shared" si="41"/>
        <v>0</v>
      </c>
      <c r="FU47" s="620">
        <f t="shared" si="41"/>
        <v>0</v>
      </c>
      <c r="FV47" s="620">
        <f t="shared" si="41"/>
        <v>0</v>
      </c>
      <c r="FW47" s="620">
        <f>EA47</f>
        <v>0</v>
      </c>
      <c r="FX47" s="621">
        <f>EB47</f>
        <v>0</v>
      </c>
      <c r="FY47" s="616" t="s">
        <v>99</v>
      </c>
      <c r="FZ47" s="617" t="str">
        <f t="shared" ref="FZ47:GA49" si="50">ED47</f>
        <v/>
      </c>
      <c r="GA47" s="607">
        <f t="shared" si="50"/>
        <v>0</v>
      </c>
      <c r="GB47" s="719"/>
      <c r="GC47" s="720"/>
      <c r="GD47" s="720"/>
      <c r="GE47" s="720"/>
      <c r="GF47" s="720"/>
      <c r="GG47" s="720"/>
      <c r="GH47" s="721"/>
      <c r="GI47" s="5"/>
      <c r="GJ47" s="5"/>
    </row>
    <row r="48" spans="1:192" ht="12.75" customHeight="1" x14ac:dyDescent="0.15">
      <c r="D48" s="461"/>
      <c r="E48" s="462"/>
      <c r="F48" s="618"/>
      <c r="G48" s="610" t="s">
        <v>62</v>
      </c>
      <c r="H48" s="610"/>
      <c r="I48" s="610"/>
      <c r="J48" s="594" t="str">
        <f>IF(入力フォーム!BM7="","",入力フォーム!BM7)</f>
        <v/>
      </c>
      <c r="K48" s="595"/>
      <c r="L48" s="595"/>
      <c r="M48" s="595"/>
      <c r="N48" s="595"/>
      <c r="O48" s="595"/>
      <c r="P48" s="595"/>
      <c r="Q48" s="595"/>
      <c r="R48" s="595"/>
      <c r="S48" s="413"/>
      <c r="T48" s="367"/>
      <c r="U48" s="367"/>
      <c r="V48" s="641"/>
      <c r="W48" s="642"/>
      <c r="X48" s="365"/>
      <c r="Y48" s="610" t="s">
        <v>62</v>
      </c>
      <c r="Z48" s="610"/>
      <c r="AA48" s="610"/>
      <c r="AB48" s="594" t="str">
        <f>IF(入力フォーム!CC7="","",入力フォーム!CC7)</f>
        <v/>
      </c>
      <c r="AC48" s="595"/>
      <c r="AD48" s="595"/>
      <c r="AE48" s="595"/>
      <c r="AF48" s="595"/>
      <c r="AG48" s="595"/>
      <c r="AH48" s="595"/>
      <c r="AI48" s="595"/>
      <c r="AJ48" s="595"/>
      <c r="AK48" s="413"/>
      <c r="AL48" s="367"/>
      <c r="AM48" s="367"/>
      <c r="AN48" s="633"/>
      <c r="AO48" s="633"/>
      <c r="AP48" s="633"/>
      <c r="AQ48" s="633"/>
      <c r="AR48" s="633"/>
      <c r="AS48" s="633"/>
      <c r="AT48" s="633"/>
      <c r="AU48" s="5"/>
      <c r="AV48" s="5"/>
      <c r="AW48" s="42"/>
      <c r="AY48" s="43"/>
      <c r="AZ48" s="461"/>
      <c r="BA48" s="462"/>
      <c r="BB48" s="618"/>
      <c r="BC48" s="610" t="s">
        <v>62</v>
      </c>
      <c r="BD48" s="610"/>
      <c r="BE48" s="610"/>
      <c r="BF48" s="587" t="str">
        <f t="shared" si="42"/>
        <v/>
      </c>
      <c r="BG48" s="588">
        <f t="shared" si="42"/>
        <v>0</v>
      </c>
      <c r="BH48" s="588">
        <f t="shared" si="42"/>
        <v>0</v>
      </c>
      <c r="BI48" s="588">
        <f t="shared" si="42"/>
        <v>0</v>
      </c>
      <c r="BJ48" s="588">
        <f t="shared" si="42"/>
        <v>0</v>
      </c>
      <c r="BK48" s="588">
        <f t="shared" si="42"/>
        <v>0</v>
      </c>
      <c r="BL48" s="588">
        <f t="shared" si="42"/>
        <v>0</v>
      </c>
      <c r="BM48" s="588">
        <f t="shared" si="42"/>
        <v>0</v>
      </c>
      <c r="BN48" s="589">
        <f t="shared" si="42"/>
        <v>0</v>
      </c>
      <c r="BO48" s="413"/>
      <c r="BP48" s="367">
        <f t="shared" si="35"/>
        <v>0</v>
      </c>
      <c r="BQ48" s="367">
        <f t="shared" si="35"/>
        <v>0</v>
      </c>
      <c r="BR48" s="641"/>
      <c r="BS48" s="642"/>
      <c r="BT48" s="365"/>
      <c r="BU48" s="610" t="str">
        <f t="shared" si="43"/>
        <v>氏名</v>
      </c>
      <c r="BV48" s="610">
        <f t="shared" si="43"/>
        <v>0</v>
      </c>
      <c r="BW48" s="610">
        <f t="shared" si="39"/>
        <v>0</v>
      </c>
      <c r="BX48" s="587" t="str">
        <f t="shared" si="39"/>
        <v/>
      </c>
      <c r="BY48" s="588">
        <f t="shared" si="39"/>
        <v>0</v>
      </c>
      <c r="BZ48" s="588">
        <f t="shared" si="39"/>
        <v>0</v>
      </c>
      <c r="CA48" s="588">
        <f t="shared" si="39"/>
        <v>0</v>
      </c>
      <c r="CB48" s="588">
        <f t="shared" si="39"/>
        <v>0</v>
      </c>
      <c r="CC48" s="588">
        <f t="shared" si="39"/>
        <v>0</v>
      </c>
      <c r="CD48" s="588">
        <f t="shared" si="39"/>
        <v>0</v>
      </c>
      <c r="CE48" s="588">
        <f t="shared" si="39"/>
        <v>0</v>
      </c>
      <c r="CF48" s="589">
        <f t="shared" si="39"/>
        <v>0</v>
      </c>
      <c r="CG48" s="413"/>
      <c r="CH48" s="367">
        <f t="shared" si="44"/>
        <v>0</v>
      </c>
      <c r="CI48" s="367">
        <f t="shared" si="44"/>
        <v>0</v>
      </c>
      <c r="CJ48" s="633"/>
      <c r="CK48" s="633"/>
      <c r="CL48" s="633"/>
      <c r="CM48" s="633"/>
      <c r="CN48" s="633"/>
      <c r="CO48" s="633"/>
      <c r="CP48" s="633"/>
      <c r="CQ48" s="5"/>
      <c r="CR48" s="5"/>
      <c r="CV48" s="461"/>
      <c r="CW48" s="462"/>
      <c r="CX48" s="618"/>
      <c r="CY48" s="610" t="s">
        <v>62</v>
      </c>
      <c r="CZ48" s="610"/>
      <c r="DA48" s="610"/>
      <c r="DB48" s="587" t="str">
        <f t="shared" si="38"/>
        <v/>
      </c>
      <c r="DC48" s="588">
        <f t="shared" si="38"/>
        <v>0</v>
      </c>
      <c r="DD48" s="588">
        <f t="shared" si="38"/>
        <v>0</v>
      </c>
      <c r="DE48" s="588">
        <f t="shared" si="38"/>
        <v>0</v>
      </c>
      <c r="DF48" s="588">
        <f t="shared" si="38"/>
        <v>0</v>
      </c>
      <c r="DG48" s="588">
        <f t="shared" si="38"/>
        <v>0</v>
      </c>
      <c r="DH48" s="588">
        <f t="shared" si="38"/>
        <v>0</v>
      </c>
      <c r="DI48" s="588">
        <f t="shared" si="38"/>
        <v>0</v>
      </c>
      <c r="DJ48" s="589">
        <f t="shared" si="38"/>
        <v>0</v>
      </c>
      <c r="DK48" s="413"/>
      <c r="DL48" s="367">
        <f t="shared" si="36"/>
        <v>0</v>
      </c>
      <c r="DM48" s="367">
        <f t="shared" si="36"/>
        <v>0</v>
      </c>
      <c r="DN48" s="641"/>
      <c r="DO48" s="642"/>
      <c r="DP48" s="365"/>
      <c r="DQ48" s="610" t="str">
        <f t="shared" si="45"/>
        <v>氏名</v>
      </c>
      <c r="DR48" s="610">
        <f t="shared" si="45"/>
        <v>0</v>
      </c>
      <c r="DS48" s="610">
        <f t="shared" si="40"/>
        <v>0</v>
      </c>
      <c r="DT48" s="587" t="str">
        <f t="shared" si="40"/>
        <v/>
      </c>
      <c r="DU48" s="588">
        <f t="shared" si="40"/>
        <v>0</v>
      </c>
      <c r="DV48" s="588">
        <f t="shared" si="40"/>
        <v>0</v>
      </c>
      <c r="DW48" s="588">
        <f t="shared" si="40"/>
        <v>0</v>
      </c>
      <c r="DX48" s="588">
        <f t="shared" si="40"/>
        <v>0</v>
      </c>
      <c r="DY48" s="588">
        <f t="shared" si="40"/>
        <v>0</v>
      </c>
      <c r="DZ48" s="588">
        <f t="shared" si="40"/>
        <v>0</v>
      </c>
      <c r="EA48" s="588">
        <f t="shared" si="40"/>
        <v>0</v>
      </c>
      <c r="EB48" s="589">
        <f t="shared" si="40"/>
        <v>0</v>
      </c>
      <c r="EC48" s="413"/>
      <c r="ED48" s="367">
        <f t="shared" si="46"/>
        <v>0</v>
      </c>
      <c r="EE48" s="367">
        <f t="shared" si="46"/>
        <v>0</v>
      </c>
      <c r="EF48" s="716"/>
      <c r="EG48" s="716"/>
      <c r="EH48" s="716"/>
      <c r="EI48" s="716"/>
      <c r="EJ48" s="716"/>
      <c r="EK48" s="716"/>
      <c r="EL48" s="716"/>
      <c r="EM48" s="5"/>
      <c r="EN48" s="5"/>
      <c r="EO48" s="42"/>
      <c r="EQ48" s="43"/>
      <c r="ER48" s="461"/>
      <c r="ES48" s="462"/>
      <c r="ET48" s="618"/>
      <c r="EU48" s="610" t="str">
        <f t="shared" si="47"/>
        <v>氏名</v>
      </c>
      <c r="EV48" s="610">
        <f t="shared" si="47"/>
        <v>0</v>
      </c>
      <c r="EW48" s="610">
        <f t="shared" si="47"/>
        <v>0</v>
      </c>
      <c r="EX48" s="587" t="str">
        <f t="shared" si="47"/>
        <v/>
      </c>
      <c r="EY48" s="588">
        <f t="shared" si="47"/>
        <v>0</v>
      </c>
      <c r="EZ48" s="588">
        <f t="shared" si="47"/>
        <v>0</v>
      </c>
      <c r="FA48" s="588">
        <f t="shared" si="47"/>
        <v>0</v>
      </c>
      <c r="FB48" s="588">
        <f t="shared" si="47"/>
        <v>0</v>
      </c>
      <c r="FC48" s="588">
        <f t="shared" si="47"/>
        <v>0</v>
      </c>
      <c r="FD48" s="588">
        <f t="shared" si="47"/>
        <v>0</v>
      </c>
      <c r="FE48" s="588">
        <f t="shared" si="47"/>
        <v>0</v>
      </c>
      <c r="FF48" s="589">
        <f t="shared" si="47"/>
        <v>0</v>
      </c>
      <c r="FG48" s="413"/>
      <c r="FH48" s="367">
        <f t="shared" si="48"/>
        <v>0</v>
      </c>
      <c r="FI48" s="367">
        <f t="shared" si="48"/>
        <v>0</v>
      </c>
      <c r="FJ48" s="641"/>
      <c r="FK48" s="642"/>
      <c r="FL48" s="365"/>
      <c r="FM48" s="610" t="str">
        <f t="shared" si="49"/>
        <v>氏名</v>
      </c>
      <c r="FN48" s="610">
        <f t="shared" si="49"/>
        <v>0</v>
      </c>
      <c r="FO48" s="610">
        <f t="shared" si="41"/>
        <v>0</v>
      </c>
      <c r="FP48" s="587" t="str">
        <f t="shared" si="41"/>
        <v/>
      </c>
      <c r="FQ48" s="588">
        <f t="shared" si="41"/>
        <v>0</v>
      </c>
      <c r="FR48" s="588">
        <f t="shared" si="41"/>
        <v>0</v>
      </c>
      <c r="FS48" s="588">
        <f t="shared" si="41"/>
        <v>0</v>
      </c>
      <c r="FT48" s="588">
        <f t="shared" si="41"/>
        <v>0</v>
      </c>
      <c r="FU48" s="588">
        <f t="shared" si="41"/>
        <v>0</v>
      </c>
      <c r="FV48" s="588">
        <f t="shared" si="41"/>
        <v>0</v>
      </c>
      <c r="FW48" s="588">
        <f>EA48</f>
        <v>0</v>
      </c>
      <c r="FX48" s="589">
        <f>EB48</f>
        <v>0</v>
      </c>
      <c r="FY48" s="413"/>
      <c r="FZ48" s="367">
        <f t="shared" si="50"/>
        <v>0</v>
      </c>
      <c r="GA48" s="367">
        <f t="shared" si="50"/>
        <v>0</v>
      </c>
      <c r="GB48" s="722"/>
      <c r="GC48" s="723"/>
      <c r="GD48" s="723"/>
      <c r="GE48" s="723"/>
      <c r="GF48" s="723"/>
      <c r="GG48" s="723"/>
      <c r="GH48" s="724"/>
      <c r="GI48" s="5"/>
      <c r="GJ48" s="5"/>
    </row>
    <row r="49" spans="4:192" ht="12" customHeight="1" x14ac:dyDescent="0.15">
      <c r="D49" s="461"/>
      <c r="E49" s="462"/>
      <c r="F49" s="618"/>
      <c r="G49" s="611"/>
      <c r="H49" s="611"/>
      <c r="I49" s="611"/>
      <c r="J49" s="596"/>
      <c r="K49" s="596"/>
      <c r="L49" s="596"/>
      <c r="M49" s="596"/>
      <c r="N49" s="596"/>
      <c r="O49" s="596"/>
      <c r="P49" s="596"/>
      <c r="Q49" s="596"/>
      <c r="R49" s="596"/>
      <c r="S49" s="414"/>
      <c r="T49" s="367"/>
      <c r="U49" s="367"/>
      <c r="V49" s="641"/>
      <c r="W49" s="642"/>
      <c r="X49" s="365"/>
      <c r="Y49" s="611"/>
      <c r="Z49" s="611"/>
      <c r="AA49" s="611"/>
      <c r="AB49" s="596"/>
      <c r="AC49" s="596"/>
      <c r="AD49" s="596"/>
      <c r="AE49" s="596"/>
      <c r="AF49" s="596"/>
      <c r="AG49" s="596"/>
      <c r="AH49" s="596"/>
      <c r="AI49" s="596"/>
      <c r="AJ49" s="596"/>
      <c r="AK49" s="414"/>
      <c r="AL49" s="367"/>
      <c r="AM49" s="367"/>
      <c r="AN49" s="633"/>
      <c r="AO49" s="633"/>
      <c r="AP49" s="633"/>
      <c r="AQ49" s="633"/>
      <c r="AR49" s="633"/>
      <c r="AS49" s="633"/>
      <c r="AT49" s="633"/>
      <c r="AU49" s="5"/>
      <c r="AV49" s="5"/>
      <c r="AW49" s="42"/>
      <c r="AY49" s="43"/>
      <c r="AZ49" s="461"/>
      <c r="BA49" s="462"/>
      <c r="BB49" s="618"/>
      <c r="BC49" s="611"/>
      <c r="BD49" s="611"/>
      <c r="BE49" s="611"/>
      <c r="BF49" s="590">
        <f t="shared" si="42"/>
        <v>0</v>
      </c>
      <c r="BG49" s="591">
        <f t="shared" si="42"/>
        <v>0</v>
      </c>
      <c r="BH49" s="591">
        <f t="shared" si="42"/>
        <v>0</v>
      </c>
      <c r="BI49" s="591">
        <f t="shared" si="42"/>
        <v>0</v>
      </c>
      <c r="BJ49" s="591">
        <f t="shared" si="42"/>
        <v>0</v>
      </c>
      <c r="BK49" s="591">
        <f t="shared" si="42"/>
        <v>0</v>
      </c>
      <c r="BL49" s="591">
        <f t="shared" si="42"/>
        <v>0</v>
      </c>
      <c r="BM49" s="591">
        <f t="shared" si="42"/>
        <v>0</v>
      </c>
      <c r="BN49" s="592">
        <f t="shared" si="42"/>
        <v>0</v>
      </c>
      <c r="BO49" s="414"/>
      <c r="BP49" s="367">
        <f t="shared" si="35"/>
        <v>0</v>
      </c>
      <c r="BQ49" s="367">
        <f t="shared" si="35"/>
        <v>0</v>
      </c>
      <c r="BR49" s="641"/>
      <c r="BS49" s="642"/>
      <c r="BT49" s="365"/>
      <c r="BU49" s="611">
        <f t="shared" si="43"/>
        <v>0</v>
      </c>
      <c r="BV49" s="611">
        <f t="shared" si="43"/>
        <v>0</v>
      </c>
      <c r="BW49" s="611">
        <f t="shared" si="39"/>
        <v>0</v>
      </c>
      <c r="BX49" s="590">
        <f t="shared" si="39"/>
        <v>0</v>
      </c>
      <c r="BY49" s="591">
        <f t="shared" si="39"/>
        <v>0</v>
      </c>
      <c r="BZ49" s="591">
        <f t="shared" si="39"/>
        <v>0</v>
      </c>
      <c r="CA49" s="591">
        <f t="shared" si="39"/>
        <v>0</v>
      </c>
      <c r="CB49" s="591">
        <f t="shared" si="39"/>
        <v>0</v>
      </c>
      <c r="CC49" s="591">
        <f t="shared" si="39"/>
        <v>0</v>
      </c>
      <c r="CD49" s="591">
        <f t="shared" si="39"/>
        <v>0</v>
      </c>
      <c r="CE49" s="591">
        <f t="shared" si="39"/>
        <v>0</v>
      </c>
      <c r="CF49" s="592">
        <f t="shared" si="39"/>
        <v>0</v>
      </c>
      <c r="CG49" s="414"/>
      <c r="CH49" s="367">
        <f t="shared" si="44"/>
        <v>0</v>
      </c>
      <c r="CI49" s="367">
        <f t="shared" si="44"/>
        <v>0</v>
      </c>
      <c r="CJ49" s="633"/>
      <c r="CK49" s="633"/>
      <c r="CL49" s="633"/>
      <c r="CM49" s="633"/>
      <c r="CN49" s="633"/>
      <c r="CO49" s="633"/>
      <c r="CP49" s="633"/>
      <c r="CQ49" s="5"/>
      <c r="CR49" s="5"/>
      <c r="CV49" s="461"/>
      <c r="CW49" s="462"/>
      <c r="CX49" s="618"/>
      <c r="CY49" s="611"/>
      <c r="CZ49" s="611"/>
      <c r="DA49" s="611"/>
      <c r="DB49" s="590">
        <f t="shared" si="38"/>
        <v>0</v>
      </c>
      <c r="DC49" s="591">
        <f t="shared" si="38"/>
        <v>0</v>
      </c>
      <c r="DD49" s="591">
        <f t="shared" si="38"/>
        <v>0</v>
      </c>
      <c r="DE49" s="591">
        <f t="shared" si="38"/>
        <v>0</v>
      </c>
      <c r="DF49" s="591">
        <f t="shared" si="38"/>
        <v>0</v>
      </c>
      <c r="DG49" s="591">
        <f t="shared" si="38"/>
        <v>0</v>
      </c>
      <c r="DH49" s="591">
        <f t="shared" si="38"/>
        <v>0</v>
      </c>
      <c r="DI49" s="591">
        <f t="shared" si="38"/>
        <v>0</v>
      </c>
      <c r="DJ49" s="592">
        <f t="shared" si="38"/>
        <v>0</v>
      </c>
      <c r="DK49" s="414"/>
      <c r="DL49" s="367">
        <f t="shared" si="36"/>
        <v>0</v>
      </c>
      <c r="DM49" s="367">
        <f t="shared" si="36"/>
        <v>0</v>
      </c>
      <c r="DN49" s="641"/>
      <c r="DO49" s="642"/>
      <c r="DP49" s="365"/>
      <c r="DQ49" s="611">
        <f t="shared" si="45"/>
        <v>0</v>
      </c>
      <c r="DR49" s="611">
        <f t="shared" si="45"/>
        <v>0</v>
      </c>
      <c r="DS49" s="611">
        <f t="shared" si="40"/>
        <v>0</v>
      </c>
      <c r="DT49" s="590">
        <f t="shared" si="40"/>
        <v>0</v>
      </c>
      <c r="DU49" s="591">
        <f t="shared" si="40"/>
        <v>0</v>
      </c>
      <c r="DV49" s="591">
        <f t="shared" si="40"/>
        <v>0</v>
      </c>
      <c r="DW49" s="591">
        <f t="shared" si="40"/>
        <v>0</v>
      </c>
      <c r="DX49" s="591">
        <f t="shared" si="40"/>
        <v>0</v>
      </c>
      <c r="DY49" s="591">
        <f t="shared" si="40"/>
        <v>0</v>
      </c>
      <c r="DZ49" s="591">
        <f t="shared" si="40"/>
        <v>0</v>
      </c>
      <c r="EA49" s="591">
        <f t="shared" si="40"/>
        <v>0</v>
      </c>
      <c r="EB49" s="592">
        <f t="shared" si="40"/>
        <v>0</v>
      </c>
      <c r="EC49" s="414"/>
      <c r="ED49" s="367">
        <f t="shared" si="46"/>
        <v>0</v>
      </c>
      <c r="EE49" s="367">
        <f t="shared" si="46"/>
        <v>0</v>
      </c>
      <c r="EF49" s="718"/>
      <c r="EG49" s="718"/>
      <c r="EH49" s="718"/>
      <c r="EI49" s="718"/>
      <c r="EJ49" s="718"/>
      <c r="EK49" s="718"/>
      <c r="EL49" s="718"/>
      <c r="EM49" s="5"/>
      <c r="EN49" s="5"/>
      <c r="EO49" s="42"/>
      <c r="EQ49" s="43"/>
      <c r="ER49" s="461"/>
      <c r="ES49" s="462"/>
      <c r="ET49" s="618"/>
      <c r="EU49" s="611">
        <f t="shared" si="47"/>
        <v>0</v>
      </c>
      <c r="EV49" s="611">
        <f t="shared" si="47"/>
        <v>0</v>
      </c>
      <c r="EW49" s="611">
        <f t="shared" si="47"/>
        <v>0</v>
      </c>
      <c r="EX49" s="590">
        <f t="shared" si="47"/>
        <v>0</v>
      </c>
      <c r="EY49" s="591">
        <f t="shared" si="47"/>
        <v>0</v>
      </c>
      <c r="EZ49" s="591">
        <f t="shared" si="47"/>
        <v>0</v>
      </c>
      <c r="FA49" s="591">
        <f t="shared" si="47"/>
        <v>0</v>
      </c>
      <c r="FB49" s="591">
        <f t="shared" si="47"/>
        <v>0</v>
      </c>
      <c r="FC49" s="591">
        <f t="shared" si="47"/>
        <v>0</v>
      </c>
      <c r="FD49" s="591">
        <f t="shared" si="47"/>
        <v>0</v>
      </c>
      <c r="FE49" s="591">
        <f t="shared" si="47"/>
        <v>0</v>
      </c>
      <c r="FF49" s="592">
        <f t="shared" si="47"/>
        <v>0</v>
      </c>
      <c r="FG49" s="414"/>
      <c r="FH49" s="367">
        <f t="shared" si="48"/>
        <v>0</v>
      </c>
      <c r="FI49" s="367">
        <f t="shared" si="48"/>
        <v>0</v>
      </c>
      <c r="FJ49" s="641"/>
      <c r="FK49" s="642"/>
      <c r="FL49" s="365"/>
      <c r="FM49" s="611">
        <f t="shared" si="49"/>
        <v>0</v>
      </c>
      <c r="FN49" s="611">
        <f t="shared" si="49"/>
        <v>0</v>
      </c>
      <c r="FO49" s="611">
        <f t="shared" si="41"/>
        <v>0</v>
      </c>
      <c r="FP49" s="590">
        <f t="shared" si="41"/>
        <v>0</v>
      </c>
      <c r="FQ49" s="591">
        <f t="shared" si="41"/>
        <v>0</v>
      </c>
      <c r="FR49" s="591">
        <f t="shared" si="41"/>
        <v>0</v>
      </c>
      <c r="FS49" s="591">
        <f t="shared" si="41"/>
        <v>0</v>
      </c>
      <c r="FT49" s="591">
        <f t="shared" si="41"/>
        <v>0</v>
      </c>
      <c r="FU49" s="591">
        <f t="shared" si="41"/>
        <v>0</v>
      </c>
      <c r="FV49" s="591">
        <f t="shared" si="41"/>
        <v>0</v>
      </c>
      <c r="FW49" s="591">
        <f>EA49</f>
        <v>0</v>
      </c>
      <c r="FX49" s="592">
        <f>EB49</f>
        <v>0</v>
      </c>
      <c r="FY49" s="414"/>
      <c r="FZ49" s="367">
        <f t="shared" si="50"/>
        <v>0</v>
      </c>
      <c r="GA49" s="367">
        <f t="shared" si="50"/>
        <v>0</v>
      </c>
      <c r="GB49" s="722"/>
      <c r="GC49" s="723"/>
      <c r="GD49" s="723"/>
      <c r="GE49" s="723"/>
      <c r="GF49" s="723"/>
      <c r="GG49" s="723"/>
      <c r="GH49" s="724"/>
      <c r="GI49" s="5"/>
      <c r="GJ49" s="5"/>
    </row>
    <row r="50" spans="4:192" ht="12" customHeight="1" x14ac:dyDescent="0.15">
      <c r="D50" s="461"/>
      <c r="E50" s="462"/>
      <c r="F50" s="618"/>
      <c r="G50" s="365" t="s">
        <v>63</v>
      </c>
      <c r="H50" s="365"/>
      <c r="I50" s="365"/>
      <c r="J50" s="585" t="str">
        <f>IF(入力フォーム!BN7="","",MID(RIGHT("000000000000"&amp;入力フォーム!BN7,12),1,1))</f>
        <v/>
      </c>
      <c r="K50" s="405" t="str">
        <f>IF(入力フォーム!BN7="","",MID(RIGHT("000000000000"&amp;入力フォーム!BN7,12),2,1))</f>
        <v/>
      </c>
      <c r="L50" s="405" t="str">
        <f>IF(入力フォーム!BN7="","",MID(RIGHT("000000000000"&amp;入力フォーム!BN7,12),3,1))</f>
        <v/>
      </c>
      <c r="M50" s="593" t="str">
        <f>IF(入力フォーム!BN7="","",MID(RIGHT("000000000000"&amp;入力フォーム!BN7,12),4,1))</f>
        <v/>
      </c>
      <c r="N50" s="585" t="str">
        <f>IF(入力フォーム!BN7="","",MID(RIGHT("000000000000"&amp;入力フォーム!BN7,12),5,1))</f>
        <v/>
      </c>
      <c r="O50" s="405" t="str">
        <f>IF(入力フォーム!BN7="","",MID(RIGHT("000000000000"&amp;入力フォーム!BN7,12),6,1))</f>
        <v/>
      </c>
      <c r="P50" s="405" t="str">
        <f>IF(入力フォーム!BN7="","",MID(RIGHT("000000000000"&amp;入力フォーム!BN7,12),7,1))</f>
        <v/>
      </c>
      <c r="Q50" s="593" t="str">
        <f>IF(入力フォーム!BN7="","",MID(RIGHT("000000000000"&amp;入力フォーム!BN7,12),8,1))</f>
        <v/>
      </c>
      <c r="R50" s="585" t="str">
        <f>IF(入力フォーム!BN7="","",MID(RIGHT("000000000000"&amp;入力フォーム!BN7,12),9,1))</f>
        <v/>
      </c>
      <c r="S50" s="405" t="str">
        <f>IF(入力フォーム!BN7="","",MID(RIGHT("000000000000"&amp;入力フォーム!BN7,12),10,1))</f>
        <v/>
      </c>
      <c r="T50" s="405" t="str">
        <f>IF(入力フォーム!BN7="","",MID(RIGHT("000000000000"&amp;入力フォーム!BN7,12),11,1))</f>
        <v/>
      </c>
      <c r="U50" s="593" t="str">
        <f>IF(入力フォーム!BN7="","",MID(RIGHT("000000000000"&amp;入力フォーム!BN7,12),12,1))</f>
        <v/>
      </c>
      <c r="V50" s="641"/>
      <c r="W50" s="642"/>
      <c r="X50" s="365"/>
      <c r="Y50" s="365" t="s">
        <v>63</v>
      </c>
      <c r="Z50" s="365"/>
      <c r="AA50" s="365"/>
      <c r="AB50" s="585" t="str">
        <f>IF(入力フォーム!CD7="","",MID(RIGHT("000000000000"&amp;入力フォーム!CD7,12),1,1))</f>
        <v/>
      </c>
      <c r="AC50" s="405" t="str">
        <f>IF(入力フォーム!CD7="","",MID(RIGHT("000000000000"&amp;入力フォーム!CD7,12),2,1))</f>
        <v/>
      </c>
      <c r="AD50" s="405" t="str">
        <f>IF(入力フォーム!CD7="","",MID(RIGHT("000000000000"&amp;入力フォーム!CD7,12),3,1))</f>
        <v/>
      </c>
      <c r="AE50" s="593" t="str">
        <f>IF(入力フォーム!CD7="","",MID(RIGHT("000000000000"&amp;入力フォーム!CD7,12),4,1))</f>
        <v/>
      </c>
      <c r="AF50" s="585" t="str">
        <f>IF(入力フォーム!CD7="","",MID(RIGHT("000000000000"&amp;入力フォーム!CD7,12),5,1))</f>
        <v/>
      </c>
      <c r="AG50" s="405" t="str">
        <f>IF(入力フォーム!CD7="","",MID(RIGHT("000000000000"&amp;入力フォーム!CD7,12),6,1))</f>
        <v/>
      </c>
      <c r="AH50" s="405" t="str">
        <f>IF(入力フォーム!CD7="","",MID(RIGHT("000000000000"&amp;入力フォーム!CD7,12),7,1))</f>
        <v/>
      </c>
      <c r="AI50" s="593" t="str">
        <f>IF(入力フォーム!CD7="","",MID(RIGHT("000000000000"&amp;入力フォーム!CD7,12),8,1))</f>
        <v/>
      </c>
      <c r="AJ50" s="585" t="str">
        <f>IF(入力フォーム!CD7="","",MID(RIGHT("000000000000"&amp;入力フォーム!CD7,12),9,1))</f>
        <v/>
      </c>
      <c r="AK50" s="405" t="str">
        <f>IF(入力フォーム!CD7="","",MID(RIGHT("000000000000"&amp;入力フォーム!CD7,12),10,1))</f>
        <v/>
      </c>
      <c r="AL50" s="405" t="str">
        <f>IF(入力フォーム!CD7="","",MID(RIGHT("000000000000"&amp;入力フォーム!CD7,12),11,1))</f>
        <v/>
      </c>
      <c r="AM50" s="593" t="str">
        <f>IF(入力フォーム!CD7="","",MID(RIGHT("000000000000"&amp;入力フォーム!CD7,12),12,1))</f>
        <v/>
      </c>
      <c r="AN50" s="627" t="str">
        <f>IF(入力フォーム!CR7="","",入力フォーム!CR7)</f>
        <v/>
      </c>
      <c r="AO50" s="628"/>
      <c r="AP50" s="628"/>
      <c r="AQ50" s="628"/>
      <c r="AR50" s="628"/>
      <c r="AS50" s="628"/>
      <c r="AT50" s="629"/>
      <c r="AU50" s="5"/>
      <c r="AV50" s="5"/>
      <c r="AW50" s="42"/>
      <c r="AY50" s="43"/>
      <c r="AZ50" s="461"/>
      <c r="BA50" s="462"/>
      <c r="BB50" s="618"/>
      <c r="BC50" s="365" t="s">
        <v>63</v>
      </c>
      <c r="BD50" s="365"/>
      <c r="BE50" s="365"/>
      <c r="BF50" s="585" t="str">
        <f t="shared" si="42"/>
        <v/>
      </c>
      <c r="BG50" s="405" t="str">
        <f t="shared" si="42"/>
        <v/>
      </c>
      <c r="BH50" s="405" t="str">
        <f t="shared" si="42"/>
        <v/>
      </c>
      <c r="BI50" s="593" t="str">
        <f t="shared" si="42"/>
        <v/>
      </c>
      <c r="BJ50" s="585" t="str">
        <f t="shared" si="42"/>
        <v/>
      </c>
      <c r="BK50" s="405" t="str">
        <f t="shared" si="42"/>
        <v/>
      </c>
      <c r="BL50" s="405" t="str">
        <f t="shared" si="42"/>
        <v/>
      </c>
      <c r="BM50" s="593" t="str">
        <f t="shared" si="42"/>
        <v/>
      </c>
      <c r="BN50" s="585" t="str">
        <f t="shared" si="42"/>
        <v/>
      </c>
      <c r="BO50" s="405" t="str">
        <f>S50</f>
        <v/>
      </c>
      <c r="BP50" s="405" t="str">
        <f t="shared" si="35"/>
        <v/>
      </c>
      <c r="BQ50" s="593" t="str">
        <f t="shared" si="35"/>
        <v/>
      </c>
      <c r="BR50" s="641"/>
      <c r="BS50" s="642"/>
      <c r="BT50" s="365"/>
      <c r="BU50" s="365" t="str">
        <f t="shared" si="43"/>
        <v>個人番号</v>
      </c>
      <c r="BV50" s="365">
        <f t="shared" si="43"/>
        <v>0</v>
      </c>
      <c r="BW50" s="365">
        <f t="shared" si="39"/>
        <v>0</v>
      </c>
      <c r="BX50" s="585" t="str">
        <f t="shared" si="39"/>
        <v/>
      </c>
      <c r="BY50" s="405" t="str">
        <f t="shared" si="39"/>
        <v/>
      </c>
      <c r="BZ50" s="405" t="str">
        <f t="shared" si="39"/>
        <v/>
      </c>
      <c r="CA50" s="593" t="str">
        <f t="shared" si="39"/>
        <v/>
      </c>
      <c r="CB50" s="585" t="str">
        <f t="shared" si="39"/>
        <v/>
      </c>
      <c r="CC50" s="405" t="str">
        <f t="shared" si="39"/>
        <v/>
      </c>
      <c r="CD50" s="405" t="str">
        <f t="shared" si="39"/>
        <v/>
      </c>
      <c r="CE50" s="593" t="str">
        <f t="shared" si="39"/>
        <v/>
      </c>
      <c r="CF50" s="585" t="str">
        <f t="shared" si="39"/>
        <v/>
      </c>
      <c r="CG50" s="405" t="str">
        <f>AK50</f>
        <v/>
      </c>
      <c r="CH50" s="405" t="str">
        <f t="shared" si="44"/>
        <v/>
      </c>
      <c r="CI50" s="593" t="str">
        <f t="shared" si="44"/>
        <v/>
      </c>
      <c r="CJ50" s="627" t="str">
        <f t="shared" si="44"/>
        <v/>
      </c>
      <c r="CK50" s="628">
        <f t="shared" si="44"/>
        <v>0</v>
      </c>
      <c r="CL50" s="628">
        <f t="shared" si="44"/>
        <v>0</v>
      </c>
      <c r="CM50" s="628">
        <f t="shared" si="44"/>
        <v>0</v>
      </c>
      <c r="CN50" s="628">
        <f t="shared" si="44"/>
        <v>0</v>
      </c>
      <c r="CO50" s="628">
        <f t="shared" si="44"/>
        <v>0</v>
      </c>
      <c r="CP50" s="629">
        <f t="shared" si="44"/>
        <v>0</v>
      </c>
      <c r="CQ50" s="5"/>
      <c r="CR50" s="5"/>
      <c r="CV50" s="461"/>
      <c r="CW50" s="462"/>
      <c r="CX50" s="618"/>
      <c r="CY50" s="365" t="s">
        <v>63</v>
      </c>
      <c r="CZ50" s="365"/>
      <c r="DA50" s="365"/>
      <c r="DB50" s="585" t="str">
        <f t="shared" si="38"/>
        <v/>
      </c>
      <c r="DC50" s="405" t="str">
        <f t="shared" si="38"/>
        <v/>
      </c>
      <c r="DD50" s="405" t="str">
        <f t="shared" si="38"/>
        <v/>
      </c>
      <c r="DE50" s="593" t="str">
        <f t="shared" si="38"/>
        <v/>
      </c>
      <c r="DF50" s="585" t="str">
        <f t="shared" si="38"/>
        <v/>
      </c>
      <c r="DG50" s="405" t="str">
        <f t="shared" si="38"/>
        <v/>
      </c>
      <c r="DH50" s="405" t="str">
        <f t="shared" si="38"/>
        <v/>
      </c>
      <c r="DI50" s="593" t="str">
        <f t="shared" si="38"/>
        <v/>
      </c>
      <c r="DJ50" s="585" t="str">
        <f t="shared" si="38"/>
        <v/>
      </c>
      <c r="DK50" s="405" t="str">
        <f>BO50</f>
        <v/>
      </c>
      <c r="DL50" s="405" t="str">
        <f t="shared" si="36"/>
        <v/>
      </c>
      <c r="DM50" s="593" t="str">
        <f t="shared" si="36"/>
        <v/>
      </c>
      <c r="DN50" s="641"/>
      <c r="DO50" s="642"/>
      <c r="DP50" s="365"/>
      <c r="DQ50" s="510"/>
      <c r="DR50" s="511"/>
      <c r="DS50" s="511"/>
      <c r="DT50" s="511"/>
      <c r="DU50" s="511"/>
      <c r="DV50" s="511"/>
      <c r="DW50" s="511"/>
      <c r="DX50" s="511"/>
      <c r="DY50" s="511"/>
      <c r="DZ50" s="511"/>
      <c r="EA50" s="511"/>
      <c r="EB50" s="511"/>
      <c r="EC50" s="511"/>
      <c r="ED50" s="511"/>
      <c r="EE50" s="512"/>
      <c r="EF50" s="635" t="str">
        <f t="shared" ref="EF50:EL57" si="51">CJ50</f>
        <v/>
      </c>
      <c r="EG50" s="684">
        <f t="shared" si="51"/>
        <v>0</v>
      </c>
      <c r="EH50" s="684">
        <f t="shared" si="51"/>
        <v>0</v>
      </c>
      <c r="EI50" s="684">
        <f t="shared" si="51"/>
        <v>0</v>
      </c>
      <c r="EJ50" s="684">
        <f t="shared" si="51"/>
        <v>0</v>
      </c>
      <c r="EK50" s="684">
        <f t="shared" si="51"/>
        <v>0</v>
      </c>
      <c r="EL50" s="632">
        <f t="shared" si="51"/>
        <v>0</v>
      </c>
      <c r="EM50" s="5"/>
      <c r="EN50" s="5"/>
      <c r="EO50" s="42"/>
      <c r="EQ50" s="43"/>
      <c r="ER50" s="461"/>
      <c r="ES50" s="462"/>
      <c r="ET50" s="618"/>
      <c r="EU50" s="510"/>
      <c r="EV50" s="511"/>
      <c r="EW50" s="511"/>
      <c r="EX50" s="511"/>
      <c r="EY50" s="511"/>
      <c r="EZ50" s="511"/>
      <c r="FA50" s="511"/>
      <c r="FB50" s="511"/>
      <c r="FC50" s="511"/>
      <c r="FD50" s="511"/>
      <c r="FE50" s="511"/>
      <c r="FF50" s="511"/>
      <c r="FG50" s="511"/>
      <c r="FH50" s="511"/>
      <c r="FI50" s="512"/>
      <c r="FJ50" s="641"/>
      <c r="FK50" s="642"/>
      <c r="FL50" s="365"/>
      <c r="FM50" s="510"/>
      <c r="FN50" s="511"/>
      <c r="FO50" s="511"/>
      <c r="FP50" s="511"/>
      <c r="FQ50" s="511"/>
      <c r="FR50" s="511"/>
      <c r="FS50" s="511"/>
      <c r="FT50" s="511"/>
      <c r="FU50" s="511"/>
      <c r="FV50" s="511"/>
      <c r="FW50" s="511"/>
      <c r="FX50" s="511"/>
      <c r="FY50" s="511"/>
      <c r="FZ50" s="511"/>
      <c r="GA50" s="512"/>
      <c r="GB50" s="722"/>
      <c r="GC50" s="723"/>
      <c r="GD50" s="723"/>
      <c r="GE50" s="723"/>
      <c r="GF50" s="723"/>
      <c r="GG50" s="723"/>
      <c r="GH50" s="724"/>
      <c r="GI50" s="5"/>
      <c r="GJ50" s="5"/>
    </row>
    <row r="51" spans="4:192" ht="12" customHeight="1" x14ac:dyDescent="0.15">
      <c r="D51" s="461"/>
      <c r="E51" s="462"/>
      <c r="F51" s="485"/>
      <c r="G51" s="365"/>
      <c r="H51" s="365"/>
      <c r="I51" s="365"/>
      <c r="J51" s="586"/>
      <c r="K51" s="386"/>
      <c r="L51" s="386"/>
      <c r="M51" s="483"/>
      <c r="N51" s="586"/>
      <c r="O51" s="386"/>
      <c r="P51" s="386"/>
      <c r="Q51" s="483"/>
      <c r="R51" s="586"/>
      <c r="S51" s="386"/>
      <c r="T51" s="386"/>
      <c r="U51" s="483"/>
      <c r="V51" s="641"/>
      <c r="W51" s="642"/>
      <c r="X51" s="365"/>
      <c r="Y51" s="365"/>
      <c r="Z51" s="365"/>
      <c r="AA51" s="365"/>
      <c r="AB51" s="586"/>
      <c r="AC51" s="386"/>
      <c r="AD51" s="386"/>
      <c r="AE51" s="483"/>
      <c r="AF51" s="586"/>
      <c r="AG51" s="386"/>
      <c r="AH51" s="386"/>
      <c r="AI51" s="483"/>
      <c r="AJ51" s="586"/>
      <c r="AK51" s="386"/>
      <c r="AL51" s="386"/>
      <c r="AM51" s="483"/>
      <c r="AN51" s="630"/>
      <c r="AO51" s="631"/>
      <c r="AP51" s="631"/>
      <c r="AQ51" s="631"/>
      <c r="AR51" s="631"/>
      <c r="AS51" s="631"/>
      <c r="AT51" s="632"/>
      <c r="AU51" s="5"/>
      <c r="AV51" s="5"/>
      <c r="AW51" s="42"/>
      <c r="AY51" s="43"/>
      <c r="AZ51" s="461"/>
      <c r="BA51" s="462"/>
      <c r="BB51" s="485"/>
      <c r="BC51" s="365"/>
      <c r="BD51" s="365"/>
      <c r="BE51" s="365"/>
      <c r="BF51" s="586">
        <f t="shared" si="42"/>
        <v>0</v>
      </c>
      <c r="BG51" s="386">
        <f t="shared" si="42"/>
        <v>0</v>
      </c>
      <c r="BH51" s="386">
        <f t="shared" si="42"/>
        <v>0</v>
      </c>
      <c r="BI51" s="483">
        <f t="shared" si="42"/>
        <v>0</v>
      </c>
      <c r="BJ51" s="586">
        <f t="shared" si="42"/>
        <v>0</v>
      </c>
      <c r="BK51" s="386">
        <f t="shared" si="42"/>
        <v>0</v>
      </c>
      <c r="BL51" s="386">
        <f t="shared" si="42"/>
        <v>0</v>
      </c>
      <c r="BM51" s="483">
        <f t="shared" si="42"/>
        <v>0</v>
      </c>
      <c r="BN51" s="586">
        <f t="shared" si="42"/>
        <v>0</v>
      </c>
      <c r="BO51" s="386">
        <f>S51</f>
        <v>0</v>
      </c>
      <c r="BP51" s="386">
        <f t="shared" si="35"/>
        <v>0</v>
      </c>
      <c r="BQ51" s="483">
        <f t="shared" si="35"/>
        <v>0</v>
      </c>
      <c r="BR51" s="641"/>
      <c r="BS51" s="642"/>
      <c r="BT51" s="365"/>
      <c r="BU51" s="365">
        <f t="shared" si="43"/>
        <v>0</v>
      </c>
      <c r="BV51" s="365">
        <f t="shared" si="43"/>
        <v>0</v>
      </c>
      <c r="BW51" s="365">
        <f t="shared" si="39"/>
        <v>0</v>
      </c>
      <c r="BX51" s="586">
        <f t="shared" si="39"/>
        <v>0</v>
      </c>
      <c r="BY51" s="386">
        <f t="shared" si="39"/>
        <v>0</v>
      </c>
      <c r="BZ51" s="386">
        <f t="shared" si="39"/>
        <v>0</v>
      </c>
      <c r="CA51" s="483">
        <f t="shared" si="39"/>
        <v>0</v>
      </c>
      <c r="CB51" s="586">
        <f t="shared" si="39"/>
        <v>0</v>
      </c>
      <c r="CC51" s="386">
        <f t="shared" si="39"/>
        <v>0</v>
      </c>
      <c r="CD51" s="386">
        <f t="shared" si="39"/>
        <v>0</v>
      </c>
      <c r="CE51" s="483">
        <f t="shared" si="39"/>
        <v>0</v>
      </c>
      <c r="CF51" s="586">
        <f t="shared" si="39"/>
        <v>0</v>
      </c>
      <c r="CG51" s="386">
        <f>AK51</f>
        <v>0</v>
      </c>
      <c r="CH51" s="386">
        <f t="shared" si="44"/>
        <v>0</v>
      </c>
      <c r="CI51" s="483">
        <f t="shared" si="44"/>
        <v>0</v>
      </c>
      <c r="CJ51" s="630">
        <f t="shared" si="44"/>
        <v>0</v>
      </c>
      <c r="CK51" s="631">
        <f t="shared" si="44"/>
        <v>0</v>
      </c>
      <c r="CL51" s="631">
        <f t="shared" si="44"/>
        <v>0</v>
      </c>
      <c r="CM51" s="631">
        <f t="shared" si="44"/>
        <v>0</v>
      </c>
      <c r="CN51" s="631">
        <f t="shared" si="44"/>
        <v>0</v>
      </c>
      <c r="CO51" s="631">
        <f t="shared" si="44"/>
        <v>0</v>
      </c>
      <c r="CP51" s="632">
        <f t="shared" si="44"/>
        <v>0</v>
      </c>
      <c r="CQ51" s="5"/>
      <c r="CR51" s="5"/>
      <c r="CV51" s="461"/>
      <c r="CW51" s="462"/>
      <c r="CX51" s="485"/>
      <c r="CY51" s="365"/>
      <c r="CZ51" s="365"/>
      <c r="DA51" s="365"/>
      <c r="DB51" s="586">
        <f t="shared" si="38"/>
        <v>0</v>
      </c>
      <c r="DC51" s="386">
        <f t="shared" si="38"/>
        <v>0</v>
      </c>
      <c r="DD51" s="386">
        <f t="shared" si="38"/>
        <v>0</v>
      </c>
      <c r="DE51" s="483">
        <f t="shared" si="38"/>
        <v>0</v>
      </c>
      <c r="DF51" s="586">
        <f t="shared" si="38"/>
        <v>0</v>
      </c>
      <c r="DG51" s="386">
        <f t="shared" si="38"/>
        <v>0</v>
      </c>
      <c r="DH51" s="386">
        <f t="shared" si="38"/>
        <v>0</v>
      </c>
      <c r="DI51" s="483">
        <f t="shared" si="38"/>
        <v>0</v>
      </c>
      <c r="DJ51" s="586">
        <f t="shared" si="38"/>
        <v>0</v>
      </c>
      <c r="DK51" s="386">
        <f>BO51</f>
        <v>0</v>
      </c>
      <c r="DL51" s="386">
        <f t="shared" si="36"/>
        <v>0</v>
      </c>
      <c r="DM51" s="483">
        <f t="shared" si="36"/>
        <v>0</v>
      </c>
      <c r="DN51" s="641"/>
      <c r="DO51" s="642"/>
      <c r="DP51" s="365"/>
      <c r="DQ51" s="513"/>
      <c r="DR51" s="514"/>
      <c r="DS51" s="514"/>
      <c r="DT51" s="514"/>
      <c r="DU51" s="514"/>
      <c r="DV51" s="514"/>
      <c r="DW51" s="514"/>
      <c r="DX51" s="514"/>
      <c r="DY51" s="514"/>
      <c r="DZ51" s="514"/>
      <c r="EA51" s="514"/>
      <c r="EB51" s="514"/>
      <c r="EC51" s="514"/>
      <c r="ED51" s="514"/>
      <c r="EE51" s="515"/>
      <c r="EF51" s="630">
        <f t="shared" si="51"/>
        <v>0</v>
      </c>
      <c r="EG51" s="631">
        <f t="shared" si="51"/>
        <v>0</v>
      </c>
      <c r="EH51" s="631">
        <f t="shared" si="51"/>
        <v>0</v>
      </c>
      <c r="EI51" s="631">
        <f t="shared" si="51"/>
        <v>0</v>
      </c>
      <c r="EJ51" s="631">
        <f t="shared" si="51"/>
        <v>0</v>
      </c>
      <c r="EK51" s="631">
        <f t="shared" si="51"/>
        <v>0</v>
      </c>
      <c r="EL51" s="632">
        <f t="shared" si="51"/>
        <v>0</v>
      </c>
      <c r="EM51" s="5"/>
      <c r="EN51" s="5"/>
      <c r="EO51" s="42"/>
      <c r="EQ51" s="43"/>
      <c r="ER51" s="461"/>
      <c r="ES51" s="462"/>
      <c r="ET51" s="485"/>
      <c r="EU51" s="513"/>
      <c r="EV51" s="514"/>
      <c r="EW51" s="514"/>
      <c r="EX51" s="514"/>
      <c r="EY51" s="514"/>
      <c r="EZ51" s="514"/>
      <c r="FA51" s="514"/>
      <c r="FB51" s="514"/>
      <c r="FC51" s="514"/>
      <c r="FD51" s="514"/>
      <c r="FE51" s="514"/>
      <c r="FF51" s="514"/>
      <c r="FG51" s="514"/>
      <c r="FH51" s="514"/>
      <c r="FI51" s="515"/>
      <c r="FJ51" s="641"/>
      <c r="FK51" s="642"/>
      <c r="FL51" s="365"/>
      <c r="FM51" s="513"/>
      <c r="FN51" s="514"/>
      <c r="FO51" s="514"/>
      <c r="FP51" s="514"/>
      <c r="FQ51" s="514"/>
      <c r="FR51" s="514"/>
      <c r="FS51" s="514"/>
      <c r="FT51" s="514"/>
      <c r="FU51" s="514"/>
      <c r="FV51" s="514"/>
      <c r="FW51" s="514"/>
      <c r="FX51" s="514"/>
      <c r="FY51" s="514"/>
      <c r="FZ51" s="514"/>
      <c r="GA51" s="515"/>
      <c r="GB51" s="722"/>
      <c r="GC51" s="723"/>
      <c r="GD51" s="723"/>
      <c r="GE51" s="723"/>
      <c r="GF51" s="723"/>
      <c r="GG51" s="723"/>
      <c r="GH51" s="724"/>
      <c r="GI51" s="5"/>
      <c r="GJ51" s="5"/>
    </row>
    <row r="52" spans="4:192" ht="12" customHeight="1" x14ac:dyDescent="0.15">
      <c r="D52" s="461"/>
      <c r="E52" s="462"/>
      <c r="F52" s="553">
        <v>2</v>
      </c>
      <c r="G52" s="613" t="s">
        <v>10</v>
      </c>
      <c r="H52" s="614"/>
      <c r="I52" s="615"/>
      <c r="J52" s="488" t="str">
        <f>IF(入力フォーム!BP7="","",入力フォーム!BP7)</f>
        <v/>
      </c>
      <c r="K52" s="489"/>
      <c r="L52" s="489"/>
      <c r="M52" s="489"/>
      <c r="N52" s="489"/>
      <c r="O52" s="489"/>
      <c r="P52" s="489"/>
      <c r="Q52" s="489"/>
      <c r="R52" s="489"/>
      <c r="S52" s="616" t="s">
        <v>54</v>
      </c>
      <c r="T52" s="612" t="str">
        <f>ASC(入力フォーム!BS7)</f>
        <v/>
      </c>
      <c r="U52" s="607"/>
      <c r="V52" s="641"/>
      <c r="W52" s="642"/>
      <c r="X52" s="365">
        <v>2</v>
      </c>
      <c r="Y52" s="613" t="s">
        <v>10</v>
      </c>
      <c r="Z52" s="614"/>
      <c r="AA52" s="615"/>
      <c r="AB52" s="488" t="str">
        <f>IF(入力フォーム!CF7="","",入力フォーム!CF7)</f>
        <v/>
      </c>
      <c r="AC52" s="489"/>
      <c r="AD52" s="489"/>
      <c r="AE52" s="489"/>
      <c r="AF52" s="489"/>
      <c r="AG52" s="489"/>
      <c r="AH52" s="489"/>
      <c r="AI52" s="489"/>
      <c r="AJ52" s="489"/>
      <c r="AK52" s="616" t="s">
        <v>54</v>
      </c>
      <c r="AL52" s="612" t="str">
        <f>IF(ASC(入力フォーム!CI7)="1","○","")</f>
        <v/>
      </c>
      <c r="AM52" s="607"/>
      <c r="AN52" s="630"/>
      <c r="AO52" s="631"/>
      <c r="AP52" s="631"/>
      <c r="AQ52" s="631"/>
      <c r="AR52" s="631"/>
      <c r="AS52" s="631"/>
      <c r="AT52" s="632"/>
      <c r="AU52" s="5"/>
      <c r="AV52" s="5"/>
      <c r="AW52" s="42"/>
      <c r="AY52" s="43"/>
      <c r="AZ52" s="461"/>
      <c r="BA52" s="462"/>
      <c r="BB52" s="553">
        <v>2</v>
      </c>
      <c r="BC52" s="613" t="s">
        <v>10</v>
      </c>
      <c r="BD52" s="614"/>
      <c r="BE52" s="615"/>
      <c r="BF52" s="619" t="str">
        <f t="shared" si="42"/>
        <v/>
      </c>
      <c r="BG52" s="620">
        <f t="shared" si="42"/>
        <v>0</v>
      </c>
      <c r="BH52" s="620">
        <f t="shared" si="42"/>
        <v>0</v>
      </c>
      <c r="BI52" s="620">
        <f t="shared" si="42"/>
        <v>0</v>
      </c>
      <c r="BJ52" s="620">
        <f t="shared" si="42"/>
        <v>0</v>
      </c>
      <c r="BK52" s="620">
        <f t="shared" si="42"/>
        <v>0</v>
      </c>
      <c r="BL52" s="620">
        <f t="shared" si="42"/>
        <v>0</v>
      </c>
      <c r="BM52" s="620">
        <f t="shared" si="42"/>
        <v>0</v>
      </c>
      <c r="BN52" s="621">
        <f t="shared" si="42"/>
        <v>0</v>
      </c>
      <c r="BO52" s="616" t="s">
        <v>99</v>
      </c>
      <c r="BP52" s="617" t="str">
        <f t="shared" si="35"/>
        <v/>
      </c>
      <c r="BQ52" s="607">
        <f t="shared" si="35"/>
        <v>0</v>
      </c>
      <c r="BR52" s="641"/>
      <c r="BS52" s="642"/>
      <c r="BT52" s="365">
        <v>2</v>
      </c>
      <c r="BU52" s="613" t="s">
        <v>10</v>
      </c>
      <c r="BV52" s="614"/>
      <c r="BW52" s="615"/>
      <c r="BX52" s="619" t="str">
        <f t="shared" si="39"/>
        <v/>
      </c>
      <c r="BY52" s="620">
        <f t="shared" si="39"/>
        <v>0</v>
      </c>
      <c r="BZ52" s="620">
        <f t="shared" si="39"/>
        <v>0</v>
      </c>
      <c r="CA52" s="620">
        <f t="shared" si="39"/>
        <v>0</v>
      </c>
      <c r="CB52" s="620">
        <f t="shared" si="39"/>
        <v>0</v>
      </c>
      <c r="CC52" s="620">
        <f t="shared" si="39"/>
        <v>0</v>
      </c>
      <c r="CD52" s="620">
        <f t="shared" si="39"/>
        <v>0</v>
      </c>
      <c r="CE52" s="620">
        <f t="shared" si="39"/>
        <v>0</v>
      </c>
      <c r="CF52" s="621">
        <f t="shared" si="39"/>
        <v>0</v>
      </c>
      <c r="CG52" s="616" t="s">
        <v>99</v>
      </c>
      <c r="CH52" s="617" t="str">
        <f t="shared" si="44"/>
        <v/>
      </c>
      <c r="CI52" s="607">
        <f t="shared" si="44"/>
        <v>0</v>
      </c>
      <c r="CJ52" s="630">
        <f t="shared" si="44"/>
        <v>0</v>
      </c>
      <c r="CK52" s="631">
        <f t="shared" si="44"/>
        <v>0</v>
      </c>
      <c r="CL52" s="631">
        <f t="shared" si="44"/>
        <v>0</v>
      </c>
      <c r="CM52" s="631">
        <f t="shared" si="44"/>
        <v>0</v>
      </c>
      <c r="CN52" s="631">
        <f t="shared" si="44"/>
        <v>0</v>
      </c>
      <c r="CO52" s="631">
        <f t="shared" si="44"/>
        <v>0</v>
      </c>
      <c r="CP52" s="632">
        <f t="shared" si="44"/>
        <v>0</v>
      </c>
      <c r="CQ52" s="5"/>
      <c r="CR52" s="5"/>
      <c r="CV52" s="461"/>
      <c r="CW52" s="462"/>
      <c r="CX52" s="553">
        <v>2</v>
      </c>
      <c r="CY52" s="613" t="s">
        <v>10</v>
      </c>
      <c r="CZ52" s="614"/>
      <c r="DA52" s="615"/>
      <c r="DB52" s="619" t="str">
        <f t="shared" si="38"/>
        <v/>
      </c>
      <c r="DC52" s="620">
        <f t="shared" si="38"/>
        <v>0</v>
      </c>
      <c r="DD52" s="620">
        <f t="shared" si="38"/>
        <v>0</v>
      </c>
      <c r="DE52" s="620">
        <f t="shared" si="38"/>
        <v>0</v>
      </c>
      <c r="DF52" s="620">
        <f t="shared" si="38"/>
        <v>0</v>
      </c>
      <c r="DG52" s="620">
        <f t="shared" si="38"/>
        <v>0</v>
      </c>
      <c r="DH52" s="620">
        <f t="shared" si="38"/>
        <v>0</v>
      </c>
      <c r="DI52" s="620">
        <f t="shared" si="38"/>
        <v>0</v>
      </c>
      <c r="DJ52" s="621">
        <f t="shared" si="38"/>
        <v>0</v>
      </c>
      <c r="DK52" s="616" t="s">
        <v>99</v>
      </c>
      <c r="DL52" s="617" t="str">
        <f t="shared" si="36"/>
        <v/>
      </c>
      <c r="DM52" s="607">
        <f t="shared" si="36"/>
        <v>0</v>
      </c>
      <c r="DN52" s="641"/>
      <c r="DO52" s="642"/>
      <c r="DP52" s="365">
        <v>2</v>
      </c>
      <c r="DQ52" s="613" t="s">
        <v>10</v>
      </c>
      <c r="DR52" s="614"/>
      <c r="DS52" s="615"/>
      <c r="DT52" s="619" t="str">
        <f t="shared" si="40"/>
        <v/>
      </c>
      <c r="DU52" s="620">
        <f t="shared" si="40"/>
        <v>0</v>
      </c>
      <c r="DV52" s="620">
        <f t="shared" si="40"/>
        <v>0</v>
      </c>
      <c r="DW52" s="620">
        <f t="shared" si="40"/>
        <v>0</v>
      </c>
      <c r="DX52" s="620">
        <f t="shared" si="40"/>
        <v>0</v>
      </c>
      <c r="DY52" s="620">
        <f t="shared" si="40"/>
        <v>0</v>
      </c>
      <c r="DZ52" s="620">
        <f t="shared" si="40"/>
        <v>0</v>
      </c>
      <c r="EA52" s="620">
        <f t="shared" si="40"/>
        <v>0</v>
      </c>
      <c r="EB52" s="621">
        <f t="shared" si="40"/>
        <v>0</v>
      </c>
      <c r="EC52" s="616" t="s">
        <v>99</v>
      </c>
      <c r="ED52" s="617" t="str">
        <f t="shared" si="46"/>
        <v/>
      </c>
      <c r="EE52" s="607">
        <f t="shared" si="46"/>
        <v>0</v>
      </c>
      <c r="EF52" s="630">
        <f t="shared" si="51"/>
        <v>0</v>
      </c>
      <c r="EG52" s="631">
        <f t="shared" si="51"/>
        <v>0</v>
      </c>
      <c r="EH52" s="631">
        <f t="shared" si="51"/>
        <v>0</v>
      </c>
      <c r="EI52" s="631">
        <f t="shared" si="51"/>
        <v>0</v>
      </c>
      <c r="EJ52" s="631">
        <f t="shared" si="51"/>
        <v>0</v>
      </c>
      <c r="EK52" s="631">
        <f t="shared" si="51"/>
        <v>0</v>
      </c>
      <c r="EL52" s="632">
        <f t="shared" si="51"/>
        <v>0</v>
      </c>
      <c r="EM52" s="5"/>
      <c r="EN52" s="5"/>
      <c r="EO52" s="42"/>
      <c r="EQ52" s="43"/>
      <c r="ER52" s="461"/>
      <c r="ES52" s="462"/>
      <c r="ET52" s="553">
        <v>2</v>
      </c>
      <c r="EU52" s="613" t="s">
        <v>10</v>
      </c>
      <c r="EV52" s="614"/>
      <c r="EW52" s="615"/>
      <c r="EX52" s="619" t="str">
        <f t="shared" ref="EX52:FF54" si="52">DB52</f>
        <v/>
      </c>
      <c r="EY52" s="620">
        <f t="shared" si="52"/>
        <v>0</v>
      </c>
      <c r="EZ52" s="620">
        <f t="shared" si="52"/>
        <v>0</v>
      </c>
      <c r="FA52" s="620">
        <f t="shared" si="52"/>
        <v>0</v>
      </c>
      <c r="FB52" s="620">
        <f t="shared" si="52"/>
        <v>0</v>
      </c>
      <c r="FC52" s="620">
        <f t="shared" si="52"/>
        <v>0</v>
      </c>
      <c r="FD52" s="620">
        <f t="shared" si="52"/>
        <v>0</v>
      </c>
      <c r="FE52" s="620">
        <f t="shared" si="52"/>
        <v>0</v>
      </c>
      <c r="FF52" s="621">
        <f t="shared" si="52"/>
        <v>0</v>
      </c>
      <c r="FG52" s="616" t="s">
        <v>99</v>
      </c>
      <c r="FH52" s="617" t="str">
        <f t="shared" ref="FH52:FI54" si="53">DL52</f>
        <v/>
      </c>
      <c r="FI52" s="607">
        <f t="shared" si="53"/>
        <v>0</v>
      </c>
      <c r="FJ52" s="641"/>
      <c r="FK52" s="642"/>
      <c r="FL52" s="365">
        <v>2</v>
      </c>
      <c r="FM52" s="613" t="s">
        <v>10</v>
      </c>
      <c r="FN52" s="614"/>
      <c r="FO52" s="615"/>
      <c r="FP52" s="619" t="str">
        <f t="shared" ref="FP52:FX54" si="54">DT52</f>
        <v/>
      </c>
      <c r="FQ52" s="620">
        <f t="shared" si="54"/>
        <v>0</v>
      </c>
      <c r="FR52" s="620">
        <f t="shared" si="54"/>
        <v>0</v>
      </c>
      <c r="FS52" s="620">
        <f t="shared" si="54"/>
        <v>0</v>
      </c>
      <c r="FT52" s="620">
        <f t="shared" si="54"/>
        <v>0</v>
      </c>
      <c r="FU52" s="620">
        <f t="shared" si="54"/>
        <v>0</v>
      </c>
      <c r="FV52" s="620">
        <f t="shared" si="54"/>
        <v>0</v>
      </c>
      <c r="FW52" s="620">
        <f t="shared" si="54"/>
        <v>0</v>
      </c>
      <c r="FX52" s="621">
        <f t="shared" si="54"/>
        <v>0</v>
      </c>
      <c r="FY52" s="616" t="s">
        <v>99</v>
      </c>
      <c r="FZ52" s="617" t="str">
        <f t="shared" ref="FZ52:GA54" si="55">ED52</f>
        <v/>
      </c>
      <c r="GA52" s="607">
        <f t="shared" si="55"/>
        <v>0</v>
      </c>
      <c r="GB52" s="722"/>
      <c r="GC52" s="723"/>
      <c r="GD52" s="723"/>
      <c r="GE52" s="723"/>
      <c r="GF52" s="723"/>
      <c r="GG52" s="723"/>
      <c r="GH52" s="724"/>
      <c r="GI52" s="5"/>
      <c r="GJ52" s="5"/>
    </row>
    <row r="53" spans="4:192" ht="12.75" customHeight="1" x14ac:dyDescent="0.15">
      <c r="D53" s="461"/>
      <c r="E53" s="462"/>
      <c r="F53" s="618"/>
      <c r="G53" s="610" t="s">
        <v>62</v>
      </c>
      <c r="H53" s="610"/>
      <c r="I53" s="610"/>
      <c r="J53" s="594" t="str">
        <f>IF(入力フォーム!BQ7="","",入力フォーム!BQ7)</f>
        <v/>
      </c>
      <c r="K53" s="595"/>
      <c r="L53" s="595"/>
      <c r="M53" s="595"/>
      <c r="N53" s="595"/>
      <c r="O53" s="595"/>
      <c r="P53" s="595"/>
      <c r="Q53" s="595"/>
      <c r="R53" s="595"/>
      <c r="S53" s="413"/>
      <c r="T53" s="367"/>
      <c r="U53" s="367"/>
      <c r="V53" s="641"/>
      <c r="W53" s="642"/>
      <c r="X53" s="365"/>
      <c r="Y53" s="610" t="s">
        <v>62</v>
      </c>
      <c r="Z53" s="610"/>
      <c r="AA53" s="610"/>
      <c r="AB53" s="594" t="str">
        <f>IF(入力フォーム!CG7="","",入力フォーム!CG7)</f>
        <v/>
      </c>
      <c r="AC53" s="595"/>
      <c r="AD53" s="595"/>
      <c r="AE53" s="595"/>
      <c r="AF53" s="595"/>
      <c r="AG53" s="595"/>
      <c r="AH53" s="595"/>
      <c r="AI53" s="595"/>
      <c r="AJ53" s="595"/>
      <c r="AK53" s="413"/>
      <c r="AL53" s="367"/>
      <c r="AM53" s="367"/>
      <c r="AN53" s="630"/>
      <c r="AO53" s="631"/>
      <c r="AP53" s="631"/>
      <c r="AQ53" s="631"/>
      <c r="AR53" s="631"/>
      <c r="AS53" s="631"/>
      <c r="AT53" s="632"/>
      <c r="AU53" s="5"/>
      <c r="AV53" s="5"/>
      <c r="AW53" s="42"/>
      <c r="AY53" s="43"/>
      <c r="AZ53" s="461"/>
      <c r="BA53" s="462"/>
      <c r="BB53" s="618"/>
      <c r="BC53" s="610" t="s">
        <v>62</v>
      </c>
      <c r="BD53" s="610"/>
      <c r="BE53" s="610"/>
      <c r="BF53" s="587" t="str">
        <f t="shared" si="42"/>
        <v/>
      </c>
      <c r="BG53" s="588">
        <f t="shared" si="42"/>
        <v>0</v>
      </c>
      <c r="BH53" s="588">
        <f t="shared" si="42"/>
        <v>0</v>
      </c>
      <c r="BI53" s="588">
        <f t="shared" si="42"/>
        <v>0</v>
      </c>
      <c r="BJ53" s="588">
        <f t="shared" si="42"/>
        <v>0</v>
      </c>
      <c r="BK53" s="588">
        <f t="shared" si="42"/>
        <v>0</v>
      </c>
      <c r="BL53" s="588">
        <f t="shared" si="42"/>
        <v>0</v>
      </c>
      <c r="BM53" s="588">
        <f t="shared" si="42"/>
        <v>0</v>
      </c>
      <c r="BN53" s="589">
        <f t="shared" si="42"/>
        <v>0</v>
      </c>
      <c r="BO53" s="413"/>
      <c r="BP53" s="367">
        <f t="shared" si="35"/>
        <v>0</v>
      </c>
      <c r="BQ53" s="367">
        <f t="shared" si="35"/>
        <v>0</v>
      </c>
      <c r="BR53" s="641"/>
      <c r="BS53" s="642"/>
      <c r="BT53" s="365"/>
      <c r="BU53" s="610" t="s">
        <v>62</v>
      </c>
      <c r="BV53" s="610"/>
      <c r="BW53" s="610"/>
      <c r="BX53" s="587" t="str">
        <f t="shared" si="39"/>
        <v/>
      </c>
      <c r="BY53" s="588">
        <f t="shared" si="39"/>
        <v>0</v>
      </c>
      <c r="BZ53" s="588">
        <f t="shared" si="39"/>
        <v>0</v>
      </c>
      <c r="CA53" s="588">
        <f t="shared" si="39"/>
        <v>0</v>
      </c>
      <c r="CB53" s="588">
        <f t="shared" si="39"/>
        <v>0</v>
      </c>
      <c r="CC53" s="588">
        <f t="shared" si="39"/>
        <v>0</v>
      </c>
      <c r="CD53" s="588">
        <f t="shared" si="39"/>
        <v>0</v>
      </c>
      <c r="CE53" s="588">
        <f t="shared" si="39"/>
        <v>0</v>
      </c>
      <c r="CF53" s="589">
        <f t="shared" si="39"/>
        <v>0</v>
      </c>
      <c r="CG53" s="413"/>
      <c r="CH53" s="367">
        <f t="shared" si="44"/>
        <v>0</v>
      </c>
      <c r="CI53" s="367">
        <f t="shared" si="44"/>
        <v>0</v>
      </c>
      <c r="CJ53" s="630">
        <f t="shared" si="44"/>
        <v>0</v>
      </c>
      <c r="CK53" s="631">
        <f t="shared" si="44"/>
        <v>0</v>
      </c>
      <c r="CL53" s="631">
        <f t="shared" si="44"/>
        <v>0</v>
      </c>
      <c r="CM53" s="631">
        <f t="shared" si="44"/>
        <v>0</v>
      </c>
      <c r="CN53" s="631">
        <f t="shared" si="44"/>
        <v>0</v>
      </c>
      <c r="CO53" s="631">
        <f t="shared" si="44"/>
        <v>0</v>
      </c>
      <c r="CP53" s="632">
        <f t="shared" si="44"/>
        <v>0</v>
      </c>
      <c r="CQ53" s="5"/>
      <c r="CR53" s="5"/>
      <c r="CV53" s="461"/>
      <c r="CW53" s="462"/>
      <c r="CX53" s="618"/>
      <c r="CY53" s="610" t="s">
        <v>62</v>
      </c>
      <c r="CZ53" s="610"/>
      <c r="DA53" s="610"/>
      <c r="DB53" s="587" t="str">
        <f t="shared" si="38"/>
        <v/>
      </c>
      <c r="DC53" s="588">
        <f t="shared" si="38"/>
        <v>0</v>
      </c>
      <c r="DD53" s="588">
        <f t="shared" si="38"/>
        <v>0</v>
      </c>
      <c r="DE53" s="588">
        <f t="shared" si="38"/>
        <v>0</v>
      </c>
      <c r="DF53" s="588">
        <f t="shared" si="38"/>
        <v>0</v>
      </c>
      <c r="DG53" s="588">
        <f t="shared" si="38"/>
        <v>0</v>
      </c>
      <c r="DH53" s="588">
        <f t="shared" si="38"/>
        <v>0</v>
      </c>
      <c r="DI53" s="588">
        <f t="shared" si="38"/>
        <v>0</v>
      </c>
      <c r="DJ53" s="589">
        <f t="shared" si="38"/>
        <v>0</v>
      </c>
      <c r="DK53" s="413"/>
      <c r="DL53" s="367">
        <f t="shared" si="36"/>
        <v>0</v>
      </c>
      <c r="DM53" s="367">
        <f t="shared" si="36"/>
        <v>0</v>
      </c>
      <c r="DN53" s="641"/>
      <c r="DO53" s="642"/>
      <c r="DP53" s="365"/>
      <c r="DQ53" s="610" t="s">
        <v>62</v>
      </c>
      <c r="DR53" s="610"/>
      <c r="DS53" s="610"/>
      <c r="DT53" s="587" t="str">
        <f t="shared" si="40"/>
        <v/>
      </c>
      <c r="DU53" s="588">
        <f t="shared" si="40"/>
        <v>0</v>
      </c>
      <c r="DV53" s="588">
        <f t="shared" si="40"/>
        <v>0</v>
      </c>
      <c r="DW53" s="588">
        <f t="shared" si="40"/>
        <v>0</v>
      </c>
      <c r="DX53" s="588">
        <f t="shared" si="40"/>
        <v>0</v>
      </c>
      <c r="DY53" s="588">
        <f t="shared" si="40"/>
        <v>0</v>
      </c>
      <c r="DZ53" s="588">
        <f t="shared" si="40"/>
        <v>0</v>
      </c>
      <c r="EA53" s="588">
        <f t="shared" si="40"/>
        <v>0</v>
      </c>
      <c r="EB53" s="589">
        <f t="shared" si="40"/>
        <v>0</v>
      </c>
      <c r="EC53" s="413"/>
      <c r="ED53" s="367">
        <f t="shared" si="46"/>
        <v>0</v>
      </c>
      <c r="EE53" s="367">
        <f t="shared" si="46"/>
        <v>0</v>
      </c>
      <c r="EF53" s="630">
        <f t="shared" si="51"/>
        <v>0</v>
      </c>
      <c r="EG53" s="631">
        <f t="shared" si="51"/>
        <v>0</v>
      </c>
      <c r="EH53" s="631">
        <f t="shared" si="51"/>
        <v>0</v>
      </c>
      <c r="EI53" s="631">
        <f t="shared" si="51"/>
        <v>0</v>
      </c>
      <c r="EJ53" s="631">
        <f t="shared" si="51"/>
        <v>0</v>
      </c>
      <c r="EK53" s="631">
        <f t="shared" si="51"/>
        <v>0</v>
      </c>
      <c r="EL53" s="632">
        <f t="shared" si="51"/>
        <v>0</v>
      </c>
      <c r="EM53" s="5"/>
      <c r="EN53" s="5"/>
      <c r="EO53" s="42"/>
      <c r="EQ53" s="43"/>
      <c r="ER53" s="461"/>
      <c r="ES53" s="462"/>
      <c r="ET53" s="618"/>
      <c r="EU53" s="610" t="s">
        <v>62</v>
      </c>
      <c r="EV53" s="610"/>
      <c r="EW53" s="610"/>
      <c r="EX53" s="587" t="str">
        <f t="shared" si="52"/>
        <v/>
      </c>
      <c r="EY53" s="588">
        <f t="shared" si="52"/>
        <v>0</v>
      </c>
      <c r="EZ53" s="588">
        <f t="shared" si="52"/>
        <v>0</v>
      </c>
      <c r="FA53" s="588">
        <f t="shared" si="52"/>
        <v>0</v>
      </c>
      <c r="FB53" s="588">
        <f t="shared" si="52"/>
        <v>0</v>
      </c>
      <c r="FC53" s="588">
        <f t="shared" si="52"/>
        <v>0</v>
      </c>
      <c r="FD53" s="588">
        <f t="shared" si="52"/>
        <v>0</v>
      </c>
      <c r="FE53" s="588">
        <f t="shared" si="52"/>
        <v>0</v>
      </c>
      <c r="FF53" s="589">
        <f t="shared" si="52"/>
        <v>0</v>
      </c>
      <c r="FG53" s="413"/>
      <c r="FH53" s="367">
        <f t="shared" si="53"/>
        <v>0</v>
      </c>
      <c r="FI53" s="367">
        <f t="shared" si="53"/>
        <v>0</v>
      </c>
      <c r="FJ53" s="641"/>
      <c r="FK53" s="642"/>
      <c r="FL53" s="365"/>
      <c r="FM53" s="610" t="s">
        <v>62</v>
      </c>
      <c r="FN53" s="610"/>
      <c r="FO53" s="610"/>
      <c r="FP53" s="587" t="str">
        <f t="shared" si="54"/>
        <v/>
      </c>
      <c r="FQ53" s="588">
        <f t="shared" si="54"/>
        <v>0</v>
      </c>
      <c r="FR53" s="588">
        <f t="shared" si="54"/>
        <v>0</v>
      </c>
      <c r="FS53" s="588">
        <f t="shared" si="54"/>
        <v>0</v>
      </c>
      <c r="FT53" s="588">
        <f t="shared" si="54"/>
        <v>0</v>
      </c>
      <c r="FU53" s="588">
        <f t="shared" si="54"/>
        <v>0</v>
      </c>
      <c r="FV53" s="588">
        <f t="shared" si="54"/>
        <v>0</v>
      </c>
      <c r="FW53" s="588">
        <f t="shared" si="54"/>
        <v>0</v>
      </c>
      <c r="FX53" s="589">
        <f t="shared" si="54"/>
        <v>0</v>
      </c>
      <c r="FY53" s="413"/>
      <c r="FZ53" s="367">
        <f t="shared" si="55"/>
        <v>0</v>
      </c>
      <c r="GA53" s="367">
        <f t="shared" si="55"/>
        <v>0</v>
      </c>
      <c r="GB53" s="722"/>
      <c r="GC53" s="723"/>
      <c r="GD53" s="723"/>
      <c r="GE53" s="723"/>
      <c r="GF53" s="723"/>
      <c r="GG53" s="723"/>
      <c r="GH53" s="724"/>
      <c r="GI53" s="5"/>
      <c r="GJ53" s="5"/>
    </row>
    <row r="54" spans="4:192" ht="12" customHeight="1" x14ac:dyDescent="0.15">
      <c r="D54" s="461"/>
      <c r="E54" s="462"/>
      <c r="F54" s="618"/>
      <c r="G54" s="611"/>
      <c r="H54" s="611"/>
      <c r="I54" s="611"/>
      <c r="J54" s="596"/>
      <c r="K54" s="596"/>
      <c r="L54" s="596"/>
      <c r="M54" s="596"/>
      <c r="N54" s="596"/>
      <c r="O54" s="596"/>
      <c r="P54" s="596"/>
      <c r="Q54" s="596"/>
      <c r="R54" s="596"/>
      <c r="S54" s="414"/>
      <c r="T54" s="367"/>
      <c r="U54" s="367"/>
      <c r="V54" s="641"/>
      <c r="W54" s="642"/>
      <c r="X54" s="365"/>
      <c r="Y54" s="611"/>
      <c r="Z54" s="611"/>
      <c r="AA54" s="611"/>
      <c r="AB54" s="596"/>
      <c r="AC54" s="596"/>
      <c r="AD54" s="596"/>
      <c r="AE54" s="596"/>
      <c r="AF54" s="596"/>
      <c r="AG54" s="596"/>
      <c r="AH54" s="596"/>
      <c r="AI54" s="596"/>
      <c r="AJ54" s="596"/>
      <c r="AK54" s="414"/>
      <c r="AL54" s="367"/>
      <c r="AM54" s="367"/>
      <c r="AN54" s="630"/>
      <c r="AO54" s="631"/>
      <c r="AP54" s="631"/>
      <c r="AQ54" s="631"/>
      <c r="AR54" s="631"/>
      <c r="AS54" s="631"/>
      <c r="AT54" s="632"/>
      <c r="AU54" s="5"/>
      <c r="AV54" s="5"/>
      <c r="AW54" s="42"/>
      <c r="AY54" s="43"/>
      <c r="AZ54" s="461"/>
      <c r="BA54" s="462"/>
      <c r="BB54" s="618"/>
      <c r="BC54" s="611"/>
      <c r="BD54" s="611"/>
      <c r="BE54" s="611"/>
      <c r="BF54" s="590">
        <f t="shared" si="42"/>
        <v>0</v>
      </c>
      <c r="BG54" s="591">
        <f t="shared" si="42"/>
        <v>0</v>
      </c>
      <c r="BH54" s="591">
        <f t="shared" si="42"/>
        <v>0</v>
      </c>
      <c r="BI54" s="591">
        <f t="shared" si="42"/>
        <v>0</v>
      </c>
      <c r="BJ54" s="591">
        <f t="shared" si="42"/>
        <v>0</v>
      </c>
      <c r="BK54" s="591">
        <f t="shared" si="42"/>
        <v>0</v>
      </c>
      <c r="BL54" s="591">
        <f t="shared" si="42"/>
        <v>0</v>
      </c>
      <c r="BM54" s="591">
        <f t="shared" si="42"/>
        <v>0</v>
      </c>
      <c r="BN54" s="592">
        <f t="shared" si="42"/>
        <v>0</v>
      </c>
      <c r="BO54" s="414"/>
      <c r="BP54" s="367">
        <f t="shared" si="35"/>
        <v>0</v>
      </c>
      <c r="BQ54" s="367">
        <f t="shared" si="35"/>
        <v>0</v>
      </c>
      <c r="BR54" s="641"/>
      <c r="BS54" s="642"/>
      <c r="BT54" s="365"/>
      <c r="BU54" s="611"/>
      <c r="BV54" s="611"/>
      <c r="BW54" s="611"/>
      <c r="BX54" s="590">
        <f t="shared" si="39"/>
        <v>0</v>
      </c>
      <c r="BY54" s="591">
        <f t="shared" si="39"/>
        <v>0</v>
      </c>
      <c r="BZ54" s="591">
        <f t="shared" si="39"/>
        <v>0</v>
      </c>
      <c r="CA54" s="591">
        <f t="shared" si="39"/>
        <v>0</v>
      </c>
      <c r="CB54" s="591">
        <f t="shared" si="39"/>
        <v>0</v>
      </c>
      <c r="CC54" s="591">
        <f t="shared" si="39"/>
        <v>0</v>
      </c>
      <c r="CD54" s="591">
        <f t="shared" si="39"/>
        <v>0</v>
      </c>
      <c r="CE54" s="591">
        <f t="shared" si="39"/>
        <v>0</v>
      </c>
      <c r="CF54" s="592">
        <f t="shared" si="39"/>
        <v>0</v>
      </c>
      <c r="CG54" s="414"/>
      <c r="CH54" s="367">
        <f t="shared" si="44"/>
        <v>0</v>
      </c>
      <c r="CI54" s="367">
        <f t="shared" si="44"/>
        <v>0</v>
      </c>
      <c r="CJ54" s="630">
        <f t="shared" si="44"/>
        <v>0</v>
      </c>
      <c r="CK54" s="631">
        <f t="shared" si="44"/>
        <v>0</v>
      </c>
      <c r="CL54" s="631">
        <f t="shared" si="44"/>
        <v>0</v>
      </c>
      <c r="CM54" s="631">
        <f t="shared" si="44"/>
        <v>0</v>
      </c>
      <c r="CN54" s="631">
        <f t="shared" si="44"/>
        <v>0</v>
      </c>
      <c r="CO54" s="631">
        <f t="shared" si="44"/>
        <v>0</v>
      </c>
      <c r="CP54" s="632">
        <f t="shared" si="44"/>
        <v>0</v>
      </c>
      <c r="CQ54" s="5"/>
      <c r="CR54" s="5"/>
      <c r="CV54" s="461"/>
      <c r="CW54" s="462"/>
      <c r="CX54" s="618"/>
      <c r="CY54" s="611"/>
      <c r="CZ54" s="611"/>
      <c r="DA54" s="611"/>
      <c r="DB54" s="590">
        <f t="shared" si="38"/>
        <v>0</v>
      </c>
      <c r="DC54" s="591">
        <f t="shared" si="38"/>
        <v>0</v>
      </c>
      <c r="DD54" s="591">
        <f t="shared" si="38"/>
        <v>0</v>
      </c>
      <c r="DE54" s="591">
        <f t="shared" si="38"/>
        <v>0</v>
      </c>
      <c r="DF54" s="591">
        <f t="shared" si="38"/>
        <v>0</v>
      </c>
      <c r="DG54" s="591">
        <f t="shared" si="38"/>
        <v>0</v>
      </c>
      <c r="DH54" s="591">
        <f t="shared" si="38"/>
        <v>0</v>
      </c>
      <c r="DI54" s="591">
        <f t="shared" si="38"/>
        <v>0</v>
      </c>
      <c r="DJ54" s="592">
        <f t="shared" si="38"/>
        <v>0</v>
      </c>
      <c r="DK54" s="414"/>
      <c r="DL54" s="367">
        <f t="shared" si="36"/>
        <v>0</v>
      </c>
      <c r="DM54" s="367">
        <f t="shared" si="36"/>
        <v>0</v>
      </c>
      <c r="DN54" s="641"/>
      <c r="DO54" s="642"/>
      <c r="DP54" s="365"/>
      <c r="DQ54" s="611"/>
      <c r="DR54" s="611"/>
      <c r="DS54" s="611"/>
      <c r="DT54" s="590">
        <f t="shared" si="40"/>
        <v>0</v>
      </c>
      <c r="DU54" s="591">
        <f t="shared" si="40"/>
        <v>0</v>
      </c>
      <c r="DV54" s="591">
        <f t="shared" si="40"/>
        <v>0</v>
      </c>
      <c r="DW54" s="591">
        <f t="shared" si="40"/>
        <v>0</v>
      </c>
      <c r="DX54" s="591">
        <f t="shared" si="40"/>
        <v>0</v>
      </c>
      <c r="DY54" s="591">
        <f t="shared" si="40"/>
        <v>0</v>
      </c>
      <c r="DZ54" s="591">
        <f t="shared" si="40"/>
        <v>0</v>
      </c>
      <c r="EA54" s="591">
        <f t="shared" si="40"/>
        <v>0</v>
      </c>
      <c r="EB54" s="592">
        <f t="shared" si="40"/>
        <v>0</v>
      </c>
      <c r="EC54" s="414"/>
      <c r="ED54" s="367">
        <f t="shared" si="46"/>
        <v>0</v>
      </c>
      <c r="EE54" s="367">
        <f t="shared" si="46"/>
        <v>0</v>
      </c>
      <c r="EF54" s="630">
        <f t="shared" si="51"/>
        <v>0</v>
      </c>
      <c r="EG54" s="631">
        <f t="shared" si="51"/>
        <v>0</v>
      </c>
      <c r="EH54" s="631">
        <f t="shared" si="51"/>
        <v>0</v>
      </c>
      <c r="EI54" s="631">
        <f t="shared" si="51"/>
        <v>0</v>
      </c>
      <c r="EJ54" s="631">
        <f t="shared" si="51"/>
        <v>0</v>
      </c>
      <c r="EK54" s="631">
        <f t="shared" si="51"/>
        <v>0</v>
      </c>
      <c r="EL54" s="632">
        <f t="shared" si="51"/>
        <v>0</v>
      </c>
      <c r="EM54" s="5"/>
      <c r="EN54" s="5"/>
      <c r="EO54" s="42"/>
      <c r="EQ54" s="43"/>
      <c r="ER54" s="461"/>
      <c r="ES54" s="462"/>
      <c r="ET54" s="618"/>
      <c r="EU54" s="611"/>
      <c r="EV54" s="611"/>
      <c r="EW54" s="611"/>
      <c r="EX54" s="590">
        <f t="shared" si="52"/>
        <v>0</v>
      </c>
      <c r="EY54" s="591">
        <f t="shared" si="52"/>
        <v>0</v>
      </c>
      <c r="EZ54" s="591">
        <f t="shared" si="52"/>
        <v>0</v>
      </c>
      <c r="FA54" s="591">
        <f t="shared" si="52"/>
        <v>0</v>
      </c>
      <c r="FB54" s="591">
        <f t="shared" si="52"/>
        <v>0</v>
      </c>
      <c r="FC54" s="591">
        <f t="shared" si="52"/>
        <v>0</v>
      </c>
      <c r="FD54" s="591">
        <f t="shared" si="52"/>
        <v>0</v>
      </c>
      <c r="FE54" s="591">
        <f t="shared" si="52"/>
        <v>0</v>
      </c>
      <c r="FF54" s="592">
        <f t="shared" si="52"/>
        <v>0</v>
      </c>
      <c r="FG54" s="414"/>
      <c r="FH54" s="367">
        <f t="shared" si="53"/>
        <v>0</v>
      </c>
      <c r="FI54" s="367">
        <f t="shared" si="53"/>
        <v>0</v>
      </c>
      <c r="FJ54" s="641"/>
      <c r="FK54" s="642"/>
      <c r="FL54" s="365"/>
      <c r="FM54" s="611"/>
      <c r="FN54" s="611"/>
      <c r="FO54" s="611"/>
      <c r="FP54" s="590">
        <f t="shared" si="54"/>
        <v>0</v>
      </c>
      <c r="FQ54" s="591">
        <f t="shared" si="54"/>
        <v>0</v>
      </c>
      <c r="FR54" s="591">
        <f t="shared" si="54"/>
        <v>0</v>
      </c>
      <c r="FS54" s="591">
        <f t="shared" si="54"/>
        <v>0</v>
      </c>
      <c r="FT54" s="591">
        <f t="shared" si="54"/>
        <v>0</v>
      </c>
      <c r="FU54" s="591">
        <f t="shared" si="54"/>
        <v>0</v>
      </c>
      <c r="FV54" s="591">
        <f t="shared" si="54"/>
        <v>0</v>
      </c>
      <c r="FW54" s="591">
        <f t="shared" si="54"/>
        <v>0</v>
      </c>
      <c r="FX54" s="592">
        <f t="shared" si="54"/>
        <v>0</v>
      </c>
      <c r="FY54" s="414"/>
      <c r="FZ54" s="367">
        <f t="shared" si="55"/>
        <v>0</v>
      </c>
      <c r="GA54" s="367">
        <f t="shared" si="55"/>
        <v>0</v>
      </c>
      <c r="GB54" s="722"/>
      <c r="GC54" s="723"/>
      <c r="GD54" s="723"/>
      <c r="GE54" s="723"/>
      <c r="GF54" s="723"/>
      <c r="GG54" s="723"/>
      <c r="GH54" s="724"/>
      <c r="GI54" s="5"/>
      <c r="GJ54" s="5"/>
    </row>
    <row r="55" spans="4:192" ht="12" customHeight="1" x14ac:dyDescent="0.15">
      <c r="D55" s="461"/>
      <c r="E55" s="462"/>
      <c r="F55" s="618"/>
      <c r="G55" s="365" t="s">
        <v>63</v>
      </c>
      <c r="H55" s="365"/>
      <c r="I55" s="365"/>
      <c r="J55" s="585" t="str">
        <f>IF(入力フォーム!BR7="","",MID(RIGHT("000000000000"&amp;入力フォーム!BR7,12),1,1))</f>
        <v/>
      </c>
      <c r="K55" s="405" t="str">
        <f>IF(入力フォーム!BR7="","",MID(RIGHT("000000000000"&amp;入力フォーム!BR7,12),2,1))</f>
        <v/>
      </c>
      <c r="L55" s="405" t="str">
        <f>IF(入力フォーム!BR7="","",MID(RIGHT("000000000000"&amp;入力フォーム!BR7,12),3,1))</f>
        <v/>
      </c>
      <c r="M55" s="593" t="str">
        <f>IF(入力フォーム!BR7="","",MID(RIGHT("000000000000"&amp;入力フォーム!BR7,12),4,1))</f>
        <v/>
      </c>
      <c r="N55" s="585" t="str">
        <f>IF(入力フォーム!BR7="","",MID(RIGHT("000000000000"&amp;入力フォーム!BR7,12),5,1))</f>
        <v/>
      </c>
      <c r="O55" s="405" t="str">
        <f>IF(入力フォーム!BR7="","",MID(RIGHT("000000000000"&amp;入力フォーム!BR7,12),6,1))</f>
        <v/>
      </c>
      <c r="P55" s="405" t="str">
        <f>IF(入力フォーム!BR7="","",MID(RIGHT("000000000000"&amp;入力フォーム!BR7,12),7,1))</f>
        <v/>
      </c>
      <c r="Q55" s="593" t="str">
        <f>IF(入力フォーム!BR7="","",MID(RIGHT("000000000000"&amp;入力フォーム!BR7,12),8,1))</f>
        <v/>
      </c>
      <c r="R55" s="585" t="str">
        <f>IF(入力フォーム!BR7="","",MID(RIGHT("000000000000"&amp;入力フォーム!BR7,12),9,1))</f>
        <v/>
      </c>
      <c r="S55" s="405" t="str">
        <f>IF(入力フォーム!BR7="","",MID(RIGHT("000000000000"&amp;入力フォーム!BR7,12),10,1))</f>
        <v/>
      </c>
      <c r="T55" s="405" t="str">
        <f>IF(入力フォーム!BR7="","",MID(RIGHT("000000000000"&amp;入力フォーム!BR7,12),11,1))</f>
        <v/>
      </c>
      <c r="U55" s="593" t="str">
        <f>IF(入力フォーム!BR7="","",MID(RIGHT("000000000000"&amp;入力フォーム!BR7,12),12,1))</f>
        <v/>
      </c>
      <c r="V55" s="641"/>
      <c r="W55" s="642"/>
      <c r="X55" s="365"/>
      <c r="Y55" s="365" t="s">
        <v>63</v>
      </c>
      <c r="Z55" s="365"/>
      <c r="AA55" s="365"/>
      <c r="AB55" s="585" t="str">
        <f>IF(入力フォーム!CH7="","",MID(RIGHT("000000000000"&amp;入力フォーム!CH7,12),1,1))</f>
        <v/>
      </c>
      <c r="AC55" s="405" t="str">
        <f>IF(入力フォーム!CH7="","",MID(RIGHT("000000000000"&amp;入力フォーム!CH7,12),2,1))</f>
        <v/>
      </c>
      <c r="AD55" s="405" t="str">
        <f>IF(入力フォーム!CH7="","",MID(RIGHT("000000000000"&amp;入力フォーム!CH7,12),3,1))</f>
        <v/>
      </c>
      <c r="AE55" s="593" t="str">
        <f>IF(入力フォーム!CH7="","",MID(RIGHT("000000000000"&amp;入力フォーム!CH7,12),4,1))</f>
        <v/>
      </c>
      <c r="AF55" s="585" t="str">
        <f>IF(入力フォーム!CH7="","",MID(RIGHT("000000000000"&amp;入力フォーム!CH7,12),5,1))</f>
        <v/>
      </c>
      <c r="AG55" s="405" t="str">
        <f>IF(入力フォーム!CH7="","",MID(RIGHT("000000000000"&amp;入力フォーム!CH7,12),6,1))</f>
        <v/>
      </c>
      <c r="AH55" s="405" t="str">
        <f>IF(入力フォーム!CH7="","",MID(RIGHT("000000000000"&amp;入力フォーム!CH7,12),7,1))</f>
        <v/>
      </c>
      <c r="AI55" s="593" t="str">
        <f>IF(入力フォーム!CH7="","",MID(RIGHT("000000000000"&amp;入力フォーム!CH7,12),8,1))</f>
        <v/>
      </c>
      <c r="AJ55" s="585" t="str">
        <f>IF(入力フォーム!CH7="","",MID(RIGHT("000000000000"&amp;入力フォーム!CH7,12),9,1))</f>
        <v/>
      </c>
      <c r="AK55" s="405" t="str">
        <f>IF(入力フォーム!CH7="","",MID(RIGHT("000000000000"&amp;入力フォーム!CH7,12),10,1))</f>
        <v/>
      </c>
      <c r="AL55" s="405" t="str">
        <f>IF(入力フォーム!CH7="","",MID(RIGHT("000000000000"&amp;入力フォーム!CH7,12),11,1))</f>
        <v/>
      </c>
      <c r="AM55" s="593" t="str">
        <f>IF(入力フォーム!CH7="","",MID(RIGHT("000000000000"&amp;入力フォーム!CH7,12),12,1))</f>
        <v/>
      </c>
      <c r="AN55" s="630"/>
      <c r="AO55" s="631"/>
      <c r="AP55" s="631"/>
      <c r="AQ55" s="631"/>
      <c r="AR55" s="631"/>
      <c r="AS55" s="631"/>
      <c r="AT55" s="632"/>
      <c r="AU55" s="5"/>
      <c r="AV55" s="5"/>
      <c r="AW55" s="42"/>
      <c r="AY55" s="43"/>
      <c r="AZ55" s="461"/>
      <c r="BA55" s="462"/>
      <c r="BB55" s="618"/>
      <c r="BC55" s="365" t="s">
        <v>63</v>
      </c>
      <c r="BD55" s="365"/>
      <c r="BE55" s="365"/>
      <c r="BF55" s="585" t="str">
        <f t="shared" si="42"/>
        <v/>
      </c>
      <c r="BG55" s="405" t="str">
        <f t="shared" si="42"/>
        <v/>
      </c>
      <c r="BH55" s="405" t="str">
        <f t="shared" si="42"/>
        <v/>
      </c>
      <c r="BI55" s="593" t="str">
        <f t="shared" si="42"/>
        <v/>
      </c>
      <c r="BJ55" s="585" t="str">
        <f t="shared" si="42"/>
        <v/>
      </c>
      <c r="BK55" s="405" t="str">
        <f t="shared" si="42"/>
        <v/>
      </c>
      <c r="BL55" s="405" t="str">
        <f t="shared" si="42"/>
        <v/>
      </c>
      <c r="BM55" s="593" t="str">
        <f t="shared" si="42"/>
        <v/>
      </c>
      <c r="BN55" s="585" t="str">
        <f t="shared" si="42"/>
        <v/>
      </c>
      <c r="BO55" s="405" t="str">
        <f>S55</f>
        <v/>
      </c>
      <c r="BP55" s="405" t="str">
        <f t="shared" si="35"/>
        <v/>
      </c>
      <c r="BQ55" s="593" t="str">
        <f t="shared" si="35"/>
        <v/>
      </c>
      <c r="BR55" s="641"/>
      <c r="BS55" s="642"/>
      <c r="BT55" s="365"/>
      <c r="BU55" s="365" t="s">
        <v>63</v>
      </c>
      <c r="BV55" s="365"/>
      <c r="BW55" s="365"/>
      <c r="BX55" s="585" t="str">
        <f t="shared" si="39"/>
        <v/>
      </c>
      <c r="BY55" s="405" t="str">
        <f t="shared" si="39"/>
        <v/>
      </c>
      <c r="BZ55" s="405" t="str">
        <f t="shared" si="39"/>
        <v/>
      </c>
      <c r="CA55" s="593" t="str">
        <f t="shared" si="39"/>
        <v/>
      </c>
      <c r="CB55" s="585" t="str">
        <f t="shared" si="39"/>
        <v/>
      </c>
      <c r="CC55" s="405" t="str">
        <f t="shared" si="39"/>
        <v/>
      </c>
      <c r="CD55" s="405" t="str">
        <f t="shared" si="39"/>
        <v/>
      </c>
      <c r="CE55" s="593" t="str">
        <f t="shared" si="39"/>
        <v/>
      </c>
      <c r="CF55" s="585" t="str">
        <f t="shared" si="39"/>
        <v/>
      </c>
      <c r="CG55" s="405" t="str">
        <f>AK55</f>
        <v/>
      </c>
      <c r="CH55" s="405" t="str">
        <f t="shared" si="44"/>
        <v/>
      </c>
      <c r="CI55" s="593" t="str">
        <f t="shared" si="44"/>
        <v/>
      </c>
      <c r="CJ55" s="630">
        <f t="shared" si="44"/>
        <v>0</v>
      </c>
      <c r="CK55" s="631">
        <f t="shared" si="44"/>
        <v>0</v>
      </c>
      <c r="CL55" s="631">
        <f t="shared" si="44"/>
        <v>0</v>
      </c>
      <c r="CM55" s="631">
        <f t="shared" si="44"/>
        <v>0</v>
      </c>
      <c r="CN55" s="631">
        <f t="shared" si="44"/>
        <v>0</v>
      </c>
      <c r="CO55" s="631">
        <f t="shared" si="44"/>
        <v>0</v>
      </c>
      <c r="CP55" s="632">
        <f t="shared" si="44"/>
        <v>0</v>
      </c>
      <c r="CQ55" s="5"/>
      <c r="CR55" s="5"/>
      <c r="CV55" s="461"/>
      <c r="CW55" s="462"/>
      <c r="CX55" s="618"/>
      <c r="CY55" s="365" t="s">
        <v>63</v>
      </c>
      <c r="CZ55" s="365"/>
      <c r="DA55" s="365"/>
      <c r="DB55" s="585" t="str">
        <f t="shared" si="38"/>
        <v/>
      </c>
      <c r="DC55" s="405" t="str">
        <f t="shared" si="38"/>
        <v/>
      </c>
      <c r="DD55" s="405" t="str">
        <f t="shared" si="38"/>
        <v/>
      </c>
      <c r="DE55" s="593" t="str">
        <f t="shared" si="38"/>
        <v/>
      </c>
      <c r="DF55" s="585" t="str">
        <f t="shared" si="38"/>
        <v/>
      </c>
      <c r="DG55" s="405" t="str">
        <f t="shared" si="38"/>
        <v/>
      </c>
      <c r="DH55" s="405" t="str">
        <f t="shared" si="38"/>
        <v/>
      </c>
      <c r="DI55" s="593" t="str">
        <f t="shared" si="38"/>
        <v/>
      </c>
      <c r="DJ55" s="585" t="str">
        <f t="shared" si="38"/>
        <v/>
      </c>
      <c r="DK55" s="405" t="str">
        <f>BO55</f>
        <v/>
      </c>
      <c r="DL55" s="405" t="str">
        <f t="shared" si="36"/>
        <v/>
      </c>
      <c r="DM55" s="593" t="str">
        <f t="shared" si="36"/>
        <v/>
      </c>
      <c r="DN55" s="641"/>
      <c r="DO55" s="642"/>
      <c r="DP55" s="365"/>
      <c r="DQ55" s="510"/>
      <c r="DR55" s="511"/>
      <c r="DS55" s="511"/>
      <c r="DT55" s="511"/>
      <c r="DU55" s="511"/>
      <c r="DV55" s="511"/>
      <c r="DW55" s="511"/>
      <c r="DX55" s="511"/>
      <c r="DY55" s="511"/>
      <c r="DZ55" s="511"/>
      <c r="EA55" s="511"/>
      <c r="EB55" s="511"/>
      <c r="EC55" s="511"/>
      <c r="ED55" s="511"/>
      <c r="EE55" s="512"/>
      <c r="EF55" s="630">
        <f t="shared" si="51"/>
        <v>0</v>
      </c>
      <c r="EG55" s="631">
        <f t="shared" si="51"/>
        <v>0</v>
      </c>
      <c r="EH55" s="631">
        <f t="shared" si="51"/>
        <v>0</v>
      </c>
      <c r="EI55" s="631">
        <f t="shared" si="51"/>
        <v>0</v>
      </c>
      <c r="EJ55" s="631">
        <f t="shared" si="51"/>
        <v>0</v>
      </c>
      <c r="EK55" s="631">
        <f t="shared" si="51"/>
        <v>0</v>
      </c>
      <c r="EL55" s="632">
        <f t="shared" si="51"/>
        <v>0</v>
      </c>
      <c r="EM55" s="5"/>
      <c r="EN55" s="5"/>
      <c r="EO55" s="42"/>
      <c r="EQ55" s="43"/>
      <c r="ER55" s="461"/>
      <c r="ES55" s="462"/>
      <c r="ET55" s="618"/>
      <c r="EU55" s="510"/>
      <c r="EV55" s="511"/>
      <c r="EW55" s="511"/>
      <c r="EX55" s="511"/>
      <c r="EY55" s="511"/>
      <c r="EZ55" s="511"/>
      <c r="FA55" s="511"/>
      <c r="FB55" s="511"/>
      <c r="FC55" s="511"/>
      <c r="FD55" s="511"/>
      <c r="FE55" s="511"/>
      <c r="FF55" s="511"/>
      <c r="FG55" s="511"/>
      <c r="FH55" s="511"/>
      <c r="FI55" s="512"/>
      <c r="FJ55" s="641"/>
      <c r="FK55" s="642"/>
      <c r="FL55" s="365"/>
      <c r="FM55" s="510"/>
      <c r="FN55" s="511"/>
      <c r="FO55" s="511"/>
      <c r="FP55" s="511"/>
      <c r="FQ55" s="511"/>
      <c r="FR55" s="511"/>
      <c r="FS55" s="511"/>
      <c r="FT55" s="511"/>
      <c r="FU55" s="511"/>
      <c r="FV55" s="511"/>
      <c r="FW55" s="511"/>
      <c r="FX55" s="511"/>
      <c r="FY55" s="511"/>
      <c r="FZ55" s="511"/>
      <c r="GA55" s="512"/>
      <c r="GB55" s="722"/>
      <c r="GC55" s="723"/>
      <c r="GD55" s="723"/>
      <c r="GE55" s="723"/>
      <c r="GF55" s="723"/>
      <c r="GG55" s="723"/>
      <c r="GH55" s="724"/>
      <c r="GI55" s="5"/>
      <c r="GJ55" s="5"/>
    </row>
    <row r="56" spans="4:192" ht="12" customHeight="1" x14ac:dyDescent="0.15">
      <c r="D56" s="461"/>
      <c r="E56" s="462"/>
      <c r="F56" s="485"/>
      <c r="G56" s="365"/>
      <c r="H56" s="365"/>
      <c r="I56" s="365"/>
      <c r="J56" s="586"/>
      <c r="K56" s="386"/>
      <c r="L56" s="386"/>
      <c r="M56" s="483"/>
      <c r="N56" s="586"/>
      <c r="O56" s="386"/>
      <c r="P56" s="386"/>
      <c r="Q56" s="483"/>
      <c r="R56" s="586"/>
      <c r="S56" s="386"/>
      <c r="T56" s="386"/>
      <c r="U56" s="483"/>
      <c r="V56" s="641"/>
      <c r="W56" s="642"/>
      <c r="X56" s="365"/>
      <c r="Y56" s="365"/>
      <c r="Z56" s="365"/>
      <c r="AA56" s="365"/>
      <c r="AB56" s="586"/>
      <c r="AC56" s="386"/>
      <c r="AD56" s="386"/>
      <c r="AE56" s="483"/>
      <c r="AF56" s="586"/>
      <c r="AG56" s="386"/>
      <c r="AH56" s="386"/>
      <c r="AI56" s="483"/>
      <c r="AJ56" s="586"/>
      <c r="AK56" s="386"/>
      <c r="AL56" s="386"/>
      <c r="AM56" s="483"/>
      <c r="AN56" s="630"/>
      <c r="AO56" s="631"/>
      <c r="AP56" s="631"/>
      <c r="AQ56" s="631"/>
      <c r="AR56" s="631"/>
      <c r="AS56" s="631"/>
      <c r="AT56" s="632"/>
      <c r="AU56" s="5"/>
      <c r="AV56" s="5"/>
      <c r="AW56" s="42"/>
      <c r="AY56" s="43"/>
      <c r="AZ56" s="461"/>
      <c r="BA56" s="462"/>
      <c r="BB56" s="485"/>
      <c r="BC56" s="365"/>
      <c r="BD56" s="365"/>
      <c r="BE56" s="365"/>
      <c r="BF56" s="586">
        <f t="shared" si="42"/>
        <v>0</v>
      </c>
      <c r="BG56" s="386">
        <f t="shared" si="42"/>
        <v>0</v>
      </c>
      <c r="BH56" s="386">
        <f t="shared" si="42"/>
        <v>0</v>
      </c>
      <c r="BI56" s="483">
        <f t="shared" si="42"/>
        <v>0</v>
      </c>
      <c r="BJ56" s="586">
        <f t="shared" si="42"/>
        <v>0</v>
      </c>
      <c r="BK56" s="386">
        <f t="shared" si="42"/>
        <v>0</v>
      </c>
      <c r="BL56" s="386">
        <f t="shared" si="42"/>
        <v>0</v>
      </c>
      <c r="BM56" s="483">
        <f t="shared" si="42"/>
        <v>0</v>
      </c>
      <c r="BN56" s="586">
        <f t="shared" si="42"/>
        <v>0</v>
      </c>
      <c r="BO56" s="386">
        <f>S56</f>
        <v>0</v>
      </c>
      <c r="BP56" s="386">
        <f t="shared" si="35"/>
        <v>0</v>
      </c>
      <c r="BQ56" s="483">
        <f t="shared" si="35"/>
        <v>0</v>
      </c>
      <c r="BR56" s="641"/>
      <c r="BS56" s="642"/>
      <c r="BT56" s="365"/>
      <c r="BU56" s="365"/>
      <c r="BV56" s="365"/>
      <c r="BW56" s="365"/>
      <c r="BX56" s="586">
        <f t="shared" si="39"/>
        <v>0</v>
      </c>
      <c r="BY56" s="386">
        <f t="shared" si="39"/>
        <v>0</v>
      </c>
      <c r="BZ56" s="386">
        <f t="shared" si="39"/>
        <v>0</v>
      </c>
      <c r="CA56" s="483">
        <f t="shared" si="39"/>
        <v>0</v>
      </c>
      <c r="CB56" s="586">
        <f t="shared" si="39"/>
        <v>0</v>
      </c>
      <c r="CC56" s="386">
        <f t="shared" si="39"/>
        <v>0</v>
      </c>
      <c r="CD56" s="386">
        <f t="shared" si="39"/>
        <v>0</v>
      </c>
      <c r="CE56" s="483">
        <f t="shared" si="39"/>
        <v>0</v>
      </c>
      <c r="CF56" s="586">
        <f t="shared" si="39"/>
        <v>0</v>
      </c>
      <c r="CG56" s="386">
        <f>AK56</f>
        <v>0</v>
      </c>
      <c r="CH56" s="386">
        <f t="shared" si="44"/>
        <v>0</v>
      </c>
      <c r="CI56" s="483">
        <f t="shared" si="44"/>
        <v>0</v>
      </c>
      <c r="CJ56" s="630">
        <f t="shared" si="44"/>
        <v>0</v>
      </c>
      <c r="CK56" s="631">
        <f t="shared" si="44"/>
        <v>0</v>
      </c>
      <c r="CL56" s="631">
        <f t="shared" si="44"/>
        <v>0</v>
      </c>
      <c r="CM56" s="631">
        <f t="shared" si="44"/>
        <v>0</v>
      </c>
      <c r="CN56" s="631">
        <f t="shared" si="44"/>
        <v>0</v>
      </c>
      <c r="CO56" s="631">
        <f t="shared" si="44"/>
        <v>0</v>
      </c>
      <c r="CP56" s="632">
        <f t="shared" si="44"/>
        <v>0</v>
      </c>
      <c r="CQ56" s="5"/>
      <c r="CR56" s="5"/>
      <c r="CV56" s="461"/>
      <c r="CW56" s="462"/>
      <c r="CX56" s="485"/>
      <c r="CY56" s="365"/>
      <c r="CZ56" s="365"/>
      <c r="DA56" s="365"/>
      <c r="DB56" s="586">
        <f t="shared" si="38"/>
        <v>0</v>
      </c>
      <c r="DC56" s="386">
        <f t="shared" si="38"/>
        <v>0</v>
      </c>
      <c r="DD56" s="386">
        <f t="shared" si="38"/>
        <v>0</v>
      </c>
      <c r="DE56" s="483">
        <f t="shared" si="38"/>
        <v>0</v>
      </c>
      <c r="DF56" s="586">
        <f t="shared" si="38"/>
        <v>0</v>
      </c>
      <c r="DG56" s="386">
        <f t="shared" si="38"/>
        <v>0</v>
      </c>
      <c r="DH56" s="386">
        <f t="shared" si="38"/>
        <v>0</v>
      </c>
      <c r="DI56" s="483">
        <f t="shared" si="38"/>
        <v>0</v>
      </c>
      <c r="DJ56" s="586">
        <f t="shared" si="38"/>
        <v>0</v>
      </c>
      <c r="DK56" s="386">
        <f>BO56</f>
        <v>0</v>
      </c>
      <c r="DL56" s="386">
        <f t="shared" si="36"/>
        <v>0</v>
      </c>
      <c r="DM56" s="483">
        <f t="shared" si="36"/>
        <v>0</v>
      </c>
      <c r="DN56" s="641"/>
      <c r="DO56" s="642"/>
      <c r="DP56" s="365"/>
      <c r="DQ56" s="513"/>
      <c r="DR56" s="514"/>
      <c r="DS56" s="514"/>
      <c r="DT56" s="514"/>
      <c r="DU56" s="514"/>
      <c r="DV56" s="514"/>
      <c r="DW56" s="514"/>
      <c r="DX56" s="514"/>
      <c r="DY56" s="514"/>
      <c r="DZ56" s="514"/>
      <c r="EA56" s="514"/>
      <c r="EB56" s="514"/>
      <c r="EC56" s="514"/>
      <c r="ED56" s="514"/>
      <c r="EE56" s="515"/>
      <c r="EF56" s="630">
        <f t="shared" si="51"/>
        <v>0</v>
      </c>
      <c r="EG56" s="631">
        <f t="shared" si="51"/>
        <v>0</v>
      </c>
      <c r="EH56" s="631">
        <f t="shared" si="51"/>
        <v>0</v>
      </c>
      <c r="EI56" s="631">
        <f t="shared" si="51"/>
        <v>0</v>
      </c>
      <c r="EJ56" s="631">
        <f t="shared" si="51"/>
        <v>0</v>
      </c>
      <c r="EK56" s="631">
        <f t="shared" si="51"/>
        <v>0</v>
      </c>
      <c r="EL56" s="632">
        <f t="shared" si="51"/>
        <v>0</v>
      </c>
      <c r="EM56" s="5"/>
      <c r="EN56" s="5"/>
      <c r="EO56" s="42"/>
      <c r="EQ56" s="43"/>
      <c r="ER56" s="461"/>
      <c r="ES56" s="462"/>
      <c r="ET56" s="485"/>
      <c r="EU56" s="513"/>
      <c r="EV56" s="514"/>
      <c r="EW56" s="514"/>
      <c r="EX56" s="514"/>
      <c r="EY56" s="514"/>
      <c r="EZ56" s="514"/>
      <c r="FA56" s="514"/>
      <c r="FB56" s="514"/>
      <c r="FC56" s="514"/>
      <c r="FD56" s="514"/>
      <c r="FE56" s="514"/>
      <c r="FF56" s="514"/>
      <c r="FG56" s="514"/>
      <c r="FH56" s="514"/>
      <c r="FI56" s="515"/>
      <c r="FJ56" s="641"/>
      <c r="FK56" s="642"/>
      <c r="FL56" s="365"/>
      <c r="FM56" s="513"/>
      <c r="FN56" s="514"/>
      <c r="FO56" s="514"/>
      <c r="FP56" s="514"/>
      <c r="FQ56" s="514"/>
      <c r="FR56" s="514"/>
      <c r="FS56" s="514"/>
      <c r="FT56" s="514"/>
      <c r="FU56" s="514"/>
      <c r="FV56" s="514"/>
      <c r="FW56" s="514"/>
      <c r="FX56" s="514"/>
      <c r="FY56" s="514"/>
      <c r="FZ56" s="514"/>
      <c r="GA56" s="515"/>
      <c r="GB56" s="722"/>
      <c r="GC56" s="723"/>
      <c r="GD56" s="723"/>
      <c r="GE56" s="723"/>
      <c r="GF56" s="723"/>
      <c r="GG56" s="723"/>
      <c r="GH56" s="724"/>
      <c r="GI56" s="5"/>
      <c r="GJ56" s="5"/>
    </row>
    <row r="57" spans="4:192" ht="12" customHeight="1" x14ac:dyDescent="0.15">
      <c r="D57" s="461"/>
      <c r="E57" s="462"/>
      <c r="F57" s="553">
        <v>3</v>
      </c>
      <c r="G57" s="613" t="s">
        <v>10</v>
      </c>
      <c r="H57" s="614"/>
      <c r="I57" s="615"/>
      <c r="J57" s="488" t="str">
        <f>IF(入力フォーム!BT7="","",入力フォーム!BT7)</f>
        <v/>
      </c>
      <c r="K57" s="489"/>
      <c r="L57" s="489"/>
      <c r="M57" s="489"/>
      <c r="N57" s="489"/>
      <c r="O57" s="489"/>
      <c r="P57" s="489"/>
      <c r="Q57" s="489"/>
      <c r="R57" s="489"/>
      <c r="S57" s="616" t="s">
        <v>54</v>
      </c>
      <c r="T57" s="612" t="str">
        <f>ASC(入力フォーム!BW7)</f>
        <v/>
      </c>
      <c r="U57" s="607"/>
      <c r="V57" s="641"/>
      <c r="W57" s="642"/>
      <c r="X57" s="365">
        <v>3</v>
      </c>
      <c r="Y57" s="613" t="s">
        <v>10</v>
      </c>
      <c r="Z57" s="614"/>
      <c r="AA57" s="615"/>
      <c r="AB57" s="488" t="str">
        <f>IF(入力フォーム!CJ7="","",入力フォーム!CJ7)</f>
        <v/>
      </c>
      <c r="AC57" s="489"/>
      <c r="AD57" s="489"/>
      <c r="AE57" s="489"/>
      <c r="AF57" s="489"/>
      <c r="AG57" s="489"/>
      <c r="AH57" s="489"/>
      <c r="AI57" s="489"/>
      <c r="AJ57" s="489"/>
      <c r="AK57" s="616" t="s">
        <v>54</v>
      </c>
      <c r="AL57" s="612" t="str">
        <f>IF(ASC(入力フォーム!CM7)="1","○","")</f>
        <v/>
      </c>
      <c r="AM57" s="607"/>
      <c r="AN57" s="630"/>
      <c r="AO57" s="631"/>
      <c r="AP57" s="631"/>
      <c r="AQ57" s="631"/>
      <c r="AR57" s="631"/>
      <c r="AS57" s="631"/>
      <c r="AT57" s="632"/>
      <c r="AU57" s="5"/>
      <c r="AV57" s="5"/>
      <c r="AW57" s="42"/>
      <c r="AY57" s="43"/>
      <c r="AZ57" s="461"/>
      <c r="BA57" s="462"/>
      <c r="BB57" s="553">
        <v>3</v>
      </c>
      <c r="BC57" s="613" t="s">
        <v>10</v>
      </c>
      <c r="BD57" s="614"/>
      <c r="BE57" s="615"/>
      <c r="BF57" s="619" t="str">
        <f t="shared" si="42"/>
        <v/>
      </c>
      <c r="BG57" s="620">
        <f t="shared" si="42"/>
        <v>0</v>
      </c>
      <c r="BH57" s="620">
        <f t="shared" si="42"/>
        <v>0</v>
      </c>
      <c r="BI57" s="620">
        <f t="shared" si="42"/>
        <v>0</v>
      </c>
      <c r="BJ57" s="620">
        <f t="shared" si="42"/>
        <v>0</v>
      </c>
      <c r="BK57" s="620">
        <f t="shared" si="42"/>
        <v>0</v>
      </c>
      <c r="BL57" s="620">
        <f t="shared" si="42"/>
        <v>0</v>
      </c>
      <c r="BM57" s="620">
        <f t="shared" si="42"/>
        <v>0</v>
      </c>
      <c r="BN57" s="621">
        <f t="shared" si="42"/>
        <v>0</v>
      </c>
      <c r="BO57" s="616" t="s">
        <v>99</v>
      </c>
      <c r="BP57" s="617" t="str">
        <f t="shared" ref="BP57:BQ66" si="56">T57</f>
        <v/>
      </c>
      <c r="BQ57" s="607">
        <f t="shared" si="56"/>
        <v>0</v>
      </c>
      <c r="BR57" s="641"/>
      <c r="BS57" s="642"/>
      <c r="BT57" s="365">
        <v>3</v>
      </c>
      <c r="BU57" s="613" t="s">
        <v>10</v>
      </c>
      <c r="BV57" s="614"/>
      <c r="BW57" s="615"/>
      <c r="BX57" s="619" t="str">
        <f t="shared" si="39"/>
        <v/>
      </c>
      <c r="BY57" s="620">
        <f t="shared" si="39"/>
        <v>0</v>
      </c>
      <c r="BZ57" s="620">
        <f t="shared" si="39"/>
        <v>0</v>
      </c>
      <c r="CA57" s="620">
        <f t="shared" si="39"/>
        <v>0</v>
      </c>
      <c r="CB57" s="620">
        <f t="shared" si="39"/>
        <v>0</v>
      </c>
      <c r="CC57" s="620">
        <f t="shared" si="39"/>
        <v>0</v>
      </c>
      <c r="CD57" s="620">
        <f t="shared" si="39"/>
        <v>0</v>
      </c>
      <c r="CE57" s="620">
        <f t="shared" si="39"/>
        <v>0</v>
      </c>
      <c r="CF57" s="621">
        <f t="shared" si="39"/>
        <v>0</v>
      </c>
      <c r="CG57" s="616" t="s">
        <v>99</v>
      </c>
      <c r="CH57" s="617" t="str">
        <f t="shared" si="44"/>
        <v/>
      </c>
      <c r="CI57" s="607">
        <f t="shared" si="44"/>
        <v>0</v>
      </c>
      <c r="CJ57" s="630">
        <f t="shared" si="44"/>
        <v>0</v>
      </c>
      <c r="CK57" s="631">
        <f t="shared" si="44"/>
        <v>0</v>
      </c>
      <c r="CL57" s="631">
        <f t="shared" si="44"/>
        <v>0</v>
      </c>
      <c r="CM57" s="631">
        <f t="shared" si="44"/>
        <v>0</v>
      </c>
      <c r="CN57" s="631">
        <f t="shared" si="44"/>
        <v>0</v>
      </c>
      <c r="CO57" s="631">
        <f t="shared" si="44"/>
        <v>0</v>
      </c>
      <c r="CP57" s="632">
        <f t="shared" si="44"/>
        <v>0</v>
      </c>
      <c r="CQ57" s="5"/>
      <c r="CR57" s="5"/>
      <c r="CV57" s="461"/>
      <c r="CW57" s="462"/>
      <c r="CX57" s="553">
        <v>3</v>
      </c>
      <c r="CY57" s="613" t="s">
        <v>10</v>
      </c>
      <c r="CZ57" s="614"/>
      <c r="DA57" s="615"/>
      <c r="DB57" s="619" t="str">
        <f t="shared" si="38"/>
        <v/>
      </c>
      <c r="DC57" s="620">
        <f t="shared" si="38"/>
        <v>0</v>
      </c>
      <c r="DD57" s="620">
        <f t="shared" si="38"/>
        <v>0</v>
      </c>
      <c r="DE57" s="620">
        <f t="shared" si="38"/>
        <v>0</v>
      </c>
      <c r="DF57" s="620">
        <f t="shared" si="38"/>
        <v>0</v>
      </c>
      <c r="DG57" s="620">
        <f t="shared" si="38"/>
        <v>0</v>
      </c>
      <c r="DH57" s="620">
        <f t="shared" si="38"/>
        <v>0</v>
      </c>
      <c r="DI57" s="620">
        <f t="shared" si="38"/>
        <v>0</v>
      </c>
      <c r="DJ57" s="621">
        <f t="shared" si="38"/>
        <v>0</v>
      </c>
      <c r="DK57" s="616" t="s">
        <v>99</v>
      </c>
      <c r="DL57" s="617" t="str">
        <f t="shared" si="36"/>
        <v/>
      </c>
      <c r="DM57" s="607">
        <f t="shared" si="36"/>
        <v>0</v>
      </c>
      <c r="DN57" s="641"/>
      <c r="DO57" s="642"/>
      <c r="DP57" s="365">
        <v>3</v>
      </c>
      <c r="DQ57" s="613" t="s">
        <v>10</v>
      </c>
      <c r="DR57" s="614"/>
      <c r="DS57" s="615"/>
      <c r="DT57" s="619" t="str">
        <f t="shared" si="40"/>
        <v/>
      </c>
      <c r="DU57" s="620">
        <f t="shared" si="40"/>
        <v>0</v>
      </c>
      <c r="DV57" s="620">
        <f t="shared" si="40"/>
        <v>0</v>
      </c>
      <c r="DW57" s="620">
        <f t="shared" si="40"/>
        <v>0</v>
      </c>
      <c r="DX57" s="620">
        <f t="shared" si="40"/>
        <v>0</v>
      </c>
      <c r="DY57" s="620">
        <f t="shared" si="40"/>
        <v>0</v>
      </c>
      <c r="DZ57" s="620">
        <f t="shared" si="40"/>
        <v>0</v>
      </c>
      <c r="EA57" s="620">
        <f t="shared" si="40"/>
        <v>0</v>
      </c>
      <c r="EB57" s="621">
        <f t="shared" si="40"/>
        <v>0</v>
      </c>
      <c r="EC57" s="616" t="s">
        <v>99</v>
      </c>
      <c r="ED57" s="617" t="str">
        <f t="shared" si="46"/>
        <v/>
      </c>
      <c r="EE57" s="607">
        <f t="shared" si="46"/>
        <v>0</v>
      </c>
      <c r="EF57" s="630">
        <f t="shared" si="51"/>
        <v>0</v>
      </c>
      <c r="EG57" s="631">
        <f t="shared" si="51"/>
        <v>0</v>
      </c>
      <c r="EH57" s="631">
        <f t="shared" si="51"/>
        <v>0</v>
      </c>
      <c r="EI57" s="631">
        <f t="shared" si="51"/>
        <v>0</v>
      </c>
      <c r="EJ57" s="631">
        <f t="shared" si="51"/>
        <v>0</v>
      </c>
      <c r="EK57" s="631">
        <f t="shared" si="51"/>
        <v>0</v>
      </c>
      <c r="EL57" s="632">
        <f t="shared" si="51"/>
        <v>0</v>
      </c>
      <c r="EM57" s="5"/>
      <c r="EN57" s="5"/>
      <c r="EO57" s="42"/>
      <c r="EQ57" s="43"/>
      <c r="ER57" s="461"/>
      <c r="ES57" s="462"/>
      <c r="ET57" s="553">
        <v>3</v>
      </c>
      <c r="EU57" s="613" t="s">
        <v>10</v>
      </c>
      <c r="EV57" s="614"/>
      <c r="EW57" s="615"/>
      <c r="EX57" s="619" t="str">
        <f t="shared" ref="EX57:FF59" si="57">DB57</f>
        <v/>
      </c>
      <c r="EY57" s="620">
        <f t="shared" si="57"/>
        <v>0</v>
      </c>
      <c r="EZ57" s="620">
        <f t="shared" si="57"/>
        <v>0</v>
      </c>
      <c r="FA57" s="620">
        <f t="shared" si="57"/>
        <v>0</v>
      </c>
      <c r="FB57" s="620">
        <f t="shared" si="57"/>
        <v>0</v>
      </c>
      <c r="FC57" s="620">
        <f t="shared" si="57"/>
        <v>0</v>
      </c>
      <c r="FD57" s="620">
        <f t="shared" si="57"/>
        <v>0</v>
      </c>
      <c r="FE57" s="620">
        <f t="shared" si="57"/>
        <v>0</v>
      </c>
      <c r="FF57" s="621">
        <f t="shared" si="57"/>
        <v>0</v>
      </c>
      <c r="FG57" s="616" t="s">
        <v>99</v>
      </c>
      <c r="FH57" s="617" t="str">
        <f t="shared" ref="FH57:FI59" si="58">DL57</f>
        <v/>
      </c>
      <c r="FI57" s="607">
        <f t="shared" si="58"/>
        <v>0</v>
      </c>
      <c r="FJ57" s="641"/>
      <c r="FK57" s="642"/>
      <c r="FL57" s="365">
        <v>3</v>
      </c>
      <c r="FM57" s="613" t="s">
        <v>10</v>
      </c>
      <c r="FN57" s="614"/>
      <c r="FO57" s="615"/>
      <c r="FP57" s="619" t="str">
        <f t="shared" ref="FP57:FX59" si="59">DT57</f>
        <v/>
      </c>
      <c r="FQ57" s="620">
        <f t="shared" si="59"/>
        <v>0</v>
      </c>
      <c r="FR57" s="620">
        <f t="shared" si="59"/>
        <v>0</v>
      </c>
      <c r="FS57" s="620">
        <f t="shared" si="59"/>
        <v>0</v>
      </c>
      <c r="FT57" s="620">
        <f t="shared" si="59"/>
        <v>0</v>
      </c>
      <c r="FU57" s="620">
        <f t="shared" si="59"/>
        <v>0</v>
      </c>
      <c r="FV57" s="620">
        <f t="shared" si="59"/>
        <v>0</v>
      </c>
      <c r="FW57" s="620">
        <f t="shared" si="59"/>
        <v>0</v>
      </c>
      <c r="FX57" s="621">
        <f t="shared" si="59"/>
        <v>0</v>
      </c>
      <c r="FY57" s="616" t="s">
        <v>99</v>
      </c>
      <c r="FZ57" s="617" t="str">
        <f t="shared" ref="FZ57:GA59" si="60">ED57</f>
        <v/>
      </c>
      <c r="GA57" s="607">
        <f t="shared" si="60"/>
        <v>0</v>
      </c>
      <c r="GB57" s="722"/>
      <c r="GC57" s="723"/>
      <c r="GD57" s="723"/>
      <c r="GE57" s="723"/>
      <c r="GF57" s="723"/>
      <c r="GG57" s="723"/>
      <c r="GH57" s="724"/>
      <c r="GI57" s="5"/>
      <c r="GJ57" s="5"/>
    </row>
    <row r="58" spans="4:192" ht="12.75" customHeight="1" x14ac:dyDescent="0.15">
      <c r="D58" s="461"/>
      <c r="E58" s="462"/>
      <c r="F58" s="618"/>
      <c r="G58" s="610" t="s">
        <v>62</v>
      </c>
      <c r="H58" s="610"/>
      <c r="I58" s="610"/>
      <c r="J58" s="594" t="str">
        <f>IF(入力フォーム!BU7="","",入力フォーム!BU7)</f>
        <v/>
      </c>
      <c r="K58" s="595"/>
      <c r="L58" s="595"/>
      <c r="M58" s="595"/>
      <c r="N58" s="595"/>
      <c r="O58" s="595"/>
      <c r="P58" s="595"/>
      <c r="Q58" s="595"/>
      <c r="R58" s="595"/>
      <c r="S58" s="413"/>
      <c r="T58" s="367"/>
      <c r="U58" s="367"/>
      <c r="V58" s="641"/>
      <c r="W58" s="642"/>
      <c r="X58" s="365"/>
      <c r="Y58" s="610" t="s">
        <v>62</v>
      </c>
      <c r="Z58" s="610"/>
      <c r="AA58" s="610"/>
      <c r="AB58" s="594" t="str">
        <f>IF(入力フォーム!CK7="","",入力フォーム!CK7)</f>
        <v/>
      </c>
      <c r="AC58" s="595"/>
      <c r="AD58" s="595"/>
      <c r="AE58" s="595"/>
      <c r="AF58" s="595"/>
      <c r="AG58" s="595"/>
      <c r="AH58" s="595"/>
      <c r="AI58" s="595"/>
      <c r="AJ58" s="595"/>
      <c r="AK58" s="413"/>
      <c r="AL58" s="367"/>
      <c r="AM58" s="367"/>
      <c r="AN58" s="547" t="s">
        <v>195</v>
      </c>
      <c r="AO58" s="622"/>
      <c r="AP58" s="622"/>
      <c r="AQ58" s="622"/>
      <c r="AR58" s="622"/>
      <c r="AS58" s="622"/>
      <c r="AT58" s="623"/>
      <c r="AU58" s="5"/>
      <c r="AV58" s="5"/>
      <c r="AW58" s="42"/>
      <c r="AY58" s="43"/>
      <c r="AZ58" s="461"/>
      <c r="BA58" s="462"/>
      <c r="BB58" s="618"/>
      <c r="BC58" s="610" t="s">
        <v>62</v>
      </c>
      <c r="BD58" s="610"/>
      <c r="BE58" s="610"/>
      <c r="BF58" s="587" t="str">
        <f t="shared" si="42"/>
        <v/>
      </c>
      <c r="BG58" s="588">
        <f t="shared" si="42"/>
        <v>0</v>
      </c>
      <c r="BH58" s="588">
        <f t="shared" si="42"/>
        <v>0</v>
      </c>
      <c r="BI58" s="588">
        <f t="shared" si="42"/>
        <v>0</v>
      </c>
      <c r="BJ58" s="588">
        <f t="shared" si="42"/>
        <v>0</v>
      </c>
      <c r="BK58" s="588">
        <f t="shared" si="42"/>
        <v>0</v>
      </c>
      <c r="BL58" s="588">
        <f t="shared" si="42"/>
        <v>0</v>
      </c>
      <c r="BM58" s="588">
        <f t="shared" si="42"/>
        <v>0</v>
      </c>
      <c r="BN58" s="589">
        <f t="shared" si="42"/>
        <v>0</v>
      </c>
      <c r="BO58" s="413"/>
      <c r="BP58" s="367">
        <f t="shared" si="56"/>
        <v>0</v>
      </c>
      <c r="BQ58" s="367">
        <f t="shared" si="56"/>
        <v>0</v>
      </c>
      <c r="BR58" s="641"/>
      <c r="BS58" s="642"/>
      <c r="BT58" s="365"/>
      <c r="BU58" s="610" t="s">
        <v>62</v>
      </c>
      <c r="BV58" s="610"/>
      <c r="BW58" s="610"/>
      <c r="BX58" s="587" t="str">
        <f t="shared" si="39"/>
        <v/>
      </c>
      <c r="BY58" s="588">
        <f t="shared" si="39"/>
        <v>0</v>
      </c>
      <c r="BZ58" s="588">
        <f t="shared" si="39"/>
        <v>0</v>
      </c>
      <c r="CA58" s="588">
        <f t="shared" si="39"/>
        <v>0</v>
      </c>
      <c r="CB58" s="588">
        <f t="shared" si="39"/>
        <v>0</v>
      </c>
      <c r="CC58" s="588">
        <f t="shared" si="39"/>
        <v>0</v>
      </c>
      <c r="CD58" s="588">
        <f t="shared" si="39"/>
        <v>0</v>
      </c>
      <c r="CE58" s="588">
        <f t="shared" si="39"/>
        <v>0</v>
      </c>
      <c r="CF58" s="589">
        <f t="shared" si="39"/>
        <v>0</v>
      </c>
      <c r="CG58" s="413"/>
      <c r="CH58" s="367">
        <f t="shared" si="44"/>
        <v>0</v>
      </c>
      <c r="CI58" s="367">
        <f t="shared" si="44"/>
        <v>0</v>
      </c>
      <c r="CJ58" s="547" t="s">
        <v>195</v>
      </c>
      <c r="CK58" s="622"/>
      <c r="CL58" s="622"/>
      <c r="CM58" s="622"/>
      <c r="CN58" s="622"/>
      <c r="CO58" s="622"/>
      <c r="CP58" s="623"/>
      <c r="CQ58" s="5"/>
      <c r="CR58" s="5"/>
      <c r="CV58" s="461"/>
      <c r="CW58" s="462"/>
      <c r="CX58" s="618"/>
      <c r="CY58" s="610" t="s">
        <v>62</v>
      </c>
      <c r="CZ58" s="610"/>
      <c r="DA58" s="610"/>
      <c r="DB58" s="587" t="str">
        <f t="shared" si="38"/>
        <v/>
      </c>
      <c r="DC58" s="588">
        <f t="shared" si="38"/>
        <v>0</v>
      </c>
      <c r="DD58" s="588">
        <f t="shared" si="38"/>
        <v>0</v>
      </c>
      <c r="DE58" s="588">
        <f t="shared" si="38"/>
        <v>0</v>
      </c>
      <c r="DF58" s="588">
        <f t="shared" si="38"/>
        <v>0</v>
      </c>
      <c r="DG58" s="588">
        <f t="shared" si="38"/>
        <v>0</v>
      </c>
      <c r="DH58" s="588">
        <f t="shared" si="38"/>
        <v>0</v>
      </c>
      <c r="DI58" s="588">
        <f t="shared" si="38"/>
        <v>0</v>
      </c>
      <c r="DJ58" s="589">
        <f t="shared" si="38"/>
        <v>0</v>
      </c>
      <c r="DK58" s="413"/>
      <c r="DL58" s="367">
        <f t="shared" si="36"/>
        <v>0</v>
      </c>
      <c r="DM58" s="367">
        <f t="shared" si="36"/>
        <v>0</v>
      </c>
      <c r="DN58" s="641"/>
      <c r="DO58" s="642"/>
      <c r="DP58" s="365"/>
      <c r="DQ58" s="610" t="s">
        <v>62</v>
      </c>
      <c r="DR58" s="610"/>
      <c r="DS58" s="610"/>
      <c r="DT58" s="587" t="str">
        <f t="shared" si="40"/>
        <v/>
      </c>
      <c r="DU58" s="588">
        <f t="shared" si="40"/>
        <v>0</v>
      </c>
      <c r="DV58" s="588">
        <f t="shared" si="40"/>
        <v>0</v>
      </c>
      <c r="DW58" s="588">
        <f t="shared" si="40"/>
        <v>0</v>
      </c>
      <c r="DX58" s="588">
        <f t="shared" si="40"/>
        <v>0</v>
      </c>
      <c r="DY58" s="588">
        <f t="shared" si="40"/>
        <v>0</v>
      </c>
      <c r="DZ58" s="588">
        <f t="shared" si="40"/>
        <v>0</v>
      </c>
      <c r="EA58" s="588">
        <f t="shared" si="40"/>
        <v>0</v>
      </c>
      <c r="EB58" s="589">
        <f t="shared" si="40"/>
        <v>0</v>
      </c>
      <c r="EC58" s="413"/>
      <c r="ED58" s="367">
        <f t="shared" si="46"/>
        <v>0</v>
      </c>
      <c r="EE58" s="367">
        <f t="shared" si="46"/>
        <v>0</v>
      </c>
      <c r="EF58" s="719"/>
      <c r="EG58" s="720"/>
      <c r="EH58" s="720"/>
      <c r="EI58" s="720"/>
      <c r="EJ58" s="720"/>
      <c r="EK58" s="720"/>
      <c r="EL58" s="721"/>
      <c r="EM58" s="5"/>
      <c r="EN58" s="5"/>
      <c r="EO58" s="42"/>
      <c r="EQ58" s="43"/>
      <c r="ER58" s="461"/>
      <c r="ES58" s="462"/>
      <c r="ET58" s="618"/>
      <c r="EU58" s="610" t="s">
        <v>62</v>
      </c>
      <c r="EV58" s="610"/>
      <c r="EW58" s="610"/>
      <c r="EX58" s="587" t="str">
        <f t="shared" si="57"/>
        <v/>
      </c>
      <c r="EY58" s="588">
        <f t="shared" si="57"/>
        <v>0</v>
      </c>
      <c r="EZ58" s="588">
        <f t="shared" si="57"/>
        <v>0</v>
      </c>
      <c r="FA58" s="588">
        <f t="shared" si="57"/>
        <v>0</v>
      </c>
      <c r="FB58" s="588">
        <f t="shared" si="57"/>
        <v>0</v>
      </c>
      <c r="FC58" s="588">
        <f t="shared" si="57"/>
        <v>0</v>
      </c>
      <c r="FD58" s="588">
        <f t="shared" si="57"/>
        <v>0</v>
      </c>
      <c r="FE58" s="588">
        <f t="shared" si="57"/>
        <v>0</v>
      </c>
      <c r="FF58" s="589">
        <f t="shared" si="57"/>
        <v>0</v>
      </c>
      <c r="FG58" s="413"/>
      <c r="FH58" s="367">
        <f t="shared" si="58"/>
        <v>0</v>
      </c>
      <c r="FI58" s="367">
        <f t="shared" si="58"/>
        <v>0</v>
      </c>
      <c r="FJ58" s="641"/>
      <c r="FK58" s="642"/>
      <c r="FL58" s="365"/>
      <c r="FM58" s="610" t="s">
        <v>62</v>
      </c>
      <c r="FN58" s="610"/>
      <c r="FO58" s="610"/>
      <c r="FP58" s="587" t="str">
        <f t="shared" si="59"/>
        <v/>
      </c>
      <c r="FQ58" s="588">
        <f t="shared" si="59"/>
        <v>0</v>
      </c>
      <c r="FR58" s="588">
        <f t="shared" si="59"/>
        <v>0</v>
      </c>
      <c r="FS58" s="588">
        <f t="shared" si="59"/>
        <v>0</v>
      </c>
      <c r="FT58" s="588">
        <f t="shared" si="59"/>
        <v>0</v>
      </c>
      <c r="FU58" s="588">
        <f t="shared" si="59"/>
        <v>0</v>
      </c>
      <c r="FV58" s="588">
        <f t="shared" si="59"/>
        <v>0</v>
      </c>
      <c r="FW58" s="588">
        <f t="shared" si="59"/>
        <v>0</v>
      </c>
      <c r="FX58" s="589">
        <f t="shared" si="59"/>
        <v>0</v>
      </c>
      <c r="FY58" s="413"/>
      <c r="FZ58" s="367">
        <f t="shared" si="60"/>
        <v>0</v>
      </c>
      <c r="GA58" s="367">
        <f t="shared" si="60"/>
        <v>0</v>
      </c>
      <c r="GB58" s="722"/>
      <c r="GC58" s="723"/>
      <c r="GD58" s="723"/>
      <c r="GE58" s="723"/>
      <c r="GF58" s="723"/>
      <c r="GG58" s="723"/>
      <c r="GH58" s="724"/>
      <c r="GI58" s="5"/>
      <c r="GJ58" s="5"/>
    </row>
    <row r="59" spans="4:192" ht="12" customHeight="1" x14ac:dyDescent="0.15">
      <c r="D59" s="461"/>
      <c r="E59" s="462"/>
      <c r="F59" s="618"/>
      <c r="G59" s="611"/>
      <c r="H59" s="611"/>
      <c r="I59" s="611"/>
      <c r="J59" s="596"/>
      <c r="K59" s="596"/>
      <c r="L59" s="596"/>
      <c r="M59" s="596"/>
      <c r="N59" s="596"/>
      <c r="O59" s="596"/>
      <c r="P59" s="596"/>
      <c r="Q59" s="596"/>
      <c r="R59" s="596"/>
      <c r="S59" s="414"/>
      <c r="T59" s="367"/>
      <c r="U59" s="367"/>
      <c r="V59" s="641"/>
      <c r="W59" s="642"/>
      <c r="X59" s="365"/>
      <c r="Y59" s="611"/>
      <c r="Z59" s="611"/>
      <c r="AA59" s="611"/>
      <c r="AB59" s="596"/>
      <c r="AC59" s="596"/>
      <c r="AD59" s="596"/>
      <c r="AE59" s="596"/>
      <c r="AF59" s="596"/>
      <c r="AG59" s="596"/>
      <c r="AH59" s="596"/>
      <c r="AI59" s="596"/>
      <c r="AJ59" s="596"/>
      <c r="AK59" s="414"/>
      <c r="AL59" s="367"/>
      <c r="AM59" s="367"/>
      <c r="AN59" s="624"/>
      <c r="AO59" s="625"/>
      <c r="AP59" s="625"/>
      <c r="AQ59" s="625"/>
      <c r="AR59" s="625"/>
      <c r="AS59" s="625"/>
      <c r="AT59" s="626"/>
      <c r="AU59" s="5"/>
      <c r="AV59" s="5"/>
      <c r="AW59" s="42"/>
      <c r="AY59" s="43"/>
      <c r="AZ59" s="461"/>
      <c r="BA59" s="462"/>
      <c r="BB59" s="618"/>
      <c r="BC59" s="611"/>
      <c r="BD59" s="611"/>
      <c r="BE59" s="611"/>
      <c r="BF59" s="590">
        <f t="shared" si="42"/>
        <v>0</v>
      </c>
      <c r="BG59" s="591">
        <f t="shared" si="42"/>
        <v>0</v>
      </c>
      <c r="BH59" s="591">
        <f t="shared" si="42"/>
        <v>0</v>
      </c>
      <c r="BI59" s="591">
        <f t="shared" si="42"/>
        <v>0</v>
      </c>
      <c r="BJ59" s="591">
        <f t="shared" si="42"/>
        <v>0</v>
      </c>
      <c r="BK59" s="591">
        <f t="shared" si="42"/>
        <v>0</v>
      </c>
      <c r="BL59" s="591">
        <f t="shared" si="42"/>
        <v>0</v>
      </c>
      <c r="BM59" s="591">
        <f t="shared" si="42"/>
        <v>0</v>
      </c>
      <c r="BN59" s="592">
        <f t="shared" si="42"/>
        <v>0</v>
      </c>
      <c r="BO59" s="414"/>
      <c r="BP59" s="367">
        <f t="shared" si="56"/>
        <v>0</v>
      </c>
      <c r="BQ59" s="367">
        <f t="shared" si="56"/>
        <v>0</v>
      </c>
      <c r="BR59" s="641"/>
      <c r="BS59" s="642"/>
      <c r="BT59" s="365"/>
      <c r="BU59" s="611"/>
      <c r="BV59" s="611"/>
      <c r="BW59" s="611"/>
      <c r="BX59" s="590">
        <f t="shared" ref="BX59:CF66" si="61">AB59</f>
        <v>0</v>
      </c>
      <c r="BY59" s="591">
        <f t="shared" si="61"/>
        <v>0</v>
      </c>
      <c r="BZ59" s="591">
        <f t="shared" si="61"/>
        <v>0</v>
      </c>
      <c r="CA59" s="591">
        <f t="shared" si="61"/>
        <v>0</v>
      </c>
      <c r="CB59" s="591">
        <f t="shared" si="61"/>
        <v>0</v>
      </c>
      <c r="CC59" s="591">
        <f t="shared" si="61"/>
        <v>0</v>
      </c>
      <c r="CD59" s="591">
        <f t="shared" si="61"/>
        <v>0</v>
      </c>
      <c r="CE59" s="591">
        <f t="shared" si="61"/>
        <v>0</v>
      </c>
      <c r="CF59" s="592">
        <f t="shared" si="61"/>
        <v>0</v>
      </c>
      <c r="CG59" s="414"/>
      <c r="CH59" s="367">
        <f t="shared" si="44"/>
        <v>0</v>
      </c>
      <c r="CI59" s="367">
        <f t="shared" si="44"/>
        <v>0</v>
      </c>
      <c r="CJ59" s="624"/>
      <c r="CK59" s="625"/>
      <c r="CL59" s="625"/>
      <c r="CM59" s="625"/>
      <c r="CN59" s="625"/>
      <c r="CO59" s="625"/>
      <c r="CP59" s="626"/>
      <c r="CQ59" s="5"/>
      <c r="CR59" s="5"/>
      <c r="CV59" s="461"/>
      <c r="CW59" s="462"/>
      <c r="CX59" s="618"/>
      <c r="CY59" s="611"/>
      <c r="CZ59" s="611"/>
      <c r="DA59" s="611"/>
      <c r="DB59" s="590">
        <f t="shared" si="38"/>
        <v>0</v>
      </c>
      <c r="DC59" s="591">
        <f t="shared" si="38"/>
        <v>0</v>
      </c>
      <c r="DD59" s="591">
        <f t="shared" si="38"/>
        <v>0</v>
      </c>
      <c r="DE59" s="591">
        <f t="shared" si="38"/>
        <v>0</v>
      </c>
      <c r="DF59" s="591">
        <f t="shared" si="38"/>
        <v>0</v>
      </c>
      <c r="DG59" s="591">
        <f t="shared" si="38"/>
        <v>0</v>
      </c>
      <c r="DH59" s="591">
        <f t="shared" si="38"/>
        <v>0</v>
      </c>
      <c r="DI59" s="591">
        <f t="shared" si="38"/>
        <v>0</v>
      </c>
      <c r="DJ59" s="592">
        <f t="shared" si="38"/>
        <v>0</v>
      </c>
      <c r="DK59" s="414"/>
      <c r="DL59" s="367">
        <f t="shared" si="36"/>
        <v>0</v>
      </c>
      <c r="DM59" s="367">
        <f t="shared" si="36"/>
        <v>0</v>
      </c>
      <c r="DN59" s="641"/>
      <c r="DO59" s="642"/>
      <c r="DP59" s="365"/>
      <c r="DQ59" s="611"/>
      <c r="DR59" s="611"/>
      <c r="DS59" s="611"/>
      <c r="DT59" s="590">
        <f t="shared" ref="DT59:EB64" si="62">BX59</f>
        <v>0</v>
      </c>
      <c r="DU59" s="591">
        <f t="shared" si="62"/>
        <v>0</v>
      </c>
      <c r="DV59" s="591">
        <f t="shared" si="62"/>
        <v>0</v>
      </c>
      <c r="DW59" s="591">
        <f t="shared" si="62"/>
        <v>0</v>
      </c>
      <c r="DX59" s="591">
        <f t="shared" si="62"/>
        <v>0</v>
      </c>
      <c r="DY59" s="591">
        <f t="shared" si="62"/>
        <v>0</v>
      </c>
      <c r="DZ59" s="591">
        <f t="shared" si="62"/>
        <v>0</v>
      </c>
      <c r="EA59" s="591">
        <f t="shared" si="62"/>
        <v>0</v>
      </c>
      <c r="EB59" s="592">
        <f t="shared" si="62"/>
        <v>0</v>
      </c>
      <c r="EC59" s="414"/>
      <c r="ED59" s="367">
        <f t="shared" si="46"/>
        <v>0</v>
      </c>
      <c r="EE59" s="367">
        <f t="shared" si="46"/>
        <v>0</v>
      </c>
      <c r="EF59" s="722"/>
      <c r="EG59" s="723"/>
      <c r="EH59" s="723"/>
      <c r="EI59" s="723"/>
      <c r="EJ59" s="723"/>
      <c r="EK59" s="723"/>
      <c r="EL59" s="724"/>
      <c r="EM59" s="5"/>
      <c r="EN59" s="5"/>
      <c r="EO59" s="42"/>
      <c r="EQ59" s="43"/>
      <c r="ER59" s="461"/>
      <c r="ES59" s="462"/>
      <c r="ET59" s="618"/>
      <c r="EU59" s="611"/>
      <c r="EV59" s="611"/>
      <c r="EW59" s="611"/>
      <c r="EX59" s="590">
        <f t="shared" si="57"/>
        <v>0</v>
      </c>
      <c r="EY59" s="591">
        <f t="shared" si="57"/>
        <v>0</v>
      </c>
      <c r="EZ59" s="591">
        <f t="shared" si="57"/>
        <v>0</v>
      </c>
      <c r="FA59" s="591">
        <f t="shared" si="57"/>
        <v>0</v>
      </c>
      <c r="FB59" s="591">
        <f t="shared" si="57"/>
        <v>0</v>
      </c>
      <c r="FC59" s="591">
        <f t="shared" si="57"/>
        <v>0</v>
      </c>
      <c r="FD59" s="591">
        <f t="shared" si="57"/>
        <v>0</v>
      </c>
      <c r="FE59" s="591">
        <f t="shared" si="57"/>
        <v>0</v>
      </c>
      <c r="FF59" s="592">
        <f t="shared" si="57"/>
        <v>0</v>
      </c>
      <c r="FG59" s="414"/>
      <c r="FH59" s="367">
        <f t="shared" si="58"/>
        <v>0</v>
      </c>
      <c r="FI59" s="367">
        <f t="shared" si="58"/>
        <v>0</v>
      </c>
      <c r="FJ59" s="641"/>
      <c r="FK59" s="642"/>
      <c r="FL59" s="365"/>
      <c r="FM59" s="611"/>
      <c r="FN59" s="611"/>
      <c r="FO59" s="611"/>
      <c r="FP59" s="590">
        <f t="shared" si="59"/>
        <v>0</v>
      </c>
      <c r="FQ59" s="591">
        <f t="shared" si="59"/>
        <v>0</v>
      </c>
      <c r="FR59" s="591">
        <f t="shared" si="59"/>
        <v>0</v>
      </c>
      <c r="FS59" s="591">
        <f t="shared" si="59"/>
        <v>0</v>
      </c>
      <c r="FT59" s="591">
        <f t="shared" si="59"/>
        <v>0</v>
      </c>
      <c r="FU59" s="591">
        <f t="shared" si="59"/>
        <v>0</v>
      </c>
      <c r="FV59" s="591">
        <f t="shared" si="59"/>
        <v>0</v>
      </c>
      <c r="FW59" s="591">
        <f t="shared" si="59"/>
        <v>0</v>
      </c>
      <c r="FX59" s="592">
        <f t="shared" si="59"/>
        <v>0</v>
      </c>
      <c r="FY59" s="414"/>
      <c r="FZ59" s="367">
        <f t="shared" si="60"/>
        <v>0</v>
      </c>
      <c r="GA59" s="367">
        <f t="shared" si="60"/>
        <v>0</v>
      </c>
      <c r="GB59" s="722"/>
      <c r="GC59" s="723"/>
      <c r="GD59" s="723"/>
      <c r="GE59" s="723"/>
      <c r="GF59" s="723"/>
      <c r="GG59" s="723"/>
      <c r="GH59" s="724"/>
      <c r="GI59" s="5"/>
      <c r="GJ59" s="5"/>
    </row>
    <row r="60" spans="4:192" ht="12" customHeight="1" x14ac:dyDescent="0.15">
      <c r="D60" s="461"/>
      <c r="E60" s="462"/>
      <c r="F60" s="618"/>
      <c r="G60" s="365" t="s">
        <v>63</v>
      </c>
      <c r="H60" s="365"/>
      <c r="I60" s="365"/>
      <c r="J60" s="585" t="str">
        <f>IF(入力フォーム!BV7="","",MID(RIGHT("000000000000"&amp;入力フォーム!BV7,12),1,1))</f>
        <v/>
      </c>
      <c r="K60" s="405" t="str">
        <f>IF(入力フォーム!BV7="","",MID(RIGHT("000000000000"&amp;入力フォーム!BV7,12),2,1))</f>
        <v/>
      </c>
      <c r="L60" s="405" t="str">
        <f>IF(入力フォーム!BV7="","",MID(RIGHT("000000000000"&amp;入力フォーム!BV7,12),3,1))</f>
        <v/>
      </c>
      <c r="M60" s="593" t="str">
        <f>IF(入力フォーム!BV7="","",MID(RIGHT("000000000000"&amp;入力フォーム!BV7,12),4,1))</f>
        <v/>
      </c>
      <c r="N60" s="585" t="str">
        <f>IF(入力フォーム!BV7="","",MID(RIGHT("000000000000"&amp;入力フォーム!BV7,12),5,1))</f>
        <v/>
      </c>
      <c r="O60" s="405" t="str">
        <f>IF(入力フォーム!BV7="","",MID(RIGHT("000000000000"&amp;入力フォーム!BV7,12),6,1))</f>
        <v/>
      </c>
      <c r="P60" s="405" t="str">
        <f>IF(入力フォーム!BV7="","",MID(RIGHT("000000000000"&amp;入力フォーム!BV7,12),7,1))</f>
        <v/>
      </c>
      <c r="Q60" s="593" t="str">
        <f>IF(入力フォーム!BV7="","",MID(RIGHT("000000000000"&amp;入力フォーム!BV7,12),8,1))</f>
        <v/>
      </c>
      <c r="R60" s="585" t="str">
        <f>IF(入力フォーム!BV7="","",MID(RIGHT("000000000000"&amp;入力フォーム!BV7,12),9,1))</f>
        <v/>
      </c>
      <c r="S60" s="405" t="str">
        <f>IF(入力フォーム!BV7="","",MID(RIGHT("000000000000"&amp;入力フォーム!BV7,12),10,1))</f>
        <v/>
      </c>
      <c r="T60" s="405" t="str">
        <f>IF(入力フォーム!BV7="","",MID(RIGHT("000000000000"&amp;入力フォーム!BV7,12),11,1))</f>
        <v/>
      </c>
      <c r="U60" s="593" t="str">
        <f>IF(入力フォーム!BV7="","",MID(RIGHT("000000000000"&amp;入力フォーム!BV7,12),12,1))</f>
        <v/>
      </c>
      <c r="V60" s="641"/>
      <c r="W60" s="642"/>
      <c r="X60" s="365"/>
      <c r="Y60" s="365" t="s">
        <v>63</v>
      </c>
      <c r="Z60" s="365"/>
      <c r="AA60" s="365"/>
      <c r="AB60" s="585" t="str">
        <f>IF(入力フォーム!CL7="","",MID(RIGHT("000000000000"&amp;入力フォーム!CL7,12),1,1))</f>
        <v/>
      </c>
      <c r="AC60" s="405" t="str">
        <f>IF(入力フォーム!CL7="","",MID(RIGHT("000000000000"&amp;入力フォーム!CL7,12),2,1))</f>
        <v/>
      </c>
      <c r="AD60" s="405" t="str">
        <f>IF(入力フォーム!CL7="","",MID(RIGHT("000000000000"&amp;入力フォーム!CL7,12),3,1))</f>
        <v/>
      </c>
      <c r="AE60" s="593" t="str">
        <f>IF(入力フォーム!CL7="","",MID(RIGHT("000000000000"&amp;入力フォーム!CL7,12),4,1))</f>
        <v/>
      </c>
      <c r="AF60" s="585" t="str">
        <f>IF(入力フォーム!CL7="","",MID(RIGHT("000000000000"&amp;入力フォーム!CL7,12),5,1))</f>
        <v/>
      </c>
      <c r="AG60" s="405" t="str">
        <f>IF(入力フォーム!CL7="","",MID(RIGHT("000000000000"&amp;入力フォーム!CL7,12),6,1))</f>
        <v/>
      </c>
      <c r="AH60" s="405" t="str">
        <f>IF(入力フォーム!CL7="","",MID(RIGHT("000000000000"&amp;入力フォーム!CL7,12),7,1))</f>
        <v/>
      </c>
      <c r="AI60" s="593" t="str">
        <f>IF(入力フォーム!CL7="","",MID(RIGHT("000000000000"&amp;入力フォーム!CL7,12),8,1))</f>
        <v/>
      </c>
      <c r="AJ60" s="585" t="str">
        <f>IF(入力フォーム!CL7="","",MID(RIGHT("000000000000"&amp;入力フォーム!CL7,12),9,1))</f>
        <v/>
      </c>
      <c r="AK60" s="405" t="str">
        <f>IF(入力フォーム!CL7="","",MID(RIGHT("000000000000"&amp;入力フォーム!CL7,12),10,1))</f>
        <v/>
      </c>
      <c r="AL60" s="405" t="str">
        <f>IF(入力フォーム!CL7="","",MID(RIGHT("000000000000"&amp;入力フォーム!CL7,12),11,1))</f>
        <v/>
      </c>
      <c r="AM60" s="593" t="str">
        <f>IF(入力フォーム!CL7="","",MID(RIGHT("000000000000"&amp;入力フォーム!CL7,12),12,1))</f>
        <v/>
      </c>
      <c r="AN60" s="635" t="str">
        <f>IF(入力フォーム!CS7="","",入力フォーム!CS7)</f>
        <v/>
      </c>
      <c r="AO60" s="631"/>
      <c r="AP60" s="631"/>
      <c r="AQ60" s="631"/>
      <c r="AR60" s="631"/>
      <c r="AS60" s="631"/>
      <c r="AT60" s="632"/>
      <c r="AU60" s="5"/>
      <c r="AV60" s="5"/>
      <c r="AW60" s="42"/>
      <c r="AY60" s="43"/>
      <c r="AZ60" s="461"/>
      <c r="BA60" s="462"/>
      <c r="BB60" s="618"/>
      <c r="BC60" s="365" t="s">
        <v>63</v>
      </c>
      <c r="BD60" s="365"/>
      <c r="BE60" s="365"/>
      <c r="BF60" s="585" t="str">
        <f t="shared" si="42"/>
        <v/>
      </c>
      <c r="BG60" s="405" t="str">
        <f t="shared" si="42"/>
        <v/>
      </c>
      <c r="BH60" s="405" t="str">
        <f t="shared" si="42"/>
        <v/>
      </c>
      <c r="BI60" s="593" t="str">
        <f t="shared" si="42"/>
        <v/>
      </c>
      <c r="BJ60" s="585" t="str">
        <f t="shared" si="42"/>
        <v/>
      </c>
      <c r="BK60" s="405" t="str">
        <f t="shared" si="42"/>
        <v/>
      </c>
      <c r="BL60" s="405" t="str">
        <f t="shared" si="42"/>
        <v/>
      </c>
      <c r="BM60" s="593" t="str">
        <f t="shared" si="42"/>
        <v/>
      </c>
      <c r="BN60" s="585" t="str">
        <f t="shared" si="42"/>
        <v/>
      </c>
      <c r="BO60" s="405" t="str">
        <f>S60</f>
        <v/>
      </c>
      <c r="BP60" s="405" t="str">
        <f t="shared" si="56"/>
        <v/>
      </c>
      <c r="BQ60" s="593" t="str">
        <f t="shared" si="56"/>
        <v/>
      </c>
      <c r="BR60" s="641"/>
      <c r="BS60" s="642"/>
      <c r="BT60" s="365"/>
      <c r="BU60" s="365" t="s">
        <v>63</v>
      </c>
      <c r="BV60" s="365"/>
      <c r="BW60" s="365"/>
      <c r="BX60" s="585" t="str">
        <f t="shared" si="61"/>
        <v/>
      </c>
      <c r="BY60" s="405" t="str">
        <f t="shared" si="61"/>
        <v/>
      </c>
      <c r="BZ60" s="405" t="str">
        <f t="shared" si="61"/>
        <v/>
      </c>
      <c r="CA60" s="593" t="str">
        <f t="shared" si="61"/>
        <v/>
      </c>
      <c r="CB60" s="585" t="str">
        <f t="shared" si="61"/>
        <v/>
      </c>
      <c r="CC60" s="405" t="str">
        <f t="shared" si="61"/>
        <v/>
      </c>
      <c r="CD60" s="405" t="str">
        <f t="shared" si="61"/>
        <v/>
      </c>
      <c r="CE60" s="593" t="str">
        <f t="shared" si="61"/>
        <v/>
      </c>
      <c r="CF60" s="585" t="str">
        <f t="shared" si="61"/>
        <v/>
      </c>
      <c r="CG60" s="405" t="str">
        <f>AK60</f>
        <v/>
      </c>
      <c r="CH60" s="405" t="str">
        <f t="shared" si="44"/>
        <v/>
      </c>
      <c r="CI60" s="593" t="str">
        <f t="shared" si="44"/>
        <v/>
      </c>
      <c r="CJ60" s="635" t="str">
        <f t="shared" si="44"/>
        <v/>
      </c>
      <c r="CK60" s="631">
        <f t="shared" si="44"/>
        <v>0</v>
      </c>
      <c r="CL60" s="631">
        <f t="shared" si="44"/>
        <v>0</v>
      </c>
      <c r="CM60" s="631">
        <f t="shared" si="44"/>
        <v>0</v>
      </c>
      <c r="CN60" s="631">
        <f t="shared" si="44"/>
        <v>0</v>
      </c>
      <c r="CO60" s="631">
        <f t="shared" si="44"/>
        <v>0</v>
      </c>
      <c r="CP60" s="632">
        <f t="shared" si="44"/>
        <v>0</v>
      </c>
      <c r="CQ60" s="5"/>
      <c r="CR60" s="5"/>
      <c r="CV60" s="461"/>
      <c r="CW60" s="462"/>
      <c r="CX60" s="618"/>
      <c r="CY60" s="365" t="s">
        <v>63</v>
      </c>
      <c r="CZ60" s="365"/>
      <c r="DA60" s="365"/>
      <c r="DB60" s="585" t="str">
        <f t="shared" si="38"/>
        <v/>
      </c>
      <c r="DC60" s="405" t="str">
        <f t="shared" si="38"/>
        <v/>
      </c>
      <c r="DD60" s="405" t="str">
        <f t="shared" si="38"/>
        <v/>
      </c>
      <c r="DE60" s="593" t="str">
        <f t="shared" si="38"/>
        <v/>
      </c>
      <c r="DF60" s="585" t="str">
        <f t="shared" si="38"/>
        <v/>
      </c>
      <c r="DG60" s="405" t="str">
        <f t="shared" si="38"/>
        <v/>
      </c>
      <c r="DH60" s="405" t="str">
        <f t="shared" si="38"/>
        <v/>
      </c>
      <c r="DI60" s="593" t="str">
        <f t="shared" si="38"/>
        <v/>
      </c>
      <c r="DJ60" s="585" t="str">
        <f t="shared" si="38"/>
        <v/>
      </c>
      <c r="DK60" s="405" t="str">
        <f>BO60</f>
        <v/>
      </c>
      <c r="DL60" s="405" t="str">
        <f t="shared" si="36"/>
        <v/>
      </c>
      <c r="DM60" s="593" t="str">
        <f t="shared" si="36"/>
        <v/>
      </c>
      <c r="DN60" s="641"/>
      <c r="DO60" s="642"/>
      <c r="DP60" s="365"/>
      <c r="DQ60" s="510"/>
      <c r="DR60" s="511"/>
      <c r="DS60" s="511"/>
      <c r="DT60" s="511"/>
      <c r="DU60" s="511"/>
      <c r="DV60" s="511"/>
      <c r="DW60" s="511"/>
      <c r="DX60" s="511"/>
      <c r="DY60" s="511"/>
      <c r="DZ60" s="511"/>
      <c r="EA60" s="511"/>
      <c r="EB60" s="511"/>
      <c r="EC60" s="511"/>
      <c r="ED60" s="511"/>
      <c r="EE60" s="512"/>
      <c r="EF60" s="722"/>
      <c r="EG60" s="723"/>
      <c r="EH60" s="723"/>
      <c r="EI60" s="723"/>
      <c r="EJ60" s="723"/>
      <c r="EK60" s="723"/>
      <c r="EL60" s="724"/>
      <c r="EM60" s="5"/>
      <c r="EN60" s="5"/>
      <c r="EO60" s="42"/>
      <c r="EQ60" s="43"/>
      <c r="ER60" s="461"/>
      <c r="ES60" s="462"/>
      <c r="ET60" s="618"/>
      <c r="EU60" s="510"/>
      <c r="EV60" s="511"/>
      <c r="EW60" s="511"/>
      <c r="EX60" s="511"/>
      <c r="EY60" s="511"/>
      <c r="EZ60" s="511"/>
      <c r="FA60" s="511"/>
      <c r="FB60" s="511"/>
      <c r="FC60" s="511"/>
      <c r="FD60" s="511"/>
      <c r="FE60" s="511"/>
      <c r="FF60" s="511"/>
      <c r="FG60" s="511"/>
      <c r="FH60" s="511"/>
      <c r="FI60" s="512"/>
      <c r="FJ60" s="641"/>
      <c r="FK60" s="642"/>
      <c r="FL60" s="365"/>
      <c r="FM60" s="510"/>
      <c r="FN60" s="511"/>
      <c r="FO60" s="511"/>
      <c r="FP60" s="511"/>
      <c r="FQ60" s="511"/>
      <c r="FR60" s="511"/>
      <c r="FS60" s="511"/>
      <c r="FT60" s="511"/>
      <c r="FU60" s="511"/>
      <c r="FV60" s="511"/>
      <c r="FW60" s="511"/>
      <c r="FX60" s="511"/>
      <c r="FY60" s="511"/>
      <c r="FZ60" s="511"/>
      <c r="GA60" s="512"/>
      <c r="GB60" s="722"/>
      <c r="GC60" s="723"/>
      <c r="GD60" s="723"/>
      <c r="GE60" s="723"/>
      <c r="GF60" s="723"/>
      <c r="GG60" s="723"/>
      <c r="GH60" s="724"/>
      <c r="GI60" s="5"/>
      <c r="GJ60" s="5"/>
    </row>
    <row r="61" spans="4:192" ht="12" customHeight="1" x14ac:dyDescent="0.15">
      <c r="D61" s="461"/>
      <c r="E61" s="462"/>
      <c r="F61" s="485"/>
      <c r="G61" s="365"/>
      <c r="H61" s="365"/>
      <c r="I61" s="365"/>
      <c r="J61" s="586"/>
      <c r="K61" s="386"/>
      <c r="L61" s="386"/>
      <c r="M61" s="483"/>
      <c r="N61" s="586"/>
      <c r="O61" s="386"/>
      <c r="P61" s="386"/>
      <c r="Q61" s="483"/>
      <c r="R61" s="586"/>
      <c r="S61" s="386"/>
      <c r="T61" s="386"/>
      <c r="U61" s="483"/>
      <c r="V61" s="641"/>
      <c r="W61" s="642"/>
      <c r="X61" s="365"/>
      <c r="Y61" s="365"/>
      <c r="Z61" s="365"/>
      <c r="AA61" s="365"/>
      <c r="AB61" s="586"/>
      <c r="AC61" s="386"/>
      <c r="AD61" s="386"/>
      <c r="AE61" s="483"/>
      <c r="AF61" s="586"/>
      <c r="AG61" s="386"/>
      <c r="AH61" s="386"/>
      <c r="AI61" s="483"/>
      <c r="AJ61" s="586"/>
      <c r="AK61" s="386"/>
      <c r="AL61" s="386"/>
      <c r="AM61" s="483"/>
      <c r="AN61" s="630"/>
      <c r="AO61" s="631"/>
      <c r="AP61" s="631"/>
      <c r="AQ61" s="631"/>
      <c r="AR61" s="631"/>
      <c r="AS61" s="631"/>
      <c r="AT61" s="632"/>
      <c r="AU61" s="5"/>
      <c r="AV61" s="5"/>
      <c r="AW61" s="42"/>
      <c r="AY61" s="43"/>
      <c r="AZ61" s="461"/>
      <c r="BA61" s="462"/>
      <c r="BB61" s="485"/>
      <c r="BC61" s="365"/>
      <c r="BD61" s="365"/>
      <c r="BE61" s="365"/>
      <c r="BF61" s="586">
        <f t="shared" si="42"/>
        <v>0</v>
      </c>
      <c r="BG61" s="386">
        <f t="shared" si="42"/>
        <v>0</v>
      </c>
      <c r="BH61" s="386">
        <f t="shared" si="42"/>
        <v>0</v>
      </c>
      <c r="BI61" s="483">
        <f t="shared" si="42"/>
        <v>0</v>
      </c>
      <c r="BJ61" s="586">
        <f t="shared" si="42"/>
        <v>0</v>
      </c>
      <c r="BK61" s="386">
        <f t="shared" si="42"/>
        <v>0</v>
      </c>
      <c r="BL61" s="386">
        <f t="shared" si="42"/>
        <v>0</v>
      </c>
      <c r="BM61" s="483">
        <f t="shared" si="42"/>
        <v>0</v>
      </c>
      <c r="BN61" s="586">
        <f t="shared" si="42"/>
        <v>0</v>
      </c>
      <c r="BO61" s="386">
        <f>S61</f>
        <v>0</v>
      </c>
      <c r="BP61" s="386">
        <f t="shared" si="56"/>
        <v>0</v>
      </c>
      <c r="BQ61" s="483">
        <f t="shared" si="56"/>
        <v>0</v>
      </c>
      <c r="BR61" s="641"/>
      <c r="BS61" s="642"/>
      <c r="BT61" s="365"/>
      <c r="BU61" s="365"/>
      <c r="BV61" s="365"/>
      <c r="BW61" s="365"/>
      <c r="BX61" s="586">
        <f t="shared" si="61"/>
        <v>0</v>
      </c>
      <c r="BY61" s="386">
        <f t="shared" si="61"/>
        <v>0</v>
      </c>
      <c r="BZ61" s="386">
        <f t="shared" si="61"/>
        <v>0</v>
      </c>
      <c r="CA61" s="483">
        <f t="shared" si="61"/>
        <v>0</v>
      </c>
      <c r="CB61" s="586">
        <f t="shared" si="61"/>
        <v>0</v>
      </c>
      <c r="CC61" s="386">
        <f t="shared" si="61"/>
        <v>0</v>
      </c>
      <c r="CD61" s="386">
        <f t="shared" si="61"/>
        <v>0</v>
      </c>
      <c r="CE61" s="483">
        <f t="shared" si="61"/>
        <v>0</v>
      </c>
      <c r="CF61" s="586">
        <f t="shared" si="61"/>
        <v>0</v>
      </c>
      <c r="CG61" s="386">
        <f>AK61</f>
        <v>0</v>
      </c>
      <c r="CH61" s="386">
        <f t="shared" si="44"/>
        <v>0</v>
      </c>
      <c r="CI61" s="483">
        <f t="shared" si="44"/>
        <v>0</v>
      </c>
      <c r="CJ61" s="630">
        <f t="shared" si="44"/>
        <v>0</v>
      </c>
      <c r="CK61" s="631">
        <f t="shared" si="44"/>
        <v>0</v>
      </c>
      <c r="CL61" s="631">
        <f t="shared" si="44"/>
        <v>0</v>
      </c>
      <c r="CM61" s="631">
        <f t="shared" si="44"/>
        <v>0</v>
      </c>
      <c r="CN61" s="631">
        <f t="shared" si="44"/>
        <v>0</v>
      </c>
      <c r="CO61" s="631">
        <f t="shared" si="44"/>
        <v>0</v>
      </c>
      <c r="CP61" s="632">
        <f t="shared" si="44"/>
        <v>0</v>
      </c>
      <c r="CQ61" s="5"/>
      <c r="CR61" s="5"/>
      <c r="CV61" s="461"/>
      <c r="CW61" s="462"/>
      <c r="CX61" s="485"/>
      <c r="CY61" s="365"/>
      <c r="CZ61" s="365"/>
      <c r="DA61" s="365"/>
      <c r="DB61" s="586">
        <f t="shared" si="38"/>
        <v>0</v>
      </c>
      <c r="DC61" s="386">
        <f t="shared" si="38"/>
        <v>0</v>
      </c>
      <c r="DD61" s="386">
        <f t="shared" si="38"/>
        <v>0</v>
      </c>
      <c r="DE61" s="483">
        <f t="shared" si="38"/>
        <v>0</v>
      </c>
      <c r="DF61" s="586">
        <f t="shared" si="38"/>
        <v>0</v>
      </c>
      <c r="DG61" s="386">
        <f t="shared" si="38"/>
        <v>0</v>
      </c>
      <c r="DH61" s="386">
        <f t="shared" si="38"/>
        <v>0</v>
      </c>
      <c r="DI61" s="483">
        <f t="shared" si="38"/>
        <v>0</v>
      </c>
      <c r="DJ61" s="586">
        <f t="shared" si="38"/>
        <v>0</v>
      </c>
      <c r="DK61" s="386">
        <f>BO61</f>
        <v>0</v>
      </c>
      <c r="DL61" s="386">
        <f t="shared" si="36"/>
        <v>0</v>
      </c>
      <c r="DM61" s="483">
        <f t="shared" si="36"/>
        <v>0</v>
      </c>
      <c r="DN61" s="641"/>
      <c r="DO61" s="642"/>
      <c r="DP61" s="365"/>
      <c r="DQ61" s="513"/>
      <c r="DR61" s="514"/>
      <c r="DS61" s="514"/>
      <c r="DT61" s="514"/>
      <c r="DU61" s="514"/>
      <c r="DV61" s="514"/>
      <c r="DW61" s="514"/>
      <c r="DX61" s="514"/>
      <c r="DY61" s="514"/>
      <c r="DZ61" s="514"/>
      <c r="EA61" s="514"/>
      <c r="EB61" s="514"/>
      <c r="EC61" s="514"/>
      <c r="ED61" s="514"/>
      <c r="EE61" s="515"/>
      <c r="EF61" s="722"/>
      <c r="EG61" s="723"/>
      <c r="EH61" s="723"/>
      <c r="EI61" s="723"/>
      <c r="EJ61" s="723"/>
      <c r="EK61" s="723"/>
      <c r="EL61" s="724"/>
      <c r="EM61" s="5"/>
      <c r="EN61" s="5"/>
      <c r="EO61" s="42"/>
      <c r="EQ61" s="43"/>
      <c r="ER61" s="461"/>
      <c r="ES61" s="462"/>
      <c r="ET61" s="485"/>
      <c r="EU61" s="513"/>
      <c r="EV61" s="514"/>
      <c r="EW61" s="514"/>
      <c r="EX61" s="514"/>
      <c r="EY61" s="514"/>
      <c r="EZ61" s="514"/>
      <c r="FA61" s="514"/>
      <c r="FB61" s="514"/>
      <c r="FC61" s="514"/>
      <c r="FD61" s="514"/>
      <c r="FE61" s="514"/>
      <c r="FF61" s="514"/>
      <c r="FG61" s="514"/>
      <c r="FH61" s="514"/>
      <c r="FI61" s="515"/>
      <c r="FJ61" s="641"/>
      <c r="FK61" s="642"/>
      <c r="FL61" s="365"/>
      <c r="FM61" s="513"/>
      <c r="FN61" s="514"/>
      <c r="FO61" s="514"/>
      <c r="FP61" s="514"/>
      <c r="FQ61" s="514"/>
      <c r="FR61" s="514"/>
      <c r="FS61" s="514"/>
      <c r="FT61" s="514"/>
      <c r="FU61" s="514"/>
      <c r="FV61" s="514"/>
      <c r="FW61" s="514"/>
      <c r="FX61" s="514"/>
      <c r="FY61" s="514"/>
      <c r="FZ61" s="514"/>
      <c r="GA61" s="515"/>
      <c r="GB61" s="722"/>
      <c r="GC61" s="723"/>
      <c r="GD61" s="723"/>
      <c r="GE61" s="723"/>
      <c r="GF61" s="723"/>
      <c r="GG61" s="723"/>
      <c r="GH61" s="724"/>
      <c r="GI61" s="5"/>
      <c r="GJ61" s="5"/>
    </row>
    <row r="62" spans="4:192" ht="12" customHeight="1" x14ac:dyDescent="0.15">
      <c r="D62" s="461"/>
      <c r="E62" s="462"/>
      <c r="F62" s="553">
        <v>4</v>
      </c>
      <c r="G62" s="613" t="s">
        <v>10</v>
      </c>
      <c r="H62" s="614"/>
      <c r="I62" s="615"/>
      <c r="J62" s="488" t="str">
        <f>IF(入力フォーム!BX7="","",入力フォーム!BX7)</f>
        <v/>
      </c>
      <c r="K62" s="489"/>
      <c r="L62" s="489"/>
      <c r="M62" s="489"/>
      <c r="N62" s="489"/>
      <c r="O62" s="489"/>
      <c r="P62" s="489"/>
      <c r="Q62" s="489"/>
      <c r="R62" s="489"/>
      <c r="S62" s="616" t="s">
        <v>54</v>
      </c>
      <c r="T62" s="612" t="str">
        <f>ASC(入力フォーム!CA7)</f>
        <v/>
      </c>
      <c r="U62" s="607"/>
      <c r="V62" s="641"/>
      <c r="W62" s="642"/>
      <c r="X62" s="365">
        <v>4</v>
      </c>
      <c r="Y62" s="613" t="s">
        <v>10</v>
      </c>
      <c r="Z62" s="614"/>
      <c r="AA62" s="615"/>
      <c r="AB62" s="488" t="str">
        <f>IF(入力フォーム!CN7="","",入力フォーム!CN7)</f>
        <v/>
      </c>
      <c r="AC62" s="489"/>
      <c r="AD62" s="489"/>
      <c r="AE62" s="489"/>
      <c r="AF62" s="489"/>
      <c r="AG62" s="489"/>
      <c r="AH62" s="489"/>
      <c r="AI62" s="489"/>
      <c r="AJ62" s="489"/>
      <c r="AK62" s="616" t="s">
        <v>54</v>
      </c>
      <c r="AL62" s="612" t="str">
        <f>IF(ASC(入力フォーム!CQ7)="1","○","")</f>
        <v/>
      </c>
      <c r="AM62" s="607"/>
      <c r="AN62" s="630"/>
      <c r="AO62" s="631"/>
      <c r="AP62" s="631"/>
      <c r="AQ62" s="631"/>
      <c r="AR62" s="631"/>
      <c r="AS62" s="631"/>
      <c r="AT62" s="632"/>
      <c r="AU62" s="5"/>
      <c r="AV62" s="5"/>
      <c r="AW62" s="42"/>
      <c r="AY62" s="43"/>
      <c r="AZ62" s="461"/>
      <c r="BA62" s="462"/>
      <c r="BB62" s="553">
        <v>4</v>
      </c>
      <c r="BC62" s="613" t="s">
        <v>10</v>
      </c>
      <c r="BD62" s="614"/>
      <c r="BE62" s="615"/>
      <c r="BF62" s="619" t="str">
        <f t="shared" si="42"/>
        <v/>
      </c>
      <c r="BG62" s="620">
        <f t="shared" si="42"/>
        <v>0</v>
      </c>
      <c r="BH62" s="620">
        <f t="shared" si="42"/>
        <v>0</v>
      </c>
      <c r="BI62" s="620">
        <f t="shared" si="42"/>
        <v>0</v>
      </c>
      <c r="BJ62" s="620">
        <f t="shared" si="42"/>
        <v>0</v>
      </c>
      <c r="BK62" s="620">
        <f t="shared" si="42"/>
        <v>0</v>
      </c>
      <c r="BL62" s="620">
        <f t="shared" si="42"/>
        <v>0</v>
      </c>
      <c r="BM62" s="620">
        <f t="shared" si="42"/>
        <v>0</v>
      </c>
      <c r="BN62" s="621">
        <f t="shared" si="42"/>
        <v>0</v>
      </c>
      <c r="BO62" s="616" t="s">
        <v>99</v>
      </c>
      <c r="BP62" s="617" t="str">
        <f t="shared" si="56"/>
        <v/>
      </c>
      <c r="BQ62" s="607">
        <f t="shared" si="56"/>
        <v>0</v>
      </c>
      <c r="BR62" s="641"/>
      <c r="BS62" s="642"/>
      <c r="BT62" s="365">
        <v>4</v>
      </c>
      <c r="BU62" s="613" t="s">
        <v>10</v>
      </c>
      <c r="BV62" s="614"/>
      <c r="BW62" s="615"/>
      <c r="BX62" s="619" t="str">
        <f t="shared" si="61"/>
        <v/>
      </c>
      <c r="BY62" s="620">
        <f t="shared" si="61"/>
        <v>0</v>
      </c>
      <c r="BZ62" s="620">
        <f t="shared" si="61"/>
        <v>0</v>
      </c>
      <c r="CA62" s="620">
        <f t="shared" si="61"/>
        <v>0</v>
      </c>
      <c r="CB62" s="620">
        <f t="shared" si="61"/>
        <v>0</v>
      </c>
      <c r="CC62" s="620">
        <f t="shared" si="61"/>
        <v>0</v>
      </c>
      <c r="CD62" s="620">
        <f t="shared" si="61"/>
        <v>0</v>
      </c>
      <c r="CE62" s="620">
        <f t="shared" si="61"/>
        <v>0</v>
      </c>
      <c r="CF62" s="621">
        <f t="shared" si="61"/>
        <v>0</v>
      </c>
      <c r="CG62" s="616" t="s">
        <v>99</v>
      </c>
      <c r="CH62" s="617" t="str">
        <f t="shared" si="44"/>
        <v/>
      </c>
      <c r="CI62" s="607">
        <f t="shared" si="44"/>
        <v>0</v>
      </c>
      <c r="CJ62" s="630">
        <f t="shared" si="44"/>
        <v>0</v>
      </c>
      <c r="CK62" s="631">
        <f t="shared" si="44"/>
        <v>0</v>
      </c>
      <c r="CL62" s="631">
        <f t="shared" si="44"/>
        <v>0</v>
      </c>
      <c r="CM62" s="631">
        <f t="shared" si="44"/>
        <v>0</v>
      </c>
      <c r="CN62" s="631">
        <f t="shared" si="44"/>
        <v>0</v>
      </c>
      <c r="CO62" s="631">
        <f t="shared" si="44"/>
        <v>0</v>
      </c>
      <c r="CP62" s="632">
        <f t="shared" si="44"/>
        <v>0</v>
      </c>
      <c r="CQ62" s="5"/>
      <c r="CR62" s="5"/>
      <c r="CV62" s="461"/>
      <c r="CW62" s="462"/>
      <c r="CX62" s="553">
        <v>4</v>
      </c>
      <c r="CY62" s="613" t="s">
        <v>10</v>
      </c>
      <c r="CZ62" s="614"/>
      <c r="DA62" s="615"/>
      <c r="DB62" s="619" t="str">
        <f t="shared" si="38"/>
        <v/>
      </c>
      <c r="DC62" s="620">
        <f t="shared" si="38"/>
        <v>0</v>
      </c>
      <c r="DD62" s="620">
        <f t="shared" si="38"/>
        <v>0</v>
      </c>
      <c r="DE62" s="620">
        <f t="shared" si="38"/>
        <v>0</v>
      </c>
      <c r="DF62" s="620">
        <f t="shared" si="38"/>
        <v>0</v>
      </c>
      <c r="DG62" s="620">
        <f t="shared" si="38"/>
        <v>0</v>
      </c>
      <c r="DH62" s="620">
        <f t="shared" si="38"/>
        <v>0</v>
      </c>
      <c r="DI62" s="620">
        <f t="shared" si="38"/>
        <v>0</v>
      </c>
      <c r="DJ62" s="621">
        <f t="shared" si="38"/>
        <v>0</v>
      </c>
      <c r="DK62" s="616" t="s">
        <v>99</v>
      </c>
      <c r="DL62" s="617" t="str">
        <f t="shared" si="36"/>
        <v/>
      </c>
      <c r="DM62" s="607">
        <f t="shared" si="36"/>
        <v>0</v>
      </c>
      <c r="DN62" s="641"/>
      <c r="DO62" s="642"/>
      <c r="DP62" s="365">
        <v>4</v>
      </c>
      <c r="DQ62" s="613" t="s">
        <v>10</v>
      </c>
      <c r="DR62" s="614"/>
      <c r="DS62" s="615"/>
      <c r="DT62" s="619" t="str">
        <f t="shared" si="62"/>
        <v/>
      </c>
      <c r="DU62" s="620">
        <f t="shared" si="62"/>
        <v>0</v>
      </c>
      <c r="DV62" s="620">
        <f t="shared" si="62"/>
        <v>0</v>
      </c>
      <c r="DW62" s="620">
        <f t="shared" si="62"/>
        <v>0</v>
      </c>
      <c r="DX62" s="620">
        <f t="shared" si="62"/>
        <v>0</v>
      </c>
      <c r="DY62" s="620">
        <f t="shared" si="62"/>
        <v>0</v>
      </c>
      <c r="DZ62" s="620">
        <f t="shared" si="62"/>
        <v>0</v>
      </c>
      <c r="EA62" s="620">
        <f t="shared" si="62"/>
        <v>0</v>
      </c>
      <c r="EB62" s="621">
        <f t="shared" si="62"/>
        <v>0</v>
      </c>
      <c r="EC62" s="616" t="s">
        <v>99</v>
      </c>
      <c r="ED62" s="617" t="str">
        <f t="shared" si="46"/>
        <v/>
      </c>
      <c r="EE62" s="607">
        <f t="shared" si="46"/>
        <v>0</v>
      </c>
      <c r="EF62" s="722"/>
      <c r="EG62" s="723"/>
      <c r="EH62" s="723"/>
      <c r="EI62" s="723"/>
      <c r="EJ62" s="723"/>
      <c r="EK62" s="723"/>
      <c r="EL62" s="724"/>
      <c r="EM62" s="5"/>
      <c r="EN62" s="5"/>
      <c r="EO62" s="42"/>
      <c r="EQ62" s="43"/>
      <c r="ER62" s="461"/>
      <c r="ES62" s="462"/>
      <c r="ET62" s="553">
        <v>4</v>
      </c>
      <c r="EU62" s="613" t="s">
        <v>10</v>
      </c>
      <c r="EV62" s="614"/>
      <c r="EW62" s="615"/>
      <c r="EX62" s="619" t="str">
        <f t="shared" ref="EX62:FF64" si="63">DB62</f>
        <v/>
      </c>
      <c r="EY62" s="620">
        <f t="shared" si="63"/>
        <v>0</v>
      </c>
      <c r="EZ62" s="620">
        <f t="shared" si="63"/>
        <v>0</v>
      </c>
      <c r="FA62" s="620">
        <f t="shared" si="63"/>
        <v>0</v>
      </c>
      <c r="FB62" s="620">
        <f t="shared" si="63"/>
        <v>0</v>
      </c>
      <c r="FC62" s="620">
        <f t="shared" si="63"/>
        <v>0</v>
      </c>
      <c r="FD62" s="620">
        <f t="shared" si="63"/>
        <v>0</v>
      </c>
      <c r="FE62" s="620">
        <f t="shared" si="63"/>
        <v>0</v>
      </c>
      <c r="FF62" s="621">
        <f t="shared" si="63"/>
        <v>0</v>
      </c>
      <c r="FG62" s="616" t="s">
        <v>99</v>
      </c>
      <c r="FH62" s="617" t="str">
        <f t="shared" ref="FH62:FI64" si="64">DL62</f>
        <v/>
      </c>
      <c r="FI62" s="607">
        <f t="shared" si="64"/>
        <v>0</v>
      </c>
      <c r="FJ62" s="641"/>
      <c r="FK62" s="642"/>
      <c r="FL62" s="365">
        <v>4</v>
      </c>
      <c r="FM62" s="613" t="s">
        <v>10</v>
      </c>
      <c r="FN62" s="614"/>
      <c r="FO62" s="615"/>
      <c r="FP62" s="619" t="str">
        <f t="shared" ref="FP62:FX64" si="65">DT62</f>
        <v/>
      </c>
      <c r="FQ62" s="620">
        <f t="shared" si="65"/>
        <v>0</v>
      </c>
      <c r="FR62" s="620">
        <f t="shared" si="65"/>
        <v>0</v>
      </c>
      <c r="FS62" s="620">
        <f t="shared" si="65"/>
        <v>0</v>
      </c>
      <c r="FT62" s="620">
        <f t="shared" si="65"/>
        <v>0</v>
      </c>
      <c r="FU62" s="620">
        <f t="shared" si="65"/>
        <v>0</v>
      </c>
      <c r="FV62" s="620">
        <f t="shared" si="65"/>
        <v>0</v>
      </c>
      <c r="FW62" s="620">
        <f t="shared" si="65"/>
        <v>0</v>
      </c>
      <c r="FX62" s="621">
        <f t="shared" si="65"/>
        <v>0</v>
      </c>
      <c r="FY62" s="616" t="s">
        <v>99</v>
      </c>
      <c r="FZ62" s="617" t="str">
        <f t="shared" ref="FZ62:GA64" si="66">ED62</f>
        <v/>
      </c>
      <c r="GA62" s="607">
        <f t="shared" si="66"/>
        <v>0</v>
      </c>
      <c r="GB62" s="722"/>
      <c r="GC62" s="723"/>
      <c r="GD62" s="723"/>
      <c r="GE62" s="723"/>
      <c r="GF62" s="723"/>
      <c r="GG62" s="723"/>
      <c r="GH62" s="724"/>
      <c r="GI62" s="5"/>
      <c r="GJ62" s="5"/>
    </row>
    <row r="63" spans="4:192" ht="12.75" customHeight="1" x14ac:dyDescent="0.15">
      <c r="D63" s="461"/>
      <c r="E63" s="462"/>
      <c r="F63" s="618"/>
      <c r="G63" s="610" t="s">
        <v>62</v>
      </c>
      <c r="H63" s="610"/>
      <c r="I63" s="610"/>
      <c r="J63" s="594" t="str">
        <f>IF(入力フォーム!BY7="","",入力フォーム!BY7)</f>
        <v/>
      </c>
      <c r="K63" s="595"/>
      <c r="L63" s="595"/>
      <c r="M63" s="595"/>
      <c r="N63" s="595"/>
      <c r="O63" s="595"/>
      <c r="P63" s="595"/>
      <c r="Q63" s="595"/>
      <c r="R63" s="595"/>
      <c r="S63" s="413"/>
      <c r="T63" s="367"/>
      <c r="U63" s="367"/>
      <c r="V63" s="641"/>
      <c r="W63" s="642"/>
      <c r="X63" s="365"/>
      <c r="Y63" s="610" t="s">
        <v>62</v>
      </c>
      <c r="Z63" s="610"/>
      <c r="AA63" s="610"/>
      <c r="AB63" s="594" t="str">
        <f>IF(入力フォーム!CO7="","",入力フォーム!CO7)</f>
        <v/>
      </c>
      <c r="AC63" s="595"/>
      <c r="AD63" s="595"/>
      <c r="AE63" s="595"/>
      <c r="AF63" s="595"/>
      <c r="AG63" s="595"/>
      <c r="AH63" s="595"/>
      <c r="AI63" s="595"/>
      <c r="AJ63" s="595"/>
      <c r="AK63" s="413"/>
      <c r="AL63" s="367"/>
      <c r="AM63" s="367"/>
      <c r="AN63" s="630"/>
      <c r="AO63" s="631"/>
      <c r="AP63" s="631"/>
      <c r="AQ63" s="631"/>
      <c r="AR63" s="631"/>
      <c r="AS63" s="631"/>
      <c r="AT63" s="632"/>
      <c r="AU63" s="5"/>
      <c r="AV63" s="5"/>
      <c r="AW63" s="42"/>
      <c r="AY63" s="43"/>
      <c r="AZ63" s="461"/>
      <c r="BA63" s="462"/>
      <c r="BB63" s="618"/>
      <c r="BC63" s="610" t="s">
        <v>62</v>
      </c>
      <c r="BD63" s="610"/>
      <c r="BE63" s="610"/>
      <c r="BF63" s="587" t="str">
        <f t="shared" si="42"/>
        <v/>
      </c>
      <c r="BG63" s="588">
        <f t="shared" si="42"/>
        <v>0</v>
      </c>
      <c r="BH63" s="588">
        <f t="shared" si="42"/>
        <v>0</v>
      </c>
      <c r="BI63" s="588">
        <f t="shared" si="42"/>
        <v>0</v>
      </c>
      <c r="BJ63" s="588">
        <f t="shared" si="42"/>
        <v>0</v>
      </c>
      <c r="BK63" s="588">
        <f t="shared" si="42"/>
        <v>0</v>
      </c>
      <c r="BL63" s="588">
        <f t="shared" si="42"/>
        <v>0</v>
      </c>
      <c r="BM63" s="588">
        <f t="shared" si="42"/>
        <v>0</v>
      </c>
      <c r="BN63" s="589">
        <f t="shared" si="42"/>
        <v>0</v>
      </c>
      <c r="BO63" s="413"/>
      <c r="BP63" s="367">
        <f t="shared" si="56"/>
        <v>0</v>
      </c>
      <c r="BQ63" s="367">
        <f t="shared" si="56"/>
        <v>0</v>
      </c>
      <c r="BR63" s="641"/>
      <c r="BS63" s="642"/>
      <c r="BT63" s="365"/>
      <c r="BU63" s="610" t="s">
        <v>62</v>
      </c>
      <c r="BV63" s="610"/>
      <c r="BW63" s="610"/>
      <c r="BX63" s="587" t="str">
        <f t="shared" si="61"/>
        <v/>
      </c>
      <c r="BY63" s="588">
        <f t="shared" si="61"/>
        <v>0</v>
      </c>
      <c r="BZ63" s="588">
        <f t="shared" si="61"/>
        <v>0</v>
      </c>
      <c r="CA63" s="588">
        <f t="shared" si="61"/>
        <v>0</v>
      </c>
      <c r="CB63" s="588">
        <f t="shared" si="61"/>
        <v>0</v>
      </c>
      <c r="CC63" s="588">
        <f t="shared" si="61"/>
        <v>0</v>
      </c>
      <c r="CD63" s="588">
        <f t="shared" si="61"/>
        <v>0</v>
      </c>
      <c r="CE63" s="588">
        <f t="shared" si="61"/>
        <v>0</v>
      </c>
      <c r="CF63" s="589">
        <f t="shared" si="61"/>
        <v>0</v>
      </c>
      <c r="CG63" s="413"/>
      <c r="CH63" s="367">
        <f t="shared" si="44"/>
        <v>0</v>
      </c>
      <c r="CI63" s="367">
        <f t="shared" si="44"/>
        <v>0</v>
      </c>
      <c r="CJ63" s="630">
        <f t="shared" si="44"/>
        <v>0</v>
      </c>
      <c r="CK63" s="631">
        <f t="shared" si="44"/>
        <v>0</v>
      </c>
      <c r="CL63" s="631">
        <f t="shared" si="44"/>
        <v>0</v>
      </c>
      <c r="CM63" s="631">
        <f t="shared" si="44"/>
        <v>0</v>
      </c>
      <c r="CN63" s="631">
        <f t="shared" si="44"/>
        <v>0</v>
      </c>
      <c r="CO63" s="631">
        <f t="shared" si="44"/>
        <v>0</v>
      </c>
      <c r="CP63" s="632">
        <f t="shared" si="44"/>
        <v>0</v>
      </c>
      <c r="CQ63" s="5"/>
      <c r="CR63" s="5"/>
      <c r="CV63" s="461"/>
      <c r="CW63" s="462"/>
      <c r="CX63" s="618"/>
      <c r="CY63" s="610" t="s">
        <v>62</v>
      </c>
      <c r="CZ63" s="610"/>
      <c r="DA63" s="610"/>
      <c r="DB63" s="587" t="str">
        <f t="shared" si="38"/>
        <v/>
      </c>
      <c r="DC63" s="588">
        <f t="shared" si="38"/>
        <v>0</v>
      </c>
      <c r="DD63" s="588">
        <f t="shared" si="38"/>
        <v>0</v>
      </c>
      <c r="DE63" s="588">
        <f t="shared" si="38"/>
        <v>0</v>
      </c>
      <c r="DF63" s="588">
        <f t="shared" si="38"/>
        <v>0</v>
      </c>
      <c r="DG63" s="588">
        <f t="shared" si="38"/>
        <v>0</v>
      </c>
      <c r="DH63" s="588">
        <f t="shared" si="38"/>
        <v>0</v>
      </c>
      <c r="DI63" s="588">
        <f t="shared" si="38"/>
        <v>0</v>
      </c>
      <c r="DJ63" s="589">
        <f t="shared" si="38"/>
        <v>0</v>
      </c>
      <c r="DK63" s="413"/>
      <c r="DL63" s="367">
        <f t="shared" si="36"/>
        <v>0</v>
      </c>
      <c r="DM63" s="367">
        <f t="shared" si="36"/>
        <v>0</v>
      </c>
      <c r="DN63" s="641"/>
      <c r="DO63" s="642"/>
      <c r="DP63" s="365"/>
      <c r="DQ63" s="610" t="s">
        <v>62</v>
      </c>
      <c r="DR63" s="610"/>
      <c r="DS63" s="610"/>
      <c r="DT63" s="587" t="str">
        <f t="shared" si="62"/>
        <v/>
      </c>
      <c r="DU63" s="588">
        <f t="shared" si="62"/>
        <v>0</v>
      </c>
      <c r="DV63" s="588">
        <f t="shared" si="62"/>
        <v>0</v>
      </c>
      <c r="DW63" s="588">
        <f t="shared" si="62"/>
        <v>0</v>
      </c>
      <c r="DX63" s="588">
        <f t="shared" si="62"/>
        <v>0</v>
      </c>
      <c r="DY63" s="588">
        <f t="shared" si="62"/>
        <v>0</v>
      </c>
      <c r="DZ63" s="588">
        <f t="shared" si="62"/>
        <v>0</v>
      </c>
      <c r="EA63" s="588">
        <f t="shared" si="62"/>
        <v>0</v>
      </c>
      <c r="EB63" s="589">
        <f t="shared" si="62"/>
        <v>0</v>
      </c>
      <c r="EC63" s="413"/>
      <c r="ED63" s="367">
        <f t="shared" si="46"/>
        <v>0</v>
      </c>
      <c r="EE63" s="367">
        <f t="shared" si="46"/>
        <v>0</v>
      </c>
      <c r="EF63" s="722"/>
      <c r="EG63" s="723"/>
      <c r="EH63" s="723"/>
      <c r="EI63" s="723"/>
      <c r="EJ63" s="723"/>
      <c r="EK63" s="723"/>
      <c r="EL63" s="724"/>
      <c r="EM63" s="5"/>
      <c r="EN63" s="5"/>
      <c r="EO63" s="42"/>
      <c r="EQ63" s="43"/>
      <c r="ER63" s="461"/>
      <c r="ES63" s="462"/>
      <c r="ET63" s="618"/>
      <c r="EU63" s="610" t="s">
        <v>62</v>
      </c>
      <c r="EV63" s="610"/>
      <c r="EW63" s="610"/>
      <c r="EX63" s="587" t="str">
        <f t="shared" si="63"/>
        <v/>
      </c>
      <c r="EY63" s="588">
        <f t="shared" si="63"/>
        <v>0</v>
      </c>
      <c r="EZ63" s="588">
        <f t="shared" si="63"/>
        <v>0</v>
      </c>
      <c r="FA63" s="588">
        <f t="shared" si="63"/>
        <v>0</v>
      </c>
      <c r="FB63" s="588">
        <f t="shared" si="63"/>
        <v>0</v>
      </c>
      <c r="FC63" s="588">
        <f t="shared" si="63"/>
        <v>0</v>
      </c>
      <c r="FD63" s="588">
        <f t="shared" si="63"/>
        <v>0</v>
      </c>
      <c r="FE63" s="588">
        <f t="shared" si="63"/>
        <v>0</v>
      </c>
      <c r="FF63" s="589">
        <f t="shared" si="63"/>
        <v>0</v>
      </c>
      <c r="FG63" s="413"/>
      <c r="FH63" s="367">
        <f t="shared" si="64"/>
        <v>0</v>
      </c>
      <c r="FI63" s="367">
        <f t="shared" si="64"/>
        <v>0</v>
      </c>
      <c r="FJ63" s="641"/>
      <c r="FK63" s="642"/>
      <c r="FL63" s="365"/>
      <c r="FM63" s="610" t="s">
        <v>62</v>
      </c>
      <c r="FN63" s="610"/>
      <c r="FO63" s="610"/>
      <c r="FP63" s="587" t="str">
        <f t="shared" si="65"/>
        <v/>
      </c>
      <c r="FQ63" s="588">
        <f t="shared" si="65"/>
        <v>0</v>
      </c>
      <c r="FR63" s="588">
        <f t="shared" si="65"/>
        <v>0</v>
      </c>
      <c r="FS63" s="588">
        <f t="shared" si="65"/>
        <v>0</v>
      </c>
      <c r="FT63" s="588">
        <f t="shared" si="65"/>
        <v>0</v>
      </c>
      <c r="FU63" s="588">
        <f t="shared" si="65"/>
        <v>0</v>
      </c>
      <c r="FV63" s="588">
        <f t="shared" si="65"/>
        <v>0</v>
      </c>
      <c r="FW63" s="588">
        <f t="shared" si="65"/>
        <v>0</v>
      </c>
      <c r="FX63" s="589">
        <f t="shared" si="65"/>
        <v>0</v>
      </c>
      <c r="FY63" s="413"/>
      <c r="FZ63" s="367">
        <f t="shared" si="66"/>
        <v>0</v>
      </c>
      <c r="GA63" s="367">
        <f t="shared" si="66"/>
        <v>0</v>
      </c>
      <c r="GB63" s="722"/>
      <c r="GC63" s="723"/>
      <c r="GD63" s="723"/>
      <c r="GE63" s="723"/>
      <c r="GF63" s="723"/>
      <c r="GG63" s="723"/>
      <c r="GH63" s="724"/>
      <c r="GI63" s="5"/>
      <c r="GJ63" s="5"/>
    </row>
    <row r="64" spans="4:192" ht="12" customHeight="1" x14ac:dyDescent="0.15">
      <c r="D64" s="461"/>
      <c r="E64" s="462"/>
      <c r="F64" s="618"/>
      <c r="G64" s="611"/>
      <c r="H64" s="611"/>
      <c r="I64" s="611"/>
      <c r="J64" s="596"/>
      <c r="K64" s="596"/>
      <c r="L64" s="596"/>
      <c r="M64" s="596"/>
      <c r="N64" s="596"/>
      <c r="O64" s="596"/>
      <c r="P64" s="596"/>
      <c r="Q64" s="596"/>
      <c r="R64" s="596"/>
      <c r="S64" s="414"/>
      <c r="T64" s="367"/>
      <c r="U64" s="367"/>
      <c r="V64" s="641"/>
      <c r="W64" s="642"/>
      <c r="X64" s="365"/>
      <c r="Y64" s="611"/>
      <c r="Z64" s="611"/>
      <c r="AA64" s="611"/>
      <c r="AB64" s="596"/>
      <c r="AC64" s="596"/>
      <c r="AD64" s="596"/>
      <c r="AE64" s="596"/>
      <c r="AF64" s="596"/>
      <c r="AG64" s="596"/>
      <c r="AH64" s="596"/>
      <c r="AI64" s="596"/>
      <c r="AJ64" s="596"/>
      <c r="AK64" s="414"/>
      <c r="AL64" s="367"/>
      <c r="AM64" s="367"/>
      <c r="AN64" s="630"/>
      <c r="AO64" s="631"/>
      <c r="AP64" s="631"/>
      <c r="AQ64" s="631"/>
      <c r="AR64" s="631"/>
      <c r="AS64" s="631"/>
      <c r="AT64" s="632"/>
      <c r="AU64" s="5"/>
      <c r="AV64" s="5"/>
      <c r="AW64" s="42"/>
      <c r="AY64" s="43"/>
      <c r="AZ64" s="461"/>
      <c r="BA64" s="462"/>
      <c r="BB64" s="618"/>
      <c r="BC64" s="611"/>
      <c r="BD64" s="611"/>
      <c r="BE64" s="611"/>
      <c r="BF64" s="590">
        <f t="shared" si="42"/>
        <v>0</v>
      </c>
      <c r="BG64" s="591">
        <f t="shared" si="42"/>
        <v>0</v>
      </c>
      <c r="BH64" s="591">
        <f t="shared" si="42"/>
        <v>0</v>
      </c>
      <c r="BI64" s="591">
        <f t="shared" si="42"/>
        <v>0</v>
      </c>
      <c r="BJ64" s="591">
        <f t="shared" si="42"/>
        <v>0</v>
      </c>
      <c r="BK64" s="591">
        <f t="shared" si="42"/>
        <v>0</v>
      </c>
      <c r="BL64" s="591">
        <f t="shared" si="42"/>
        <v>0</v>
      </c>
      <c r="BM64" s="591">
        <f t="shared" si="42"/>
        <v>0</v>
      </c>
      <c r="BN64" s="592">
        <f t="shared" si="42"/>
        <v>0</v>
      </c>
      <c r="BO64" s="414"/>
      <c r="BP64" s="367">
        <f t="shared" si="56"/>
        <v>0</v>
      </c>
      <c r="BQ64" s="367">
        <f t="shared" si="56"/>
        <v>0</v>
      </c>
      <c r="BR64" s="641"/>
      <c r="BS64" s="642"/>
      <c r="BT64" s="365"/>
      <c r="BU64" s="611"/>
      <c r="BV64" s="611"/>
      <c r="BW64" s="611"/>
      <c r="BX64" s="590">
        <f t="shared" si="61"/>
        <v>0</v>
      </c>
      <c r="BY64" s="591">
        <f t="shared" si="61"/>
        <v>0</v>
      </c>
      <c r="BZ64" s="591">
        <f t="shared" si="61"/>
        <v>0</v>
      </c>
      <c r="CA64" s="591">
        <f t="shared" si="61"/>
        <v>0</v>
      </c>
      <c r="CB64" s="591">
        <f t="shared" si="61"/>
        <v>0</v>
      </c>
      <c r="CC64" s="591">
        <f t="shared" si="61"/>
        <v>0</v>
      </c>
      <c r="CD64" s="591">
        <f t="shared" si="61"/>
        <v>0</v>
      </c>
      <c r="CE64" s="591">
        <f t="shared" si="61"/>
        <v>0</v>
      </c>
      <c r="CF64" s="592">
        <f t="shared" si="61"/>
        <v>0</v>
      </c>
      <c r="CG64" s="414"/>
      <c r="CH64" s="367">
        <f t="shared" si="44"/>
        <v>0</v>
      </c>
      <c r="CI64" s="367">
        <f t="shared" si="44"/>
        <v>0</v>
      </c>
      <c r="CJ64" s="630">
        <f t="shared" si="44"/>
        <v>0</v>
      </c>
      <c r="CK64" s="631">
        <f t="shared" si="44"/>
        <v>0</v>
      </c>
      <c r="CL64" s="631">
        <f t="shared" si="44"/>
        <v>0</v>
      </c>
      <c r="CM64" s="631">
        <f t="shared" si="44"/>
        <v>0</v>
      </c>
      <c r="CN64" s="631">
        <f t="shared" si="44"/>
        <v>0</v>
      </c>
      <c r="CO64" s="631">
        <f t="shared" si="44"/>
        <v>0</v>
      </c>
      <c r="CP64" s="632">
        <f t="shared" si="44"/>
        <v>0</v>
      </c>
      <c r="CQ64" s="5"/>
      <c r="CR64" s="5"/>
      <c r="CV64" s="461"/>
      <c r="CW64" s="462"/>
      <c r="CX64" s="618"/>
      <c r="CY64" s="611"/>
      <c r="CZ64" s="611"/>
      <c r="DA64" s="611"/>
      <c r="DB64" s="590">
        <f t="shared" si="38"/>
        <v>0</v>
      </c>
      <c r="DC64" s="591">
        <f t="shared" si="38"/>
        <v>0</v>
      </c>
      <c r="DD64" s="591">
        <f t="shared" si="38"/>
        <v>0</v>
      </c>
      <c r="DE64" s="591">
        <f t="shared" si="38"/>
        <v>0</v>
      </c>
      <c r="DF64" s="591">
        <f t="shared" si="38"/>
        <v>0</v>
      </c>
      <c r="DG64" s="591">
        <f t="shared" si="38"/>
        <v>0</v>
      </c>
      <c r="DH64" s="591">
        <f t="shared" si="38"/>
        <v>0</v>
      </c>
      <c r="DI64" s="591">
        <f t="shared" si="38"/>
        <v>0</v>
      </c>
      <c r="DJ64" s="592">
        <f t="shared" si="38"/>
        <v>0</v>
      </c>
      <c r="DK64" s="414"/>
      <c r="DL64" s="367">
        <f t="shared" si="36"/>
        <v>0</v>
      </c>
      <c r="DM64" s="367">
        <f t="shared" si="36"/>
        <v>0</v>
      </c>
      <c r="DN64" s="641"/>
      <c r="DO64" s="642"/>
      <c r="DP64" s="365"/>
      <c r="DQ64" s="611"/>
      <c r="DR64" s="611"/>
      <c r="DS64" s="611"/>
      <c r="DT64" s="590">
        <f t="shared" si="62"/>
        <v>0</v>
      </c>
      <c r="DU64" s="591">
        <f t="shared" si="62"/>
        <v>0</v>
      </c>
      <c r="DV64" s="591">
        <f t="shared" si="62"/>
        <v>0</v>
      </c>
      <c r="DW64" s="591">
        <f t="shared" si="62"/>
        <v>0</v>
      </c>
      <c r="DX64" s="591">
        <f t="shared" si="62"/>
        <v>0</v>
      </c>
      <c r="DY64" s="591">
        <f t="shared" si="62"/>
        <v>0</v>
      </c>
      <c r="DZ64" s="591">
        <f t="shared" si="62"/>
        <v>0</v>
      </c>
      <c r="EA64" s="591">
        <f t="shared" si="62"/>
        <v>0</v>
      </c>
      <c r="EB64" s="592">
        <f t="shared" si="62"/>
        <v>0</v>
      </c>
      <c r="EC64" s="414"/>
      <c r="ED64" s="367">
        <f t="shared" si="46"/>
        <v>0</v>
      </c>
      <c r="EE64" s="367">
        <f t="shared" si="46"/>
        <v>0</v>
      </c>
      <c r="EF64" s="722"/>
      <c r="EG64" s="723"/>
      <c r="EH64" s="723"/>
      <c r="EI64" s="723"/>
      <c r="EJ64" s="723"/>
      <c r="EK64" s="723"/>
      <c r="EL64" s="724"/>
      <c r="EM64" s="5"/>
      <c r="EN64" s="5"/>
      <c r="EO64" s="42"/>
      <c r="EQ64" s="43"/>
      <c r="ER64" s="461"/>
      <c r="ES64" s="462"/>
      <c r="ET64" s="618"/>
      <c r="EU64" s="611"/>
      <c r="EV64" s="611"/>
      <c r="EW64" s="611"/>
      <c r="EX64" s="590">
        <f t="shared" si="63"/>
        <v>0</v>
      </c>
      <c r="EY64" s="591">
        <f t="shared" si="63"/>
        <v>0</v>
      </c>
      <c r="EZ64" s="591">
        <f t="shared" si="63"/>
        <v>0</v>
      </c>
      <c r="FA64" s="591">
        <f t="shared" si="63"/>
        <v>0</v>
      </c>
      <c r="FB64" s="591">
        <f t="shared" si="63"/>
        <v>0</v>
      </c>
      <c r="FC64" s="591">
        <f t="shared" si="63"/>
        <v>0</v>
      </c>
      <c r="FD64" s="591">
        <f t="shared" si="63"/>
        <v>0</v>
      </c>
      <c r="FE64" s="591">
        <f t="shared" si="63"/>
        <v>0</v>
      </c>
      <c r="FF64" s="592">
        <f t="shared" si="63"/>
        <v>0</v>
      </c>
      <c r="FG64" s="414"/>
      <c r="FH64" s="367">
        <f t="shared" si="64"/>
        <v>0</v>
      </c>
      <c r="FI64" s="367">
        <f t="shared" si="64"/>
        <v>0</v>
      </c>
      <c r="FJ64" s="641"/>
      <c r="FK64" s="642"/>
      <c r="FL64" s="365"/>
      <c r="FM64" s="611"/>
      <c r="FN64" s="611"/>
      <c r="FO64" s="611"/>
      <c r="FP64" s="590">
        <f t="shared" si="65"/>
        <v>0</v>
      </c>
      <c r="FQ64" s="591">
        <f t="shared" si="65"/>
        <v>0</v>
      </c>
      <c r="FR64" s="591">
        <f t="shared" si="65"/>
        <v>0</v>
      </c>
      <c r="FS64" s="591">
        <f t="shared" si="65"/>
        <v>0</v>
      </c>
      <c r="FT64" s="591">
        <f t="shared" si="65"/>
        <v>0</v>
      </c>
      <c r="FU64" s="591">
        <f t="shared" si="65"/>
        <v>0</v>
      </c>
      <c r="FV64" s="591">
        <f t="shared" si="65"/>
        <v>0</v>
      </c>
      <c r="FW64" s="591">
        <f t="shared" si="65"/>
        <v>0</v>
      </c>
      <c r="FX64" s="592">
        <f t="shared" si="65"/>
        <v>0</v>
      </c>
      <c r="FY64" s="414"/>
      <c r="FZ64" s="367">
        <f t="shared" si="66"/>
        <v>0</v>
      </c>
      <c r="GA64" s="367">
        <f t="shared" si="66"/>
        <v>0</v>
      </c>
      <c r="GB64" s="722"/>
      <c r="GC64" s="723"/>
      <c r="GD64" s="723"/>
      <c r="GE64" s="723"/>
      <c r="GF64" s="723"/>
      <c r="GG64" s="723"/>
      <c r="GH64" s="724"/>
      <c r="GI64" s="5"/>
      <c r="GJ64" s="5"/>
    </row>
    <row r="65" spans="2:192" ht="12" customHeight="1" x14ac:dyDescent="0.15">
      <c r="D65" s="461"/>
      <c r="E65" s="462"/>
      <c r="F65" s="618"/>
      <c r="G65" s="365" t="s">
        <v>63</v>
      </c>
      <c r="H65" s="365"/>
      <c r="I65" s="365"/>
      <c r="J65" s="585" t="str">
        <f>IF(入力フォーム!BZ7="","",MID(RIGHT("000000000000"&amp;入力フォーム!BZ7,12),1,1))</f>
        <v/>
      </c>
      <c r="K65" s="405" t="str">
        <f>IF(入力フォーム!BZ7="","",MID(RIGHT("000000000000"&amp;入力フォーム!BZ7,12),2,1))</f>
        <v/>
      </c>
      <c r="L65" s="405" t="str">
        <f>IF(入力フォーム!BZ7="","",MID(RIGHT("000000000000"&amp;入力フォーム!BZ7,12),3,1))</f>
        <v/>
      </c>
      <c r="M65" s="593" t="str">
        <f>IF(入力フォーム!BZ7="","",MID(RIGHT("000000000000"&amp;入力フォーム!BZ7,12),4,1))</f>
        <v/>
      </c>
      <c r="N65" s="585" t="str">
        <f>IF(入力フォーム!BZ7="","",MID(RIGHT("000000000000"&amp;入力フォーム!BZ7,12),5,1))</f>
        <v/>
      </c>
      <c r="O65" s="405" t="str">
        <f>IF(入力フォーム!BZ7="","",MID(RIGHT("000000000000"&amp;入力フォーム!BZ7,12),6,1))</f>
        <v/>
      </c>
      <c r="P65" s="405" t="str">
        <f>IF(入力フォーム!BZ7="","",MID(RIGHT("000000000000"&amp;入力フォーム!BZ7,12),7,1))</f>
        <v/>
      </c>
      <c r="Q65" s="593" t="str">
        <f>IF(入力フォーム!BZ7="","",MID(RIGHT("000000000000"&amp;入力フォーム!BZ7,12),8,1))</f>
        <v/>
      </c>
      <c r="R65" s="585" t="str">
        <f>IF(入力フォーム!BZ7="","",MID(RIGHT("000000000000"&amp;入力フォーム!BZ7,12),9,1))</f>
        <v/>
      </c>
      <c r="S65" s="405" t="str">
        <f>IF(入力フォーム!BZ7="","",MID(RIGHT("000000000000"&amp;入力フォーム!BZ7,12),10,1))</f>
        <v/>
      </c>
      <c r="T65" s="405" t="str">
        <f>IF(入力フォーム!BZ7="","",MID(RIGHT("000000000000"&amp;入力フォーム!BZ7,12),11,1))</f>
        <v/>
      </c>
      <c r="U65" s="593" t="str">
        <f>IF(入力フォーム!BZ7="","",MID(RIGHT("000000000000"&amp;入力フォーム!BZ7,12),12,1))</f>
        <v/>
      </c>
      <c r="V65" s="641"/>
      <c r="W65" s="642"/>
      <c r="X65" s="365"/>
      <c r="Y65" s="365" t="s">
        <v>63</v>
      </c>
      <c r="Z65" s="365"/>
      <c r="AA65" s="365"/>
      <c r="AB65" s="585" t="str">
        <f>IF(入力フォーム!CP7="","",MID(RIGHT("000000000000"&amp;入力フォーム!CP7,12),1,1))</f>
        <v/>
      </c>
      <c r="AC65" s="405" t="str">
        <f>IF(入力フォーム!CP7="","",MID(RIGHT("000000000000"&amp;入力フォーム!CP7,12),2,1))</f>
        <v/>
      </c>
      <c r="AD65" s="405" t="str">
        <f>IF(入力フォーム!CP7="","",MID(RIGHT("000000000000"&amp;入力フォーム!CP7,12),3,1))</f>
        <v/>
      </c>
      <c r="AE65" s="593" t="str">
        <f>IF(入力フォーム!CP7="","",MID(RIGHT("000000000000"&amp;入力フォーム!CP7,12),4,1))</f>
        <v/>
      </c>
      <c r="AF65" s="585" t="str">
        <f>IF(入力フォーム!CP7="","",MID(RIGHT("000000000000"&amp;入力フォーム!CP7,12),5,1))</f>
        <v/>
      </c>
      <c r="AG65" s="405" t="str">
        <f>IF(入力フォーム!CP7="","",MID(RIGHT("000000000000"&amp;入力フォーム!CP7,12),6,1))</f>
        <v/>
      </c>
      <c r="AH65" s="405" t="str">
        <f>IF(入力フォーム!CP7="","",MID(RIGHT("000000000000"&amp;入力フォーム!CP7,12),7,1))</f>
        <v/>
      </c>
      <c r="AI65" s="593" t="str">
        <f>IF(入力フォーム!CP7="","",MID(RIGHT("000000000000"&amp;入力フォーム!CP7,12),8,1))</f>
        <v/>
      </c>
      <c r="AJ65" s="585" t="str">
        <f>IF(入力フォーム!CP7="","",MID(RIGHT("000000000000"&amp;入力フォーム!CP7,12),9,1))</f>
        <v/>
      </c>
      <c r="AK65" s="405" t="str">
        <f>IF(入力フォーム!CP7="","",MID(RIGHT("000000000000"&amp;入力フォーム!CP7,12),10,1))</f>
        <v/>
      </c>
      <c r="AL65" s="405" t="str">
        <f>IF(入力フォーム!CP7="","",MID(RIGHT("000000000000"&amp;入力フォーム!CP7,12),11,1))</f>
        <v/>
      </c>
      <c r="AM65" s="593" t="str">
        <f>IF(入力フォーム!CP7="","",MID(RIGHT("000000000000"&amp;入力フォーム!CP7,12),12,1))</f>
        <v/>
      </c>
      <c r="AN65" s="630"/>
      <c r="AO65" s="631"/>
      <c r="AP65" s="631"/>
      <c r="AQ65" s="631"/>
      <c r="AR65" s="631"/>
      <c r="AS65" s="631"/>
      <c r="AT65" s="632"/>
      <c r="AU65" s="5"/>
      <c r="AV65" s="5"/>
      <c r="AW65" s="42"/>
      <c r="AY65" s="43"/>
      <c r="AZ65" s="461"/>
      <c r="BA65" s="462"/>
      <c r="BB65" s="618"/>
      <c r="BC65" s="365" t="s">
        <v>63</v>
      </c>
      <c r="BD65" s="365"/>
      <c r="BE65" s="365"/>
      <c r="BF65" s="585" t="str">
        <f t="shared" si="42"/>
        <v/>
      </c>
      <c r="BG65" s="405" t="str">
        <f t="shared" si="42"/>
        <v/>
      </c>
      <c r="BH65" s="405" t="str">
        <f t="shared" si="42"/>
        <v/>
      </c>
      <c r="BI65" s="593" t="str">
        <f t="shared" si="42"/>
        <v/>
      </c>
      <c r="BJ65" s="585" t="str">
        <f t="shared" si="42"/>
        <v/>
      </c>
      <c r="BK65" s="405" t="str">
        <f t="shared" si="42"/>
        <v/>
      </c>
      <c r="BL65" s="405" t="str">
        <f t="shared" si="42"/>
        <v/>
      </c>
      <c r="BM65" s="593" t="str">
        <f t="shared" si="42"/>
        <v/>
      </c>
      <c r="BN65" s="585" t="str">
        <f t="shared" si="42"/>
        <v/>
      </c>
      <c r="BO65" s="405" t="str">
        <f>S65</f>
        <v/>
      </c>
      <c r="BP65" s="405" t="str">
        <f t="shared" si="56"/>
        <v/>
      </c>
      <c r="BQ65" s="593" t="str">
        <f t="shared" si="56"/>
        <v/>
      </c>
      <c r="BR65" s="641"/>
      <c r="BS65" s="642"/>
      <c r="BT65" s="365"/>
      <c r="BU65" s="365" t="s">
        <v>63</v>
      </c>
      <c r="BV65" s="365"/>
      <c r="BW65" s="365"/>
      <c r="BX65" s="585" t="str">
        <f t="shared" si="61"/>
        <v/>
      </c>
      <c r="BY65" s="405" t="str">
        <f t="shared" si="61"/>
        <v/>
      </c>
      <c r="BZ65" s="405" t="str">
        <f t="shared" si="61"/>
        <v/>
      </c>
      <c r="CA65" s="593" t="str">
        <f t="shared" si="61"/>
        <v/>
      </c>
      <c r="CB65" s="585" t="str">
        <f t="shared" si="61"/>
        <v/>
      </c>
      <c r="CC65" s="405" t="str">
        <f t="shared" si="61"/>
        <v/>
      </c>
      <c r="CD65" s="405" t="str">
        <f t="shared" si="61"/>
        <v/>
      </c>
      <c r="CE65" s="593" t="str">
        <f t="shared" si="61"/>
        <v/>
      </c>
      <c r="CF65" s="585" t="str">
        <f t="shared" si="61"/>
        <v/>
      </c>
      <c r="CG65" s="405" t="str">
        <f>AK65</f>
        <v/>
      </c>
      <c r="CH65" s="405" t="str">
        <f t="shared" si="44"/>
        <v/>
      </c>
      <c r="CI65" s="593" t="str">
        <f t="shared" si="44"/>
        <v/>
      </c>
      <c r="CJ65" s="630">
        <f t="shared" si="44"/>
        <v>0</v>
      </c>
      <c r="CK65" s="631">
        <f t="shared" si="44"/>
        <v>0</v>
      </c>
      <c r="CL65" s="631">
        <f t="shared" si="44"/>
        <v>0</v>
      </c>
      <c r="CM65" s="631">
        <f t="shared" si="44"/>
        <v>0</v>
      </c>
      <c r="CN65" s="631">
        <f t="shared" si="44"/>
        <v>0</v>
      </c>
      <c r="CO65" s="631">
        <f t="shared" si="44"/>
        <v>0</v>
      </c>
      <c r="CP65" s="632">
        <f t="shared" si="44"/>
        <v>0</v>
      </c>
      <c r="CQ65" s="5"/>
      <c r="CR65" s="5"/>
      <c r="CV65" s="461"/>
      <c r="CW65" s="462"/>
      <c r="CX65" s="618"/>
      <c r="CY65" s="365" t="s">
        <v>63</v>
      </c>
      <c r="CZ65" s="365"/>
      <c r="DA65" s="365"/>
      <c r="DB65" s="585" t="str">
        <f t="shared" si="38"/>
        <v/>
      </c>
      <c r="DC65" s="405" t="str">
        <f t="shared" si="38"/>
        <v/>
      </c>
      <c r="DD65" s="405" t="str">
        <f t="shared" si="38"/>
        <v/>
      </c>
      <c r="DE65" s="593" t="str">
        <f t="shared" si="38"/>
        <v/>
      </c>
      <c r="DF65" s="585" t="str">
        <f t="shared" si="38"/>
        <v/>
      </c>
      <c r="DG65" s="405" t="str">
        <f t="shared" si="38"/>
        <v/>
      </c>
      <c r="DH65" s="405" t="str">
        <f t="shared" si="38"/>
        <v/>
      </c>
      <c r="DI65" s="593" t="str">
        <f t="shared" si="38"/>
        <v/>
      </c>
      <c r="DJ65" s="585" t="str">
        <f t="shared" si="38"/>
        <v/>
      </c>
      <c r="DK65" s="405" t="str">
        <f>BO65</f>
        <v/>
      </c>
      <c r="DL65" s="405" t="str">
        <f t="shared" si="36"/>
        <v/>
      </c>
      <c r="DM65" s="593" t="str">
        <f t="shared" si="36"/>
        <v/>
      </c>
      <c r="DN65" s="641"/>
      <c r="DO65" s="642"/>
      <c r="DP65" s="365"/>
      <c r="DQ65" s="510"/>
      <c r="DR65" s="511"/>
      <c r="DS65" s="511"/>
      <c r="DT65" s="511"/>
      <c r="DU65" s="511"/>
      <c r="DV65" s="511"/>
      <c r="DW65" s="511"/>
      <c r="DX65" s="511"/>
      <c r="DY65" s="511"/>
      <c r="DZ65" s="511"/>
      <c r="EA65" s="511"/>
      <c r="EB65" s="511"/>
      <c r="EC65" s="511"/>
      <c r="ED65" s="511"/>
      <c r="EE65" s="512"/>
      <c r="EF65" s="722"/>
      <c r="EG65" s="723"/>
      <c r="EH65" s="723"/>
      <c r="EI65" s="723"/>
      <c r="EJ65" s="723"/>
      <c r="EK65" s="723"/>
      <c r="EL65" s="724"/>
      <c r="EM65" s="5"/>
      <c r="EN65" s="5"/>
      <c r="EO65" s="42"/>
      <c r="EQ65" s="43"/>
      <c r="ER65" s="461"/>
      <c r="ES65" s="462"/>
      <c r="ET65" s="618"/>
      <c r="EU65" s="510"/>
      <c r="EV65" s="511"/>
      <c r="EW65" s="511"/>
      <c r="EX65" s="511"/>
      <c r="EY65" s="511"/>
      <c r="EZ65" s="511"/>
      <c r="FA65" s="511"/>
      <c r="FB65" s="511"/>
      <c r="FC65" s="511"/>
      <c r="FD65" s="511"/>
      <c r="FE65" s="511"/>
      <c r="FF65" s="511"/>
      <c r="FG65" s="511"/>
      <c r="FH65" s="511"/>
      <c r="FI65" s="512"/>
      <c r="FJ65" s="641"/>
      <c r="FK65" s="642"/>
      <c r="FL65" s="365"/>
      <c r="FM65" s="510"/>
      <c r="FN65" s="511"/>
      <c r="FO65" s="511"/>
      <c r="FP65" s="511"/>
      <c r="FQ65" s="511"/>
      <c r="FR65" s="511"/>
      <c r="FS65" s="511"/>
      <c r="FT65" s="511"/>
      <c r="FU65" s="511"/>
      <c r="FV65" s="511"/>
      <c r="FW65" s="511"/>
      <c r="FX65" s="511"/>
      <c r="FY65" s="511"/>
      <c r="FZ65" s="511"/>
      <c r="GA65" s="512"/>
      <c r="GB65" s="722"/>
      <c r="GC65" s="723"/>
      <c r="GD65" s="723"/>
      <c r="GE65" s="723"/>
      <c r="GF65" s="723"/>
      <c r="GG65" s="723"/>
      <c r="GH65" s="724"/>
      <c r="GI65" s="5"/>
      <c r="GJ65" s="5"/>
    </row>
    <row r="66" spans="2:192" ht="12" customHeight="1" thickBot="1" x14ac:dyDescent="0.2">
      <c r="D66" s="461"/>
      <c r="E66" s="462"/>
      <c r="F66" s="485"/>
      <c r="G66" s="365"/>
      <c r="H66" s="365"/>
      <c r="I66" s="365"/>
      <c r="J66" s="586"/>
      <c r="K66" s="386"/>
      <c r="L66" s="386"/>
      <c r="M66" s="483"/>
      <c r="N66" s="586"/>
      <c r="O66" s="386"/>
      <c r="P66" s="386"/>
      <c r="Q66" s="483"/>
      <c r="R66" s="586"/>
      <c r="S66" s="386"/>
      <c r="T66" s="386"/>
      <c r="U66" s="483"/>
      <c r="V66" s="641"/>
      <c r="W66" s="642"/>
      <c r="X66" s="553"/>
      <c r="Y66" s="365"/>
      <c r="Z66" s="365"/>
      <c r="AA66" s="365"/>
      <c r="AB66" s="586"/>
      <c r="AC66" s="386"/>
      <c r="AD66" s="386"/>
      <c r="AE66" s="483"/>
      <c r="AF66" s="586"/>
      <c r="AG66" s="386"/>
      <c r="AH66" s="386"/>
      <c r="AI66" s="483"/>
      <c r="AJ66" s="586"/>
      <c r="AK66" s="386"/>
      <c r="AL66" s="386"/>
      <c r="AM66" s="483"/>
      <c r="AN66" s="636"/>
      <c r="AO66" s="637"/>
      <c r="AP66" s="637"/>
      <c r="AQ66" s="637"/>
      <c r="AR66" s="637"/>
      <c r="AS66" s="637"/>
      <c r="AT66" s="638"/>
      <c r="AU66" s="5"/>
      <c r="AV66" s="5"/>
      <c r="AW66" s="42"/>
      <c r="AY66" s="43"/>
      <c r="AZ66" s="461"/>
      <c r="BA66" s="462"/>
      <c r="BB66" s="485"/>
      <c r="BC66" s="365"/>
      <c r="BD66" s="365"/>
      <c r="BE66" s="365"/>
      <c r="BF66" s="586">
        <f t="shared" si="42"/>
        <v>0</v>
      </c>
      <c r="BG66" s="386">
        <f t="shared" si="42"/>
        <v>0</v>
      </c>
      <c r="BH66" s="386">
        <f t="shared" si="42"/>
        <v>0</v>
      </c>
      <c r="BI66" s="483">
        <f t="shared" si="42"/>
        <v>0</v>
      </c>
      <c r="BJ66" s="586">
        <f t="shared" si="42"/>
        <v>0</v>
      </c>
      <c r="BK66" s="386">
        <f t="shared" si="42"/>
        <v>0</v>
      </c>
      <c r="BL66" s="386">
        <f t="shared" si="42"/>
        <v>0</v>
      </c>
      <c r="BM66" s="483">
        <f t="shared" si="42"/>
        <v>0</v>
      </c>
      <c r="BN66" s="586">
        <f t="shared" si="42"/>
        <v>0</v>
      </c>
      <c r="BO66" s="386">
        <f>S66</f>
        <v>0</v>
      </c>
      <c r="BP66" s="386">
        <f t="shared" si="56"/>
        <v>0</v>
      </c>
      <c r="BQ66" s="483">
        <f t="shared" si="56"/>
        <v>0</v>
      </c>
      <c r="BR66" s="641"/>
      <c r="BS66" s="642"/>
      <c r="BT66" s="553"/>
      <c r="BU66" s="365"/>
      <c r="BV66" s="365"/>
      <c r="BW66" s="365"/>
      <c r="BX66" s="586">
        <f t="shared" si="61"/>
        <v>0</v>
      </c>
      <c r="BY66" s="386">
        <f t="shared" si="61"/>
        <v>0</v>
      </c>
      <c r="BZ66" s="386">
        <f t="shared" si="61"/>
        <v>0</v>
      </c>
      <c r="CA66" s="483">
        <f t="shared" si="61"/>
        <v>0</v>
      </c>
      <c r="CB66" s="586">
        <f t="shared" si="61"/>
        <v>0</v>
      </c>
      <c r="CC66" s="386">
        <f t="shared" si="61"/>
        <v>0</v>
      </c>
      <c r="CD66" s="386">
        <f t="shared" si="61"/>
        <v>0</v>
      </c>
      <c r="CE66" s="483">
        <f t="shared" si="61"/>
        <v>0</v>
      </c>
      <c r="CF66" s="586">
        <f t="shared" si="61"/>
        <v>0</v>
      </c>
      <c r="CG66" s="386">
        <f>AK66</f>
        <v>0</v>
      </c>
      <c r="CH66" s="386">
        <f t="shared" si="44"/>
        <v>0</v>
      </c>
      <c r="CI66" s="483">
        <f t="shared" si="44"/>
        <v>0</v>
      </c>
      <c r="CJ66" s="636">
        <f t="shared" si="44"/>
        <v>0</v>
      </c>
      <c r="CK66" s="637">
        <f t="shared" si="44"/>
        <v>0</v>
      </c>
      <c r="CL66" s="637">
        <f t="shared" si="44"/>
        <v>0</v>
      </c>
      <c r="CM66" s="637">
        <f t="shared" si="44"/>
        <v>0</v>
      </c>
      <c r="CN66" s="637">
        <f t="shared" si="44"/>
        <v>0</v>
      </c>
      <c r="CO66" s="637">
        <f t="shared" si="44"/>
        <v>0</v>
      </c>
      <c r="CP66" s="638">
        <f t="shared" si="44"/>
        <v>0</v>
      </c>
      <c r="CQ66" s="5"/>
      <c r="CR66" s="5"/>
      <c r="CV66" s="461"/>
      <c r="CW66" s="462"/>
      <c r="CX66" s="618"/>
      <c r="CY66" s="553"/>
      <c r="CZ66" s="553"/>
      <c r="DA66" s="553"/>
      <c r="DB66" s="729">
        <f t="shared" si="38"/>
        <v>0</v>
      </c>
      <c r="DC66" s="730">
        <f t="shared" si="38"/>
        <v>0</v>
      </c>
      <c r="DD66" s="730">
        <f t="shared" si="38"/>
        <v>0</v>
      </c>
      <c r="DE66" s="728">
        <f t="shared" si="38"/>
        <v>0</v>
      </c>
      <c r="DF66" s="729">
        <f t="shared" si="38"/>
        <v>0</v>
      </c>
      <c r="DG66" s="730">
        <f t="shared" si="38"/>
        <v>0</v>
      </c>
      <c r="DH66" s="730">
        <f t="shared" si="38"/>
        <v>0</v>
      </c>
      <c r="DI66" s="728">
        <f t="shared" si="38"/>
        <v>0</v>
      </c>
      <c r="DJ66" s="729">
        <f t="shared" si="38"/>
        <v>0</v>
      </c>
      <c r="DK66" s="730">
        <f>BO66</f>
        <v>0</v>
      </c>
      <c r="DL66" s="730">
        <f t="shared" si="36"/>
        <v>0</v>
      </c>
      <c r="DM66" s="728">
        <f t="shared" si="36"/>
        <v>0</v>
      </c>
      <c r="DN66" s="641"/>
      <c r="DO66" s="642"/>
      <c r="DP66" s="553"/>
      <c r="DQ66" s="738"/>
      <c r="DR66" s="739"/>
      <c r="DS66" s="739"/>
      <c r="DT66" s="739"/>
      <c r="DU66" s="739"/>
      <c r="DV66" s="739"/>
      <c r="DW66" s="739"/>
      <c r="DX66" s="739"/>
      <c r="DY66" s="739"/>
      <c r="DZ66" s="739"/>
      <c r="EA66" s="739"/>
      <c r="EB66" s="739"/>
      <c r="EC66" s="739"/>
      <c r="ED66" s="739"/>
      <c r="EE66" s="740"/>
      <c r="EF66" s="722"/>
      <c r="EG66" s="723"/>
      <c r="EH66" s="723"/>
      <c r="EI66" s="723"/>
      <c r="EJ66" s="723"/>
      <c r="EK66" s="723"/>
      <c r="EL66" s="724"/>
      <c r="EM66" s="5"/>
      <c r="EN66" s="5"/>
      <c r="EO66" s="42"/>
      <c r="EQ66" s="43"/>
      <c r="ER66" s="461"/>
      <c r="ES66" s="462"/>
      <c r="ET66" s="618"/>
      <c r="EU66" s="513"/>
      <c r="EV66" s="514"/>
      <c r="EW66" s="514"/>
      <c r="EX66" s="514"/>
      <c r="EY66" s="514"/>
      <c r="EZ66" s="514"/>
      <c r="FA66" s="514"/>
      <c r="FB66" s="514"/>
      <c r="FC66" s="514"/>
      <c r="FD66" s="514"/>
      <c r="FE66" s="514"/>
      <c r="FF66" s="514"/>
      <c r="FG66" s="514"/>
      <c r="FH66" s="514"/>
      <c r="FI66" s="515"/>
      <c r="FJ66" s="641"/>
      <c r="FK66" s="642"/>
      <c r="FL66" s="553"/>
      <c r="FM66" s="513"/>
      <c r="FN66" s="514"/>
      <c r="FO66" s="514"/>
      <c r="FP66" s="514"/>
      <c r="FQ66" s="514"/>
      <c r="FR66" s="514"/>
      <c r="FS66" s="514"/>
      <c r="FT66" s="514"/>
      <c r="FU66" s="514"/>
      <c r="FV66" s="514"/>
      <c r="FW66" s="514"/>
      <c r="FX66" s="514"/>
      <c r="FY66" s="514"/>
      <c r="FZ66" s="514"/>
      <c r="GA66" s="515"/>
      <c r="GB66" s="742"/>
      <c r="GC66" s="743"/>
      <c r="GD66" s="743"/>
      <c r="GE66" s="743"/>
      <c r="GF66" s="743"/>
      <c r="GG66" s="743"/>
      <c r="GH66" s="744"/>
      <c r="GI66" s="5"/>
      <c r="GJ66" s="5"/>
    </row>
    <row r="67" spans="2:192" ht="9.75" customHeight="1" x14ac:dyDescent="0.15">
      <c r="B67" s="430" t="s">
        <v>64</v>
      </c>
      <c r="C67" s="430"/>
      <c r="D67" s="465" t="s">
        <v>65</v>
      </c>
      <c r="E67" s="466"/>
      <c r="F67" s="486" t="s">
        <v>66</v>
      </c>
      <c r="G67" s="460"/>
      <c r="H67" s="459" t="s">
        <v>67</v>
      </c>
      <c r="I67" s="460"/>
      <c r="J67" s="459" t="s">
        <v>68</v>
      </c>
      <c r="K67" s="460"/>
      <c r="L67" s="459" t="s">
        <v>69</v>
      </c>
      <c r="M67" s="486"/>
      <c r="N67" s="410" t="s">
        <v>70</v>
      </c>
      <c r="O67" s="411"/>
      <c r="P67" s="411"/>
      <c r="Q67" s="411"/>
      <c r="R67" s="412" t="s">
        <v>178</v>
      </c>
      <c r="S67" s="412"/>
      <c r="T67" s="412" t="s">
        <v>179</v>
      </c>
      <c r="U67" s="412"/>
      <c r="V67" s="412" t="s">
        <v>71</v>
      </c>
      <c r="W67" s="412"/>
      <c r="X67" s="453"/>
      <c r="Y67" s="454"/>
      <c r="Z67" s="410" t="s">
        <v>72</v>
      </c>
      <c r="AA67" s="411"/>
      <c r="AB67" s="411"/>
      <c r="AC67" s="411"/>
      <c r="AD67" s="411"/>
      <c r="AE67" s="411"/>
      <c r="AF67" s="411"/>
      <c r="AG67" s="411"/>
      <c r="AH67" s="411"/>
      <c r="AI67" s="605"/>
      <c r="AJ67" s="402" t="s">
        <v>73</v>
      </c>
      <c r="AK67" s="403"/>
      <c r="AL67" s="403"/>
      <c r="AM67" s="403"/>
      <c r="AN67" s="403"/>
      <c r="AO67" s="403"/>
      <c r="AP67" s="403"/>
      <c r="AQ67" s="403"/>
      <c r="AR67" s="403"/>
      <c r="AS67" s="403"/>
      <c r="AT67" s="404"/>
      <c r="AU67" s="5"/>
      <c r="AV67" s="5"/>
      <c r="AW67" s="42"/>
      <c r="AX67" s="430" t="s">
        <v>189</v>
      </c>
      <c r="AY67" s="430"/>
      <c r="AZ67" s="465" t="s">
        <v>65</v>
      </c>
      <c r="BA67" s="466"/>
      <c r="BB67" s="486" t="s">
        <v>66</v>
      </c>
      <c r="BC67" s="460"/>
      <c r="BD67" s="459" t="s">
        <v>67</v>
      </c>
      <c r="BE67" s="460"/>
      <c r="BF67" s="459" t="s">
        <v>68</v>
      </c>
      <c r="BG67" s="460"/>
      <c r="BH67" s="459" t="s">
        <v>69</v>
      </c>
      <c r="BI67" s="486"/>
      <c r="BJ67" s="410" t="s">
        <v>70</v>
      </c>
      <c r="BK67" s="411"/>
      <c r="BL67" s="411"/>
      <c r="BM67" s="411"/>
      <c r="BN67" s="412" t="s">
        <v>178</v>
      </c>
      <c r="BO67" s="412"/>
      <c r="BP67" s="412" t="s">
        <v>179</v>
      </c>
      <c r="BQ67" s="412"/>
      <c r="BR67" s="412" t="s">
        <v>71</v>
      </c>
      <c r="BS67" s="412"/>
      <c r="BT67" s="453"/>
      <c r="BU67" s="454"/>
      <c r="BV67" s="410" t="s">
        <v>72</v>
      </c>
      <c r="BW67" s="411"/>
      <c r="BX67" s="411"/>
      <c r="BY67" s="411"/>
      <c r="BZ67" s="411"/>
      <c r="CA67" s="411"/>
      <c r="CB67" s="411"/>
      <c r="CC67" s="411"/>
      <c r="CD67" s="411"/>
      <c r="CE67" s="605"/>
      <c r="CF67" s="402" t="s">
        <v>73</v>
      </c>
      <c r="CG67" s="403"/>
      <c r="CH67" s="403"/>
      <c r="CI67" s="403"/>
      <c r="CJ67" s="403"/>
      <c r="CK67" s="403"/>
      <c r="CL67" s="403"/>
      <c r="CM67" s="403"/>
      <c r="CN67" s="403"/>
      <c r="CO67" s="403"/>
      <c r="CP67" s="404"/>
      <c r="CQ67" s="5"/>
      <c r="CR67" s="5"/>
      <c r="CT67" s="374" t="s">
        <v>85</v>
      </c>
      <c r="CU67" s="374"/>
      <c r="CV67" s="369" t="s">
        <v>65</v>
      </c>
      <c r="CW67" s="369"/>
      <c r="CX67" s="369" t="s">
        <v>66</v>
      </c>
      <c r="CY67" s="369"/>
      <c r="CZ67" s="369" t="s">
        <v>67</v>
      </c>
      <c r="DA67" s="369"/>
      <c r="DB67" s="369" t="s">
        <v>68</v>
      </c>
      <c r="DC67" s="369"/>
      <c r="DD67" s="369" t="s">
        <v>69</v>
      </c>
      <c r="DE67" s="369"/>
      <c r="DF67" s="365" t="s">
        <v>70</v>
      </c>
      <c r="DG67" s="365"/>
      <c r="DH67" s="365"/>
      <c r="DI67" s="365"/>
      <c r="DJ67" s="369" t="s">
        <v>178</v>
      </c>
      <c r="DK67" s="369"/>
      <c r="DL67" s="369" t="s">
        <v>179</v>
      </c>
      <c r="DM67" s="369"/>
      <c r="DN67" s="369" t="s">
        <v>71</v>
      </c>
      <c r="DO67" s="369"/>
      <c r="DP67" s="401"/>
      <c r="DQ67" s="401"/>
      <c r="DR67" s="365" t="s">
        <v>72</v>
      </c>
      <c r="DS67" s="365"/>
      <c r="DT67" s="365"/>
      <c r="DU67" s="365"/>
      <c r="DV67" s="365"/>
      <c r="DW67" s="365"/>
      <c r="DX67" s="365"/>
      <c r="DY67" s="365"/>
      <c r="DZ67" s="365"/>
      <c r="EA67" s="365"/>
      <c r="EB67" s="365" t="s">
        <v>73</v>
      </c>
      <c r="EC67" s="365"/>
      <c r="ED67" s="365"/>
      <c r="EE67" s="365"/>
      <c r="EF67" s="365"/>
      <c r="EG67" s="365"/>
      <c r="EH67" s="365"/>
      <c r="EI67" s="365"/>
      <c r="EJ67" s="365"/>
      <c r="EK67" s="365"/>
      <c r="EL67" s="365"/>
      <c r="EM67" s="5"/>
      <c r="EN67" s="5"/>
      <c r="EO67" s="42"/>
      <c r="EP67" s="374" t="s">
        <v>83</v>
      </c>
      <c r="EQ67" s="375"/>
      <c r="ER67" s="369" t="s">
        <v>65</v>
      </c>
      <c r="ES67" s="369"/>
      <c r="ET67" s="369" t="s">
        <v>66</v>
      </c>
      <c r="EU67" s="369"/>
      <c r="EV67" s="369" t="s">
        <v>67</v>
      </c>
      <c r="EW67" s="369"/>
      <c r="EX67" s="369" t="s">
        <v>68</v>
      </c>
      <c r="EY67" s="369"/>
      <c r="EZ67" s="369" t="s">
        <v>69</v>
      </c>
      <c r="FA67" s="369"/>
      <c r="FB67" s="365" t="s">
        <v>70</v>
      </c>
      <c r="FC67" s="365"/>
      <c r="FD67" s="365"/>
      <c r="FE67" s="365"/>
      <c r="FF67" s="369" t="s">
        <v>178</v>
      </c>
      <c r="FG67" s="369"/>
      <c r="FH67" s="369" t="s">
        <v>179</v>
      </c>
      <c r="FI67" s="369"/>
      <c r="FJ67" s="369" t="s">
        <v>71</v>
      </c>
      <c r="FK67" s="369"/>
      <c r="FL67" s="401"/>
      <c r="FM67" s="401"/>
      <c r="FN67" s="365" t="s">
        <v>72</v>
      </c>
      <c r="FO67" s="365"/>
      <c r="FP67" s="365"/>
      <c r="FQ67" s="365"/>
      <c r="FR67" s="365"/>
      <c r="FS67" s="365"/>
      <c r="FT67" s="365"/>
      <c r="FU67" s="365"/>
      <c r="FV67" s="365"/>
      <c r="FW67" s="365"/>
      <c r="FX67" s="365" t="s">
        <v>73</v>
      </c>
      <c r="FY67" s="365"/>
      <c r="FZ67" s="365"/>
      <c r="GA67" s="365"/>
      <c r="GB67" s="365"/>
      <c r="GC67" s="365"/>
      <c r="GD67" s="365"/>
      <c r="GE67" s="365"/>
      <c r="GF67" s="365"/>
      <c r="GG67" s="365"/>
      <c r="GH67" s="365"/>
      <c r="GI67" s="5"/>
      <c r="GJ67" s="5"/>
    </row>
    <row r="68" spans="2:192" ht="9.75" customHeight="1" x14ac:dyDescent="0.15">
      <c r="B68" s="430"/>
      <c r="C68" s="430"/>
      <c r="D68" s="467"/>
      <c r="E68" s="468"/>
      <c r="F68" s="487"/>
      <c r="G68" s="462"/>
      <c r="H68" s="461"/>
      <c r="I68" s="462"/>
      <c r="J68" s="461"/>
      <c r="K68" s="462"/>
      <c r="L68" s="461"/>
      <c r="M68" s="487"/>
      <c r="N68" s="597" t="s">
        <v>74</v>
      </c>
      <c r="O68" s="460"/>
      <c r="P68" s="459" t="s">
        <v>23</v>
      </c>
      <c r="Q68" s="460"/>
      <c r="R68" s="413"/>
      <c r="S68" s="413"/>
      <c r="T68" s="413"/>
      <c r="U68" s="413"/>
      <c r="V68" s="413"/>
      <c r="W68" s="413"/>
      <c r="X68" s="455"/>
      <c r="Y68" s="456"/>
      <c r="Z68" s="429" t="s">
        <v>75</v>
      </c>
      <c r="AA68" s="365"/>
      <c r="AB68" s="365" t="s">
        <v>76</v>
      </c>
      <c r="AC68" s="365"/>
      <c r="AD68" s="365" t="s">
        <v>44</v>
      </c>
      <c r="AE68" s="365"/>
      <c r="AF68" s="365" t="s">
        <v>45</v>
      </c>
      <c r="AG68" s="365"/>
      <c r="AH68" s="365" t="s">
        <v>46</v>
      </c>
      <c r="AI68" s="543"/>
      <c r="AJ68" s="387" t="s">
        <v>180</v>
      </c>
      <c r="AK68" s="388"/>
      <c r="AL68" s="388"/>
      <c r="AM68" s="388"/>
      <c r="AN68" s="389"/>
      <c r="AO68" s="365" t="s">
        <v>44</v>
      </c>
      <c r="AP68" s="365"/>
      <c r="AQ68" s="365" t="s">
        <v>45</v>
      </c>
      <c r="AR68" s="365"/>
      <c r="AS68" s="365" t="s">
        <v>46</v>
      </c>
      <c r="AT68" s="365"/>
      <c r="AU68" s="5"/>
      <c r="AV68" s="5"/>
      <c r="AW68" s="42"/>
      <c r="AX68" s="430"/>
      <c r="AY68" s="430"/>
      <c r="AZ68" s="467"/>
      <c r="BA68" s="468"/>
      <c r="BB68" s="487"/>
      <c r="BC68" s="462"/>
      <c r="BD68" s="461"/>
      <c r="BE68" s="462"/>
      <c r="BF68" s="461"/>
      <c r="BG68" s="462"/>
      <c r="BH68" s="461"/>
      <c r="BI68" s="487"/>
      <c r="BJ68" s="597" t="s">
        <v>74</v>
      </c>
      <c r="BK68" s="460"/>
      <c r="BL68" s="459" t="s">
        <v>23</v>
      </c>
      <c r="BM68" s="460"/>
      <c r="BN68" s="413"/>
      <c r="BO68" s="413"/>
      <c r="BP68" s="413"/>
      <c r="BQ68" s="413"/>
      <c r="BR68" s="413"/>
      <c r="BS68" s="413"/>
      <c r="BT68" s="455"/>
      <c r="BU68" s="456"/>
      <c r="BV68" s="429" t="s">
        <v>75</v>
      </c>
      <c r="BW68" s="365"/>
      <c r="BX68" s="365" t="s">
        <v>76</v>
      </c>
      <c r="BY68" s="365"/>
      <c r="BZ68" s="365" t="s">
        <v>44</v>
      </c>
      <c r="CA68" s="365"/>
      <c r="CB68" s="365" t="s">
        <v>45</v>
      </c>
      <c r="CC68" s="365"/>
      <c r="CD68" s="365" t="s">
        <v>46</v>
      </c>
      <c r="CE68" s="543"/>
      <c r="CF68" s="387" t="s">
        <v>180</v>
      </c>
      <c r="CG68" s="388"/>
      <c r="CH68" s="388"/>
      <c r="CI68" s="388"/>
      <c r="CJ68" s="389"/>
      <c r="CK68" s="365" t="s">
        <v>44</v>
      </c>
      <c r="CL68" s="365"/>
      <c r="CM68" s="365" t="s">
        <v>45</v>
      </c>
      <c r="CN68" s="365"/>
      <c r="CO68" s="365" t="s">
        <v>46</v>
      </c>
      <c r="CP68" s="365"/>
      <c r="CQ68" s="5"/>
      <c r="CR68" s="5"/>
      <c r="CT68" s="374"/>
      <c r="CU68" s="374"/>
      <c r="CV68" s="369"/>
      <c r="CW68" s="369"/>
      <c r="CX68" s="369"/>
      <c r="CY68" s="369"/>
      <c r="CZ68" s="369"/>
      <c r="DA68" s="369"/>
      <c r="DB68" s="369"/>
      <c r="DC68" s="369"/>
      <c r="DD68" s="369"/>
      <c r="DE68" s="369"/>
      <c r="DF68" s="369" t="s">
        <v>74</v>
      </c>
      <c r="DG68" s="369"/>
      <c r="DH68" s="369" t="s">
        <v>23</v>
      </c>
      <c r="DI68" s="369"/>
      <c r="DJ68" s="369"/>
      <c r="DK68" s="369"/>
      <c r="DL68" s="369"/>
      <c r="DM68" s="369"/>
      <c r="DN68" s="369"/>
      <c r="DO68" s="369"/>
      <c r="DP68" s="401"/>
      <c r="DQ68" s="401"/>
      <c r="DR68" s="365" t="s">
        <v>75</v>
      </c>
      <c r="DS68" s="365"/>
      <c r="DT68" s="365" t="s">
        <v>76</v>
      </c>
      <c r="DU68" s="365"/>
      <c r="DV68" s="365" t="s">
        <v>44</v>
      </c>
      <c r="DW68" s="365"/>
      <c r="DX68" s="365" t="s">
        <v>45</v>
      </c>
      <c r="DY68" s="365"/>
      <c r="DZ68" s="365" t="s">
        <v>46</v>
      </c>
      <c r="EA68" s="365"/>
      <c r="EB68" s="365" t="s">
        <v>180</v>
      </c>
      <c r="EC68" s="365"/>
      <c r="ED68" s="365"/>
      <c r="EE68" s="365"/>
      <c r="EF68" s="365"/>
      <c r="EG68" s="365" t="s">
        <v>44</v>
      </c>
      <c r="EH68" s="365"/>
      <c r="EI68" s="365" t="s">
        <v>45</v>
      </c>
      <c r="EJ68" s="365"/>
      <c r="EK68" s="365" t="s">
        <v>46</v>
      </c>
      <c r="EL68" s="365"/>
      <c r="EM68" s="5"/>
      <c r="EN68" s="5"/>
      <c r="EO68" s="42"/>
      <c r="EP68" s="374"/>
      <c r="EQ68" s="375"/>
      <c r="ER68" s="369"/>
      <c r="ES68" s="369"/>
      <c r="ET68" s="369"/>
      <c r="EU68" s="369"/>
      <c r="EV68" s="369"/>
      <c r="EW68" s="369"/>
      <c r="EX68" s="369"/>
      <c r="EY68" s="369"/>
      <c r="EZ68" s="369"/>
      <c r="FA68" s="369"/>
      <c r="FB68" s="369" t="s">
        <v>74</v>
      </c>
      <c r="FC68" s="369"/>
      <c r="FD68" s="369" t="s">
        <v>23</v>
      </c>
      <c r="FE68" s="369"/>
      <c r="FF68" s="369"/>
      <c r="FG68" s="369"/>
      <c r="FH68" s="369"/>
      <c r="FI68" s="369"/>
      <c r="FJ68" s="369"/>
      <c r="FK68" s="369"/>
      <c r="FL68" s="401"/>
      <c r="FM68" s="401"/>
      <c r="FN68" s="365" t="s">
        <v>75</v>
      </c>
      <c r="FO68" s="365"/>
      <c r="FP68" s="365" t="s">
        <v>76</v>
      </c>
      <c r="FQ68" s="365"/>
      <c r="FR68" s="365" t="s">
        <v>44</v>
      </c>
      <c r="FS68" s="365"/>
      <c r="FT68" s="365" t="s">
        <v>45</v>
      </c>
      <c r="FU68" s="365"/>
      <c r="FV68" s="365" t="s">
        <v>46</v>
      </c>
      <c r="FW68" s="365"/>
      <c r="FX68" s="365" t="s">
        <v>180</v>
      </c>
      <c r="FY68" s="365"/>
      <c r="FZ68" s="365"/>
      <c r="GA68" s="365"/>
      <c r="GB68" s="365"/>
      <c r="GC68" s="365" t="s">
        <v>44</v>
      </c>
      <c r="GD68" s="365"/>
      <c r="GE68" s="365" t="s">
        <v>45</v>
      </c>
      <c r="GF68" s="365"/>
      <c r="GG68" s="365" t="s">
        <v>46</v>
      </c>
      <c r="GH68" s="365"/>
      <c r="GI68" s="5"/>
      <c r="GJ68" s="5"/>
    </row>
    <row r="69" spans="2:192" ht="9.75" customHeight="1" x14ac:dyDescent="0.15">
      <c r="B69" s="430"/>
      <c r="C69" s="430"/>
      <c r="D69" s="467"/>
      <c r="E69" s="468"/>
      <c r="F69" s="487"/>
      <c r="G69" s="462"/>
      <c r="H69" s="461"/>
      <c r="I69" s="462"/>
      <c r="J69" s="461"/>
      <c r="K69" s="462"/>
      <c r="L69" s="461"/>
      <c r="M69" s="487"/>
      <c r="N69" s="467"/>
      <c r="O69" s="462"/>
      <c r="P69" s="461"/>
      <c r="Q69" s="462"/>
      <c r="R69" s="413"/>
      <c r="S69" s="413"/>
      <c r="T69" s="413"/>
      <c r="U69" s="413"/>
      <c r="V69" s="413"/>
      <c r="W69" s="413"/>
      <c r="X69" s="455"/>
      <c r="Y69" s="456"/>
      <c r="Z69" s="429"/>
      <c r="AA69" s="365"/>
      <c r="AB69" s="365"/>
      <c r="AC69" s="365"/>
      <c r="AD69" s="365"/>
      <c r="AE69" s="365"/>
      <c r="AF69" s="365"/>
      <c r="AG69" s="365"/>
      <c r="AH69" s="365"/>
      <c r="AI69" s="543"/>
      <c r="AJ69" s="390"/>
      <c r="AK69" s="391"/>
      <c r="AL69" s="391"/>
      <c r="AM69" s="391"/>
      <c r="AN69" s="392"/>
      <c r="AO69" s="365"/>
      <c r="AP69" s="365"/>
      <c r="AQ69" s="365"/>
      <c r="AR69" s="365"/>
      <c r="AS69" s="365"/>
      <c r="AT69" s="365"/>
      <c r="AU69" s="5"/>
      <c r="AV69" s="5"/>
      <c r="AW69" s="42"/>
      <c r="AX69" s="430"/>
      <c r="AY69" s="430"/>
      <c r="AZ69" s="467"/>
      <c r="BA69" s="468"/>
      <c r="BB69" s="487"/>
      <c r="BC69" s="462"/>
      <c r="BD69" s="461"/>
      <c r="BE69" s="462"/>
      <c r="BF69" s="461"/>
      <c r="BG69" s="462"/>
      <c r="BH69" s="461"/>
      <c r="BI69" s="487"/>
      <c r="BJ69" s="467"/>
      <c r="BK69" s="462"/>
      <c r="BL69" s="461"/>
      <c r="BM69" s="462"/>
      <c r="BN69" s="413"/>
      <c r="BO69" s="413"/>
      <c r="BP69" s="413"/>
      <c r="BQ69" s="413"/>
      <c r="BR69" s="413"/>
      <c r="BS69" s="413"/>
      <c r="BT69" s="455"/>
      <c r="BU69" s="456"/>
      <c r="BV69" s="429"/>
      <c r="BW69" s="365"/>
      <c r="BX69" s="365"/>
      <c r="BY69" s="365"/>
      <c r="BZ69" s="365"/>
      <c r="CA69" s="365"/>
      <c r="CB69" s="365"/>
      <c r="CC69" s="365"/>
      <c r="CD69" s="365"/>
      <c r="CE69" s="543"/>
      <c r="CF69" s="390"/>
      <c r="CG69" s="391"/>
      <c r="CH69" s="391"/>
      <c r="CI69" s="391"/>
      <c r="CJ69" s="392"/>
      <c r="CK69" s="365"/>
      <c r="CL69" s="365"/>
      <c r="CM69" s="365"/>
      <c r="CN69" s="365"/>
      <c r="CO69" s="365"/>
      <c r="CP69" s="365"/>
      <c r="CQ69" s="5"/>
      <c r="CR69" s="5"/>
      <c r="CT69" s="374"/>
      <c r="CU69" s="374"/>
      <c r="CV69" s="369"/>
      <c r="CW69" s="369"/>
      <c r="CX69" s="369"/>
      <c r="CY69" s="369"/>
      <c r="CZ69" s="369"/>
      <c r="DA69" s="369"/>
      <c r="DB69" s="369"/>
      <c r="DC69" s="369"/>
      <c r="DD69" s="369"/>
      <c r="DE69" s="369"/>
      <c r="DF69" s="369"/>
      <c r="DG69" s="369"/>
      <c r="DH69" s="369"/>
      <c r="DI69" s="369"/>
      <c r="DJ69" s="369"/>
      <c r="DK69" s="369"/>
      <c r="DL69" s="369"/>
      <c r="DM69" s="369"/>
      <c r="DN69" s="369"/>
      <c r="DO69" s="369"/>
      <c r="DP69" s="401"/>
      <c r="DQ69" s="401"/>
      <c r="DR69" s="365"/>
      <c r="DS69" s="365"/>
      <c r="DT69" s="365"/>
      <c r="DU69" s="365"/>
      <c r="DV69" s="365"/>
      <c r="DW69" s="365"/>
      <c r="DX69" s="365"/>
      <c r="DY69" s="365"/>
      <c r="DZ69" s="365"/>
      <c r="EA69" s="365"/>
      <c r="EB69" s="365"/>
      <c r="EC69" s="365"/>
      <c r="ED69" s="365"/>
      <c r="EE69" s="365"/>
      <c r="EF69" s="365"/>
      <c r="EG69" s="365"/>
      <c r="EH69" s="365"/>
      <c r="EI69" s="365"/>
      <c r="EJ69" s="365"/>
      <c r="EK69" s="365"/>
      <c r="EL69" s="365"/>
      <c r="EM69" s="5"/>
      <c r="EN69" s="5"/>
      <c r="EO69" s="42"/>
      <c r="EP69" s="374"/>
      <c r="EQ69" s="375"/>
      <c r="ER69" s="369"/>
      <c r="ES69" s="369"/>
      <c r="ET69" s="369"/>
      <c r="EU69" s="369"/>
      <c r="EV69" s="369"/>
      <c r="EW69" s="369"/>
      <c r="EX69" s="369"/>
      <c r="EY69" s="369"/>
      <c r="EZ69" s="369"/>
      <c r="FA69" s="369"/>
      <c r="FB69" s="369"/>
      <c r="FC69" s="369"/>
      <c r="FD69" s="369"/>
      <c r="FE69" s="369"/>
      <c r="FF69" s="369"/>
      <c r="FG69" s="369"/>
      <c r="FH69" s="369"/>
      <c r="FI69" s="369"/>
      <c r="FJ69" s="369"/>
      <c r="FK69" s="369"/>
      <c r="FL69" s="401"/>
      <c r="FM69" s="401"/>
      <c r="FN69" s="365"/>
      <c r="FO69" s="365"/>
      <c r="FP69" s="365"/>
      <c r="FQ69" s="365"/>
      <c r="FR69" s="365"/>
      <c r="FS69" s="365"/>
      <c r="FT69" s="365"/>
      <c r="FU69" s="365"/>
      <c r="FV69" s="365"/>
      <c r="FW69" s="365"/>
      <c r="FX69" s="365"/>
      <c r="FY69" s="365"/>
      <c r="FZ69" s="365"/>
      <c r="GA69" s="365"/>
      <c r="GB69" s="365"/>
      <c r="GC69" s="365"/>
      <c r="GD69" s="365"/>
      <c r="GE69" s="365"/>
      <c r="GF69" s="365"/>
      <c r="GG69" s="365"/>
      <c r="GH69" s="365"/>
      <c r="GI69" s="5"/>
      <c r="GJ69" s="5"/>
    </row>
    <row r="70" spans="2:192" ht="9.75" customHeight="1" x14ac:dyDescent="0.15">
      <c r="B70" s="430"/>
      <c r="C70" s="430"/>
      <c r="D70" s="469"/>
      <c r="E70" s="470"/>
      <c r="F70" s="603"/>
      <c r="G70" s="464"/>
      <c r="H70" s="463"/>
      <c r="I70" s="464"/>
      <c r="J70" s="463"/>
      <c r="K70" s="464"/>
      <c r="L70" s="463"/>
      <c r="M70" s="603"/>
      <c r="N70" s="469"/>
      <c r="O70" s="464"/>
      <c r="P70" s="463"/>
      <c r="Q70" s="464"/>
      <c r="R70" s="414"/>
      <c r="S70" s="414"/>
      <c r="T70" s="414"/>
      <c r="U70" s="414"/>
      <c r="V70" s="414"/>
      <c r="W70" s="414"/>
      <c r="X70" s="455"/>
      <c r="Y70" s="456"/>
      <c r="Z70" s="429"/>
      <c r="AA70" s="365"/>
      <c r="AB70" s="365"/>
      <c r="AC70" s="365"/>
      <c r="AD70" s="365"/>
      <c r="AE70" s="365"/>
      <c r="AF70" s="365"/>
      <c r="AG70" s="365"/>
      <c r="AH70" s="365"/>
      <c r="AI70" s="543"/>
      <c r="AJ70" s="393"/>
      <c r="AK70" s="394"/>
      <c r="AL70" s="394"/>
      <c r="AM70" s="394"/>
      <c r="AN70" s="395"/>
      <c r="AO70" s="365"/>
      <c r="AP70" s="365"/>
      <c r="AQ70" s="365"/>
      <c r="AR70" s="365"/>
      <c r="AS70" s="365"/>
      <c r="AT70" s="365"/>
      <c r="AU70" s="5"/>
      <c r="AV70" s="5"/>
      <c r="AW70" s="42"/>
      <c r="AX70" s="430"/>
      <c r="AY70" s="430"/>
      <c r="AZ70" s="469"/>
      <c r="BA70" s="470"/>
      <c r="BB70" s="603"/>
      <c r="BC70" s="464"/>
      <c r="BD70" s="463"/>
      <c r="BE70" s="464"/>
      <c r="BF70" s="463"/>
      <c r="BG70" s="464"/>
      <c r="BH70" s="463"/>
      <c r="BI70" s="603"/>
      <c r="BJ70" s="469"/>
      <c r="BK70" s="464"/>
      <c r="BL70" s="463"/>
      <c r="BM70" s="464"/>
      <c r="BN70" s="414"/>
      <c r="BO70" s="414"/>
      <c r="BP70" s="414"/>
      <c r="BQ70" s="414"/>
      <c r="BR70" s="414"/>
      <c r="BS70" s="414"/>
      <c r="BT70" s="455"/>
      <c r="BU70" s="456"/>
      <c r="BV70" s="429"/>
      <c r="BW70" s="365"/>
      <c r="BX70" s="365"/>
      <c r="BY70" s="365"/>
      <c r="BZ70" s="365"/>
      <c r="CA70" s="365"/>
      <c r="CB70" s="365"/>
      <c r="CC70" s="365"/>
      <c r="CD70" s="365"/>
      <c r="CE70" s="543"/>
      <c r="CF70" s="393"/>
      <c r="CG70" s="394"/>
      <c r="CH70" s="394"/>
      <c r="CI70" s="394"/>
      <c r="CJ70" s="395"/>
      <c r="CK70" s="365"/>
      <c r="CL70" s="365"/>
      <c r="CM70" s="365"/>
      <c r="CN70" s="365"/>
      <c r="CO70" s="365"/>
      <c r="CP70" s="365"/>
      <c r="CQ70" s="5"/>
      <c r="CR70" s="5"/>
      <c r="CT70" s="374"/>
      <c r="CU70" s="374"/>
      <c r="CV70" s="369"/>
      <c r="CW70" s="369"/>
      <c r="CX70" s="369"/>
      <c r="CY70" s="369"/>
      <c r="CZ70" s="369"/>
      <c r="DA70" s="369"/>
      <c r="DB70" s="369"/>
      <c r="DC70" s="369"/>
      <c r="DD70" s="369"/>
      <c r="DE70" s="369"/>
      <c r="DF70" s="369"/>
      <c r="DG70" s="369"/>
      <c r="DH70" s="369"/>
      <c r="DI70" s="369"/>
      <c r="DJ70" s="369"/>
      <c r="DK70" s="369"/>
      <c r="DL70" s="369"/>
      <c r="DM70" s="369"/>
      <c r="DN70" s="369"/>
      <c r="DO70" s="369"/>
      <c r="DP70" s="401"/>
      <c r="DQ70" s="401"/>
      <c r="DR70" s="365"/>
      <c r="DS70" s="365"/>
      <c r="DT70" s="365"/>
      <c r="DU70" s="365"/>
      <c r="DV70" s="365"/>
      <c r="DW70" s="365"/>
      <c r="DX70" s="365"/>
      <c r="DY70" s="365"/>
      <c r="DZ70" s="365"/>
      <c r="EA70" s="365"/>
      <c r="EB70" s="365"/>
      <c r="EC70" s="365"/>
      <c r="ED70" s="365"/>
      <c r="EE70" s="365"/>
      <c r="EF70" s="365"/>
      <c r="EG70" s="365"/>
      <c r="EH70" s="365"/>
      <c r="EI70" s="365"/>
      <c r="EJ70" s="365"/>
      <c r="EK70" s="365"/>
      <c r="EL70" s="365"/>
      <c r="EM70" s="5"/>
      <c r="EN70" s="5"/>
      <c r="EO70" s="42"/>
      <c r="EP70" s="374"/>
      <c r="EQ70" s="375"/>
      <c r="ER70" s="369"/>
      <c r="ES70" s="369"/>
      <c r="ET70" s="369"/>
      <c r="EU70" s="369"/>
      <c r="EV70" s="369"/>
      <c r="EW70" s="369"/>
      <c r="EX70" s="369"/>
      <c r="EY70" s="369"/>
      <c r="EZ70" s="369"/>
      <c r="FA70" s="369"/>
      <c r="FB70" s="369"/>
      <c r="FC70" s="369"/>
      <c r="FD70" s="369"/>
      <c r="FE70" s="369"/>
      <c r="FF70" s="369"/>
      <c r="FG70" s="369"/>
      <c r="FH70" s="369"/>
      <c r="FI70" s="369"/>
      <c r="FJ70" s="369"/>
      <c r="FK70" s="369"/>
      <c r="FL70" s="401"/>
      <c r="FM70" s="401"/>
      <c r="FN70" s="365"/>
      <c r="FO70" s="365"/>
      <c r="FP70" s="365"/>
      <c r="FQ70" s="365"/>
      <c r="FR70" s="365"/>
      <c r="FS70" s="365"/>
      <c r="FT70" s="365"/>
      <c r="FU70" s="365"/>
      <c r="FV70" s="365"/>
      <c r="FW70" s="365"/>
      <c r="FX70" s="365"/>
      <c r="FY70" s="365"/>
      <c r="FZ70" s="365"/>
      <c r="GA70" s="365"/>
      <c r="GB70" s="365"/>
      <c r="GC70" s="365"/>
      <c r="GD70" s="365"/>
      <c r="GE70" s="365"/>
      <c r="GF70" s="365"/>
      <c r="GG70" s="365"/>
      <c r="GH70" s="365"/>
      <c r="GI70" s="5"/>
      <c r="GJ70" s="5"/>
    </row>
    <row r="71" spans="2:192" ht="9.75" customHeight="1" x14ac:dyDescent="0.15">
      <c r="B71" s="430"/>
      <c r="C71" s="430"/>
      <c r="D71" s="471" t="str">
        <f>IF(ASC(入力フォーム!CT7)="1","○","")</f>
        <v/>
      </c>
      <c r="E71" s="472"/>
      <c r="F71" s="572" t="str">
        <f>IF(ASC(入力フォーム!CU7)="1","○","")</f>
        <v/>
      </c>
      <c r="G71" s="367"/>
      <c r="H71" s="476" t="str">
        <f>IF(ASC(入力フォーム!CV7)="1","○","")</f>
        <v/>
      </c>
      <c r="I71" s="477"/>
      <c r="J71" s="476" t="str">
        <f>IF(ASC(入力フォーム!CW7)="1","○","")</f>
        <v/>
      </c>
      <c r="K71" s="477"/>
      <c r="L71" s="366" t="str">
        <f>IF(ASC(入力フォーム!CX7)="1","○","")</f>
        <v/>
      </c>
      <c r="M71" s="608"/>
      <c r="N71" s="407" t="str">
        <f>IF(ASC(入力フォーム!CY7)="1","○","")</f>
        <v/>
      </c>
      <c r="O71" s="367"/>
      <c r="P71" s="366" t="str">
        <f>IF(ASC(入力フォーム!CZ7)="1","○","")</f>
        <v/>
      </c>
      <c r="Q71" s="367"/>
      <c r="R71" s="366" t="str">
        <f>IF(ASC(入力フォーム!DA7)="1","○","")</f>
        <v/>
      </c>
      <c r="S71" s="367"/>
      <c r="T71" s="366" t="str">
        <f>IF(ASC(入力フォーム!DB7)="1","○","")</f>
        <v/>
      </c>
      <c r="U71" s="367"/>
      <c r="V71" s="366" t="str">
        <f>IF(ASC(入力フォーム!DC7)="1","○","")</f>
        <v/>
      </c>
      <c r="W71" s="367"/>
      <c r="X71" s="455"/>
      <c r="Y71" s="456"/>
      <c r="Z71" s="407" t="str">
        <f>IF(ASC(入力フォーム!DE7)="1","○","")</f>
        <v/>
      </c>
      <c r="AA71" s="367"/>
      <c r="AB71" s="366" t="str">
        <f>IF(ASC(入力フォーム!DF7)="1","○","")</f>
        <v/>
      </c>
      <c r="AC71" s="367"/>
      <c r="AD71" s="368" t="str">
        <f>IF(入力フォーム!DG7="","",入力フォーム!DG7)</f>
        <v/>
      </c>
      <c r="AE71" s="367"/>
      <c r="AF71" s="368" t="str">
        <f>IF(入力フォーム!DH7="","",入力フォーム!DH7)</f>
        <v/>
      </c>
      <c r="AG71" s="367"/>
      <c r="AH71" s="368" t="str">
        <f>IF(入力フォーム!DI7="","",入力フォーム!DI7)</f>
        <v/>
      </c>
      <c r="AI71" s="601"/>
      <c r="AJ71" s="476" t="str">
        <f>IF(OR(ASC(入力フォーム!DJ7)="1",UPPER(ASC(入力フォーム!DJ7))="M",LEFT(入力フォーム!DJ7)="明"),"明治",IF(OR(ASC(入力フォーム!DJ7)="2",UPPER(ASC(入力フォーム!DJ7))="T",LEFT(入力フォーム!DJ7)="大"),"大正",IF(OR(ASC(入力フォーム!DJ7)="3",UPPER(ASC(入力フォーム!DJ7))="S",LEFT(入力フォーム!DJ7)="昭"),"昭和",IF(OR(ASC(入力フォーム!DJ7)="4",UPPER(ASC(入力フォーム!DJ7))="H",LEFT(入力フォーム!DJ7)="平"),"平成",IF(OR(ASC(入力フォーム!DJ7)="5",UPPER(ASC(入力フォーム!DJ7))="R",LEFT(入力フォーム!DJ7)="令"),"令和","")))))</f>
        <v/>
      </c>
      <c r="AK71" s="582"/>
      <c r="AL71" s="582"/>
      <c r="AM71" s="582"/>
      <c r="AN71" s="477"/>
      <c r="AO71" s="368" t="str">
        <f>IF(入力フォーム!DK7="","",入力フォーム!DK7)</f>
        <v/>
      </c>
      <c r="AP71" s="367"/>
      <c r="AQ71" s="368" t="str">
        <f>IF(入力フォーム!DL7="","",入力フォーム!DL7)</f>
        <v/>
      </c>
      <c r="AR71" s="367"/>
      <c r="AS71" s="368" t="str">
        <f>IF(入力フォーム!DM7="","",入力フォーム!DM7)</f>
        <v/>
      </c>
      <c r="AT71" s="367"/>
      <c r="AU71" s="5"/>
      <c r="AV71" s="5"/>
      <c r="AW71" s="42"/>
      <c r="AX71" s="430"/>
      <c r="AY71" s="430"/>
      <c r="AZ71" s="471" t="str">
        <f>D71</f>
        <v/>
      </c>
      <c r="BA71" s="472"/>
      <c r="BB71" s="572" t="str">
        <f>F71</f>
        <v/>
      </c>
      <c r="BC71" s="367"/>
      <c r="BD71" s="476" t="str">
        <f>H71</f>
        <v/>
      </c>
      <c r="BE71" s="477"/>
      <c r="BF71" s="476" t="str">
        <f>J71</f>
        <v/>
      </c>
      <c r="BG71" s="477"/>
      <c r="BH71" s="366" t="str">
        <f>L71</f>
        <v/>
      </c>
      <c r="BI71" s="608"/>
      <c r="BJ71" s="407" t="str">
        <f>N71</f>
        <v/>
      </c>
      <c r="BK71" s="367"/>
      <c r="BL71" s="366" t="str">
        <f>P71</f>
        <v/>
      </c>
      <c r="BM71" s="367"/>
      <c r="BN71" s="366" t="str">
        <f>R71</f>
        <v/>
      </c>
      <c r="BO71" s="367"/>
      <c r="BP71" s="366" t="str">
        <f>T71</f>
        <v/>
      </c>
      <c r="BQ71" s="367"/>
      <c r="BR71" s="366" t="str">
        <f>V71</f>
        <v/>
      </c>
      <c r="BS71" s="367"/>
      <c r="BT71" s="455"/>
      <c r="BU71" s="456"/>
      <c r="BV71" s="407" t="str">
        <f>Z71</f>
        <v/>
      </c>
      <c r="BW71" s="367"/>
      <c r="BX71" s="366" t="str">
        <f>AB71</f>
        <v/>
      </c>
      <c r="BY71" s="367"/>
      <c r="BZ71" s="368" t="str">
        <f>AD71</f>
        <v/>
      </c>
      <c r="CA71" s="367"/>
      <c r="CB71" s="368" t="str">
        <f>AF71</f>
        <v/>
      </c>
      <c r="CC71" s="367"/>
      <c r="CD71" s="368" t="str">
        <f>AH71</f>
        <v/>
      </c>
      <c r="CE71" s="601"/>
      <c r="CF71" s="476" t="str">
        <f>AJ71</f>
        <v/>
      </c>
      <c r="CG71" s="582"/>
      <c r="CH71" s="582"/>
      <c r="CI71" s="582"/>
      <c r="CJ71" s="477"/>
      <c r="CK71" s="368" t="str">
        <f>AO71</f>
        <v/>
      </c>
      <c r="CL71" s="367"/>
      <c r="CM71" s="368" t="str">
        <f>AQ71</f>
        <v/>
      </c>
      <c r="CN71" s="367"/>
      <c r="CO71" s="368" t="str">
        <f>AS71</f>
        <v/>
      </c>
      <c r="CP71" s="367"/>
      <c r="CQ71" s="5"/>
      <c r="CR71" s="5"/>
      <c r="CT71" s="374"/>
      <c r="CU71" s="374"/>
      <c r="CV71" s="366" t="str">
        <f>AZ71</f>
        <v/>
      </c>
      <c r="CW71" s="366"/>
      <c r="CX71" s="366" t="str">
        <f>BB71</f>
        <v/>
      </c>
      <c r="CY71" s="367"/>
      <c r="CZ71" s="366" t="str">
        <f>BD71</f>
        <v/>
      </c>
      <c r="DA71" s="366"/>
      <c r="DB71" s="366" t="str">
        <f>BF71</f>
        <v/>
      </c>
      <c r="DC71" s="366"/>
      <c r="DD71" s="366" t="str">
        <f>BH71</f>
        <v/>
      </c>
      <c r="DE71" s="367"/>
      <c r="DF71" s="366" t="str">
        <f>BJ71</f>
        <v/>
      </c>
      <c r="DG71" s="367"/>
      <c r="DH71" s="366" t="str">
        <f>BL71</f>
        <v/>
      </c>
      <c r="DI71" s="367"/>
      <c r="DJ71" s="366" t="str">
        <f>BN71</f>
        <v/>
      </c>
      <c r="DK71" s="367"/>
      <c r="DL71" s="366" t="str">
        <f>BP71</f>
        <v/>
      </c>
      <c r="DM71" s="367"/>
      <c r="DN71" s="366" t="str">
        <f>BR71</f>
        <v/>
      </c>
      <c r="DO71" s="367"/>
      <c r="DP71" s="401"/>
      <c r="DQ71" s="401"/>
      <c r="DR71" s="366" t="str">
        <f>BV71</f>
        <v/>
      </c>
      <c r="DS71" s="367"/>
      <c r="DT71" s="366" t="str">
        <f>BX71</f>
        <v/>
      </c>
      <c r="DU71" s="367"/>
      <c r="DV71" s="368" t="str">
        <f>BZ71</f>
        <v/>
      </c>
      <c r="DW71" s="367"/>
      <c r="DX71" s="368" t="str">
        <f>CB71</f>
        <v/>
      </c>
      <c r="DY71" s="367"/>
      <c r="DZ71" s="368" t="str">
        <f>CD71</f>
        <v/>
      </c>
      <c r="EA71" s="367"/>
      <c r="EB71" s="366" t="str">
        <f>CF71</f>
        <v/>
      </c>
      <c r="EC71" s="366"/>
      <c r="ED71" s="366"/>
      <c r="EE71" s="366"/>
      <c r="EF71" s="366"/>
      <c r="EG71" s="368" t="str">
        <f>CK71</f>
        <v/>
      </c>
      <c r="EH71" s="367"/>
      <c r="EI71" s="368" t="str">
        <f>CM71</f>
        <v/>
      </c>
      <c r="EJ71" s="367"/>
      <c r="EK71" s="368" t="str">
        <f>CO71</f>
        <v/>
      </c>
      <c r="EL71" s="367"/>
      <c r="EM71" s="5"/>
      <c r="EN71" s="5"/>
      <c r="EO71" s="42"/>
      <c r="EP71" s="374"/>
      <c r="EQ71" s="375"/>
      <c r="ER71" s="366" t="str">
        <f>CV71</f>
        <v/>
      </c>
      <c r="ES71" s="366"/>
      <c r="ET71" s="366" t="str">
        <f>CX71</f>
        <v/>
      </c>
      <c r="EU71" s="367"/>
      <c r="EV71" s="366" t="str">
        <f>CZ71</f>
        <v/>
      </c>
      <c r="EW71" s="366"/>
      <c r="EX71" s="366" t="str">
        <f>DB71</f>
        <v/>
      </c>
      <c r="EY71" s="366"/>
      <c r="EZ71" s="366" t="str">
        <f>DD71</f>
        <v/>
      </c>
      <c r="FA71" s="367"/>
      <c r="FB71" s="366" t="str">
        <f>DF71</f>
        <v/>
      </c>
      <c r="FC71" s="367"/>
      <c r="FD71" s="366" t="str">
        <f>DH71</f>
        <v/>
      </c>
      <c r="FE71" s="367"/>
      <c r="FF71" s="366" t="str">
        <f>DJ71</f>
        <v/>
      </c>
      <c r="FG71" s="367"/>
      <c r="FH71" s="366" t="str">
        <f>DL71</f>
        <v/>
      </c>
      <c r="FI71" s="367"/>
      <c r="FJ71" s="366" t="str">
        <f>DN71</f>
        <v/>
      </c>
      <c r="FK71" s="367"/>
      <c r="FL71" s="401"/>
      <c r="FM71" s="401"/>
      <c r="FN71" s="366" t="str">
        <f>DR71</f>
        <v/>
      </c>
      <c r="FO71" s="367"/>
      <c r="FP71" s="366" t="str">
        <f>DT71</f>
        <v/>
      </c>
      <c r="FQ71" s="367"/>
      <c r="FR71" s="368" t="str">
        <f>DV71</f>
        <v/>
      </c>
      <c r="FS71" s="367"/>
      <c r="FT71" s="368" t="str">
        <f>DX71</f>
        <v/>
      </c>
      <c r="FU71" s="367"/>
      <c r="FV71" s="368" t="str">
        <f>DZ71</f>
        <v/>
      </c>
      <c r="FW71" s="367"/>
      <c r="FX71" s="366" t="str">
        <f>EB71</f>
        <v/>
      </c>
      <c r="FY71" s="366"/>
      <c r="FZ71" s="366"/>
      <c r="GA71" s="366"/>
      <c r="GB71" s="366"/>
      <c r="GC71" s="368" t="str">
        <f>EG71</f>
        <v/>
      </c>
      <c r="GD71" s="367"/>
      <c r="GE71" s="368" t="str">
        <f>EI71</f>
        <v/>
      </c>
      <c r="GF71" s="367"/>
      <c r="GG71" s="368" t="str">
        <f>EK71</f>
        <v/>
      </c>
      <c r="GH71" s="367"/>
      <c r="GI71" s="5"/>
      <c r="GJ71" s="5"/>
    </row>
    <row r="72" spans="2:192" ht="9.75" customHeight="1" x14ac:dyDescent="0.15">
      <c r="B72" s="430"/>
      <c r="C72" s="430"/>
      <c r="D72" s="432"/>
      <c r="E72" s="473"/>
      <c r="F72" s="604"/>
      <c r="G72" s="367"/>
      <c r="H72" s="478"/>
      <c r="I72" s="479"/>
      <c r="J72" s="478"/>
      <c r="K72" s="479"/>
      <c r="L72" s="367"/>
      <c r="M72" s="608"/>
      <c r="N72" s="408"/>
      <c r="O72" s="367"/>
      <c r="P72" s="367"/>
      <c r="Q72" s="367"/>
      <c r="R72" s="367"/>
      <c r="S72" s="367"/>
      <c r="T72" s="367"/>
      <c r="U72" s="367"/>
      <c r="V72" s="367"/>
      <c r="W72" s="367"/>
      <c r="X72" s="455"/>
      <c r="Y72" s="456"/>
      <c r="Z72" s="408"/>
      <c r="AA72" s="367"/>
      <c r="AB72" s="367"/>
      <c r="AC72" s="367"/>
      <c r="AD72" s="367"/>
      <c r="AE72" s="367"/>
      <c r="AF72" s="367"/>
      <c r="AG72" s="367"/>
      <c r="AH72" s="367"/>
      <c r="AI72" s="601"/>
      <c r="AJ72" s="478"/>
      <c r="AK72" s="583"/>
      <c r="AL72" s="583"/>
      <c r="AM72" s="583"/>
      <c r="AN72" s="479"/>
      <c r="AO72" s="367"/>
      <c r="AP72" s="367"/>
      <c r="AQ72" s="367"/>
      <c r="AR72" s="367"/>
      <c r="AS72" s="367"/>
      <c r="AT72" s="367"/>
      <c r="AU72" s="5"/>
      <c r="AV72" s="5"/>
      <c r="AW72" s="42"/>
      <c r="AX72" s="430"/>
      <c r="AY72" s="430"/>
      <c r="AZ72" s="432"/>
      <c r="BA72" s="473"/>
      <c r="BB72" s="604"/>
      <c r="BC72" s="367"/>
      <c r="BD72" s="478"/>
      <c r="BE72" s="479"/>
      <c r="BF72" s="478"/>
      <c r="BG72" s="479"/>
      <c r="BH72" s="367"/>
      <c r="BI72" s="608"/>
      <c r="BJ72" s="408"/>
      <c r="BK72" s="367"/>
      <c r="BL72" s="367"/>
      <c r="BM72" s="367"/>
      <c r="BN72" s="367"/>
      <c r="BO72" s="367"/>
      <c r="BP72" s="367"/>
      <c r="BQ72" s="367"/>
      <c r="BR72" s="367"/>
      <c r="BS72" s="367"/>
      <c r="BT72" s="455"/>
      <c r="BU72" s="456"/>
      <c r="BV72" s="408"/>
      <c r="BW72" s="367"/>
      <c r="BX72" s="367"/>
      <c r="BY72" s="367"/>
      <c r="BZ72" s="367"/>
      <c r="CA72" s="367"/>
      <c r="CB72" s="367"/>
      <c r="CC72" s="367"/>
      <c r="CD72" s="367"/>
      <c r="CE72" s="601"/>
      <c r="CF72" s="478"/>
      <c r="CG72" s="583"/>
      <c r="CH72" s="583"/>
      <c r="CI72" s="583"/>
      <c r="CJ72" s="479"/>
      <c r="CK72" s="367"/>
      <c r="CL72" s="367"/>
      <c r="CM72" s="367"/>
      <c r="CN72" s="367"/>
      <c r="CO72" s="367"/>
      <c r="CP72" s="367"/>
      <c r="CQ72" s="5"/>
      <c r="CR72" s="5"/>
      <c r="CT72" s="374"/>
      <c r="CU72" s="374"/>
      <c r="CV72" s="366"/>
      <c r="CW72" s="366"/>
      <c r="CX72" s="367"/>
      <c r="CY72" s="367"/>
      <c r="CZ72" s="366"/>
      <c r="DA72" s="366"/>
      <c r="DB72" s="366"/>
      <c r="DC72" s="366"/>
      <c r="DD72" s="367"/>
      <c r="DE72" s="367"/>
      <c r="DF72" s="367"/>
      <c r="DG72" s="367"/>
      <c r="DH72" s="367"/>
      <c r="DI72" s="367"/>
      <c r="DJ72" s="367"/>
      <c r="DK72" s="367"/>
      <c r="DL72" s="367"/>
      <c r="DM72" s="367"/>
      <c r="DN72" s="367"/>
      <c r="DO72" s="367"/>
      <c r="DP72" s="401"/>
      <c r="DQ72" s="401"/>
      <c r="DR72" s="367"/>
      <c r="DS72" s="367"/>
      <c r="DT72" s="367"/>
      <c r="DU72" s="367"/>
      <c r="DV72" s="367"/>
      <c r="DW72" s="367"/>
      <c r="DX72" s="367"/>
      <c r="DY72" s="367"/>
      <c r="DZ72" s="367"/>
      <c r="EA72" s="367"/>
      <c r="EB72" s="366"/>
      <c r="EC72" s="366"/>
      <c r="ED72" s="366"/>
      <c r="EE72" s="366"/>
      <c r="EF72" s="366"/>
      <c r="EG72" s="367"/>
      <c r="EH72" s="367"/>
      <c r="EI72" s="367"/>
      <c r="EJ72" s="367"/>
      <c r="EK72" s="367"/>
      <c r="EL72" s="367"/>
      <c r="EM72" s="5"/>
      <c r="EN72" s="5"/>
      <c r="EO72" s="42"/>
      <c r="EP72" s="374"/>
      <c r="EQ72" s="375"/>
      <c r="ER72" s="366"/>
      <c r="ES72" s="366"/>
      <c r="ET72" s="367"/>
      <c r="EU72" s="367"/>
      <c r="EV72" s="366"/>
      <c r="EW72" s="366"/>
      <c r="EX72" s="366"/>
      <c r="EY72" s="366"/>
      <c r="EZ72" s="367"/>
      <c r="FA72" s="367"/>
      <c r="FB72" s="367"/>
      <c r="FC72" s="367"/>
      <c r="FD72" s="367"/>
      <c r="FE72" s="367"/>
      <c r="FF72" s="367"/>
      <c r="FG72" s="367"/>
      <c r="FH72" s="367"/>
      <c r="FI72" s="367"/>
      <c r="FJ72" s="367"/>
      <c r="FK72" s="367"/>
      <c r="FL72" s="401"/>
      <c r="FM72" s="401"/>
      <c r="FN72" s="367"/>
      <c r="FO72" s="367"/>
      <c r="FP72" s="367"/>
      <c r="FQ72" s="367"/>
      <c r="FR72" s="367"/>
      <c r="FS72" s="367"/>
      <c r="FT72" s="367"/>
      <c r="FU72" s="367"/>
      <c r="FV72" s="367"/>
      <c r="FW72" s="367"/>
      <c r="FX72" s="366"/>
      <c r="FY72" s="366"/>
      <c r="FZ72" s="366"/>
      <c r="GA72" s="366"/>
      <c r="GB72" s="366"/>
      <c r="GC72" s="367"/>
      <c r="GD72" s="367"/>
      <c r="GE72" s="367"/>
      <c r="GF72" s="367"/>
      <c r="GG72" s="367"/>
      <c r="GH72" s="367"/>
      <c r="GI72" s="5"/>
      <c r="GJ72" s="5"/>
    </row>
    <row r="73" spans="2:192" ht="9.75" customHeight="1" thickBot="1" x14ac:dyDescent="0.2">
      <c r="B73" s="430"/>
      <c r="C73" s="430"/>
      <c r="D73" s="474"/>
      <c r="E73" s="475"/>
      <c r="F73" s="604"/>
      <c r="G73" s="367"/>
      <c r="H73" s="480"/>
      <c r="I73" s="481"/>
      <c r="J73" s="480"/>
      <c r="K73" s="481"/>
      <c r="L73" s="367"/>
      <c r="M73" s="608"/>
      <c r="N73" s="409"/>
      <c r="O73" s="406"/>
      <c r="P73" s="406"/>
      <c r="Q73" s="406"/>
      <c r="R73" s="406"/>
      <c r="S73" s="406"/>
      <c r="T73" s="406"/>
      <c r="U73" s="406"/>
      <c r="V73" s="406"/>
      <c r="W73" s="406"/>
      <c r="X73" s="457"/>
      <c r="Y73" s="458"/>
      <c r="Z73" s="409"/>
      <c r="AA73" s="406"/>
      <c r="AB73" s="406"/>
      <c r="AC73" s="406"/>
      <c r="AD73" s="406"/>
      <c r="AE73" s="406"/>
      <c r="AF73" s="406"/>
      <c r="AG73" s="406"/>
      <c r="AH73" s="406"/>
      <c r="AI73" s="602"/>
      <c r="AJ73" s="480"/>
      <c r="AK73" s="584"/>
      <c r="AL73" s="584"/>
      <c r="AM73" s="584"/>
      <c r="AN73" s="481"/>
      <c r="AO73" s="367"/>
      <c r="AP73" s="367"/>
      <c r="AQ73" s="367"/>
      <c r="AR73" s="367"/>
      <c r="AS73" s="367"/>
      <c r="AT73" s="367"/>
      <c r="AU73" s="5"/>
      <c r="AV73" s="5"/>
      <c r="AW73" s="42"/>
      <c r="AX73" s="430"/>
      <c r="AY73" s="430"/>
      <c r="AZ73" s="474"/>
      <c r="BA73" s="475"/>
      <c r="BB73" s="604"/>
      <c r="BC73" s="367"/>
      <c r="BD73" s="480"/>
      <c r="BE73" s="481"/>
      <c r="BF73" s="480"/>
      <c r="BG73" s="481"/>
      <c r="BH73" s="367"/>
      <c r="BI73" s="608"/>
      <c r="BJ73" s="409"/>
      <c r="BK73" s="406"/>
      <c r="BL73" s="406"/>
      <c r="BM73" s="406"/>
      <c r="BN73" s="406"/>
      <c r="BO73" s="406"/>
      <c r="BP73" s="406"/>
      <c r="BQ73" s="406"/>
      <c r="BR73" s="406"/>
      <c r="BS73" s="406"/>
      <c r="BT73" s="457"/>
      <c r="BU73" s="458"/>
      <c r="BV73" s="409"/>
      <c r="BW73" s="406"/>
      <c r="BX73" s="406"/>
      <c r="BY73" s="406"/>
      <c r="BZ73" s="406"/>
      <c r="CA73" s="406"/>
      <c r="CB73" s="406"/>
      <c r="CC73" s="406"/>
      <c r="CD73" s="406"/>
      <c r="CE73" s="602"/>
      <c r="CF73" s="480"/>
      <c r="CG73" s="584"/>
      <c r="CH73" s="584"/>
      <c r="CI73" s="584"/>
      <c r="CJ73" s="481"/>
      <c r="CK73" s="367"/>
      <c r="CL73" s="367"/>
      <c r="CM73" s="367"/>
      <c r="CN73" s="367"/>
      <c r="CO73" s="367"/>
      <c r="CP73" s="367"/>
      <c r="CQ73" s="5"/>
      <c r="CR73" s="5"/>
      <c r="CT73" s="374"/>
      <c r="CU73" s="374"/>
      <c r="CV73" s="366"/>
      <c r="CW73" s="366"/>
      <c r="CX73" s="367"/>
      <c r="CY73" s="367"/>
      <c r="CZ73" s="366"/>
      <c r="DA73" s="366"/>
      <c r="DB73" s="366"/>
      <c r="DC73" s="366"/>
      <c r="DD73" s="367"/>
      <c r="DE73" s="367"/>
      <c r="DF73" s="367"/>
      <c r="DG73" s="367"/>
      <c r="DH73" s="367"/>
      <c r="DI73" s="367"/>
      <c r="DJ73" s="367"/>
      <c r="DK73" s="367"/>
      <c r="DL73" s="367"/>
      <c r="DM73" s="367"/>
      <c r="DN73" s="367"/>
      <c r="DO73" s="367"/>
      <c r="DP73" s="401"/>
      <c r="DQ73" s="401"/>
      <c r="DR73" s="367"/>
      <c r="DS73" s="367"/>
      <c r="DT73" s="367"/>
      <c r="DU73" s="367"/>
      <c r="DV73" s="367"/>
      <c r="DW73" s="367"/>
      <c r="DX73" s="367"/>
      <c r="DY73" s="367"/>
      <c r="DZ73" s="367"/>
      <c r="EA73" s="367"/>
      <c r="EB73" s="366"/>
      <c r="EC73" s="366"/>
      <c r="ED73" s="366"/>
      <c r="EE73" s="366"/>
      <c r="EF73" s="366"/>
      <c r="EG73" s="367"/>
      <c r="EH73" s="367"/>
      <c r="EI73" s="367"/>
      <c r="EJ73" s="367"/>
      <c r="EK73" s="367"/>
      <c r="EL73" s="367"/>
      <c r="EM73" s="5"/>
      <c r="EN73" s="5"/>
      <c r="EO73" s="42"/>
      <c r="EP73" s="374"/>
      <c r="EQ73" s="375"/>
      <c r="ER73" s="366"/>
      <c r="ES73" s="366"/>
      <c r="ET73" s="367"/>
      <c r="EU73" s="367"/>
      <c r="EV73" s="366"/>
      <c r="EW73" s="366"/>
      <c r="EX73" s="366"/>
      <c r="EY73" s="366"/>
      <c r="EZ73" s="367"/>
      <c r="FA73" s="367"/>
      <c r="FB73" s="367"/>
      <c r="FC73" s="367"/>
      <c r="FD73" s="367"/>
      <c r="FE73" s="367"/>
      <c r="FF73" s="367"/>
      <c r="FG73" s="367"/>
      <c r="FH73" s="367"/>
      <c r="FI73" s="367"/>
      <c r="FJ73" s="367"/>
      <c r="FK73" s="367"/>
      <c r="FL73" s="401"/>
      <c r="FM73" s="401"/>
      <c r="FN73" s="367"/>
      <c r="FO73" s="367"/>
      <c r="FP73" s="367"/>
      <c r="FQ73" s="367"/>
      <c r="FR73" s="367"/>
      <c r="FS73" s="367"/>
      <c r="FT73" s="367"/>
      <c r="FU73" s="367"/>
      <c r="FV73" s="367"/>
      <c r="FW73" s="367"/>
      <c r="FX73" s="366"/>
      <c r="FY73" s="366"/>
      <c r="FZ73" s="366"/>
      <c r="GA73" s="366"/>
      <c r="GB73" s="366"/>
      <c r="GC73" s="367"/>
      <c r="GD73" s="367"/>
      <c r="GE73" s="367"/>
      <c r="GF73" s="367"/>
      <c r="GG73" s="367"/>
      <c r="GH73" s="367"/>
      <c r="GI73" s="5"/>
      <c r="GJ73" s="5"/>
    </row>
    <row r="74" spans="2:192" ht="9.75" customHeight="1" x14ac:dyDescent="0.15">
      <c r="B74" s="430"/>
      <c r="C74" s="431"/>
      <c r="D74" s="461" t="s">
        <v>77</v>
      </c>
      <c r="E74" s="462"/>
      <c r="F74" s="494" t="s">
        <v>78</v>
      </c>
      <c r="G74" s="365"/>
      <c r="H74" s="365"/>
      <c r="I74" s="365"/>
      <c r="J74" s="606" t="str">
        <f>IF(LEN(入力フォーム!DN7)=13,LEFT(入力フォーム!DN7),"")</f>
        <v/>
      </c>
      <c r="K74" s="585" t="str">
        <f>IF(入力フォーム!DN7="","",MID(RIGHT("0000000000000"&amp;入力フォーム!DN7,13),2,1))</f>
        <v/>
      </c>
      <c r="L74" s="405" t="str">
        <f>IF(入力フォーム!DN7="","",MID(RIGHT("0000000000000"&amp;入力フォーム!DN7,13),3,1))</f>
        <v/>
      </c>
      <c r="M74" s="405" t="str">
        <f>IF(入力フォーム!DN7="","",MID(RIGHT("0000000000000"&amp;入力フォーム!DN7,13),4,1))</f>
        <v/>
      </c>
      <c r="N74" s="593" t="str">
        <f>IF(入力フォーム!DN7="","",MID(RIGHT("0000000000000"&amp;入力フォーム!DN7,13),5,1))</f>
        <v/>
      </c>
      <c r="O74" s="585" t="str">
        <f>IF(入力フォーム!DN7="","",MID(RIGHT("0000000000000"&amp;入力フォーム!DN7,13),6,1))</f>
        <v/>
      </c>
      <c r="P74" s="405" t="str">
        <f>IF(入力フォーム!DN7="","",MID(RIGHT("0000000000000"&amp;入力フォーム!DN7,13),7,1))</f>
        <v/>
      </c>
      <c r="Q74" s="405" t="str">
        <f>IF(入力フォーム!DN7="","",MID(RIGHT("0000000000000"&amp;入力フォーム!DN7,13),8,1))</f>
        <v/>
      </c>
      <c r="R74" s="593" t="str">
        <f>IF(入力フォーム!DN7="","",MID(RIGHT("0000000000000"&amp;入力フォーム!DN7,13),9,1))</f>
        <v/>
      </c>
      <c r="S74" s="609" t="str">
        <f>IF(入力フォーム!DN7="","",MID(RIGHT("0000000000000"&amp;入力フォーム!DN7,13),10,1))</f>
        <v/>
      </c>
      <c r="T74" s="385" t="str">
        <f>IF(入力フォーム!DN7="","",MID(RIGHT("0000000000000"&amp;入力フォーム!DN7,13),11,1))</f>
        <v/>
      </c>
      <c r="U74" s="385" t="str">
        <f>IF(入力フォーム!DN7="","",MID(RIGHT("0000000000000"&amp;入力フォーム!DN7,13),12,1))</f>
        <v/>
      </c>
      <c r="V74" s="482" t="str">
        <f>IF(入力フォーム!DN7="","",MID(RIGHT("0000000000000"&amp;入力フォーム!DN7,13),13,1))</f>
        <v/>
      </c>
      <c r="W74" s="551" t="s">
        <v>79</v>
      </c>
      <c r="X74" s="550"/>
      <c r="Y74" s="550"/>
      <c r="Z74" s="550"/>
      <c r="AA74" s="550"/>
      <c r="AB74" s="550"/>
      <c r="AC74" s="550"/>
      <c r="AD74" s="550"/>
      <c r="AE74" s="550"/>
      <c r="AF74" s="550"/>
      <c r="AG74" s="548"/>
      <c r="AH74" s="548"/>
      <c r="AI74" s="548"/>
      <c r="AJ74" s="548"/>
      <c r="AK74" s="548"/>
      <c r="AL74" s="548"/>
      <c r="AM74" s="548"/>
      <c r="AN74" s="548"/>
      <c r="AO74" s="548"/>
      <c r="AP74" s="548"/>
      <c r="AQ74" s="548"/>
      <c r="AR74" s="548"/>
      <c r="AS74" s="548"/>
      <c r="AT74" s="598"/>
      <c r="AU74" s="5"/>
      <c r="AV74" s="5"/>
      <c r="AW74" s="42"/>
      <c r="AX74" s="430"/>
      <c r="AY74" s="431"/>
      <c r="AZ74" s="461" t="s">
        <v>77</v>
      </c>
      <c r="BA74" s="460"/>
      <c r="BB74" s="494" t="s">
        <v>78</v>
      </c>
      <c r="BC74" s="365"/>
      <c r="BD74" s="365"/>
      <c r="BE74" s="365"/>
      <c r="BF74" s="606" t="str">
        <f t="shared" ref="BF74:BU80" si="67">J74</f>
        <v/>
      </c>
      <c r="BG74" s="585" t="str">
        <f t="shared" si="67"/>
        <v/>
      </c>
      <c r="BH74" s="405" t="str">
        <f t="shared" si="67"/>
        <v/>
      </c>
      <c r="BI74" s="405" t="str">
        <f t="shared" si="67"/>
        <v/>
      </c>
      <c r="BJ74" s="593" t="str">
        <f t="shared" si="67"/>
        <v/>
      </c>
      <c r="BK74" s="585" t="str">
        <f t="shared" si="67"/>
        <v/>
      </c>
      <c r="BL74" s="405" t="str">
        <f t="shared" si="67"/>
        <v/>
      </c>
      <c r="BM74" s="405" t="str">
        <f t="shared" si="67"/>
        <v/>
      </c>
      <c r="BN74" s="593" t="str">
        <f t="shared" si="67"/>
        <v/>
      </c>
      <c r="BO74" s="585" t="str">
        <f t="shared" si="67"/>
        <v/>
      </c>
      <c r="BP74" s="405" t="str">
        <f t="shared" si="67"/>
        <v/>
      </c>
      <c r="BQ74" s="405" t="str">
        <f t="shared" si="67"/>
        <v/>
      </c>
      <c r="BR74" s="593" t="str">
        <f t="shared" si="67"/>
        <v/>
      </c>
      <c r="BS74" s="551" t="s">
        <v>79</v>
      </c>
      <c r="BT74" s="550"/>
      <c r="BU74" s="550"/>
      <c r="BV74" s="550"/>
      <c r="BW74" s="550"/>
      <c r="BX74" s="550"/>
      <c r="BY74" s="550"/>
      <c r="BZ74" s="550"/>
      <c r="CA74" s="550"/>
      <c r="CB74" s="550"/>
      <c r="CC74" s="548"/>
      <c r="CD74" s="548"/>
      <c r="CE74" s="548"/>
      <c r="CF74" s="548"/>
      <c r="CG74" s="548"/>
      <c r="CH74" s="548"/>
      <c r="CI74" s="548"/>
      <c r="CJ74" s="548"/>
      <c r="CK74" s="548"/>
      <c r="CL74" s="548"/>
      <c r="CM74" s="548"/>
      <c r="CN74" s="548"/>
      <c r="CO74" s="548"/>
      <c r="CP74" s="598"/>
      <c r="CQ74" s="5"/>
      <c r="CR74" s="5"/>
      <c r="CT74" s="374"/>
      <c r="CU74" s="375"/>
      <c r="CV74" s="461" t="s">
        <v>77</v>
      </c>
      <c r="CW74" s="462"/>
      <c r="CX74" s="484" t="s">
        <v>78</v>
      </c>
      <c r="CY74" s="485"/>
      <c r="CZ74" s="485"/>
      <c r="DA74" s="485"/>
      <c r="DB74" s="737" t="str">
        <f t="shared" ref="DB74:DQ80" si="68">BF74</f>
        <v/>
      </c>
      <c r="DC74" s="609" t="str">
        <f t="shared" si="68"/>
        <v/>
      </c>
      <c r="DD74" s="385" t="str">
        <f t="shared" si="68"/>
        <v/>
      </c>
      <c r="DE74" s="385" t="str">
        <f t="shared" si="68"/>
        <v/>
      </c>
      <c r="DF74" s="482" t="str">
        <f t="shared" si="68"/>
        <v/>
      </c>
      <c r="DG74" s="609" t="str">
        <f t="shared" si="68"/>
        <v/>
      </c>
      <c r="DH74" s="385" t="str">
        <f t="shared" si="68"/>
        <v/>
      </c>
      <c r="DI74" s="385" t="str">
        <f t="shared" si="68"/>
        <v/>
      </c>
      <c r="DJ74" s="482" t="str">
        <f t="shared" si="68"/>
        <v/>
      </c>
      <c r="DK74" s="609" t="str">
        <f t="shared" si="68"/>
        <v/>
      </c>
      <c r="DL74" s="385" t="str">
        <f t="shared" si="68"/>
        <v/>
      </c>
      <c r="DM74" s="385" t="str">
        <f t="shared" si="68"/>
        <v/>
      </c>
      <c r="DN74" s="482" t="str">
        <f t="shared" si="68"/>
        <v/>
      </c>
      <c r="DO74" s="551" t="s">
        <v>79</v>
      </c>
      <c r="DP74" s="550"/>
      <c r="DQ74" s="550"/>
      <c r="DR74" s="550"/>
      <c r="DS74" s="550"/>
      <c r="DT74" s="550"/>
      <c r="DU74" s="550"/>
      <c r="DV74" s="550"/>
      <c r="DW74" s="550"/>
      <c r="DX74" s="550"/>
      <c r="DY74" s="550"/>
      <c r="DZ74" s="550"/>
      <c r="EA74" s="550"/>
      <c r="EB74" s="550"/>
      <c r="EC74" s="550"/>
      <c r="ED74" s="550"/>
      <c r="EE74" s="550"/>
      <c r="EF74" s="550"/>
      <c r="EG74" s="550"/>
      <c r="EH74" s="550"/>
      <c r="EI74" s="550"/>
      <c r="EJ74" s="550"/>
      <c r="EK74" s="550"/>
      <c r="EL74" s="741"/>
      <c r="EM74" s="5"/>
      <c r="EN74" s="5"/>
      <c r="EO74" s="42"/>
      <c r="EP74" s="374"/>
      <c r="EQ74" s="375"/>
      <c r="ER74" s="461" t="s">
        <v>77</v>
      </c>
      <c r="ES74" s="462"/>
      <c r="ET74" s="731"/>
      <c r="EU74" s="732"/>
      <c r="EV74" s="732"/>
      <c r="EW74" s="732"/>
      <c r="EX74" s="732"/>
      <c r="EY74" s="732"/>
      <c r="EZ74" s="732"/>
      <c r="FA74" s="732"/>
      <c r="FB74" s="732"/>
      <c r="FC74" s="732"/>
      <c r="FD74" s="732"/>
      <c r="FE74" s="732"/>
      <c r="FF74" s="732"/>
      <c r="FG74" s="732"/>
      <c r="FH74" s="732"/>
      <c r="FI74" s="732"/>
      <c r="FJ74" s="732"/>
      <c r="FK74" s="732"/>
      <c r="FL74" s="732"/>
      <c r="FM74" s="732"/>
      <c r="FN74" s="732"/>
      <c r="FO74" s="732"/>
      <c r="FP74" s="732"/>
      <c r="FQ74" s="732"/>
      <c r="FR74" s="732"/>
      <c r="FS74" s="732"/>
      <c r="FT74" s="732"/>
      <c r="FU74" s="732"/>
      <c r="FV74" s="732"/>
      <c r="FW74" s="732"/>
      <c r="FX74" s="732"/>
      <c r="FY74" s="732"/>
      <c r="FZ74" s="732"/>
      <c r="GA74" s="732"/>
      <c r="GB74" s="732"/>
      <c r="GC74" s="732"/>
      <c r="GD74" s="732"/>
      <c r="GE74" s="732"/>
      <c r="GF74" s="732"/>
      <c r="GG74" s="732"/>
      <c r="GH74" s="733"/>
      <c r="GI74" s="5"/>
      <c r="GJ74" s="5"/>
    </row>
    <row r="75" spans="2:192" ht="9.75" customHeight="1" x14ac:dyDescent="0.15">
      <c r="B75" s="430"/>
      <c r="C75" s="431"/>
      <c r="D75" s="461"/>
      <c r="E75" s="462"/>
      <c r="F75" s="365"/>
      <c r="G75" s="365"/>
      <c r="H75" s="365"/>
      <c r="I75" s="365"/>
      <c r="J75" s="607"/>
      <c r="K75" s="586"/>
      <c r="L75" s="386"/>
      <c r="M75" s="386"/>
      <c r="N75" s="483"/>
      <c r="O75" s="586"/>
      <c r="P75" s="386"/>
      <c r="Q75" s="386"/>
      <c r="R75" s="483"/>
      <c r="S75" s="586"/>
      <c r="T75" s="386"/>
      <c r="U75" s="386"/>
      <c r="V75" s="483"/>
      <c r="W75" s="599"/>
      <c r="X75" s="552"/>
      <c r="Y75" s="552"/>
      <c r="Z75" s="552"/>
      <c r="AA75" s="552"/>
      <c r="AB75" s="552"/>
      <c r="AC75" s="552"/>
      <c r="AD75" s="552"/>
      <c r="AE75" s="552"/>
      <c r="AF75" s="552"/>
      <c r="AG75" s="552"/>
      <c r="AH75" s="552"/>
      <c r="AI75" s="552"/>
      <c r="AJ75" s="552"/>
      <c r="AK75" s="552"/>
      <c r="AL75" s="552"/>
      <c r="AM75" s="552"/>
      <c r="AN75" s="552"/>
      <c r="AO75" s="552"/>
      <c r="AP75" s="552"/>
      <c r="AQ75" s="552"/>
      <c r="AR75" s="552"/>
      <c r="AS75" s="552"/>
      <c r="AT75" s="600"/>
      <c r="AU75" s="5"/>
      <c r="AV75" s="5"/>
      <c r="AW75" s="42"/>
      <c r="AX75" s="430"/>
      <c r="AY75" s="431"/>
      <c r="AZ75" s="461"/>
      <c r="BA75" s="462"/>
      <c r="BB75" s="365"/>
      <c r="BC75" s="365"/>
      <c r="BD75" s="365"/>
      <c r="BE75" s="365"/>
      <c r="BF75" s="607">
        <f t="shared" si="67"/>
        <v>0</v>
      </c>
      <c r="BG75" s="586">
        <f t="shared" si="67"/>
        <v>0</v>
      </c>
      <c r="BH75" s="386">
        <f t="shared" si="67"/>
        <v>0</v>
      </c>
      <c r="BI75" s="386">
        <f t="shared" si="67"/>
        <v>0</v>
      </c>
      <c r="BJ75" s="483">
        <f t="shared" si="67"/>
        <v>0</v>
      </c>
      <c r="BK75" s="586">
        <f t="shared" si="67"/>
        <v>0</v>
      </c>
      <c r="BL75" s="386">
        <f t="shared" si="67"/>
        <v>0</v>
      </c>
      <c r="BM75" s="386">
        <f t="shared" si="67"/>
        <v>0</v>
      </c>
      <c r="BN75" s="483">
        <f t="shared" si="67"/>
        <v>0</v>
      </c>
      <c r="BO75" s="586">
        <f t="shared" si="67"/>
        <v>0</v>
      </c>
      <c r="BP75" s="386">
        <f t="shared" si="67"/>
        <v>0</v>
      </c>
      <c r="BQ75" s="386">
        <f t="shared" si="67"/>
        <v>0</v>
      </c>
      <c r="BR75" s="483">
        <f t="shared" si="67"/>
        <v>0</v>
      </c>
      <c r="BS75" s="599"/>
      <c r="BT75" s="552"/>
      <c r="BU75" s="552"/>
      <c r="BV75" s="552"/>
      <c r="BW75" s="552"/>
      <c r="BX75" s="552"/>
      <c r="BY75" s="552"/>
      <c r="BZ75" s="552"/>
      <c r="CA75" s="552"/>
      <c r="CB75" s="552"/>
      <c r="CC75" s="552"/>
      <c r="CD75" s="552"/>
      <c r="CE75" s="552"/>
      <c r="CF75" s="552"/>
      <c r="CG75" s="552"/>
      <c r="CH75" s="552"/>
      <c r="CI75" s="552"/>
      <c r="CJ75" s="552"/>
      <c r="CK75" s="552"/>
      <c r="CL75" s="552"/>
      <c r="CM75" s="552"/>
      <c r="CN75" s="552"/>
      <c r="CO75" s="552"/>
      <c r="CP75" s="600"/>
      <c r="CQ75" s="5"/>
      <c r="CR75" s="5"/>
      <c r="CT75" s="374"/>
      <c r="CU75" s="375"/>
      <c r="CV75" s="461"/>
      <c r="CW75" s="462"/>
      <c r="CX75" s="365"/>
      <c r="CY75" s="365"/>
      <c r="CZ75" s="365"/>
      <c r="DA75" s="365"/>
      <c r="DB75" s="607">
        <f t="shared" si="68"/>
        <v>0</v>
      </c>
      <c r="DC75" s="586">
        <f t="shared" si="68"/>
        <v>0</v>
      </c>
      <c r="DD75" s="386">
        <f t="shared" si="68"/>
        <v>0</v>
      </c>
      <c r="DE75" s="386">
        <f t="shared" si="68"/>
        <v>0</v>
      </c>
      <c r="DF75" s="483">
        <f t="shared" si="68"/>
        <v>0</v>
      </c>
      <c r="DG75" s="586">
        <f t="shared" si="68"/>
        <v>0</v>
      </c>
      <c r="DH75" s="386">
        <f t="shared" si="68"/>
        <v>0</v>
      </c>
      <c r="DI75" s="386">
        <f t="shared" si="68"/>
        <v>0</v>
      </c>
      <c r="DJ75" s="483">
        <f t="shared" si="68"/>
        <v>0</v>
      </c>
      <c r="DK75" s="586">
        <f t="shared" si="68"/>
        <v>0</v>
      </c>
      <c r="DL75" s="386">
        <f t="shared" si="68"/>
        <v>0</v>
      </c>
      <c r="DM75" s="386">
        <f t="shared" si="68"/>
        <v>0</v>
      </c>
      <c r="DN75" s="483">
        <f t="shared" si="68"/>
        <v>0</v>
      </c>
      <c r="DO75" s="599"/>
      <c r="DP75" s="552"/>
      <c r="DQ75" s="552"/>
      <c r="DR75" s="552"/>
      <c r="DS75" s="552"/>
      <c r="DT75" s="552"/>
      <c r="DU75" s="552"/>
      <c r="DV75" s="552"/>
      <c r="DW75" s="552"/>
      <c r="DX75" s="552"/>
      <c r="DY75" s="552"/>
      <c r="DZ75" s="552"/>
      <c r="EA75" s="552"/>
      <c r="EB75" s="552"/>
      <c r="EC75" s="552"/>
      <c r="ED75" s="552"/>
      <c r="EE75" s="552"/>
      <c r="EF75" s="552"/>
      <c r="EG75" s="552"/>
      <c r="EH75" s="552"/>
      <c r="EI75" s="552"/>
      <c r="EJ75" s="552"/>
      <c r="EK75" s="552"/>
      <c r="EL75" s="600"/>
      <c r="EM75" s="5"/>
      <c r="EN75" s="5"/>
      <c r="EO75" s="42"/>
      <c r="EP75" s="374"/>
      <c r="EQ75" s="375"/>
      <c r="ER75" s="461"/>
      <c r="ES75" s="462"/>
      <c r="ET75" s="734"/>
      <c r="EU75" s="735"/>
      <c r="EV75" s="735"/>
      <c r="EW75" s="735"/>
      <c r="EX75" s="735"/>
      <c r="EY75" s="735"/>
      <c r="EZ75" s="735"/>
      <c r="FA75" s="735"/>
      <c r="FB75" s="735"/>
      <c r="FC75" s="735"/>
      <c r="FD75" s="735"/>
      <c r="FE75" s="735"/>
      <c r="FF75" s="735"/>
      <c r="FG75" s="735"/>
      <c r="FH75" s="735"/>
      <c r="FI75" s="735"/>
      <c r="FJ75" s="735"/>
      <c r="FK75" s="735"/>
      <c r="FL75" s="735"/>
      <c r="FM75" s="735"/>
      <c r="FN75" s="735"/>
      <c r="FO75" s="735"/>
      <c r="FP75" s="735"/>
      <c r="FQ75" s="735"/>
      <c r="FR75" s="735"/>
      <c r="FS75" s="735"/>
      <c r="FT75" s="735"/>
      <c r="FU75" s="735"/>
      <c r="FV75" s="735"/>
      <c r="FW75" s="735"/>
      <c r="FX75" s="735"/>
      <c r="FY75" s="735"/>
      <c r="FZ75" s="735"/>
      <c r="GA75" s="735"/>
      <c r="GB75" s="735"/>
      <c r="GC75" s="735"/>
      <c r="GD75" s="735"/>
      <c r="GE75" s="735"/>
      <c r="GF75" s="735"/>
      <c r="GG75" s="735"/>
      <c r="GH75" s="736"/>
      <c r="GI75" s="5"/>
      <c r="GJ75" s="5"/>
    </row>
    <row r="76" spans="2:192" ht="9.75" customHeight="1" x14ac:dyDescent="0.15">
      <c r="B76" s="430"/>
      <c r="C76" s="431"/>
      <c r="D76" s="461"/>
      <c r="E76" s="462"/>
      <c r="F76" s="501" t="s">
        <v>80</v>
      </c>
      <c r="G76" s="388"/>
      <c r="H76" s="388"/>
      <c r="I76" s="389"/>
      <c r="J76" s="376" t="str">
        <f>IF(入力フォーム!DO7="","",入力フォーム!DO7)</f>
        <v/>
      </c>
      <c r="K76" s="377"/>
      <c r="L76" s="377"/>
      <c r="M76" s="377"/>
      <c r="N76" s="377"/>
      <c r="O76" s="377"/>
      <c r="P76" s="377"/>
      <c r="Q76" s="377"/>
      <c r="R76" s="377"/>
      <c r="S76" s="377"/>
      <c r="T76" s="377"/>
      <c r="U76" s="377"/>
      <c r="V76" s="377"/>
      <c r="W76" s="377"/>
      <c r="X76" s="377"/>
      <c r="Y76" s="377"/>
      <c r="Z76" s="377"/>
      <c r="AA76" s="377"/>
      <c r="AB76" s="377"/>
      <c r="AC76" s="377"/>
      <c r="AD76" s="377"/>
      <c r="AE76" s="377"/>
      <c r="AF76" s="377"/>
      <c r="AG76" s="377"/>
      <c r="AH76" s="377"/>
      <c r="AI76" s="377"/>
      <c r="AJ76" s="377"/>
      <c r="AK76" s="377"/>
      <c r="AL76" s="377"/>
      <c r="AM76" s="377"/>
      <c r="AN76" s="377"/>
      <c r="AO76" s="377"/>
      <c r="AP76" s="377"/>
      <c r="AQ76" s="377"/>
      <c r="AR76" s="377"/>
      <c r="AS76" s="377"/>
      <c r="AT76" s="378"/>
      <c r="AU76" s="5"/>
      <c r="AV76" s="5"/>
      <c r="AW76" s="42"/>
      <c r="AX76" s="430"/>
      <c r="AY76" s="431"/>
      <c r="AZ76" s="461"/>
      <c r="BA76" s="462"/>
      <c r="BB76" s="501" t="s">
        <v>80</v>
      </c>
      <c r="BC76" s="388"/>
      <c r="BD76" s="388"/>
      <c r="BE76" s="389"/>
      <c r="BF76" s="376" t="str">
        <f t="shared" si="67"/>
        <v/>
      </c>
      <c r="BG76" s="377">
        <f t="shared" si="67"/>
        <v>0</v>
      </c>
      <c r="BH76" s="377">
        <f t="shared" si="67"/>
        <v>0</v>
      </c>
      <c r="BI76" s="377">
        <f t="shared" si="67"/>
        <v>0</v>
      </c>
      <c r="BJ76" s="377">
        <f t="shared" si="67"/>
        <v>0</v>
      </c>
      <c r="BK76" s="377">
        <f t="shared" si="67"/>
        <v>0</v>
      </c>
      <c r="BL76" s="377">
        <f t="shared" si="67"/>
        <v>0</v>
      </c>
      <c r="BM76" s="377">
        <f t="shared" si="67"/>
        <v>0</v>
      </c>
      <c r="BN76" s="377">
        <f t="shared" si="67"/>
        <v>0</v>
      </c>
      <c r="BO76" s="377">
        <f t="shared" si="67"/>
        <v>0</v>
      </c>
      <c r="BP76" s="377">
        <f t="shared" si="67"/>
        <v>0</v>
      </c>
      <c r="BQ76" s="377">
        <f t="shared" si="67"/>
        <v>0</v>
      </c>
      <c r="BR76" s="377">
        <f t="shared" si="67"/>
        <v>0</v>
      </c>
      <c r="BS76" s="377">
        <f t="shared" si="67"/>
        <v>0</v>
      </c>
      <c r="BT76" s="377">
        <f t="shared" si="67"/>
        <v>0</v>
      </c>
      <c r="BU76" s="377">
        <f t="shared" si="67"/>
        <v>0</v>
      </c>
      <c r="BV76" s="377">
        <f t="shared" ref="BV76:CK81" si="69">Z76</f>
        <v>0</v>
      </c>
      <c r="BW76" s="377">
        <f t="shared" si="69"/>
        <v>0</v>
      </c>
      <c r="BX76" s="377">
        <f t="shared" si="69"/>
        <v>0</v>
      </c>
      <c r="BY76" s="377">
        <f t="shared" si="69"/>
        <v>0</v>
      </c>
      <c r="BZ76" s="377">
        <f t="shared" si="69"/>
        <v>0</v>
      </c>
      <c r="CA76" s="377">
        <f t="shared" si="69"/>
        <v>0</v>
      </c>
      <c r="CB76" s="377">
        <f t="shared" si="69"/>
        <v>0</v>
      </c>
      <c r="CC76" s="377">
        <f t="shared" si="69"/>
        <v>0</v>
      </c>
      <c r="CD76" s="377">
        <f t="shared" si="69"/>
        <v>0</v>
      </c>
      <c r="CE76" s="377">
        <f t="shared" si="69"/>
        <v>0</v>
      </c>
      <c r="CF76" s="377">
        <f t="shared" si="69"/>
        <v>0</v>
      </c>
      <c r="CG76" s="377">
        <f t="shared" si="69"/>
        <v>0</v>
      </c>
      <c r="CH76" s="377">
        <f t="shared" si="69"/>
        <v>0</v>
      </c>
      <c r="CI76" s="377">
        <f t="shared" si="69"/>
        <v>0</v>
      </c>
      <c r="CJ76" s="377">
        <f t="shared" si="69"/>
        <v>0</v>
      </c>
      <c r="CK76" s="377">
        <f t="shared" si="69"/>
        <v>0</v>
      </c>
      <c r="CL76" s="377">
        <f t="shared" ref="CL76:CP81" si="70">AP76</f>
        <v>0</v>
      </c>
      <c r="CM76" s="377">
        <f t="shared" si="70"/>
        <v>0</v>
      </c>
      <c r="CN76" s="377">
        <f t="shared" si="70"/>
        <v>0</v>
      </c>
      <c r="CO76" s="377">
        <f t="shared" si="70"/>
        <v>0</v>
      </c>
      <c r="CP76" s="378">
        <f t="shared" si="70"/>
        <v>0</v>
      </c>
      <c r="CQ76" s="5"/>
      <c r="CR76" s="5"/>
      <c r="CT76" s="374"/>
      <c r="CU76" s="375"/>
      <c r="CV76" s="461"/>
      <c r="CW76" s="462"/>
      <c r="CX76" s="501" t="s">
        <v>80</v>
      </c>
      <c r="CY76" s="388"/>
      <c r="CZ76" s="388"/>
      <c r="DA76" s="389"/>
      <c r="DB76" s="376" t="str">
        <f t="shared" si="68"/>
        <v/>
      </c>
      <c r="DC76" s="377">
        <f t="shared" si="68"/>
        <v>0</v>
      </c>
      <c r="DD76" s="377">
        <f t="shared" si="68"/>
        <v>0</v>
      </c>
      <c r="DE76" s="377">
        <f t="shared" si="68"/>
        <v>0</v>
      </c>
      <c r="DF76" s="377">
        <f t="shared" si="68"/>
        <v>0</v>
      </c>
      <c r="DG76" s="377">
        <f t="shared" si="68"/>
        <v>0</v>
      </c>
      <c r="DH76" s="377">
        <f t="shared" si="68"/>
        <v>0</v>
      </c>
      <c r="DI76" s="377">
        <f t="shared" si="68"/>
        <v>0</v>
      </c>
      <c r="DJ76" s="377">
        <f t="shared" si="68"/>
        <v>0</v>
      </c>
      <c r="DK76" s="377">
        <f t="shared" si="68"/>
        <v>0</v>
      </c>
      <c r="DL76" s="377">
        <f t="shared" si="68"/>
        <v>0</v>
      </c>
      <c r="DM76" s="377">
        <f t="shared" si="68"/>
        <v>0</v>
      </c>
      <c r="DN76" s="377">
        <f t="shared" si="68"/>
        <v>0</v>
      </c>
      <c r="DO76" s="377">
        <f t="shared" si="68"/>
        <v>0</v>
      </c>
      <c r="DP76" s="377">
        <f t="shared" si="68"/>
        <v>0</v>
      </c>
      <c r="DQ76" s="377">
        <f t="shared" si="68"/>
        <v>0</v>
      </c>
      <c r="DR76" s="377">
        <f t="shared" ref="DR76:EG81" si="71">BV76</f>
        <v>0</v>
      </c>
      <c r="DS76" s="377">
        <f t="shared" si="71"/>
        <v>0</v>
      </c>
      <c r="DT76" s="377">
        <f t="shared" si="71"/>
        <v>0</v>
      </c>
      <c r="DU76" s="377">
        <f t="shared" si="71"/>
        <v>0</v>
      </c>
      <c r="DV76" s="377">
        <f t="shared" si="71"/>
        <v>0</v>
      </c>
      <c r="DW76" s="377">
        <f t="shared" si="71"/>
        <v>0</v>
      </c>
      <c r="DX76" s="377">
        <f t="shared" si="71"/>
        <v>0</v>
      </c>
      <c r="DY76" s="377">
        <f t="shared" si="71"/>
        <v>0</v>
      </c>
      <c r="DZ76" s="377">
        <f t="shared" si="71"/>
        <v>0</v>
      </c>
      <c r="EA76" s="377">
        <f t="shared" si="71"/>
        <v>0</v>
      </c>
      <c r="EB76" s="377">
        <f t="shared" si="71"/>
        <v>0</v>
      </c>
      <c r="EC76" s="377">
        <f t="shared" si="71"/>
        <v>0</v>
      </c>
      <c r="ED76" s="377">
        <f t="shared" si="71"/>
        <v>0</v>
      </c>
      <c r="EE76" s="377">
        <f t="shared" si="71"/>
        <v>0</v>
      </c>
      <c r="EF76" s="377">
        <f t="shared" si="71"/>
        <v>0</v>
      </c>
      <c r="EG76" s="377">
        <f t="shared" si="71"/>
        <v>0</v>
      </c>
      <c r="EH76" s="377">
        <f t="shared" ref="EH76:EL81" si="72">CL76</f>
        <v>0</v>
      </c>
      <c r="EI76" s="377">
        <f t="shared" si="72"/>
        <v>0</v>
      </c>
      <c r="EJ76" s="377">
        <f t="shared" si="72"/>
        <v>0</v>
      </c>
      <c r="EK76" s="377">
        <f t="shared" si="72"/>
        <v>0</v>
      </c>
      <c r="EL76" s="378">
        <f t="shared" si="72"/>
        <v>0</v>
      </c>
      <c r="EM76" s="5"/>
      <c r="EN76" s="5"/>
      <c r="EO76" s="42"/>
      <c r="EP76" s="374"/>
      <c r="EQ76" s="375"/>
      <c r="ER76" s="461"/>
      <c r="ES76" s="462"/>
      <c r="ET76" s="501" t="s">
        <v>80</v>
      </c>
      <c r="EU76" s="388"/>
      <c r="EV76" s="388"/>
      <c r="EW76" s="389"/>
      <c r="EX76" s="376" t="str">
        <f t="shared" ref="EX76:FM80" si="73">DB76</f>
        <v/>
      </c>
      <c r="EY76" s="377">
        <f t="shared" si="73"/>
        <v>0</v>
      </c>
      <c r="EZ76" s="377">
        <f t="shared" si="73"/>
        <v>0</v>
      </c>
      <c r="FA76" s="377">
        <f t="shared" si="73"/>
        <v>0</v>
      </c>
      <c r="FB76" s="377">
        <f t="shared" si="73"/>
        <v>0</v>
      </c>
      <c r="FC76" s="377">
        <f t="shared" si="73"/>
        <v>0</v>
      </c>
      <c r="FD76" s="377">
        <f t="shared" si="73"/>
        <v>0</v>
      </c>
      <c r="FE76" s="377">
        <f t="shared" si="73"/>
        <v>0</v>
      </c>
      <c r="FF76" s="377">
        <f t="shared" si="73"/>
        <v>0</v>
      </c>
      <c r="FG76" s="377">
        <f t="shared" si="73"/>
        <v>0</v>
      </c>
      <c r="FH76" s="377">
        <f t="shared" si="73"/>
        <v>0</v>
      </c>
      <c r="FI76" s="377">
        <f t="shared" si="73"/>
        <v>0</v>
      </c>
      <c r="FJ76" s="377">
        <f t="shared" si="73"/>
        <v>0</v>
      </c>
      <c r="FK76" s="377">
        <f t="shared" si="73"/>
        <v>0</v>
      </c>
      <c r="FL76" s="377">
        <f t="shared" si="73"/>
        <v>0</v>
      </c>
      <c r="FM76" s="377">
        <f t="shared" si="73"/>
        <v>0</v>
      </c>
      <c r="FN76" s="377">
        <f t="shared" ref="FN76:GC81" si="74">DR76</f>
        <v>0</v>
      </c>
      <c r="FO76" s="377">
        <f t="shared" si="74"/>
        <v>0</v>
      </c>
      <c r="FP76" s="377">
        <f t="shared" si="74"/>
        <v>0</v>
      </c>
      <c r="FQ76" s="377">
        <f t="shared" si="74"/>
        <v>0</v>
      </c>
      <c r="FR76" s="377">
        <f t="shared" si="74"/>
        <v>0</v>
      </c>
      <c r="FS76" s="377">
        <f t="shared" si="74"/>
        <v>0</v>
      </c>
      <c r="FT76" s="377">
        <f t="shared" si="74"/>
        <v>0</v>
      </c>
      <c r="FU76" s="377">
        <f t="shared" si="74"/>
        <v>0</v>
      </c>
      <c r="FV76" s="377">
        <f t="shared" si="74"/>
        <v>0</v>
      </c>
      <c r="FW76" s="377">
        <f t="shared" si="74"/>
        <v>0</v>
      </c>
      <c r="FX76" s="377">
        <f t="shared" si="74"/>
        <v>0</v>
      </c>
      <c r="FY76" s="377">
        <f t="shared" si="74"/>
        <v>0</v>
      </c>
      <c r="FZ76" s="377">
        <f t="shared" si="74"/>
        <v>0</v>
      </c>
      <c r="GA76" s="377">
        <f t="shared" si="74"/>
        <v>0</v>
      </c>
      <c r="GB76" s="377">
        <f t="shared" si="74"/>
        <v>0</v>
      </c>
      <c r="GC76" s="377">
        <f t="shared" si="74"/>
        <v>0</v>
      </c>
      <c r="GD76" s="377">
        <f t="shared" ref="GD76:GH81" si="75">EH76</f>
        <v>0</v>
      </c>
      <c r="GE76" s="377">
        <f t="shared" si="75"/>
        <v>0</v>
      </c>
      <c r="GF76" s="377">
        <f t="shared" si="75"/>
        <v>0</v>
      </c>
      <c r="GG76" s="377">
        <f t="shared" si="75"/>
        <v>0</v>
      </c>
      <c r="GH76" s="378">
        <f t="shared" si="75"/>
        <v>0</v>
      </c>
      <c r="GI76" s="5"/>
      <c r="GJ76" s="5"/>
    </row>
    <row r="77" spans="2:192" ht="9.75" customHeight="1" x14ac:dyDescent="0.15">
      <c r="B77" s="430"/>
      <c r="C77" s="431"/>
      <c r="D77" s="461"/>
      <c r="E77" s="462"/>
      <c r="F77" s="390"/>
      <c r="G77" s="391"/>
      <c r="H77" s="391"/>
      <c r="I77" s="392"/>
      <c r="J77" s="379"/>
      <c r="K77" s="380"/>
      <c r="L77" s="380"/>
      <c r="M77" s="380"/>
      <c r="N77" s="380"/>
      <c r="O77" s="380"/>
      <c r="P77" s="380"/>
      <c r="Q77" s="380"/>
      <c r="R77" s="380"/>
      <c r="S77" s="380"/>
      <c r="T77" s="380"/>
      <c r="U77" s="380"/>
      <c r="V77" s="380"/>
      <c r="W77" s="380"/>
      <c r="X77" s="380"/>
      <c r="Y77" s="380"/>
      <c r="Z77" s="380"/>
      <c r="AA77" s="380"/>
      <c r="AB77" s="380"/>
      <c r="AC77" s="380"/>
      <c r="AD77" s="380"/>
      <c r="AE77" s="380"/>
      <c r="AF77" s="380"/>
      <c r="AG77" s="380"/>
      <c r="AH77" s="380"/>
      <c r="AI77" s="380"/>
      <c r="AJ77" s="380"/>
      <c r="AK77" s="380"/>
      <c r="AL77" s="380"/>
      <c r="AM77" s="380"/>
      <c r="AN77" s="380"/>
      <c r="AO77" s="380"/>
      <c r="AP77" s="380"/>
      <c r="AQ77" s="380"/>
      <c r="AR77" s="380"/>
      <c r="AS77" s="380"/>
      <c r="AT77" s="381"/>
      <c r="AU77" s="5"/>
      <c r="AV77" s="5"/>
      <c r="AW77" s="42"/>
      <c r="AX77" s="430"/>
      <c r="AY77" s="431"/>
      <c r="AZ77" s="461"/>
      <c r="BA77" s="462"/>
      <c r="BB77" s="390"/>
      <c r="BC77" s="391"/>
      <c r="BD77" s="391"/>
      <c r="BE77" s="392"/>
      <c r="BF77" s="379">
        <f t="shared" si="67"/>
        <v>0</v>
      </c>
      <c r="BG77" s="380">
        <f t="shared" si="67"/>
        <v>0</v>
      </c>
      <c r="BH77" s="380">
        <f t="shared" si="67"/>
        <v>0</v>
      </c>
      <c r="BI77" s="380">
        <f t="shared" si="67"/>
        <v>0</v>
      </c>
      <c r="BJ77" s="380">
        <f t="shared" si="67"/>
        <v>0</v>
      </c>
      <c r="BK77" s="380">
        <f t="shared" si="67"/>
        <v>0</v>
      </c>
      <c r="BL77" s="380">
        <f t="shared" si="67"/>
        <v>0</v>
      </c>
      <c r="BM77" s="380">
        <f t="shared" si="67"/>
        <v>0</v>
      </c>
      <c r="BN77" s="380">
        <f t="shared" si="67"/>
        <v>0</v>
      </c>
      <c r="BO77" s="380">
        <f t="shared" si="67"/>
        <v>0</v>
      </c>
      <c r="BP77" s="380">
        <f t="shared" si="67"/>
        <v>0</v>
      </c>
      <c r="BQ77" s="380">
        <f t="shared" si="67"/>
        <v>0</v>
      </c>
      <c r="BR77" s="380">
        <f t="shared" si="67"/>
        <v>0</v>
      </c>
      <c r="BS77" s="380">
        <f t="shared" si="67"/>
        <v>0</v>
      </c>
      <c r="BT77" s="380">
        <f t="shared" si="67"/>
        <v>0</v>
      </c>
      <c r="BU77" s="380">
        <f t="shared" si="67"/>
        <v>0</v>
      </c>
      <c r="BV77" s="380">
        <f t="shared" si="69"/>
        <v>0</v>
      </c>
      <c r="BW77" s="380">
        <f t="shared" si="69"/>
        <v>0</v>
      </c>
      <c r="BX77" s="380">
        <f t="shared" si="69"/>
        <v>0</v>
      </c>
      <c r="BY77" s="380">
        <f t="shared" si="69"/>
        <v>0</v>
      </c>
      <c r="BZ77" s="380">
        <f t="shared" si="69"/>
        <v>0</v>
      </c>
      <c r="CA77" s="380">
        <f t="shared" si="69"/>
        <v>0</v>
      </c>
      <c r="CB77" s="380">
        <f t="shared" si="69"/>
        <v>0</v>
      </c>
      <c r="CC77" s="380">
        <f t="shared" si="69"/>
        <v>0</v>
      </c>
      <c r="CD77" s="380">
        <f t="shared" si="69"/>
        <v>0</v>
      </c>
      <c r="CE77" s="380">
        <f t="shared" si="69"/>
        <v>0</v>
      </c>
      <c r="CF77" s="380">
        <f t="shared" si="69"/>
        <v>0</v>
      </c>
      <c r="CG77" s="380">
        <f t="shared" si="69"/>
        <v>0</v>
      </c>
      <c r="CH77" s="380">
        <f t="shared" si="69"/>
        <v>0</v>
      </c>
      <c r="CI77" s="380">
        <f t="shared" si="69"/>
        <v>0</v>
      </c>
      <c r="CJ77" s="380">
        <f t="shared" si="69"/>
        <v>0</v>
      </c>
      <c r="CK77" s="380">
        <f t="shared" si="69"/>
        <v>0</v>
      </c>
      <c r="CL77" s="380">
        <f t="shared" si="70"/>
        <v>0</v>
      </c>
      <c r="CM77" s="380">
        <f t="shared" si="70"/>
        <v>0</v>
      </c>
      <c r="CN77" s="380">
        <f t="shared" si="70"/>
        <v>0</v>
      </c>
      <c r="CO77" s="380">
        <f t="shared" si="70"/>
        <v>0</v>
      </c>
      <c r="CP77" s="381">
        <f t="shared" si="70"/>
        <v>0</v>
      </c>
      <c r="CQ77" s="5"/>
      <c r="CR77" s="5"/>
      <c r="CT77" s="374"/>
      <c r="CU77" s="375"/>
      <c r="CV77" s="461"/>
      <c r="CW77" s="462"/>
      <c r="CX77" s="390"/>
      <c r="CY77" s="391"/>
      <c r="CZ77" s="391"/>
      <c r="DA77" s="392"/>
      <c r="DB77" s="379">
        <f t="shared" si="68"/>
        <v>0</v>
      </c>
      <c r="DC77" s="380">
        <f t="shared" si="68"/>
        <v>0</v>
      </c>
      <c r="DD77" s="380">
        <f t="shared" si="68"/>
        <v>0</v>
      </c>
      <c r="DE77" s="380">
        <f t="shared" si="68"/>
        <v>0</v>
      </c>
      <c r="DF77" s="380">
        <f t="shared" si="68"/>
        <v>0</v>
      </c>
      <c r="DG77" s="380">
        <f t="shared" si="68"/>
        <v>0</v>
      </c>
      <c r="DH77" s="380">
        <f t="shared" si="68"/>
        <v>0</v>
      </c>
      <c r="DI77" s="380">
        <f t="shared" si="68"/>
        <v>0</v>
      </c>
      <c r="DJ77" s="380">
        <f t="shared" si="68"/>
        <v>0</v>
      </c>
      <c r="DK77" s="380">
        <f t="shared" si="68"/>
        <v>0</v>
      </c>
      <c r="DL77" s="380">
        <f t="shared" si="68"/>
        <v>0</v>
      </c>
      <c r="DM77" s="380">
        <f t="shared" si="68"/>
        <v>0</v>
      </c>
      <c r="DN77" s="380">
        <f t="shared" si="68"/>
        <v>0</v>
      </c>
      <c r="DO77" s="380">
        <f t="shared" si="68"/>
        <v>0</v>
      </c>
      <c r="DP77" s="380">
        <f t="shared" si="68"/>
        <v>0</v>
      </c>
      <c r="DQ77" s="380">
        <f t="shared" si="68"/>
        <v>0</v>
      </c>
      <c r="DR77" s="380">
        <f t="shared" si="71"/>
        <v>0</v>
      </c>
      <c r="DS77" s="380">
        <f t="shared" si="71"/>
        <v>0</v>
      </c>
      <c r="DT77" s="380">
        <f t="shared" si="71"/>
        <v>0</v>
      </c>
      <c r="DU77" s="380">
        <f t="shared" si="71"/>
        <v>0</v>
      </c>
      <c r="DV77" s="380">
        <f t="shared" si="71"/>
        <v>0</v>
      </c>
      <c r="DW77" s="380">
        <f t="shared" si="71"/>
        <v>0</v>
      </c>
      <c r="DX77" s="380">
        <f t="shared" si="71"/>
        <v>0</v>
      </c>
      <c r="DY77" s="380">
        <f t="shared" si="71"/>
        <v>0</v>
      </c>
      <c r="DZ77" s="380">
        <f t="shared" si="71"/>
        <v>0</v>
      </c>
      <c r="EA77" s="380">
        <f t="shared" si="71"/>
        <v>0</v>
      </c>
      <c r="EB77" s="380">
        <f t="shared" si="71"/>
        <v>0</v>
      </c>
      <c r="EC77" s="380">
        <f t="shared" si="71"/>
        <v>0</v>
      </c>
      <c r="ED77" s="380">
        <f t="shared" si="71"/>
        <v>0</v>
      </c>
      <c r="EE77" s="380">
        <f t="shared" si="71"/>
        <v>0</v>
      </c>
      <c r="EF77" s="380">
        <f t="shared" si="71"/>
        <v>0</v>
      </c>
      <c r="EG77" s="380">
        <f t="shared" si="71"/>
        <v>0</v>
      </c>
      <c r="EH77" s="380">
        <f t="shared" si="72"/>
        <v>0</v>
      </c>
      <c r="EI77" s="380">
        <f t="shared" si="72"/>
        <v>0</v>
      </c>
      <c r="EJ77" s="380">
        <f t="shared" si="72"/>
        <v>0</v>
      </c>
      <c r="EK77" s="380">
        <f t="shared" si="72"/>
        <v>0</v>
      </c>
      <c r="EL77" s="381">
        <f t="shared" si="72"/>
        <v>0</v>
      </c>
      <c r="EM77" s="5"/>
      <c r="EN77" s="5"/>
      <c r="EO77" s="42"/>
      <c r="EP77" s="374"/>
      <c r="EQ77" s="375"/>
      <c r="ER77" s="461"/>
      <c r="ES77" s="462"/>
      <c r="ET77" s="390"/>
      <c r="EU77" s="391"/>
      <c r="EV77" s="391"/>
      <c r="EW77" s="392"/>
      <c r="EX77" s="379">
        <f t="shared" si="73"/>
        <v>0</v>
      </c>
      <c r="EY77" s="380">
        <f t="shared" si="73"/>
        <v>0</v>
      </c>
      <c r="EZ77" s="380">
        <f t="shared" si="73"/>
        <v>0</v>
      </c>
      <c r="FA77" s="380">
        <f t="shared" si="73"/>
        <v>0</v>
      </c>
      <c r="FB77" s="380">
        <f t="shared" si="73"/>
        <v>0</v>
      </c>
      <c r="FC77" s="380">
        <f t="shared" si="73"/>
        <v>0</v>
      </c>
      <c r="FD77" s="380">
        <f t="shared" si="73"/>
        <v>0</v>
      </c>
      <c r="FE77" s="380">
        <f t="shared" si="73"/>
        <v>0</v>
      </c>
      <c r="FF77" s="380">
        <f t="shared" si="73"/>
        <v>0</v>
      </c>
      <c r="FG77" s="380">
        <f t="shared" si="73"/>
        <v>0</v>
      </c>
      <c r="FH77" s="380">
        <f t="shared" si="73"/>
        <v>0</v>
      </c>
      <c r="FI77" s="380">
        <f t="shared" si="73"/>
        <v>0</v>
      </c>
      <c r="FJ77" s="380">
        <f t="shared" si="73"/>
        <v>0</v>
      </c>
      <c r="FK77" s="380">
        <f t="shared" si="73"/>
        <v>0</v>
      </c>
      <c r="FL77" s="380">
        <f t="shared" si="73"/>
        <v>0</v>
      </c>
      <c r="FM77" s="380">
        <f t="shared" si="73"/>
        <v>0</v>
      </c>
      <c r="FN77" s="380">
        <f t="shared" si="74"/>
        <v>0</v>
      </c>
      <c r="FO77" s="380">
        <f t="shared" si="74"/>
        <v>0</v>
      </c>
      <c r="FP77" s="380">
        <f t="shared" si="74"/>
        <v>0</v>
      </c>
      <c r="FQ77" s="380">
        <f t="shared" si="74"/>
        <v>0</v>
      </c>
      <c r="FR77" s="380">
        <f t="shared" si="74"/>
        <v>0</v>
      </c>
      <c r="FS77" s="380">
        <f t="shared" si="74"/>
        <v>0</v>
      </c>
      <c r="FT77" s="380">
        <f t="shared" si="74"/>
        <v>0</v>
      </c>
      <c r="FU77" s="380">
        <f t="shared" si="74"/>
        <v>0</v>
      </c>
      <c r="FV77" s="380">
        <f t="shared" si="74"/>
        <v>0</v>
      </c>
      <c r="FW77" s="380">
        <f t="shared" si="74"/>
        <v>0</v>
      </c>
      <c r="FX77" s="380">
        <f t="shared" si="74"/>
        <v>0</v>
      </c>
      <c r="FY77" s="380">
        <f t="shared" si="74"/>
        <v>0</v>
      </c>
      <c r="FZ77" s="380">
        <f t="shared" si="74"/>
        <v>0</v>
      </c>
      <c r="GA77" s="380">
        <f t="shared" si="74"/>
        <v>0</v>
      </c>
      <c r="GB77" s="380">
        <f t="shared" si="74"/>
        <v>0</v>
      </c>
      <c r="GC77" s="380">
        <f t="shared" si="74"/>
        <v>0</v>
      </c>
      <c r="GD77" s="380">
        <f t="shared" si="75"/>
        <v>0</v>
      </c>
      <c r="GE77" s="380">
        <f t="shared" si="75"/>
        <v>0</v>
      </c>
      <c r="GF77" s="380">
        <f t="shared" si="75"/>
        <v>0</v>
      </c>
      <c r="GG77" s="380">
        <f t="shared" si="75"/>
        <v>0</v>
      </c>
      <c r="GH77" s="381">
        <f t="shared" si="75"/>
        <v>0</v>
      </c>
      <c r="GI77" s="5"/>
      <c r="GJ77" s="5"/>
    </row>
    <row r="78" spans="2:192" ht="9.75" customHeight="1" x14ac:dyDescent="0.15">
      <c r="B78" s="430"/>
      <c r="C78" s="431"/>
      <c r="D78" s="461"/>
      <c r="E78" s="462"/>
      <c r="F78" s="393"/>
      <c r="G78" s="394"/>
      <c r="H78" s="394"/>
      <c r="I78" s="395"/>
      <c r="J78" s="382"/>
      <c r="K78" s="383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3"/>
      <c r="AC78" s="383"/>
      <c r="AD78" s="383"/>
      <c r="AE78" s="383"/>
      <c r="AF78" s="383"/>
      <c r="AG78" s="383"/>
      <c r="AH78" s="383"/>
      <c r="AI78" s="383"/>
      <c r="AJ78" s="383"/>
      <c r="AK78" s="383"/>
      <c r="AL78" s="383"/>
      <c r="AM78" s="383"/>
      <c r="AN78" s="383"/>
      <c r="AO78" s="383"/>
      <c r="AP78" s="383"/>
      <c r="AQ78" s="383"/>
      <c r="AR78" s="383"/>
      <c r="AS78" s="383"/>
      <c r="AT78" s="384"/>
      <c r="AU78" s="5"/>
      <c r="AV78" s="5"/>
      <c r="AW78" s="42"/>
      <c r="AX78" s="430"/>
      <c r="AY78" s="431"/>
      <c r="AZ78" s="461"/>
      <c r="BA78" s="462"/>
      <c r="BB78" s="393"/>
      <c r="BC78" s="394"/>
      <c r="BD78" s="394"/>
      <c r="BE78" s="395"/>
      <c r="BF78" s="382">
        <f t="shared" si="67"/>
        <v>0</v>
      </c>
      <c r="BG78" s="383">
        <f t="shared" si="67"/>
        <v>0</v>
      </c>
      <c r="BH78" s="383">
        <f t="shared" si="67"/>
        <v>0</v>
      </c>
      <c r="BI78" s="383">
        <f t="shared" si="67"/>
        <v>0</v>
      </c>
      <c r="BJ78" s="383">
        <f t="shared" si="67"/>
        <v>0</v>
      </c>
      <c r="BK78" s="383">
        <f t="shared" si="67"/>
        <v>0</v>
      </c>
      <c r="BL78" s="383">
        <f t="shared" si="67"/>
        <v>0</v>
      </c>
      <c r="BM78" s="383">
        <f t="shared" si="67"/>
        <v>0</v>
      </c>
      <c r="BN78" s="383">
        <f t="shared" si="67"/>
        <v>0</v>
      </c>
      <c r="BO78" s="383">
        <f t="shared" si="67"/>
        <v>0</v>
      </c>
      <c r="BP78" s="383">
        <f t="shared" si="67"/>
        <v>0</v>
      </c>
      <c r="BQ78" s="383">
        <f t="shared" si="67"/>
        <v>0</v>
      </c>
      <c r="BR78" s="383">
        <f t="shared" si="67"/>
        <v>0</v>
      </c>
      <c r="BS78" s="383">
        <f t="shared" si="67"/>
        <v>0</v>
      </c>
      <c r="BT78" s="383">
        <f t="shared" si="67"/>
        <v>0</v>
      </c>
      <c r="BU78" s="383">
        <f t="shared" si="67"/>
        <v>0</v>
      </c>
      <c r="BV78" s="383">
        <f t="shared" si="69"/>
        <v>0</v>
      </c>
      <c r="BW78" s="383">
        <f t="shared" si="69"/>
        <v>0</v>
      </c>
      <c r="BX78" s="383">
        <f t="shared" si="69"/>
        <v>0</v>
      </c>
      <c r="BY78" s="383">
        <f t="shared" si="69"/>
        <v>0</v>
      </c>
      <c r="BZ78" s="383">
        <f t="shared" si="69"/>
        <v>0</v>
      </c>
      <c r="CA78" s="383">
        <f t="shared" si="69"/>
        <v>0</v>
      </c>
      <c r="CB78" s="383">
        <f t="shared" si="69"/>
        <v>0</v>
      </c>
      <c r="CC78" s="383">
        <f t="shared" si="69"/>
        <v>0</v>
      </c>
      <c r="CD78" s="383">
        <f t="shared" si="69"/>
        <v>0</v>
      </c>
      <c r="CE78" s="383">
        <f t="shared" si="69"/>
        <v>0</v>
      </c>
      <c r="CF78" s="383">
        <f t="shared" si="69"/>
        <v>0</v>
      </c>
      <c r="CG78" s="383">
        <f t="shared" si="69"/>
        <v>0</v>
      </c>
      <c r="CH78" s="383">
        <f t="shared" si="69"/>
        <v>0</v>
      </c>
      <c r="CI78" s="383">
        <f t="shared" si="69"/>
        <v>0</v>
      </c>
      <c r="CJ78" s="383">
        <f t="shared" si="69"/>
        <v>0</v>
      </c>
      <c r="CK78" s="383">
        <f t="shared" si="69"/>
        <v>0</v>
      </c>
      <c r="CL78" s="383">
        <f t="shared" si="70"/>
        <v>0</v>
      </c>
      <c r="CM78" s="383">
        <f t="shared" si="70"/>
        <v>0</v>
      </c>
      <c r="CN78" s="383">
        <f t="shared" si="70"/>
        <v>0</v>
      </c>
      <c r="CO78" s="383">
        <f t="shared" si="70"/>
        <v>0</v>
      </c>
      <c r="CP78" s="384">
        <f t="shared" si="70"/>
        <v>0</v>
      </c>
      <c r="CQ78" s="5"/>
      <c r="CR78" s="5"/>
      <c r="CT78" s="374"/>
      <c r="CU78" s="375"/>
      <c r="CV78" s="461"/>
      <c r="CW78" s="462"/>
      <c r="CX78" s="393"/>
      <c r="CY78" s="394"/>
      <c r="CZ78" s="394"/>
      <c r="DA78" s="395"/>
      <c r="DB78" s="382">
        <f t="shared" si="68"/>
        <v>0</v>
      </c>
      <c r="DC78" s="383">
        <f t="shared" si="68"/>
        <v>0</v>
      </c>
      <c r="DD78" s="383">
        <f t="shared" si="68"/>
        <v>0</v>
      </c>
      <c r="DE78" s="383">
        <f t="shared" si="68"/>
        <v>0</v>
      </c>
      <c r="DF78" s="383">
        <f t="shared" si="68"/>
        <v>0</v>
      </c>
      <c r="DG78" s="383">
        <f t="shared" si="68"/>
        <v>0</v>
      </c>
      <c r="DH78" s="383">
        <f t="shared" si="68"/>
        <v>0</v>
      </c>
      <c r="DI78" s="383">
        <f t="shared" si="68"/>
        <v>0</v>
      </c>
      <c r="DJ78" s="383">
        <f t="shared" si="68"/>
        <v>0</v>
      </c>
      <c r="DK78" s="383">
        <f t="shared" si="68"/>
        <v>0</v>
      </c>
      <c r="DL78" s="383">
        <f t="shared" si="68"/>
        <v>0</v>
      </c>
      <c r="DM78" s="383">
        <f t="shared" si="68"/>
        <v>0</v>
      </c>
      <c r="DN78" s="383">
        <f t="shared" si="68"/>
        <v>0</v>
      </c>
      <c r="DO78" s="383">
        <f t="shared" si="68"/>
        <v>0</v>
      </c>
      <c r="DP78" s="383">
        <f t="shared" si="68"/>
        <v>0</v>
      </c>
      <c r="DQ78" s="383">
        <f t="shared" si="68"/>
        <v>0</v>
      </c>
      <c r="DR78" s="383">
        <f t="shared" si="71"/>
        <v>0</v>
      </c>
      <c r="DS78" s="383">
        <f t="shared" si="71"/>
        <v>0</v>
      </c>
      <c r="DT78" s="383">
        <f t="shared" si="71"/>
        <v>0</v>
      </c>
      <c r="DU78" s="383">
        <f t="shared" si="71"/>
        <v>0</v>
      </c>
      <c r="DV78" s="383">
        <f t="shared" si="71"/>
        <v>0</v>
      </c>
      <c r="DW78" s="383">
        <f t="shared" si="71"/>
        <v>0</v>
      </c>
      <c r="DX78" s="383">
        <f t="shared" si="71"/>
        <v>0</v>
      </c>
      <c r="DY78" s="383">
        <f t="shared" si="71"/>
        <v>0</v>
      </c>
      <c r="DZ78" s="383">
        <f t="shared" si="71"/>
        <v>0</v>
      </c>
      <c r="EA78" s="383">
        <f t="shared" si="71"/>
        <v>0</v>
      </c>
      <c r="EB78" s="383">
        <f t="shared" si="71"/>
        <v>0</v>
      </c>
      <c r="EC78" s="383">
        <f t="shared" si="71"/>
        <v>0</v>
      </c>
      <c r="ED78" s="383">
        <f t="shared" si="71"/>
        <v>0</v>
      </c>
      <c r="EE78" s="383">
        <f t="shared" si="71"/>
        <v>0</v>
      </c>
      <c r="EF78" s="383">
        <f t="shared" si="71"/>
        <v>0</v>
      </c>
      <c r="EG78" s="383">
        <f t="shared" si="71"/>
        <v>0</v>
      </c>
      <c r="EH78" s="383">
        <f t="shared" si="72"/>
        <v>0</v>
      </c>
      <c r="EI78" s="383">
        <f t="shared" si="72"/>
        <v>0</v>
      </c>
      <c r="EJ78" s="383">
        <f t="shared" si="72"/>
        <v>0</v>
      </c>
      <c r="EK78" s="383">
        <f t="shared" si="72"/>
        <v>0</v>
      </c>
      <c r="EL78" s="384">
        <f t="shared" si="72"/>
        <v>0</v>
      </c>
      <c r="EM78" s="5"/>
      <c r="EN78" s="5"/>
      <c r="EO78" s="42"/>
      <c r="EP78" s="374"/>
      <c r="EQ78" s="375"/>
      <c r="ER78" s="461"/>
      <c r="ES78" s="462"/>
      <c r="ET78" s="393"/>
      <c r="EU78" s="394"/>
      <c r="EV78" s="394"/>
      <c r="EW78" s="395"/>
      <c r="EX78" s="382">
        <f t="shared" si="73"/>
        <v>0</v>
      </c>
      <c r="EY78" s="383">
        <f t="shared" si="73"/>
        <v>0</v>
      </c>
      <c r="EZ78" s="383">
        <f t="shared" si="73"/>
        <v>0</v>
      </c>
      <c r="FA78" s="383">
        <f t="shared" si="73"/>
        <v>0</v>
      </c>
      <c r="FB78" s="383">
        <f t="shared" si="73"/>
        <v>0</v>
      </c>
      <c r="FC78" s="383">
        <f t="shared" si="73"/>
        <v>0</v>
      </c>
      <c r="FD78" s="383">
        <f t="shared" si="73"/>
        <v>0</v>
      </c>
      <c r="FE78" s="383">
        <f t="shared" si="73"/>
        <v>0</v>
      </c>
      <c r="FF78" s="383">
        <f t="shared" si="73"/>
        <v>0</v>
      </c>
      <c r="FG78" s="383">
        <f t="shared" si="73"/>
        <v>0</v>
      </c>
      <c r="FH78" s="383">
        <f t="shared" si="73"/>
        <v>0</v>
      </c>
      <c r="FI78" s="383">
        <f t="shared" si="73"/>
        <v>0</v>
      </c>
      <c r="FJ78" s="383">
        <f t="shared" si="73"/>
        <v>0</v>
      </c>
      <c r="FK78" s="383">
        <f t="shared" si="73"/>
        <v>0</v>
      </c>
      <c r="FL78" s="383">
        <f t="shared" si="73"/>
        <v>0</v>
      </c>
      <c r="FM78" s="383">
        <f t="shared" si="73"/>
        <v>0</v>
      </c>
      <c r="FN78" s="383">
        <f t="shared" si="74"/>
        <v>0</v>
      </c>
      <c r="FO78" s="383">
        <f t="shared" si="74"/>
        <v>0</v>
      </c>
      <c r="FP78" s="383">
        <f t="shared" si="74"/>
        <v>0</v>
      </c>
      <c r="FQ78" s="383">
        <f t="shared" si="74"/>
        <v>0</v>
      </c>
      <c r="FR78" s="383">
        <f t="shared" si="74"/>
        <v>0</v>
      </c>
      <c r="FS78" s="383">
        <f t="shared" si="74"/>
        <v>0</v>
      </c>
      <c r="FT78" s="383">
        <f t="shared" si="74"/>
        <v>0</v>
      </c>
      <c r="FU78" s="383">
        <f t="shared" si="74"/>
        <v>0</v>
      </c>
      <c r="FV78" s="383">
        <f t="shared" si="74"/>
        <v>0</v>
      </c>
      <c r="FW78" s="383">
        <f t="shared" si="74"/>
        <v>0</v>
      </c>
      <c r="FX78" s="383">
        <f t="shared" si="74"/>
        <v>0</v>
      </c>
      <c r="FY78" s="383">
        <f t="shared" si="74"/>
        <v>0</v>
      </c>
      <c r="FZ78" s="383">
        <f t="shared" si="74"/>
        <v>0</v>
      </c>
      <c r="GA78" s="383">
        <f t="shared" si="74"/>
        <v>0</v>
      </c>
      <c r="GB78" s="383">
        <f t="shared" si="74"/>
        <v>0</v>
      </c>
      <c r="GC78" s="383">
        <f t="shared" si="74"/>
        <v>0</v>
      </c>
      <c r="GD78" s="383">
        <f t="shared" si="75"/>
        <v>0</v>
      </c>
      <c r="GE78" s="383">
        <f t="shared" si="75"/>
        <v>0</v>
      </c>
      <c r="GF78" s="383">
        <f t="shared" si="75"/>
        <v>0</v>
      </c>
      <c r="GG78" s="383">
        <f t="shared" si="75"/>
        <v>0</v>
      </c>
      <c r="GH78" s="384">
        <f t="shared" si="75"/>
        <v>0</v>
      </c>
      <c r="GI78" s="5"/>
      <c r="GJ78" s="5"/>
    </row>
    <row r="79" spans="2:192" ht="9.75" customHeight="1" x14ac:dyDescent="0.15">
      <c r="B79" s="430"/>
      <c r="C79" s="431"/>
      <c r="D79" s="461"/>
      <c r="E79" s="462"/>
      <c r="F79" s="387" t="s">
        <v>81</v>
      </c>
      <c r="G79" s="388"/>
      <c r="H79" s="388"/>
      <c r="I79" s="389"/>
      <c r="J79" s="376" t="str">
        <f>IF(入力フォーム!DP7="","",入力フォーム!DP7)</f>
        <v/>
      </c>
      <c r="K79" s="396"/>
      <c r="L79" s="396"/>
      <c r="M79" s="396"/>
      <c r="N79" s="396"/>
      <c r="O79" s="396"/>
      <c r="P79" s="396"/>
      <c r="Q79" s="396"/>
      <c r="R79" s="396"/>
      <c r="S79" s="396"/>
      <c r="T79" s="396"/>
      <c r="U79" s="396"/>
      <c r="V79" s="396"/>
      <c r="W79" s="396"/>
      <c r="X79" s="396"/>
      <c r="Y79" s="396"/>
      <c r="Z79" s="396"/>
      <c r="AA79" s="396"/>
      <c r="AB79" s="396"/>
      <c r="AC79" s="396"/>
      <c r="AD79" s="396"/>
      <c r="AE79" s="396"/>
      <c r="AF79" s="396"/>
      <c r="AG79" s="396"/>
      <c r="AH79" s="396"/>
      <c r="AI79" s="396"/>
      <c r="AJ79" s="396"/>
      <c r="AK79" s="396"/>
      <c r="AL79" s="396"/>
      <c r="AM79" s="396"/>
      <c r="AN79" s="396"/>
      <c r="AO79" s="396"/>
      <c r="AP79" s="396"/>
      <c r="AQ79" s="396"/>
      <c r="AR79" s="396"/>
      <c r="AS79" s="396"/>
      <c r="AT79" s="397"/>
      <c r="AU79" s="5"/>
      <c r="AV79" s="5"/>
      <c r="AW79" s="42"/>
      <c r="AX79" s="430"/>
      <c r="AY79" s="431"/>
      <c r="AZ79" s="461"/>
      <c r="BA79" s="462"/>
      <c r="BB79" s="387" t="s">
        <v>81</v>
      </c>
      <c r="BC79" s="388"/>
      <c r="BD79" s="388"/>
      <c r="BE79" s="389"/>
      <c r="BF79" s="376" t="str">
        <f t="shared" si="67"/>
        <v/>
      </c>
      <c r="BG79" s="396">
        <f t="shared" si="67"/>
        <v>0</v>
      </c>
      <c r="BH79" s="396">
        <f t="shared" si="67"/>
        <v>0</v>
      </c>
      <c r="BI79" s="396">
        <f t="shared" si="67"/>
        <v>0</v>
      </c>
      <c r="BJ79" s="396">
        <f t="shared" si="67"/>
        <v>0</v>
      </c>
      <c r="BK79" s="396">
        <f t="shared" si="67"/>
        <v>0</v>
      </c>
      <c r="BL79" s="396">
        <f t="shared" si="67"/>
        <v>0</v>
      </c>
      <c r="BM79" s="396">
        <f t="shared" si="67"/>
        <v>0</v>
      </c>
      <c r="BN79" s="396">
        <f t="shared" si="67"/>
        <v>0</v>
      </c>
      <c r="BO79" s="396">
        <f t="shared" si="67"/>
        <v>0</v>
      </c>
      <c r="BP79" s="396">
        <f t="shared" si="67"/>
        <v>0</v>
      </c>
      <c r="BQ79" s="396">
        <f t="shared" si="67"/>
        <v>0</v>
      </c>
      <c r="BR79" s="396">
        <f t="shared" si="67"/>
        <v>0</v>
      </c>
      <c r="BS79" s="396">
        <f t="shared" si="67"/>
        <v>0</v>
      </c>
      <c r="BT79" s="396">
        <f t="shared" si="67"/>
        <v>0</v>
      </c>
      <c r="BU79" s="396">
        <f t="shared" si="67"/>
        <v>0</v>
      </c>
      <c r="BV79" s="396">
        <f t="shared" si="69"/>
        <v>0</v>
      </c>
      <c r="BW79" s="396">
        <f t="shared" si="69"/>
        <v>0</v>
      </c>
      <c r="BX79" s="396">
        <f t="shared" si="69"/>
        <v>0</v>
      </c>
      <c r="BY79" s="396">
        <f t="shared" si="69"/>
        <v>0</v>
      </c>
      <c r="BZ79" s="396">
        <f t="shared" si="69"/>
        <v>0</v>
      </c>
      <c r="CA79" s="396">
        <f t="shared" si="69"/>
        <v>0</v>
      </c>
      <c r="CB79" s="396">
        <f t="shared" si="69"/>
        <v>0</v>
      </c>
      <c r="CC79" s="396">
        <f t="shared" si="69"/>
        <v>0</v>
      </c>
      <c r="CD79" s="396">
        <f t="shared" si="69"/>
        <v>0</v>
      </c>
      <c r="CE79" s="396">
        <f t="shared" si="69"/>
        <v>0</v>
      </c>
      <c r="CF79" s="396">
        <f t="shared" si="69"/>
        <v>0</v>
      </c>
      <c r="CG79" s="396">
        <f t="shared" si="69"/>
        <v>0</v>
      </c>
      <c r="CH79" s="396">
        <f t="shared" si="69"/>
        <v>0</v>
      </c>
      <c r="CI79" s="396">
        <f t="shared" si="69"/>
        <v>0</v>
      </c>
      <c r="CJ79" s="396">
        <f t="shared" si="69"/>
        <v>0</v>
      </c>
      <c r="CK79" s="396">
        <f t="shared" si="69"/>
        <v>0</v>
      </c>
      <c r="CL79" s="396">
        <f t="shared" si="70"/>
        <v>0</v>
      </c>
      <c r="CM79" s="396">
        <f t="shared" si="70"/>
        <v>0</v>
      </c>
      <c r="CN79" s="396">
        <f t="shared" si="70"/>
        <v>0</v>
      </c>
      <c r="CO79" s="396">
        <f t="shared" si="70"/>
        <v>0</v>
      </c>
      <c r="CP79" s="397">
        <f t="shared" si="70"/>
        <v>0</v>
      </c>
      <c r="CQ79" s="5"/>
      <c r="CR79" s="5"/>
      <c r="CT79" s="374"/>
      <c r="CU79" s="375"/>
      <c r="CV79" s="461"/>
      <c r="CW79" s="462"/>
      <c r="CX79" s="387" t="s">
        <v>81</v>
      </c>
      <c r="CY79" s="388"/>
      <c r="CZ79" s="388"/>
      <c r="DA79" s="389"/>
      <c r="DB79" s="376" t="str">
        <f t="shared" si="68"/>
        <v/>
      </c>
      <c r="DC79" s="396">
        <f t="shared" si="68"/>
        <v>0</v>
      </c>
      <c r="DD79" s="396">
        <f t="shared" si="68"/>
        <v>0</v>
      </c>
      <c r="DE79" s="396">
        <f t="shared" si="68"/>
        <v>0</v>
      </c>
      <c r="DF79" s="396">
        <f t="shared" si="68"/>
        <v>0</v>
      </c>
      <c r="DG79" s="396">
        <f t="shared" si="68"/>
        <v>0</v>
      </c>
      <c r="DH79" s="396">
        <f t="shared" si="68"/>
        <v>0</v>
      </c>
      <c r="DI79" s="396">
        <f t="shared" si="68"/>
        <v>0</v>
      </c>
      <c r="DJ79" s="396">
        <f t="shared" si="68"/>
        <v>0</v>
      </c>
      <c r="DK79" s="396">
        <f t="shared" si="68"/>
        <v>0</v>
      </c>
      <c r="DL79" s="396">
        <f t="shared" si="68"/>
        <v>0</v>
      </c>
      <c r="DM79" s="396">
        <f t="shared" si="68"/>
        <v>0</v>
      </c>
      <c r="DN79" s="396">
        <f t="shared" si="68"/>
        <v>0</v>
      </c>
      <c r="DO79" s="396">
        <f t="shared" si="68"/>
        <v>0</v>
      </c>
      <c r="DP79" s="396">
        <f t="shared" si="68"/>
        <v>0</v>
      </c>
      <c r="DQ79" s="396">
        <f t="shared" si="68"/>
        <v>0</v>
      </c>
      <c r="DR79" s="396">
        <f t="shared" si="71"/>
        <v>0</v>
      </c>
      <c r="DS79" s="396">
        <f t="shared" si="71"/>
        <v>0</v>
      </c>
      <c r="DT79" s="396">
        <f t="shared" si="71"/>
        <v>0</v>
      </c>
      <c r="DU79" s="396">
        <f t="shared" si="71"/>
        <v>0</v>
      </c>
      <c r="DV79" s="396">
        <f t="shared" si="71"/>
        <v>0</v>
      </c>
      <c r="DW79" s="396">
        <f t="shared" si="71"/>
        <v>0</v>
      </c>
      <c r="DX79" s="396">
        <f t="shared" si="71"/>
        <v>0</v>
      </c>
      <c r="DY79" s="396">
        <f t="shared" si="71"/>
        <v>0</v>
      </c>
      <c r="DZ79" s="396">
        <f t="shared" si="71"/>
        <v>0</v>
      </c>
      <c r="EA79" s="396">
        <f t="shared" si="71"/>
        <v>0</v>
      </c>
      <c r="EB79" s="396">
        <f t="shared" si="71"/>
        <v>0</v>
      </c>
      <c r="EC79" s="396">
        <f t="shared" si="71"/>
        <v>0</v>
      </c>
      <c r="ED79" s="396">
        <f t="shared" si="71"/>
        <v>0</v>
      </c>
      <c r="EE79" s="396">
        <f t="shared" si="71"/>
        <v>0</v>
      </c>
      <c r="EF79" s="396">
        <f t="shared" si="71"/>
        <v>0</v>
      </c>
      <c r="EG79" s="396">
        <f t="shared" si="71"/>
        <v>0</v>
      </c>
      <c r="EH79" s="396">
        <f t="shared" si="72"/>
        <v>0</v>
      </c>
      <c r="EI79" s="396">
        <f t="shared" si="72"/>
        <v>0</v>
      </c>
      <c r="EJ79" s="396">
        <f t="shared" si="72"/>
        <v>0</v>
      </c>
      <c r="EK79" s="396">
        <f t="shared" si="72"/>
        <v>0</v>
      </c>
      <c r="EL79" s="397">
        <f t="shared" si="72"/>
        <v>0</v>
      </c>
      <c r="EM79" s="5"/>
      <c r="EN79" s="5"/>
      <c r="EO79" s="42"/>
      <c r="EP79" s="374"/>
      <c r="EQ79" s="375"/>
      <c r="ER79" s="461"/>
      <c r="ES79" s="462"/>
      <c r="ET79" s="387" t="s">
        <v>81</v>
      </c>
      <c r="EU79" s="388"/>
      <c r="EV79" s="388"/>
      <c r="EW79" s="389"/>
      <c r="EX79" s="376" t="str">
        <f t="shared" si="73"/>
        <v/>
      </c>
      <c r="EY79" s="396">
        <f t="shared" si="73"/>
        <v>0</v>
      </c>
      <c r="EZ79" s="396">
        <f t="shared" si="73"/>
        <v>0</v>
      </c>
      <c r="FA79" s="396">
        <f t="shared" si="73"/>
        <v>0</v>
      </c>
      <c r="FB79" s="396">
        <f t="shared" si="73"/>
        <v>0</v>
      </c>
      <c r="FC79" s="396">
        <f t="shared" si="73"/>
        <v>0</v>
      </c>
      <c r="FD79" s="396">
        <f t="shared" si="73"/>
        <v>0</v>
      </c>
      <c r="FE79" s="396">
        <f t="shared" si="73"/>
        <v>0</v>
      </c>
      <c r="FF79" s="396">
        <f t="shared" si="73"/>
        <v>0</v>
      </c>
      <c r="FG79" s="396">
        <f t="shared" si="73"/>
        <v>0</v>
      </c>
      <c r="FH79" s="396">
        <f t="shared" si="73"/>
        <v>0</v>
      </c>
      <c r="FI79" s="396">
        <f t="shared" si="73"/>
        <v>0</v>
      </c>
      <c r="FJ79" s="396">
        <f t="shared" si="73"/>
        <v>0</v>
      </c>
      <c r="FK79" s="396">
        <f t="shared" si="73"/>
        <v>0</v>
      </c>
      <c r="FL79" s="396">
        <f t="shared" si="73"/>
        <v>0</v>
      </c>
      <c r="FM79" s="396">
        <f t="shared" si="73"/>
        <v>0</v>
      </c>
      <c r="FN79" s="396">
        <f t="shared" si="74"/>
        <v>0</v>
      </c>
      <c r="FO79" s="396">
        <f t="shared" si="74"/>
        <v>0</v>
      </c>
      <c r="FP79" s="396">
        <f t="shared" si="74"/>
        <v>0</v>
      </c>
      <c r="FQ79" s="396">
        <f t="shared" si="74"/>
        <v>0</v>
      </c>
      <c r="FR79" s="396">
        <f t="shared" si="74"/>
        <v>0</v>
      </c>
      <c r="FS79" s="396">
        <f t="shared" si="74"/>
        <v>0</v>
      </c>
      <c r="FT79" s="396">
        <f t="shared" si="74"/>
        <v>0</v>
      </c>
      <c r="FU79" s="396">
        <f t="shared" si="74"/>
        <v>0</v>
      </c>
      <c r="FV79" s="396">
        <f t="shared" si="74"/>
        <v>0</v>
      </c>
      <c r="FW79" s="396">
        <f t="shared" si="74"/>
        <v>0</v>
      </c>
      <c r="FX79" s="396">
        <f t="shared" si="74"/>
        <v>0</v>
      </c>
      <c r="FY79" s="396">
        <f t="shared" si="74"/>
        <v>0</v>
      </c>
      <c r="FZ79" s="396">
        <f t="shared" si="74"/>
        <v>0</v>
      </c>
      <c r="GA79" s="396">
        <f t="shared" si="74"/>
        <v>0</v>
      </c>
      <c r="GB79" s="396">
        <f t="shared" si="74"/>
        <v>0</v>
      </c>
      <c r="GC79" s="396">
        <f t="shared" si="74"/>
        <v>0</v>
      </c>
      <c r="GD79" s="396">
        <f t="shared" si="75"/>
        <v>0</v>
      </c>
      <c r="GE79" s="396">
        <f t="shared" si="75"/>
        <v>0</v>
      </c>
      <c r="GF79" s="396">
        <f t="shared" si="75"/>
        <v>0</v>
      </c>
      <c r="GG79" s="396">
        <f t="shared" si="75"/>
        <v>0</v>
      </c>
      <c r="GH79" s="397">
        <f t="shared" si="75"/>
        <v>0</v>
      </c>
      <c r="GI79" s="5"/>
      <c r="GJ79" s="5"/>
    </row>
    <row r="80" spans="2:192" ht="9.75" customHeight="1" x14ac:dyDescent="0.15">
      <c r="B80" s="430"/>
      <c r="C80" s="431"/>
      <c r="D80" s="461"/>
      <c r="E80" s="462"/>
      <c r="F80" s="390"/>
      <c r="G80" s="391"/>
      <c r="H80" s="391"/>
      <c r="I80" s="392"/>
      <c r="J80" s="398"/>
      <c r="K80" s="399"/>
      <c r="L80" s="399"/>
      <c r="M80" s="399"/>
      <c r="N80" s="399"/>
      <c r="O80" s="399"/>
      <c r="P80" s="399"/>
      <c r="Q80" s="399"/>
      <c r="R80" s="399"/>
      <c r="S80" s="399"/>
      <c r="T80" s="399"/>
      <c r="U80" s="399"/>
      <c r="V80" s="399"/>
      <c r="W80" s="399"/>
      <c r="X80" s="399"/>
      <c r="Y80" s="399"/>
      <c r="Z80" s="399"/>
      <c r="AA80" s="399"/>
      <c r="AB80" s="399"/>
      <c r="AC80" s="399"/>
      <c r="AD80" s="399"/>
      <c r="AE80" s="399"/>
      <c r="AF80" s="399"/>
      <c r="AG80" s="399"/>
      <c r="AH80" s="399"/>
      <c r="AI80" s="399"/>
      <c r="AJ80" s="399"/>
      <c r="AK80" s="399"/>
      <c r="AL80" s="399"/>
      <c r="AM80" s="399"/>
      <c r="AN80" s="399"/>
      <c r="AO80" s="399"/>
      <c r="AP80" s="399"/>
      <c r="AQ80" s="399"/>
      <c r="AR80" s="399"/>
      <c r="AS80" s="399"/>
      <c r="AT80" s="400"/>
      <c r="AU80" s="5"/>
      <c r="AV80" s="5"/>
      <c r="AW80" s="42"/>
      <c r="AX80" s="430"/>
      <c r="AY80" s="431"/>
      <c r="AZ80" s="461"/>
      <c r="BA80" s="462"/>
      <c r="BB80" s="390"/>
      <c r="BC80" s="391"/>
      <c r="BD80" s="391"/>
      <c r="BE80" s="392"/>
      <c r="BF80" s="398">
        <f t="shared" si="67"/>
        <v>0</v>
      </c>
      <c r="BG80" s="399">
        <f t="shared" si="67"/>
        <v>0</v>
      </c>
      <c r="BH80" s="399">
        <f t="shared" si="67"/>
        <v>0</v>
      </c>
      <c r="BI80" s="399">
        <f t="shared" si="67"/>
        <v>0</v>
      </c>
      <c r="BJ80" s="399">
        <f t="shared" si="67"/>
        <v>0</v>
      </c>
      <c r="BK80" s="399">
        <f t="shared" si="67"/>
        <v>0</v>
      </c>
      <c r="BL80" s="399">
        <f t="shared" si="67"/>
        <v>0</v>
      </c>
      <c r="BM80" s="399">
        <f t="shared" si="67"/>
        <v>0</v>
      </c>
      <c r="BN80" s="399">
        <f t="shared" si="67"/>
        <v>0</v>
      </c>
      <c r="BO80" s="399">
        <f t="shared" si="67"/>
        <v>0</v>
      </c>
      <c r="BP80" s="399">
        <f t="shared" si="67"/>
        <v>0</v>
      </c>
      <c r="BQ80" s="399">
        <f t="shared" si="67"/>
        <v>0</v>
      </c>
      <c r="BR80" s="399">
        <f t="shared" si="67"/>
        <v>0</v>
      </c>
      <c r="BS80" s="399">
        <f t="shared" si="67"/>
        <v>0</v>
      </c>
      <c r="BT80" s="399">
        <f t="shared" si="67"/>
        <v>0</v>
      </c>
      <c r="BU80" s="399">
        <f t="shared" si="67"/>
        <v>0</v>
      </c>
      <c r="BV80" s="399">
        <f t="shared" si="69"/>
        <v>0</v>
      </c>
      <c r="BW80" s="399">
        <f t="shared" si="69"/>
        <v>0</v>
      </c>
      <c r="BX80" s="399">
        <f t="shared" si="69"/>
        <v>0</v>
      </c>
      <c r="BY80" s="399">
        <f t="shared" si="69"/>
        <v>0</v>
      </c>
      <c r="BZ80" s="399">
        <f t="shared" si="69"/>
        <v>0</v>
      </c>
      <c r="CA80" s="399">
        <f t="shared" si="69"/>
        <v>0</v>
      </c>
      <c r="CB80" s="399">
        <f t="shared" si="69"/>
        <v>0</v>
      </c>
      <c r="CC80" s="399">
        <f t="shared" si="69"/>
        <v>0</v>
      </c>
      <c r="CD80" s="399">
        <f t="shared" si="69"/>
        <v>0</v>
      </c>
      <c r="CE80" s="399">
        <f t="shared" si="69"/>
        <v>0</v>
      </c>
      <c r="CF80" s="399">
        <f t="shared" si="69"/>
        <v>0</v>
      </c>
      <c r="CG80" s="399">
        <f t="shared" si="69"/>
        <v>0</v>
      </c>
      <c r="CH80" s="399">
        <f t="shared" si="69"/>
        <v>0</v>
      </c>
      <c r="CI80" s="399">
        <f t="shared" si="69"/>
        <v>0</v>
      </c>
      <c r="CJ80" s="399">
        <f t="shared" si="69"/>
        <v>0</v>
      </c>
      <c r="CK80" s="399">
        <f t="shared" si="69"/>
        <v>0</v>
      </c>
      <c r="CL80" s="399">
        <f t="shared" si="70"/>
        <v>0</v>
      </c>
      <c r="CM80" s="399">
        <f t="shared" si="70"/>
        <v>0</v>
      </c>
      <c r="CN80" s="399">
        <f t="shared" si="70"/>
        <v>0</v>
      </c>
      <c r="CO80" s="399">
        <f t="shared" si="70"/>
        <v>0</v>
      </c>
      <c r="CP80" s="400">
        <f t="shared" si="70"/>
        <v>0</v>
      </c>
      <c r="CQ80" s="5"/>
      <c r="CR80" s="5"/>
      <c r="CT80" s="374"/>
      <c r="CU80" s="375"/>
      <c r="CV80" s="461"/>
      <c r="CW80" s="462"/>
      <c r="CX80" s="390"/>
      <c r="CY80" s="391"/>
      <c r="CZ80" s="391"/>
      <c r="DA80" s="392"/>
      <c r="DB80" s="398">
        <f t="shared" si="68"/>
        <v>0</v>
      </c>
      <c r="DC80" s="399">
        <f t="shared" si="68"/>
        <v>0</v>
      </c>
      <c r="DD80" s="399">
        <f t="shared" si="68"/>
        <v>0</v>
      </c>
      <c r="DE80" s="399">
        <f t="shared" si="68"/>
        <v>0</v>
      </c>
      <c r="DF80" s="399">
        <f t="shared" si="68"/>
        <v>0</v>
      </c>
      <c r="DG80" s="399">
        <f t="shared" si="68"/>
        <v>0</v>
      </c>
      <c r="DH80" s="399">
        <f t="shared" si="68"/>
        <v>0</v>
      </c>
      <c r="DI80" s="399">
        <f t="shared" si="68"/>
        <v>0</v>
      </c>
      <c r="DJ80" s="399">
        <f t="shared" si="68"/>
        <v>0</v>
      </c>
      <c r="DK80" s="399">
        <f t="shared" si="68"/>
        <v>0</v>
      </c>
      <c r="DL80" s="399">
        <f t="shared" si="68"/>
        <v>0</v>
      </c>
      <c r="DM80" s="399">
        <f t="shared" si="68"/>
        <v>0</v>
      </c>
      <c r="DN80" s="399">
        <f t="shared" si="68"/>
        <v>0</v>
      </c>
      <c r="DO80" s="399">
        <f t="shared" si="68"/>
        <v>0</v>
      </c>
      <c r="DP80" s="399">
        <f t="shared" si="68"/>
        <v>0</v>
      </c>
      <c r="DQ80" s="399">
        <f t="shared" si="68"/>
        <v>0</v>
      </c>
      <c r="DR80" s="399">
        <f t="shared" si="71"/>
        <v>0</v>
      </c>
      <c r="DS80" s="399">
        <f t="shared" si="71"/>
        <v>0</v>
      </c>
      <c r="DT80" s="399">
        <f t="shared" si="71"/>
        <v>0</v>
      </c>
      <c r="DU80" s="399">
        <f t="shared" si="71"/>
        <v>0</v>
      </c>
      <c r="DV80" s="399">
        <f t="shared" si="71"/>
        <v>0</v>
      </c>
      <c r="DW80" s="399">
        <f t="shared" si="71"/>
        <v>0</v>
      </c>
      <c r="DX80" s="399">
        <f t="shared" si="71"/>
        <v>0</v>
      </c>
      <c r="DY80" s="399">
        <f t="shared" si="71"/>
        <v>0</v>
      </c>
      <c r="DZ80" s="399">
        <f t="shared" si="71"/>
        <v>0</v>
      </c>
      <c r="EA80" s="399">
        <f t="shared" si="71"/>
        <v>0</v>
      </c>
      <c r="EB80" s="399">
        <f t="shared" si="71"/>
        <v>0</v>
      </c>
      <c r="EC80" s="399">
        <f t="shared" si="71"/>
        <v>0</v>
      </c>
      <c r="ED80" s="399">
        <f t="shared" si="71"/>
        <v>0</v>
      </c>
      <c r="EE80" s="399">
        <f t="shared" si="71"/>
        <v>0</v>
      </c>
      <c r="EF80" s="399">
        <f t="shared" si="71"/>
        <v>0</v>
      </c>
      <c r="EG80" s="399">
        <f t="shared" si="71"/>
        <v>0</v>
      </c>
      <c r="EH80" s="399">
        <f t="shared" si="72"/>
        <v>0</v>
      </c>
      <c r="EI80" s="399">
        <f t="shared" si="72"/>
        <v>0</v>
      </c>
      <c r="EJ80" s="399">
        <f t="shared" si="72"/>
        <v>0</v>
      </c>
      <c r="EK80" s="399">
        <f t="shared" si="72"/>
        <v>0</v>
      </c>
      <c r="EL80" s="400">
        <f t="shared" si="72"/>
        <v>0</v>
      </c>
      <c r="EM80" s="5"/>
      <c r="EN80" s="5"/>
      <c r="EO80" s="42"/>
      <c r="EP80" s="374"/>
      <c r="EQ80" s="375"/>
      <c r="ER80" s="461"/>
      <c r="ES80" s="462"/>
      <c r="ET80" s="390"/>
      <c r="EU80" s="391"/>
      <c r="EV80" s="391"/>
      <c r="EW80" s="392"/>
      <c r="EX80" s="398">
        <f t="shared" si="73"/>
        <v>0</v>
      </c>
      <c r="EY80" s="399">
        <f t="shared" si="73"/>
        <v>0</v>
      </c>
      <c r="EZ80" s="399">
        <f t="shared" si="73"/>
        <v>0</v>
      </c>
      <c r="FA80" s="399">
        <f t="shared" si="73"/>
        <v>0</v>
      </c>
      <c r="FB80" s="399">
        <f t="shared" si="73"/>
        <v>0</v>
      </c>
      <c r="FC80" s="399">
        <f t="shared" si="73"/>
        <v>0</v>
      </c>
      <c r="FD80" s="399">
        <f t="shared" si="73"/>
        <v>0</v>
      </c>
      <c r="FE80" s="399">
        <f t="shared" si="73"/>
        <v>0</v>
      </c>
      <c r="FF80" s="399">
        <f t="shared" si="73"/>
        <v>0</v>
      </c>
      <c r="FG80" s="399">
        <f t="shared" si="73"/>
        <v>0</v>
      </c>
      <c r="FH80" s="399">
        <f t="shared" si="73"/>
        <v>0</v>
      </c>
      <c r="FI80" s="399">
        <f t="shared" si="73"/>
        <v>0</v>
      </c>
      <c r="FJ80" s="399">
        <f t="shared" si="73"/>
        <v>0</v>
      </c>
      <c r="FK80" s="399">
        <f t="shared" si="73"/>
        <v>0</v>
      </c>
      <c r="FL80" s="399">
        <f t="shared" si="73"/>
        <v>0</v>
      </c>
      <c r="FM80" s="399">
        <f t="shared" si="73"/>
        <v>0</v>
      </c>
      <c r="FN80" s="399">
        <f t="shared" si="74"/>
        <v>0</v>
      </c>
      <c r="FO80" s="399">
        <f t="shared" si="74"/>
        <v>0</v>
      </c>
      <c r="FP80" s="399">
        <f t="shared" si="74"/>
        <v>0</v>
      </c>
      <c r="FQ80" s="399">
        <f t="shared" si="74"/>
        <v>0</v>
      </c>
      <c r="FR80" s="399">
        <f t="shared" si="74"/>
        <v>0</v>
      </c>
      <c r="FS80" s="399">
        <f t="shared" si="74"/>
        <v>0</v>
      </c>
      <c r="FT80" s="399">
        <f t="shared" si="74"/>
        <v>0</v>
      </c>
      <c r="FU80" s="399">
        <f t="shared" si="74"/>
        <v>0</v>
      </c>
      <c r="FV80" s="399">
        <f t="shared" si="74"/>
        <v>0</v>
      </c>
      <c r="FW80" s="399">
        <f t="shared" si="74"/>
        <v>0</v>
      </c>
      <c r="FX80" s="399">
        <f t="shared" si="74"/>
        <v>0</v>
      </c>
      <c r="FY80" s="399">
        <f t="shared" si="74"/>
        <v>0</v>
      </c>
      <c r="FZ80" s="399">
        <f t="shared" si="74"/>
        <v>0</v>
      </c>
      <c r="GA80" s="399">
        <f t="shared" si="74"/>
        <v>0</v>
      </c>
      <c r="GB80" s="399">
        <f t="shared" si="74"/>
        <v>0</v>
      </c>
      <c r="GC80" s="399">
        <f t="shared" si="74"/>
        <v>0</v>
      </c>
      <c r="GD80" s="399">
        <f t="shared" si="75"/>
        <v>0</v>
      </c>
      <c r="GE80" s="399">
        <f t="shared" si="75"/>
        <v>0</v>
      </c>
      <c r="GF80" s="399">
        <f t="shared" si="75"/>
        <v>0</v>
      </c>
      <c r="GG80" s="399">
        <f t="shared" si="75"/>
        <v>0</v>
      </c>
      <c r="GH80" s="400">
        <f t="shared" si="75"/>
        <v>0</v>
      </c>
      <c r="GI80" s="5"/>
      <c r="GJ80" s="5"/>
    </row>
    <row r="81" spans="1:190" ht="9.75" customHeight="1" x14ac:dyDescent="0.15">
      <c r="D81" s="463"/>
      <c r="E81" s="464"/>
      <c r="F81" s="393"/>
      <c r="G81" s="394"/>
      <c r="H81" s="394"/>
      <c r="I81" s="395"/>
      <c r="J81" s="37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94" t="s">
        <v>82</v>
      </c>
      <c r="AI81" s="394"/>
      <c r="AJ81" s="436" t="str">
        <f>IF(入力フォーム!DQ7="","",入力フォーム!DQ7)</f>
        <v/>
      </c>
      <c r="AK81" s="436"/>
      <c r="AL81" s="436"/>
      <c r="AM81" s="436"/>
      <c r="AN81" s="436"/>
      <c r="AO81" s="436"/>
      <c r="AP81" s="436"/>
      <c r="AQ81" s="436"/>
      <c r="AR81" s="436"/>
      <c r="AS81" s="436"/>
      <c r="AT81" s="571"/>
      <c r="AW81" s="42"/>
      <c r="AY81" s="43"/>
      <c r="AZ81" s="463"/>
      <c r="BA81" s="464"/>
      <c r="BB81" s="393"/>
      <c r="BC81" s="394"/>
      <c r="BD81" s="394"/>
      <c r="BE81" s="395"/>
      <c r="BF81" s="37"/>
      <c r="BG81" s="35"/>
      <c r="BH81" s="35"/>
      <c r="BI81" s="35"/>
      <c r="BJ81" s="35"/>
      <c r="BK81" s="35"/>
      <c r="BL81" s="35"/>
      <c r="BM81" s="35"/>
      <c r="BN81" s="35"/>
      <c r="BO81" s="35"/>
      <c r="BP81" s="35"/>
      <c r="BQ81" s="35"/>
      <c r="BR81" s="35"/>
      <c r="BS81" s="35"/>
      <c r="BT81" s="35"/>
      <c r="BU81" s="35"/>
      <c r="BV81" s="35"/>
      <c r="BW81" s="35"/>
      <c r="BX81" s="35"/>
      <c r="BY81" s="35"/>
      <c r="BZ81" s="35"/>
      <c r="CA81" s="35"/>
      <c r="CB81" s="35"/>
      <c r="CC81" s="35"/>
      <c r="CD81" s="394" t="s">
        <v>82</v>
      </c>
      <c r="CE81" s="394"/>
      <c r="CF81" s="436" t="str">
        <f t="shared" si="69"/>
        <v/>
      </c>
      <c r="CG81" s="436">
        <f t="shared" si="69"/>
        <v>0</v>
      </c>
      <c r="CH81" s="436">
        <f t="shared" si="69"/>
        <v>0</v>
      </c>
      <c r="CI81" s="436">
        <f t="shared" si="69"/>
        <v>0</v>
      </c>
      <c r="CJ81" s="436">
        <f t="shared" si="69"/>
        <v>0</v>
      </c>
      <c r="CK81" s="436">
        <f t="shared" si="69"/>
        <v>0</v>
      </c>
      <c r="CL81" s="436">
        <f t="shared" si="70"/>
        <v>0</v>
      </c>
      <c r="CM81" s="436">
        <f t="shared" si="70"/>
        <v>0</v>
      </c>
      <c r="CN81" s="436">
        <f t="shared" si="70"/>
        <v>0</v>
      </c>
      <c r="CO81" s="436">
        <f t="shared" si="70"/>
        <v>0</v>
      </c>
      <c r="CP81" s="571">
        <f t="shared" si="70"/>
        <v>0</v>
      </c>
      <c r="CT81" s="124"/>
      <c r="CU81" s="125"/>
      <c r="CV81" s="463"/>
      <c r="CW81" s="464"/>
      <c r="CX81" s="393"/>
      <c r="CY81" s="394"/>
      <c r="CZ81" s="394"/>
      <c r="DA81" s="395"/>
      <c r="DB81" s="37"/>
      <c r="DC81" s="35"/>
      <c r="DD81" s="35"/>
      <c r="DE81" s="35"/>
      <c r="DF81" s="35"/>
      <c r="DG81" s="35"/>
      <c r="DH81" s="35"/>
      <c r="DI81" s="35"/>
      <c r="DJ81" s="35"/>
      <c r="DK81" s="35"/>
      <c r="DL81" s="35"/>
      <c r="DM81" s="35"/>
      <c r="DN81" s="35"/>
      <c r="DO81" s="35"/>
      <c r="DP81" s="35"/>
      <c r="DQ81" s="35"/>
      <c r="DR81" s="35"/>
      <c r="DS81" s="35"/>
      <c r="DT81" s="35"/>
      <c r="DU81" s="35"/>
      <c r="DV81" s="35"/>
      <c r="DW81" s="35"/>
      <c r="DX81" s="35"/>
      <c r="DY81" s="35"/>
      <c r="DZ81" s="394" t="s">
        <v>82</v>
      </c>
      <c r="EA81" s="394"/>
      <c r="EB81" s="436" t="str">
        <f t="shared" si="71"/>
        <v/>
      </c>
      <c r="EC81" s="436">
        <f t="shared" si="71"/>
        <v>0</v>
      </c>
      <c r="ED81" s="436">
        <f t="shared" si="71"/>
        <v>0</v>
      </c>
      <c r="EE81" s="436">
        <f t="shared" si="71"/>
        <v>0</v>
      </c>
      <c r="EF81" s="436">
        <f t="shared" si="71"/>
        <v>0</v>
      </c>
      <c r="EG81" s="436">
        <f t="shared" si="71"/>
        <v>0</v>
      </c>
      <c r="EH81" s="436">
        <f t="shared" si="72"/>
        <v>0</v>
      </c>
      <c r="EI81" s="436">
        <f t="shared" si="72"/>
        <v>0</v>
      </c>
      <c r="EJ81" s="436">
        <f t="shared" si="72"/>
        <v>0</v>
      </c>
      <c r="EK81" s="436">
        <f t="shared" si="72"/>
        <v>0</v>
      </c>
      <c r="EL81" s="571">
        <f t="shared" si="72"/>
        <v>0</v>
      </c>
      <c r="EO81" s="42"/>
      <c r="EQ81" s="43"/>
      <c r="ER81" s="463"/>
      <c r="ES81" s="464"/>
      <c r="ET81" s="393"/>
      <c r="EU81" s="394"/>
      <c r="EV81" s="394"/>
      <c r="EW81" s="395"/>
      <c r="EX81" s="37"/>
      <c r="EY81" s="35"/>
      <c r="EZ81" s="35"/>
      <c r="FA81" s="35"/>
      <c r="FB81" s="35"/>
      <c r="FC81" s="35"/>
      <c r="FD81" s="35"/>
      <c r="FE81" s="35"/>
      <c r="FF81" s="35"/>
      <c r="FG81" s="35"/>
      <c r="FH81" s="35"/>
      <c r="FI81" s="35"/>
      <c r="FJ81" s="35"/>
      <c r="FK81" s="35"/>
      <c r="FL81" s="35"/>
      <c r="FM81" s="35"/>
      <c r="FN81" s="35"/>
      <c r="FO81" s="35"/>
      <c r="FP81" s="35"/>
      <c r="FQ81" s="35"/>
      <c r="FR81" s="35"/>
      <c r="FS81" s="35"/>
      <c r="FT81" s="35"/>
      <c r="FU81" s="35"/>
      <c r="FV81" s="394" t="s">
        <v>82</v>
      </c>
      <c r="FW81" s="394"/>
      <c r="FX81" s="436" t="str">
        <f t="shared" si="74"/>
        <v/>
      </c>
      <c r="FY81" s="436">
        <f t="shared" si="74"/>
        <v>0</v>
      </c>
      <c r="FZ81" s="436">
        <f t="shared" si="74"/>
        <v>0</v>
      </c>
      <c r="GA81" s="436">
        <f t="shared" si="74"/>
        <v>0</v>
      </c>
      <c r="GB81" s="436">
        <f t="shared" si="74"/>
        <v>0</v>
      </c>
      <c r="GC81" s="436">
        <f t="shared" si="74"/>
        <v>0</v>
      </c>
      <c r="GD81" s="436">
        <f t="shared" si="75"/>
        <v>0</v>
      </c>
      <c r="GE81" s="436">
        <f t="shared" si="75"/>
        <v>0</v>
      </c>
      <c r="GF81" s="436">
        <f t="shared" si="75"/>
        <v>0</v>
      </c>
      <c r="GG81" s="436">
        <f t="shared" si="75"/>
        <v>0</v>
      </c>
      <c r="GH81" s="571">
        <f t="shared" si="75"/>
        <v>0</v>
      </c>
    </row>
    <row r="82" spans="1:190" ht="10.5" customHeight="1" x14ac:dyDescent="0.15">
      <c r="A82" s="370"/>
      <c r="B82" s="370"/>
      <c r="C82" s="370"/>
      <c r="D82" s="73" t="s">
        <v>100</v>
      </c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5"/>
      <c r="AQ82" s="74"/>
      <c r="AR82" s="74"/>
      <c r="AS82" s="74"/>
      <c r="AT82" s="76" t="s">
        <v>177</v>
      </c>
      <c r="AU82" s="67"/>
      <c r="AV82" s="67"/>
      <c r="AW82" s="371"/>
      <c r="AX82" s="370"/>
      <c r="AY82" s="370"/>
      <c r="AZ82" s="73" t="s">
        <v>100</v>
      </c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/>
      <c r="CG82" s="74"/>
      <c r="CH82" s="74"/>
      <c r="CI82" s="74"/>
      <c r="CJ82" s="74"/>
      <c r="CK82" s="74"/>
      <c r="CL82" s="75"/>
      <c r="CM82" s="74"/>
      <c r="CN82" s="74"/>
      <c r="CO82" s="74"/>
      <c r="CP82" s="76" t="s">
        <v>177</v>
      </c>
      <c r="CV82" s="372" t="s">
        <v>183</v>
      </c>
      <c r="CW82" s="373"/>
      <c r="CX82" s="373"/>
      <c r="CY82" s="373"/>
      <c r="CZ82" s="373"/>
      <c r="DA82" s="68"/>
      <c r="DB82" s="69"/>
      <c r="DC82" s="69"/>
      <c r="DD82" s="69"/>
      <c r="DE82" s="70"/>
      <c r="DF82" s="372" t="s">
        <v>184</v>
      </c>
      <c r="DG82" s="373"/>
      <c r="DH82" s="373"/>
      <c r="DI82" s="373"/>
      <c r="DJ82" s="373"/>
      <c r="DK82" s="68"/>
      <c r="DL82" s="69"/>
      <c r="DM82" s="69"/>
      <c r="DN82" s="71"/>
      <c r="DO82" s="71"/>
      <c r="DP82" s="71"/>
      <c r="DQ82" s="71"/>
      <c r="DR82" s="72"/>
      <c r="EH82" s="44"/>
      <c r="ER82" s="44"/>
      <c r="GD82" s="44"/>
    </row>
    <row r="83" spans="1:190" ht="10.5" customHeight="1" x14ac:dyDescent="0.15"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6"/>
      <c r="AU83" s="67"/>
      <c r="AV83" s="67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4"/>
      <c r="CB83" s="74"/>
      <c r="CC83" s="74"/>
      <c r="CD83" s="74"/>
      <c r="CE83" s="74"/>
      <c r="CF83" s="74"/>
      <c r="CG83" s="74"/>
      <c r="CH83" s="74"/>
      <c r="CI83" s="74"/>
      <c r="CJ83" s="74"/>
      <c r="CK83" s="74"/>
      <c r="CL83" s="74"/>
      <c r="CM83" s="74"/>
      <c r="CN83" s="74"/>
      <c r="CO83" s="74"/>
      <c r="CP83" s="76"/>
    </row>
    <row r="84" spans="1:190" ht="10.5" customHeight="1" x14ac:dyDescent="0.15">
      <c r="B84" s="370" t="s">
        <v>188</v>
      </c>
      <c r="C84" s="370"/>
      <c r="D84" s="370"/>
      <c r="E84" s="370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6"/>
      <c r="AU84" s="67"/>
      <c r="AV84" s="67"/>
      <c r="AX84" s="370" t="s">
        <v>188</v>
      </c>
      <c r="AY84" s="370"/>
      <c r="AZ84" s="370"/>
      <c r="BA84" s="370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4"/>
      <c r="BR84" s="74"/>
      <c r="BS84" s="74"/>
      <c r="BT84" s="74"/>
      <c r="BU84" s="74"/>
      <c r="BV84" s="74"/>
      <c r="BW84" s="74"/>
      <c r="BX84" s="74"/>
      <c r="BY84" s="74"/>
      <c r="BZ84" s="74"/>
      <c r="CA84" s="74"/>
      <c r="CB84" s="74"/>
      <c r="CC84" s="74"/>
      <c r="CD84" s="74"/>
      <c r="CE84" s="74"/>
      <c r="CF84" s="74"/>
      <c r="CG84" s="74"/>
      <c r="CH84" s="74"/>
      <c r="CI84" s="74"/>
      <c r="CJ84" s="74"/>
      <c r="CK84" s="74"/>
      <c r="CL84" s="74"/>
      <c r="CM84" s="74"/>
      <c r="CN84" s="74"/>
      <c r="CO84" s="74"/>
      <c r="CP84" s="76"/>
    </row>
  </sheetData>
  <sheetProtection sheet="1" selectLockedCells="1"/>
  <mergeCells count="1406">
    <mergeCell ref="B84:E84"/>
    <mergeCell ref="AX84:BA84"/>
    <mergeCell ref="DZ81:EA81"/>
    <mergeCell ref="EB81:EL81"/>
    <mergeCell ref="FV81:FW81"/>
    <mergeCell ref="FX81:GH81"/>
    <mergeCell ref="A82:C82"/>
    <mergeCell ref="AW82:AY82"/>
    <mergeCell ref="CV82:CZ82"/>
    <mergeCell ref="DF82:DJ82"/>
    <mergeCell ref="F79:I81"/>
    <mergeCell ref="J79:AT80"/>
    <mergeCell ref="BB79:BE81"/>
    <mergeCell ref="BF79:CP80"/>
    <mergeCell ref="CX79:DA81"/>
    <mergeCell ref="DB79:EL80"/>
    <mergeCell ref="AH81:AI81"/>
    <mergeCell ref="AJ81:AT81"/>
    <mergeCell ref="CD81:CE81"/>
    <mergeCell ref="CF81:CP81"/>
    <mergeCell ref="ET74:GH75"/>
    <mergeCell ref="ET76:EW78"/>
    <mergeCell ref="EX76:GH78"/>
    <mergeCell ref="ET79:EW81"/>
    <mergeCell ref="EX79:GH80"/>
    <mergeCell ref="DF74:DF75"/>
    <mergeCell ref="DG74:DG75"/>
    <mergeCell ref="DH74:DH75"/>
    <mergeCell ref="DI74:DI75"/>
    <mergeCell ref="DJ74:DJ75"/>
    <mergeCell ref="DK74:DK75"/>
    <mergeCell ref="CV74:CW81"/>
    <mergeCell ref="CX74:DA75"/>
    <mergeCell ref="DB74:DB75"/>
    <mergeCell ref="DC74:DC75"/>
    <mergeCell ref="DD74:DD75"/>
    <mergeCell ref="DE74:DE75"/>
    <mergeCell ref="P74:P75"/>
    <mergeCell ref="Q74:Q75"/>
    <mergeCell ref="R74:R75"/>
    <mergeCell ref="S74:S75"/>
    <mergeCell ref="T74:T75"/>
    <mergeCell ref="U74:U75"/>
    <mergeCell ref="F76:I78"/>
    <mergeCell ref="J76:AT78"/>
    <mergeCell ref="BB76:BE78"/>
    <mergeCell ref="BF76:CP78"/>
    <mergeCell ref="CX76:DA78"/>
    <mergeCell ref="DB76:EL78"/>
    <mergeCell ref="DL74:DL75"/>
    <mergeCell ref="DM74:DM75"/>
    <mergeCell ref="DN74:DN75"/>
    <mergeCell ref="DO74:EL75"/>
    <mergeCell ref="ER74:ES81"/>
    <mergeCell ref="BN74:BN75"/>
    <mergeCell ref="BO74:BO75"/>
    <mergeCell ref="BP74:BP75"/>
    <mergeCell ref="BQ74:BQ75"/>
    <mergeCell ref="BR74:BR75"/>
    <mergeCell ref="BS74:CP75"/>
    <mergeCell ref="BH74:BH75"/>
    <mergeCell ref="BI74:BI75"/>
    <mergeCell ref="BJ74:BJ75"/>
    <mergeCell ref="BK74:BK75"/>
    <mergeCell ref="BL74:BL75"/>
    <mergeCell ref="BM74:BM75"/>
    <mergeCell ref="V74:V75"/>
    <mergeCell ref="W74:AT75"/>
    <mergeCell ref="AZ74:BA81"/>
    <mergeCell ref="BB74:BE75"/>
    <mergeCell ref="BF74:BF75"/>
    <mergeCell ref="BG74:BG75"/>
    <mergeCell ref="CK71:CL73"/>
    <mergeCell ref="CM71:CN73"/>
    <mergeCell ref="CO71:CP73"/>
    <mergeCell ref="BB71:BC73"/>
    <mergeCell ref="BD71:BE73"/>
    <mergeCell ref="BF71:BG73"/>
    <mergeCell ref="BH71:BI73"/>
    <mergeCell ref="BJ71:BK73"/>
    <mergeCell ref="BL71:BM73"/>
    <mergeCell ref="AH71:AI73"/>
    <mergeCell ref="AJ71:AN73"/>
    <mergeCell ref="AO71:AP73"/>
    <mergeCell ref="AQ71:AR73"/>
    <mergeCell ref="AS71:AT73"/>
    <mergeCell ref="AZ71:BA73"/>
    <mergeCell ref="GE71:GF73"/>
    <mergeCell ref="GG71:GH73"/>
    <mergeCell ref="D74:E81"/>
    <mergeCell ref="F74:I75"/>
    <mergeCell ref="J74:J75"/>
    <mergeCell ref="K74:K75"/>
    <mergeCell ref="L74:L75"/>
    <mergeCell ref="M74:M75"/>
    <mergeCell ref="N74:N75"/>
    <mergeCell ref="O74:O75"/>
    <mergeCell ref="FP71:FQ73"/>
    <mergeCell ref="FR71:FS73"/>
    <mergeCell ref="FT71:FU73"/>
    <mergeCell ref="FV71:FW73"/>
    <mergeCell ref="FX71:GB73"/>
    <mergeCell ref="GC71:GD73"/>
    <mergeCell ref="FB71:FC73"/>
    <mergeCell ref="FD71:FE73"/>
    <mergeCell ref="FF71:FG73"/>
    <mergeCell ref="FH71:FI73"/>
    <mergeCell ref="FJ71:FK73"/>
    <mergeCell ref="FN71:FO73"/>
    <mergeCell ref="EK71:EL73"/>
    <mergeCell ref="ER71:ES73"/>
    <mergeCell ref="ET71:EU73"/>
    <mergeCell ref="EV71:EW73"/>
    <mergeCell ref="EX71:EY73"/>
    <mergeCell ref="EZ71:FA73"/>
    <mergeCell ref="DV71:DW73"/>
    <mergeCell ref="BV71:BW73"/>
    <mergeCell ref="BX71:BY73"/>
    <mergeCell ref="BZ71:CA73"/>
    <mergeCell ref="EG71:EH73"/>
    <mergeCell ref="EI71:EJ73"/>
    <mergeCell ref="DH71:DI73"/>
    <mergeCell ref="DJ71:DK73"/>
    <mergeCell ref="DL71:DM73"/>
    <mergeCell ref="DN71:DO73"/>
    <mergeCell ref="DR71:DS73"/>
    <mergeCell ref="DT71:DU73"/>
    <mergeCell ref="CV71:CW73"/>
    <mergeCell ref="CX71:CY73"/>
    <mergeCell ref="CZ71:DA73"/>
    <mergeCell ref="DB71:DC73"/>
    <mergeCell ref="DD71:DE73"/>
    <mergeCell ref="DF71:DG73"/>
    <mergeCell ref="CB71:CC73"/>
    <mergeCell ref="CD71:CE73"/>
    <mergeCell ref="CF71:CJ73"/>
    <mergeCell ref="DX71:DY73"/>
    <mergeCell ref="DZ71:EA73"/>
    <mergeCell ref="EB71:EF73"/>
    <mergeCell ref="P71:Q73"/>
    <mergeCell ref="R71:S73"/>
    <mergeCell ref="T71:U73"/>
    <mergeCell ref="V71:W73"/>
    <mergeCell ref="Z71:AA73"/>
    <mergeCell ref="AB71:AC73"/>
    <mergeCell ref="D71:E73"/>
    <mergeCell ref="F71:G73"/>
    <mergeCell ref="H71:I73"/>
    <mergeCell ref="J71:K73"/>
    <mergeCell ref="L71:M73"/>
    <mergeCell ref="N71:O73"/>
    <mergeCell ref="FT68:FU70"/>
    <mergeCell ref="FV68:FW70"/>
    <mergeCell ref="FX68:GB70"/>
    <mergeCell ref="GC68:GD70"/>
    <mergeCell ref="GE68:GF70"/>
    <mergeCell ref="FR68:FS70"/>
    <mergeCell ref="EP67:EQ80"/>
    <mergeCell ref="ER67:ES70"/>
    <mergeCell ref="ET67:EU70"/>
    <mergeCell ref="EV67:EW70"/>
    <mergeCell ref="EX67:EY70"/>
    <mergeCell ref="EZ67:FA70"/>
    <mergeCell ref="DJ67:DK70"/>
    <mergeCell ref="DL67:DM70"/>
    <mergeCell ref="DN67:DO70"/>
    <mergeCell ref="DP67:DQ73"/>
    <mergeCell ref="DR67:EA67"/>
    <mergeCell ref="EB67:EL67"/>
    <mergeCell ref="DR68:DS70"/>
    <mergeCell ref="DT68:DU70"/>
    <mergeCell ref="GG68:GH70"/>
    <mergeCell ref="DZ68:EA70"/>
    <mergeCell ref="EB68:EF70"/>
    <mergeCell ref="EG68:EH70"/>
    <mergeCell ref="EI68:EJ70"/>
    <mergeCell ref="EK68:EL70"/>
    <mergeCell ref="FB68:FC70"/>
    <mergeCell ref="CD68:CE70"/>
    <mergeCell ref="CF68:CJ70"/>
    <mergeCell ref="CK68:CL70"/>
    <mergeCell ref="CM68:CN70"/>
    <mergeCell ref="CO68:CP70"/>
    <mergeCell ref="DF68:DG70"/>
    <mergeCell ref="FX67:GH67"/>
    <mergeCell ref="N68:O70"/>
    <mergeCell ref="P68:Q70"/>
    <mergeCell ref="Z68:AA70"/>
    <mergeCell ref="AB68:AC70"/>
    <mergeCell ref="AD68:AE70"/>
    <mergeCell ref="AF68:AG70"/>
    <mergeCell ref="AH68:AI70"/>
    <mergeCell ref="AJ68:AN70"/>
    <mergeCell ref="AO68:AP70"/>
    <mergeCell ref="FB67:FE67"/>
    <mergeCell ref="FF67:FG70"/>
    <mergeCell ref="FH67:FI70"/>
    <mergeCell ref="FJ67:FK70"/>
    <mergeCell ref="FL67:FM73"/>
    <mergeCell ref="FN67:FW67"/>
    <mergeCell ref="FD68:FE70"/>
    <mergeCell ref="FN68:FO70"/>
    <mergeCell ref="FP68:FQ70"/>
    <mergeCell ref="V67:W70"/>
    <mergeCell ref="X67:Y73"/>
    <mergeCell ref="Z67:AI67"/>
    <mergeCell ref="AJ67:AT67"/>
    <mergeCell ref="AX67:AY80"/>
    <mergeCell ref="AZ67:BA70"/>
    <mergeCell ref="AQ68:AR70"/>
    <mergeCell ref="AS68:AT70"/>
    <mergeCell ref="AD71:AE73"/>
    <mergeCell ref="AF71:AG73"/>
    <mergeCell ref="DV68:DW70"/>
    <mergeCell ref="DX68:DY70"/>
    <mergeCell ref="CV67:CW70"/>
    <mergeCell ref="CX67:CY70"/>
    <mergeCell ref="CZ67:DA70"/>
    <mergeCell ref="DB67:DC70"/>
    <mergeCell ref="DD67:DE70"/>
    <mergeCell ref="DF67:DI67"/>
    <mergeCell ref="DH68:DI70"/>
    <mergeCell ref="BP67:BQ70"/>
    <mergeCell ref="BR67:BS70"/>
    <mergeCell ref="BT67:BU73"/>
    <mergeCell ref="BV67:CE67"/>
    <mergeCell ref="CF67:CP67"/>
    <mergeCell ref="CT67:CU80"/>
    <mergeCell ref="BV68:BW70"/>
    <mergeCell ref="BX68:BY70"/>
    <mergeCell ref="BZ68:CA70"/>
    <mergeCell ref="CB68:CC70"/>
    <mergeCell ref="BN71:BO73"/>
    <mergeCell ref="BP71:BQ73"/>
    <mergeCell ref="BR71:BS73"/>
    <mergeCell ref="DD65:DD66"/>
    <mergeCell ref="DE65:DE66"/>
    <mergeCell ref="CC65:CC66"/>
    <mergeCell ref="CD65:CD66"/>
    <mergeCell ref="CE65:CE66"/>
    <mergeCell ref="CF65:CF66"/>
    <mergeCell ref="CG65:CG66"/>
    <mergeCell ref="CH65:CH66"/>
    <mergeCell ref="BU65:BW66"/>
    <mergeCell ref="BX65:BX66"/>
    <mergeCell ref="BY65:BY66"/>
    <mergeCell ref="BZ65:BZ66"/>
    <mergeCell ref="BB67:BC70"/>
    <mergeCell ref="BD67:BE70"/>
    <mergeCell ref="BF67:BG70"/>
    <mergeCell ref="BH67:BI70"/>
    <mergeCell ref="BJ67:BM67"/>
    <mergeCell ref="BN67:BO70"/>
    <mergeCell ref="BJ68:BK70"/>
    <mergeCell ref="BL68:BM70"/>
    <mergeCell ref="BN65:BN66"/>
    <mergeCell ref="BO65:BO66"/>
    <mergeCell ref="AL65:AL66"/>
    <mergeCell ref="AM65:AM66"/>
    <mergeCell ref="BC65:BE66"/>
    <mergeCell ref="BF65:BF66"/>
    <mergeCell ref="U65:U66"/>
    <mergeCell ref="Y65:AA66"/>
    <mergeCell ref="AB65:AB66"/>
    <mergeCell ref="AC65:AC66"/>
    <mergeCell ref="AD65:AD66"/>
    <mergeCell ref="AE65:AE66"/>
    <mergeCell ref="FM65:GA66"/>
    <mergeCell ref="B67:C80"/>
    <mergeCell ref="D67:E70"/>
    <mergeCell ref="F67:G70"/>
    <mergeCell ref="H67:I70"/>
    <mergeCell ref="J67:K70"/>
    <mergeCell ref="L67:M70"/>
    <mergeCell ref="N67:Q67"/>
    <mergeCell ref="R67:S70"/>
    <mergeCell ref="T67:U70"/>
    <mergeCell ref="DF65:DF66"/>
    <mergeCell ref="DG65:DG66"/>
    <mergeCell ref="DH65:DH66"/>
    <mergeCell ref="DI65:DI66"/>
    <mergeCell ref="DJ65:DJ66"/>
    <mergeCell ref="DK65:DK66"/>
    <mergeCell ref="CI65:CI66"/>
    <mergeCell ref="CY65:DA66"/>
    <mergeCell ref="K65:K66"/>
    <mergeCell ref="L65:L66"/>
    <mergeCell ref="DB65:DB66"/>
    <mergeCell ref="DC65:DC66"/>
    <mergeCell ref="M65:M66"/>
    <mergeCell ref="N65:N66"/>
    <mergeCell ref="O65:O66"/>
    <mergeCell ref="P65:P66"/>
    <mergeCell ref="CY63:DA64"/>
    <mergeCell ref="DB63:DJ64"/>
    <mergeCell ref="DQ63:DS64"/>
    <mergeCell ref="DT63:EB64"/>
    <mergeCell ref="EU63:EW64"/>
    <mergeCell ref="EX63:FF64"/>
    <mergeCell ref="FM62:FO62"/>
    <mergeCell ref="FP62:FX62"/>
    <mergeCell ref="BP65:BP66"/>
    <mergeCell ref="BQ65:BQ66"/>
    <mergeCell ref="Y62:AA62"/>
    <mergeCell ref="AB62:AJ62"/>
    <mergeCell ref="AK62:AK64"/>
    <mergeCell ref="AL62:AM64"/>
    <mergeCell ref="BB62:BB66"/>
    <mergeCell ref="BC62:BE62"/>
    <mergeCell ref="AF65:AF66"/>
    <mergeCell ref="AG65:AG66"/>
    <mergeCell ref="AH65:AH66"/>
    <mergeCell ref="AI65:AI66"/>
    <mergeCell ref="CA65:CA66"/>
    <mergeCell ref="CB65:CB66"/>
    <mergeCell ref="BJ65:BJ66"/>
    <mergeCell ref="BK65:BK66"/>
    <mergeCell ref="BL65:BL66"/>
    <mergeCell ref="BM65:BM66"/>
    <mergeCell ref="AJ65:AJ66"/>
    <mergeCell ref="AK65:AK66"/>
    <mergeCell ref="G63:I64"/>
    <mergeCell ref="J63:R64"/>
    <mergeCell ref="Y63:AA64"/>
    <mergeCell ref="AB63:AJ64"/>
    <mergeCell ref="BC63:BE64"/>
    <mergeCell ref="BF63:BN64"/>
    <mergeCell ref="ET62:ET66"/>
    <mergeCell ref="EU62:EW62"/>
    <mergeCell ref="EX62:FF62"/>
    <mergeCell ref="FG62:FG64"/>
    <mergeCell ref="FH62:FI64"/>
    <mergeCell ref="FL62:FL66"/>
    <mergeCell ref="EU65:FI66"/>
    <mergeCell ref="DK62:DK64"/>
    <mergeCell ref="DL62:DM64"/>
    <mergeCell ref="DP62:DP66"/>
    <mergeCell ref="DQ62:DS62"/>
    <mergeCell ref="DT62:EB62"/>
    <mergeCell ref="EC62:EC64"/>
    <mergeCell ref="DL65:DL66"/>
    <mergeCell ref="DM65:DM66"/>
    <mergeCell ref="DQ65:EE66"/>
    <mergeCell ref="BO62:BO64"/>
    <mergeCell ref="BP62:BQ64"/>
    <mergeCell ref="BT62:BT66"/>
    <mergeCell ref="BU62:BW62"/>
    <mergeCell ref="BX62:CF62"/>
    <mergeCell ref="CG62:CG64"/>
    <mergeCell ref="BU63:BW64"/>
    <mergeCell ref="BX63:CF64"/>
    <mergeCell ref="G65:I66"/>
    <mergeCell ref="J65:J66"/>
    <mergeCell ref="F62:F66"/>
    <mergeCell ref="G62:I62"/>
    <mergeCell ref="J62:R62"/>
    <mergeCell ref="S62:S64"/>
    <mergeCell ref="T62:U64"/>
    <mergeCell ref="X62:X66"/>
    <mergeCell ref="Q65:Q66"/>
    <mergeCell ref="R65:R66"/>
    <mergeCell ref="S65:S66"/>
    <mergeCell ref="T65:T66"/>
    <mergeCell ref="DK60:DK61"/>
    <mergeCell ref="DL60:DL61"/>
    <mergeCell ref="DM60:DM61"/>
    <mergeCell ref="DQ60:EE61"/>
    <mergeCell ref="EU60:FI61"/>
    <mergeCell ref="FM60:GA61"/>
    <mergeCell ref="DE60:DE61"/>
    <mergeCell ref="DF60:DF61"/>
    <mergeCell ref="DG60:DG61"/>
    <mergeCell ref="DH60:DH61"/>
    <mergeCell ref="DI60:DI61"/>
    <mergeCell ref="DJ60:DJ61"/>
    <mergeCell ref="CH60:CH61"/>
    <mergeCell ref="CI60:CI61"/>
    <mergeCell ref="CJ60:CP66"/>
    <mergeCell ref="CY60:DA61"/>
    <mergeCell ref="DB60:DB61"/>
    <mergeCell ref="DC60:DC61"/>
    <mergeCell ref="CH62:CI64"/>
    <mergeCell ref="CX62:CX66"/>
    <mergeCell ref="CY62:DA62"/>
    <mergeCell ref="DB62:DJ62"/>
    <mergeCell ref="G60:I61"/>
    <mergeCell ref="J60:J61"/>
    <mergeCell ref="K60:K61"/>
    <mergeCell ref="L60:L61"/>
    <mergeCell ref="M60:M61"/>
    <mergeCell ref="N60:N61"/>
    <mergeCell ref="G58:I59"/>
    <mergeCell ref="J58:R59"/>
    <mergeCell ref="Y58:AA59"/>
    <mergeCell ref="AB58:AJ59"/>
    <mergeCell ref="AN58:AT59"/>
    <mergeCell ref="AL60:AL61"/>
    <mergeCell ref="AM60:AM61"/>
    <mergeCell ref="AN60:AT66"/>
    <mergeCell ref="BC60:BE61"/>
    <mergeCell ref="BF60:BF61"/>
    <mergeCell ref="BG60:BG61"/>
    <mergeCell ref="BF62:BN62"/>
    <mergeCell ref="BG65:BG66"/>
    <mergeCell ref="BH65:BH66"/>
    <mergeCell ref="BI65:BI66"/>
    <mergeCell ref="AF60:AF61"/>
    <mergeCell ref="AG60:AG61"/>
    <mergeCell ref="AH60:AH61"/>
    <mergeCell ref="AI60:AI61"/>
    <mergeCell ref="AJ60:AJ61"/>
    <mergeCell ref="AK60:AK61"/>
    <mergeCell ref="U60:U61"/>
    <mergeCell ref="Y60:AA61"/>
    <mergeCell ref="AB60:AB61"/>
    <mergeCell ref="AC60:AC61"/>
    <mergeCell ref="AD60:AD61"/>
    <mergeCell ref="DB57:DJ57"/>
    <mergeCell ref="DK57:DK59"/>
    <mergeCell ref="DL57:DM59"/>
    <mergeCell ref="DP57:DP61"/>
    <mergeCell ref="DQ57:DS57"/>
    <mergeCell ref="DT57:EB57"/>
    <mergeCell ref="DB58:DJ59"/>
    <mergeCell ref="DQ58:DS59"/>
    <mergeCell ref="DT58:EB59"/>
    <mergeCell ref="DD60:DD61"/>
    <mergeCell ref="BU57:BW57"/>
    <mergeCell ref="BX57:CF57"/>
    <mergeCell ref="CG57:CG59"/>
    <mergeCell ref="O60:O61"/>
    <mergeCell ref="P60:P61"/>
    <mergeCell ref="Q60:Q61"/>
    <mergeCell ref="R60:R61"/>
    <mergeCell ref="S60:S61"/>
    <mergeCell ref="T60:T61"/>
    <mergeCell ref="AE60:AE61"/>
    <mergeCell ref="CB60:CB61"/>
    <mergeCell ref="CC60:CC61"/>
    <mergeCell ref="CD60:CD61"/>
    <mergeCell ref="CE60:CE61"/>
    <mergeCell ref="CF60:CF61"/>
    <mergeCell ref="CG60:CG61"/>
    <mergeCell ref="BQ60:BQ61"/>
    <mergeCell ref="BU60:BW61"/>
    <mergeCell ref="BX60:BX61"/>
    <mergeCell ref="BY60:BY61"/>
    <mergeCell ref="BZ60:BZ61"/>
    <mergeCell ref="CA60:CA61"/>
    <mergeCell ref="FH57:FI59"/>
    <mergeCell ref="FL57:FL61"/>
    <mergeCell ref="FM57:FO57"/>
    <mergeCell ref="FP57:FX57"/>
    <mergeCell ref="FY57:FY59"/>
    <mergeCell ref="FZ57:GA59"/>
    <mergeCell ref="FM58:FO59"/>
    <mergeCell ref="FP58:FX59"/>
    <mergeCell ref="EC57:EC59"/>
    <mergeCell ref="ED57:EE59"/>
    <mergeCell ref="ET57:ET61"/>
    <mergeCell ref="EU57:EW57"/>
    <mergeCell ref="EX57:FF57"/>
    <mergeCell ref="FG57:FG59"/>
    <mergeCell ref="EF58:EL66"/>
    <mergeCell ref="EU58:EW59"/>
    <mergeCell ref="EX58:FF59"/>
    <mergeCell ref="ED62:EE64"/>
    <mergeCell ref="FY62:FY64"/>
    <mergeCell ref="FZ62:GA64"/>
    <mergeCell ref="FM63:FO64"/>
    <mergeCell ref="FP63:FX64"/>
    <mergeCell ref="CE55:CE56"/>
    <mergeCell ref="CF55:CF56"/>
    <mergeCell ref="BP55:BP56"/>
    <mergeCell ref="BQ55:BQ56"/>
    <mergeCell ref="BU55:BW56"/>
    <mergeCell ref="BX55:BX56"/>
    <mergeCell ref="CH57:CI59"/>
    <mergeCell ref="CX57:CX61"/>
    <mergeCell ref="CY57:DA57"/>
    <mergeCell ref="BU58:BW59"/>
    <mergeCell ref="BX58:CF59"/>
    <mergeCell ref="CJ58:CP59"/>
    <mergeCell ref="CY58:DA59"/>
    <mergeCell ref="BB57:BB61"/>
    <mergeCell ref="BC57:BE57"/>
    <mergeCell ref="BF57:BN57"/>
    <mergeCell ref="BO57:BO59"/>
    <mergeCell ref="BP57:BQ59"/>
    <mergeCell ref="BT57:BT61"/>
    <mergeCell ref="BF58:BN59"/>
    <mergeCell ref="BH60:BH61"/>
    <mergeCell ref="BI60:BI61"/>
    <mergeCell ref="BJ60:BJ61"/>
    <mergeCell ref="BC58:BE59"/>
    <mergeCell ref="BK60:BK61"/>
    <mergeCell ref="BL60:BL61"/>
    <mergeCell ref="BM60:BM61"/>
    <mergeCell ref="BN60:BN61"/>
    <mergeCell ref="BO60:BO61"/>
    <mergeCell ref="BP60:BP61"/>
    <mergeCell ref="S55:S56"/>
    <mergeCell ref="T55:T56"/>
    <mergeCell ref="U55:U56"/>
    <mergeCell ref="Y55:AA56"/>
    <mergeCell ref="AB55:AB56"/>
    <mergeCell ref="AC55:AC56"/>
    <mergeCell ref="DQ55:EE56"/>
    <mergeCell ref="EU55:FI56"/>
    <mergeCell ref="FM55:GA56"/>
    <mergeCell ref="F57:F61"/>
    <mergeCell ref="G57:I57"/>
    <mergeCell ref="J57:R57"/>
    <mergeCell ref="S57:S59"/>
    <mergeCell ref="T57:U59"/>
    <mergeCell ref="X57:X61"/>
    <mergeCell ref="Y57:AA57"/>
    <mergeCell ref="DH55:DH56"/>
    <mergeCell ref="DI55:DI56"/>
    <mergeCell ref="DJ55:DJ56"/>
    <mergeCell ref="DK55:DK56"/>
    <mergeCell ref="DL55:DL56"/>
    <mergeCell ref="DM55:DM56"/>
    <mergeCell ref="CI55:CI56"/>
    <mergeCell ref="CY55:DA56"/>
    <mergeCell ref="DB55:DB56"/>
    <mergeCell ref="DC55:DC56"/>
    <mergeCell ref="DD55:DD56"/>
    <mergeCell ref="DE55:DE56"/>
    <mergeCell ref="CA55:CA56"/>
    <mergeCell ref="CB55:CB56"/>
    <mergeCell ref="CC55:CC56"/>
    <mergeCell ref="CD55:CD56"/>
    <mergeCell ref="M55:M56"/>
    <mergeCell ref="N55:N56"/>
    <mergeCell ref="O55:O56"/>
    <mergeCell ref="P55:P56"/>
    <mergeCell ref="Q55:Q56"/>
    <mergeCell ref="R55:R56"/>
    <mergeCell ref="DQ53:DS54"/>
    <mergeCell ref="DT53:EB54"/>
    <mergeCell ref="EU53:EW54"/>
    <mergeCell ref="EX53:FF54"/>
    <mergeCell ref="FM53:FO54"/>
    <mergeCell ref="FP53:FX54"/>
    <mergeCell ref="FY52:FY54"/>
    <mergeCell ref="FZ52:GA54"/>
    <mergeCell ref="G53:I54"/>
    <mergeCell ref="J53:R54"/>
    <mergeCell ref="Y53:AA54"/>
    <mergeCell ref="AB53:AJ54"/>
    <mergeCell ref="BC53:BE54"/>
    <mergeCell ref="BF53:BN54"/>
    <mergeCell ref="BU53:BW54"/>
    <mergeCell ref="BX53:CF54"/>
    <mergeCell ref="EU52:EW52"/>
    <mergeCell ref="EX52:FF52"/>
    <mergeCell ref="FG52:FG54"/>
    <mergeCell ref="FH52:FI54"/>
    <mergeCell ref="FL52:FL56"/>
    <mergeCell ref="FM52:FO52"/>
    <mergeCell ref="CX52:CX56"/>
    <mergeCell ref="CY52:DA52"/>
    <mergeCell ref="DB52:DJ52"/>
    <mergeCell ref="DK52:DK54"/>
    <mergeCell ref="DL52:DM54"/>
    <mergeCell ref="DP52:DP56"/>
    <mergeCell ref="CY53:DA54"/>
    <mergeCell ref="DB53:DJ54"/>
    <mergeCell ref="DF55:DF56"/>
    <mergeCell ref="DG55:DG56"/>
    <mergeCell ref="BF52:BN52"/>
    <mergeCell ref="BO52:BO54"/>
    <mergeCell ref="BP52:BQ54"/>
    <mergeCell ref="BT52:BT56"/>
    <mergeCell ref="BU52:BW52"/>
    <mergeCell ref="BX52:CF52"/>
    <mergeCell ref="BF55:BF56"/>
    <mergeCell ref="BG55:BG56"/>
    <mergeCell ref="BH55:BH56"/>
    <mergeCell ref="BI55:BI56"/>
    <mergeCell ref="Y52:AA52"/>
    <mergeCell ref="AB52:AJ52"/>
    <mergeCell ref="AK52:AK54"/>
    <mergeCell ref="AL52:AM54"/>
    <mergeCell ref="BB52:BB56"/>
    <mergeCell ref="BC52:BE52"/>
    <mergeCell ref="AD55:AD56"/>
    <mergeCell ref="AE55:AE56"/>
    <mergeCell ref="AF55:AF56"/>
    <mergeCell ref="AG55:AG56"/>
    <mergeCell ref="CG52:CG54"/>
    <mergeCell ref="CH52:CI54"/>
    <mergeCell ref="CG55:CG56"/>
    <mergeCell ref="CH55:CH56"/>
    <mergeCell ref="BY55:BY56"/>
    <mergeCell ref="BZ55:BZ56"/>
    <mergeCell ref="F52:F56"/>
    <mergeCell ref="G52:I52"/>
    <mergeCell ref="J52:R52"/>
    <mergeCell ref="S52:S54"/>
    <mergeCell ref="T52:U54"/>
    <mergeCell ref="X52:X56"/>
    <mergeCell ref="G55:I56"/>
    <mergeCell ref="J55:J56"/>
    <mergeCell ref="K55:K56"/>
    <mergeCell ref="L55:L56"/>
    <mergeCell ref="DJ50:DJ51"/>
    <mergeCell ref="DK50:DK51"/>
    <mergeCell ref="DL50:DL51"/>
    <mergeCell ref="DM50:DM51"/>
    <mergeCell ref="DQ50:EE51"/>
    <mergeCell ref="EF50:EL57"/>
    <mergeCell ref="DQ52:DS52"/>
    <mergeCell ref="DT52:EB52"/>
    <mergeCell ref="EC52:EC54"/>
    <mergeCell ref="ED52:EE54"/>
    <mergeCell ref="DD50:DD51"/>
    <mergeCell ref="DE50:DE51"/>
    <mergeCell ref="DF50:DF51"/>
    <mergeCell ref="DG50:DG51"/>
    <mergeCell ref="DH50:DH51"/>
    <mergeCell ref="DI50:DI51"/>
    <mergeCell ref="CE50:CE51"/>
    <mergeCell ref="CF50:CF51"/>
    <mergeCell ref="CG50:CG51"/>
    <mergeCell ref="CH50:CH51"/>
    <mergeCell ref="CI50:CI51"/>
    <mergeCell ref="CJ50:CP57"/>
    <mergeCell ref="BX50:BX51"/>
    <mergeCell ref="BY50:BY51"/>
    <mergeCell ref="BZ50:BZ51"/>
    <mergeCell ref="BJ50:BJ51"/>
    <mergeCell ref="BK50:BK51"/>
    <mergeCell ref="BL50:BL51"/>
    <mergeCell ref="BM50:BM51"/>
    <mergeCell ref="BN50:BN51"/>
    <mergeCell ref="BO50:BO51"/>
    <mergeCell ref="AJ50:AJ51"/>
    <mergeCell ref="AK50:AK51"/>
    <mergeCell ref="AL50:AL51"/>
    <mergeCell ref="AM50:AM51"/>
    <mergeCell ref="AN50:AT57"/>
    <mergeCell ref="BC50:BE51"/>
    <mergeCell ref="BC55:BE56"/>
    <mergeCell ref="AB57:AJ57"/>
    <mergeCell ref="AK57:AK59"/>
    <mergeCell ref="AL57:AM59"/>
    <mergeCell ref="BJ55:BJ56"/>
    <mergeCell ref="BK55:BK56"/>
    <mergeCell ref="BL55:BL56"/>
    <mergeCell ref="BM55:BM56"/>
    <mergeCell ref="BN55:BN56"/>
    <mergeCell ref="BO55:BO56"/>
    <mergeCell ref="AH55:AH56"/>
    <mergeCell ref="AI55:AI56"/>
    <mergeCell ref="AJ55:AJ56"/>
    <mergeCell ref="AK55:AK56"/>
    <mergeCell ref="AL55:AL56"/>
    <mergeCell ref="AM55:AM56"/>
    <mergeCell ref="U50:U51"/>
    <mergeCell ref="Y50:AA51"/>
    <mergeCell ref="AB50:AB51"/>
    <mergeCell ref="AC50:AC51"/>
    <mergeCell ref="AD50:AD51"/>
    <mergeCell ref="AE50:AE51"/>
    <mergeCell ref="O50:O51"/>
    <mergeCell ref="P50:P51"/>
    <mergeCell ref="Q50:Q51"/>
    <mergeCell ref="R50:R51"/>
    <mergeCell ref="S50:S51"/>
    <mergeCell ref="T50:T51"/>
    <mergeCell ref="G50:I51"/>
    <mergeCell ref="J50:J51"/>
    <mergeCell ref="K50:K51"/>
    <mergeCell ref="L50:L51"/>
    <mergeCell ref="M50:M51"/>
    <mergeCell ref="N50:N51"/>
    <mergeCell ref="GB47:GH66"/>
    <mergeCell ref="G48:I49"/>
    <mergeCell ref="J48:R49"/>
    <mergeCell ref="Y48:AA49"/>
    <mergeCell ref="AB48:AJ49"/>
    <mergeCell ref="BC48:BE49"/>
    <mergeCell ref="BF48:BN49"/>
    <mergeCell ref="BU48:BW49"/>
    <mergeCell ref="BX48:CF49"/>
    <mergeCell ref="CY48:DA49"/>
    <mergeCell ref="FJ47:FK66"/>
    <mergeCell ref="FL47:FL51"/>
    <mergeCell ref="FM47:FO47"/>
    <mergeCell ref="FP47:FX47"/>
    <mergeCell ref="FY47:FY49"/>
    <mergeCell ref="FZ47:GA49"/>
    <mergeCell ref="FM48:FO49"/>
    <mergeCell ref="FP48:FX49"/>
    <mergeCell ref="FM50:GA51"/>
    <mergeCell ref="FP52:FX52"/>
    <mergeCell ref="ER47:ES66"/>
    <mergeCell ref="ET47:ET51"/>
    <mergeCell ref="EU47:EW47"/>
    <mergeCell ref="EX47:FF47"/>
    <mergeCell ref="FG47:FG49"/>
    <mergeCell ref="FH47:FI49"/>
    <mergeCell ref="EU48:EW49"/>
    <mergeCell ref="EX48:FF49"/>
    <mergeCell ref="EU50:FI51"/>
    <mergeCell ref="ET52:ET56"/>
    <mergeCell ref="DP47:DP51"/>
    <mergeCell ref="DQ47:DS47"/>
    <mergeCell ref="AB47:AJ47"/>
    <mergeCell ref="AK47:AK49"/>
    <mergeCell ref="AL47:AM49"/>
    <mergeCell ref="AN47:AT49"/>
    <mergeCell ref="AZ47:BA66"/>
    <mergeCell ref="BB47:BB51"/>
    <mergeCell ref="AF50:AF51"/>
    <mergeCell ref="AG50:AG51"/>
    <mergeCell ref="AH50:AH51"/>
    <mergeCell ref="AI50:AI51"/>
    <mergeCell ref="DT47:EB47"/>
    <mergeCell ref="EC47:EC49"/>
    <mergeCell ref="ED47:EE49"/>
    <mergeCell ref="EF47:EL49"/>
    <mergeCell ref="DQ48:DS49"/>
    <mergeCell ref="DT48:EB49"/>
    <mergeCell ref="CX47:CX51"/>
    <mergeCell ref="CY47:DA47"/>
    <mergeCell ref="DB47:DJ47"/>
    <mergeCell ref="DK47:DK49"/>
    <mergeCell ref="DL47:DM49"/>
    <mergeCell ref="DN47:DO66"/>
    <mergeCell ref="DB48:DJ49"/>
    <mergeCell ref="CY50:DA51"/>
    <mergeCell ref="DB50:DB51"/>
    <mergeCell ref="DC50:DC51"/>
    <mergeCell ref="BU47:BW47"/>
    <mergeCell ref="BX47:CF47"/>
    <mergeCell ref="CG47:CG49"/>
    <mergeCell ref="CH47:CI49"/>
    <mergeCell ref="CJ47:CP49"/>
    <mergeCell ref="CV47:CW66"/>
    <mergeCell ref="EI46:EL46"/>
    <mergeCell ref="FW46:FZ46"/>
    <mergeCell ref="DK45:DK46"/>
    <mergeCell ref="DL45:DL46"/>
    <mergeCell ref="DM45:DM46"/>
    <mergeCell ref="DW45:DZ46"/>
    <mergeCell ref="EE45:EH46"/>
    <mergeCell ref="ET45:FI46"/>
    <mergeCell ref="DE45:DE46"/>
    <mergeCell ref="DF45:DF46"/>
    <mergeCell ref="DG45:DG46"/>
    <mergeCell ref="DH45:DH46"/>
    <mergeCell ref="DI45:DI46"/>
    <mergeCell ref="DJ45:DJ46"/>
    <mergeCell ref="BN45:BN46"/>
    <mergeCell ref="BC47:BE47"/>
    <mergeCell ref="BF47:BN47"/>
    <mergeCell ref="BO47:BO49"/>
    <mergeCell ref="BP47:BQ49"/>
    <mergeCell ref="BR47:BS66"/>
    <mergeCell ref="BT47:BT51"/>
    <mergeCell ref="BF50:BF51"/>
    <mergeCell ref="BG50:BG51"/>
    <mergeCell ref="BH50:BH51"/>
    <mergeCell ref="BI50:BI51"/>
    <mergeCell ref="CA50:CA51"/>
    <mergeCell ref="CB50:CB51"/>
    <mergeCell ref="CC50:CC51"/>
    <mergeCell ref="CD50:CD51"/>
    <mergeCell ref="BP50:BP51"/>
    <mergeCell ref="BQ50:BQ51"/>
    <mergeCell ref="BU50:BW51"/>
    <mergeCell ref="BQ45:BQ46"/>
    <mergeCell ref="CA45:CD46"/>
    <mergeCell ref="CI45:CL46"/>
    <mergeCell ref="BH45:BH46"/>
    <mergeCell ref="BI45:BI46"/>
    <mergeCell ref="BJ45:BJ46"/>
    <mergeCell ref="BK45:BK46"/>
    <mergeCell ref="BL45:BL46"/>
    <mergeCell ref="BM45:BM46"/>
    <mergeCell ref="T45:T46"/>
    <mergeCell ref="U45:U46"/>
    <mergeCell ref="AE45:AH46"/>
    <mergeCell ref="AM45:AP46"/>
    <mergeCell ref="BB45:BE46"/>
    <mergeCell ref="BF45:BF46"/>
    <mergeCell ref="GE46:GH46"/>
    <mergeCell ref="D47:E66"/>
    <mergeCell ref="F47:F51"/>
    <mergeCell ref="G47:I47"/>
    <mergeCell ref="J47:R47"/>
    <mergeCell ref="S47:S49"/>
    <mergeCell ref="T47:U49"/>
    <mergeCell ref="V47:W66"/>
    <mergeCell ref="X47:X51"/>
    <mergeCell ref="Y47:AA47"/>
    <mergeCell ref="FS45:FV46"/>
    <mergeCell ref="GA45:GD46"/>
    <mergeCell ref="AI46:AL46"/>
    <mergeCell ref="AQ46:AT46"/>
    <mergeCell ref="CE46:CH46"/>
    <mergeCell ref="CM46:CP46"/>
    <mergeCell ref="EA46:ED46"/>
    <mergeCell ref="P45:P46"/>
    <mergeCell ref="Q45:Q46"/>
    <mergeCell ref="R45:R46"/>
    <mergeCell ref="S45:S46"/>
    <mergeCell ref="ET43:EW44"/>
    <mergeCell ref="EX43:FF44"/>
    <mergeCell ref="FO43:FR46"/>
    <mergeCell ref="FW43:FZ44"/>
    <mergeCell ref="GE43:GH44"/>
    <mergeCell ref="D44:E46"/>
    <mergeCell ref="AZ44:BA46"/>
    <mergeCell ref="CV44:CW46"/>
    <mergeCell ref="ER44:ES46"/>
    <mergeCell ref="F45:I46"/>
    <mergeCell ref="BW43:BZ46"/>
    <mergeCell ref="CE43:CH44"/>
    <mergeCell ref="CM43:CP44"/>
    <mergeCell ref="CV43:CW43"/>
    <mergeCell ref="CX43:DA44"/>
    <mergeCell ref="DB43:DJ44"/>
    <mergeCell ref="CX45:DA46"/>
    <mergeCell ref="DB45:DB46"/>
    <mergeCell ref="DC45:DC46"/>
    <mergeCell ref="DD45:DD46"/>
    <mergeCell ref="FH42:FI44"/>
    <mergeCell ref="FJ42:FN46"/>
    <mergeCell ref="FS42:FV44"/>
    <mergeCell ref="GA42:GD44"/>
    <mergeCell ref="D43:E43"/>
    <mergeCell ref="F43:I44"/>
    <mergeCell ref="BO45:BO46"/>
    <mergeCell ref="BP45:BP46"/>
    <mergeCell ref="J43:R44"/>
    <mergeCell ref="AA43:AD46"/>
    <mergeCell ref="AI43:AL44"/>
    <mergeCell ref="AQ43:AT44"/>
    <mergeCell ref="DN42:DR46"/>
    <mergeCell ref="DW42:DZ44"/>
    <mergeCell ref="EE42:EH44"/>
    <mergeCell ref="ET42:EW42"/>
    <mergeCell ref="EX42:FF42"/>
    <mergeCell ref="FG42:FG44"/>
    <mergeCell ref="DS43:DV46"/>
    <mergeCell ref="EA43:ED44"/>
    <mergeCell ref="EI43:EL44"/>
    <mergeCell ref="ER43:ES43"/>
    <mergeCell ref="CA42:CD44"/>
    <mergeCell ref="CI42:CL44"/>
    <mergeCell ref="CX42:DA42"/>
    <mergeCell ref="DB42:DJ42"/>
    <mergeCell ref="DK42:DK44"/>
    <mergeCell ref="DL42:DM44"/>
    <mergeCell ref="AM42:AP44"/>
    <mergeCell ref="BB42:BE42"/>
    <mergeCell ref="BF42:BN42"/>
    <mergeCell ref="BO42:BO44"/>
    <mergeCell ref="BP42:BQ44"/>
    <mergeCell ref="BR42:BV46"/>
    <mergeCell ref="AZ43:BA43"/>
    <mergeCell ref="BB43:BE44"/>
    <mergeCell ref="BF43:BN44"/>
    <mergeCell ref="BG45:BG46"/>
    <mergeCell ref="N45:N46"/>
    <mergeCell ref="O45:O46"/>
    <mergeCell ref="F42:I42"/>
    <mergeCell ref="J42:R42"/>
    <mergeCell ref="S42:S44"/>
    <mergeCell ref="T42:U44"/>
    <mergeCell ref="V42:Z46"/>
    <mergeCell ref="AE42:AH44"/>
    <mergeCell ref="J45:J46"/>
    <mergeCell ref="K45:K46"/>
    <mergeCell ref="L45:L46"/>
    <mergeCell ref="M45:M46"/>
    <mergeCell ref="FW40:FZ41"/>
    <mergeCell ref="GA40:GG41"/>
    <mergeCell ref="S41:U41"/>
    <mergeCell ref="V41:X41"/>
    <mergeCell ref="Y41:Z41"/>
    <mergeCell ref="BO41:BQ41"/>
    <mergeCell ref="BR41:BT41"/>
    <mergeCell ref="BU41:BV41"/>
    <mergeCell ref="DK41:DM41"/>
    <mergeCell ref="DN41:DP41"/>
    <mergeCell ref="EE40:EK41"/>
    <mergeCell ref="EU40:EX41"/>
    <mergeCell ref="EY40:FA41"/>
    <mergeCell ref="FC40:FF41"/>
    <mergeCell ref="FO40:FR41"/>
    <mergeCell ref="FS40:FV41"/>
    <mergeCell ref="FG41:FI41"/>
    <mergeCell ref="FJ41:FL41"/>
    <mergeCell ref="FM41:FN41"/>
    <mergeCell ref="CY40:DB41"/>
    <mergeCell ref="DC40:DE41"/>
    <mergeCell ref="DG40:DJ41"/>
    <mergeCell ref="FW38:FZ39"/>
    <mergeCell ref="GA38:GG39"/>
    <mergeCell ref="S39:U39"/>
    <mergeCell ref="V39:X39"/>
    <mergeCell ref="Y39:Z39"/>
    <mergeCell ref="BO39:BQ39"/>
    <mergeCell ref="BR39:BT39"/>
    <mergeCell ref="BU39:BV39"/>
    <mergeCell ref="DK39:DM39"/>
    <mergeCell ref="DN39:DP39"/>
    <mergeCell ref="ER38:ET41"/>
    <mergeCell ref="EU38:EX39"/>
    <mergeCell ref="EY38:FB39"/>
    <mergeCell ref="FC38:FF39"/>
    <mergeCell ref="FO38:FR39"/>
    <mergeCell ref="FS38:FV39"/>
    <mergeCell ref="FG39:FI39"/>
    <mergeCell ref="FJ39:FL39"/>
    <mergeCell ref="FM39:FN39"/>
    <mergeCell ref="DC38:DF39"/>
    <mergeCell ref="DG38:DJ39"/>
    <mergeCell ref="DS38:DV39"/>
    <mergeCell ref="DW38:DZ39"/>
    <mergeCell ref="EA38:ED39"/>
    <mergeCell ref="EE38:EK39"/>
    <mergeCell ref="DQ39:DR39"/>
    <mergeCell ref="CY38:DB39"/>
    <mergeCell ref="BW40:BZ41"/>
    <mergeCell ref="CA40:CD41"/>
    <mergeCell ref="CE40:CH41"/>
    <mergeCell ref="CI40:CO41"/>
    <mergeCell ref="AI38:AL39"/>
    <mergeCell ref="DS40:DV41"/>
    <mergeCell ref="AE40:AH41"/>
    <mergeCell ref="AI40:AL41"/>
    <mergeCell ref="AM40:AS41"/>
    <mergeCell ref="BC40:BF41"/>
    <mergeCell ref="BG40:BI41"/>
    <mergeCell ref="BK40:BN41"/>
    <mergeCell ref="DW40:DZ41"/>
    <mergeCell ref="EA40:ED41"/>
    <mergeCell ref="DQ41:DR41"/>
    <mergeCell ref="D38:F41"/>
    <mergeCell ref="G38:J39"/>
    <mergeCell ref="K38:N39"/>
    <mergeCell ref="O38:R39"/>
    <mergeCell ref="AA38:AD39"/>
    <mergeCell ref="AE38:AH39"/>
    <mergeCell ref="G40:J41"/>
    <mergeCell ref="K40:M41"/>
    <mergeCell ref="O40:R41"/>
    <mergeCell ref="AA40:AD41"/>
    <mergeCell ref="BS36:BV37"/>
    <mergeCell ref="BW36:BY37"/>
    <mergeCell ref="CA36:CD37"/>
    <mergeCell ref="CE36:CG37"/>
    <mergeCell ref="AI36:AK37"/>
    <mergeCell ref="AM36:AP37"/>
    <mergeCell ref="AQ36:AS37"/>
    <mergeCell ref="AZ36:BB37"/>
    <mergeCell ref="BC36:BF37"/>
    <mergeCell ref="BG36:BI37"/>
    <mergeCell ref="BW38:BZ39"/>
    <mergeCell ref="CA38:CD39"/>
    <mergeCell ref="CE38:CH39"/>
    <mergeCell ref="CI38:CO39"/>
    <mergeCell ref="CV38:CX41"/>
    <mergeCell ref="AM38:AS39"/>
    <mergeCell ref="AZ38:BB41"/>
    <mergeCell ref="BC38:BF39"/>
    <mergeCell ref="BG38:BJ39"/>
    <mergeCell ref="BK38:BN39"/>
    <mergeCell ref="GA36:GD37"/>
    <mergeCell ref="GE36:GG37"/>
    <mergeCell ref="EI36:EK37"/>
    <mergeCell ref="ER36:ET37"/>
    <mergeCell ref="EU36:EX37"/>
    <mergeCell ref="EY36:FA37"/>
    <mergeCell ref="FC36:FF37"/>
    <mergeCell ref="FG36:FI37"/>
    <mergeCell ref="DK36:DM37"/>
    <mergeCell ref="DO36:DR37"/>
    <mergeCell ref="DS36:DU37"/>
    <mergeCell ref="DW36:DZ37"/>
    <mergeCell ref="EA36:EC37"/>
    <mergeCell ref="EE36:EH37"/>
    <mergeCell ref="CI36:CL37"/>
    <mergeCell ref="CM36:CO37"/>
    <mergeCell ref="CV36:CX37"/>
    <mergeCell ref="CY36:DB37"/>
    <mergeCell ref="FK36:FN37"/>
    <mergeCell ref="FO36:FQ37"/>
    <mergeCell ref="FS36:FV37"/>
    <mergeCell ref="FW36:FY37"/>
    <mergeCell ref="CV31:EL35"/>
    <mergeCell ref="ER31:GH35"/>
    <mergeCell ref="D36:F37"/>
    <mergeCell ref="G36:J37"/>
    <mergeCell ref="K36:M37"/>
    <mergeCell ref="O36:R37"/>
    <mergeCell ref="S36:U37"/>
    <mergeCell ref="W36:Z37"/>
    <mergeCell ref="AA36:AC37"/>
    <mergeCell ref="AE36:AH37"/>
    <mergeCell ref="FS28:FW29"/>
    <mergeCell ref="GA28:GG29"/>
    <mergeCell ref="B30:C46"/>
    <mergeCell ref="D30:F30"/>
    <mergeCell ref="AX30:AY46"/>
    <mergeCell ref="AZ30:BB30"/>
    <mergeCell ref="CV30:CX30"/>
    <mergeCell ref="ER30:ET30"/>
    <mergeCell ref="D31:AT35"/>
    <mergeCell ref="AZ31:CP35"/>
    <mergeCell ref="DN28:DT29"/>
    <mergeCell ref="DW28:EA29"/>
    <mergeCell ref="EE28:EK29"/>
    <mergeCell ref="ES28:EX29"/>
    <mergeCell ref="FA28:FG29"/>
    <mergeCell ref="FJ28:FP29"/>
    <mergeCell ref="BI28:BO29"/>
    <mergeCell ref="BR28:BX29"/>
    <mergeCell ref="CA28:CE29"/>
    <mergeCell ref="CI28:CO29"/>
    <mergeCell ref="CW28:DB29"/>
    <mergeCell ref="DE28:DK29"/>
    <mergeCell ref="E28:J29"/>
    <mergeCell ref="M28:S29"/>
    <mergeCell ref="V28:AB29"/>
    <mergeCell ref="AE28:AI29"/>
    <mergeCell ref="AM28:AS29"/>
    <mergeCell ref="BA28:BF29"/>
    <mergeCell ref="DC36:DE37"/>
    <mergeCell ref="DG36:DJ37"/>
    <mergeCell ref="BK36:BN37"/>
    <mergeCell ref="BO36:BQ37"/>
    <mergeCell ref="FR26:FY26"/>
    <mergeCell ref="FZ26:GH26"/>
    <mergeCell ref="M27:S27"/>
    <mergeCell ref="BI27:BO27"/>
    <mergeCell ref="DE27:DK27"/>
    <mergeCell ref="FA27:FG27"/>
    <mergeCell ref="DM26:DU26"/>
    <mergeCell ref="DV26:EC26"/>
    <mergeCell ref="ED26:EL26"/>
    <mergeCell ref="ER26:EY26"/>
    <mergeCell ref="EZ26:FH26"/>
    <mergeCell ref="FI26:FQ26"/>
    <mergeCell ref="BH26:BP26"/>
    <mergeCell ref="BQ26:BY26"/>
    <mergeCell ref="BZ26:CG26"/>
    <mergeCell ref="CH26:CP26"/>
    <mergeCell ref="CV26:DC26"/>
    <mergeCell ref="DD26:DL26"/>
    <mergeCell ref="D26:K26"/>
    <mergeCell ref="L26:T26"/>
    <mergeCell ref="U26:AC26"/>
    <mergeCell ref="AD26:AK26"/>
    <mergeCell ref="AL26:AT26"/>
    <mergeCell ref="AZ26:BG26"/>
    <mergeCell ref="FT23:FU25"/>
    <mergeCell ref="FV23:FW25"/>
    <mergeCell ref="FY23:FZ25"/>
    <mergeCell ref="GA23:GB25"/>
    <mergeCell ref="GC23:GD25"/>
    <mergeCell ref="GF23:GG25"/>
    <mergeCell ref="FH23:FI25"/>
    <mergeCell ref="FJ23:FK25"/>
    <mergeCell ref="FL23:FM25"/>
    <mergeCell ref="FN23:FO25"/>
    <mergeCell ref="FP23:FQ25"/>
    <mergeCell ref="FR23:FS25"/>
    <mergeCell ref="ER23:ES25"/>
    <mergeCell ref="ET23:EU25"/>
    <mergeCell ref="EV23:EW25"/>
    <mergeCell ref="EX23:FB25"/>
    <mergeCell ref="FD23:FE25"/>
    <mergeCell ref="FF23:FG25"/>
    <mergeCell ref="DX23:DY25"/>
    <mergeCell ref="DZ23:EA25"/>
    <mergeCell ref="EC23:ED25"/>
    <mergeCell ref="EE23:EF25"/>
    <mergeCell ref="EG23:EH25"/>
    <mergeCell ref="EJ23:EK25"/>
    <mergeCell ref="DL23:DM25"/>
    <mergeCell ref="DN23:DO25"/>
    <mergeCell ref="AK23:AL25"/>
    <mergeCell ref="AM23:AN25"/>
    <mergeCell ref="AO23:AP25"/>
    <mergeCell ref="AR23:AS25"/>
    <mergeCell ref="T23:U25"/>
    <mergeCell ref="V23:W25"/>
    <mergeCell ref="X23:Y25"/>
    <mergeCell ref="Z23:AA25"/>
    <mergeCell ref="AB23:AC25"/>
    <mergeCell ref="AD23:AE25"/>
    <mergeCell ref="DP23:DQ25"/>
    <mergeCell ref="DR23:DS25"/>
    <mergeCell ref="DT23:DU25"/>
    <mergeCell ref="DV23:DW25"/>
    <mergeCell ref="CV23:CW25"/>
    <mergeCell ref="CX23:CY25"/>
    <mergeCell ref="CZ23:DA25"/>
    <mergeCell ref="DB23:DF25"/>
    <mergeCell ref="DH23:DI25"/>
    <mergeCell ref="DJ23:DK25"/>
    <mergeCell ref="CB23:CC25"/>
    <mergeCell ref="CD23:CE25"/>
    <mergeCell ref="CG23:CH25"/>
    <mergeCell ref="CI23:CJ25"/>
    <mergeCell ref="CK23:CL25"/>
    <mergeCell ref="CN23:CO25"/>
    <mergeCell ref="BP23:BQ25"/>
    <mergeCell ref="BR23:BS25"/>
    <mergeCell ref="BT23:BU25"/>
    <mergeCell ref="BV23:BW25"/>
    <mergeCell ref="BX23:BY25"/>
    <mergeCell ref="BZ23:CA25"/>
    <mergeCell ref="D23:E25"/>
    <mergeCell ref="F23:G25"/>
    <mergeCell ref="H23:I25"/>
    <mergeCell ref="J23:N25"/>
    <mergeCell ref="P23:Q25"/>
    <mergeCell ref="R23:S25"/>
    <mergeCell ref="ER22:ES22"/>
    <mergeCell ref="ET22:EU22"/>
    <mergeCell ref="FF22:FG22"/>
    <mergeCell ref="FL22:FM22"/>
    <mergeCell ref="FP22:FQ22"/>
    <mergeCell ref="FT22:FU22"/>
    <mergeCell ref="CV22:CW22"/>
    <mergeCell ref="CX22:CY22"/>
    <mergeCell ref="DJ22:DK22"/>
    <mergeCell ref="DP22:DQ22"/>
    <mergeCell ref="DT22:DU22"/>
    <mergeCell ref="DX22:DY22"/>
    <mergeCell ref="AZ22:BA22"/>
    <mergeCell ref="BB22:BC22"/>
    <mergeCell ref="BN22:BO22"/>
    <mergeCell ref="BT22:BU22"/>
    <mergeCell ref="BX22:BY22"/>
    <mergeCell ref="CB22:CC22"/>
    <mergeCell ref="AZ23:BA25"/>
    <mergeCell ref="BB23:BC25"/>
    <mergeCell ref="BD23:BE25"/>
    <mergeCell ref="BF23:BJ25"/>
    <mergeCell ref="BL23:BM25"/>
    <mergeCell ref="BN23:BO25"/>
    <mergeCell ref="AF23:AG25"/>
    <mergeCell ref="AH23:AI25"/>
    <mergeCell ref="GC21:GE21"/>
    <mergeCell ref="D22:E22"/>
    <mergeCell ref="F22:G22"/>
    <mergeCell ref="R22:S22"/>
    <mergeCell ref="X22:Y22"/>
    <mergeCell ref="AB22:AC22"/>
    <mergeCell ref="AF22:AG22"/>
    <mergeCell ref="DR21:DU21"/>
    <mergeCell ref="DV21:DY21"/>
    <mergeCell ref="EC21:EF21"/>
    <mergeCell ref="EG21:EI21"/>
    <mergeCell ref="FD21:FG21"/>
    <mergeCell ref="FH21:FM21"/>
    <mergeCell ref="FD18:FU20"/>
    <mergeCell ref="FV18:FX21"/>
    <mergeCell ref="FY18:GE20"/>
    <mergeCell ref="BZ21:CC21"/>
    <mergeCell ref="D18:G21"/>
    <mergeCell ref="H18:I18"/>
    <mergeCell ref="J18:O21"/>
    <mergeCell ref="P18:AG20"/>
    <mergeCell ref="AH18:AJ21"/>
    <mergeCell ref="AK18:AQ20"/>
    <mergeCell ref="Z21:AC21"/>
    <mergeCell ref="AD21:AG21"/>
    <mergeCell ref="AK21:AN21"/>
    <mergeCell ref="AO21:AQ21"/>
    <mergeCell ref="H20:I21"/>
    <mergeCell ref="BD20:BE21"/>
    <mergeCell ref="CZ20:DA21"/>
    <mergeCell ref="EV20:EW21"/>
    <mergeCell ref="P21:S21"/>
    <mergeCell ref="T21:Y21"/>
    <mergeCell ref="DZ18:EB21"/>
    <mergeCell ref="EC18:EI20"/>
    <mergeCell ref="EJ18:EL21"/>
    <mergeCell ref="ER18:EU21"/>
    <mergeCell ref="EV18:EW18"/>
    <mergeCell ref="EX18:FC21"/>
    <mergeCell ref="CG18:CM20"/>
    <mergeCell ref="CN18:CP21"/>
    <mergeCell ref="CV18:CY21"/>
    <mergeCell ref="CZ18:DA18"/>
    <mergeCell ref="DB18:DG21"/>
    <mergeCell ref="DH18:DY20"/>
    <mergeCell ref="CG21:CJ21"/>
    <mergeCell ref="CK21:CM21"/>
    <mergeCell ref="DH21:DK21"/>
    <mergeCell ref="DL21:DQ21"/>
    <mergeCell ref="AR18:AT21"/>
    <mergeCell ref="AZ18:BC21"/>
    <mergeCell ref="BD18:BE18"/>
    <mergeCell ref="BF18:BK21"/>
    <mergeCell ref="BL18:CC20"/>
    <mergeCell ref="CD18:CF21"/>
    <mergeCell ref="BL21:BO21"/>
    <mergeCell ref="BP21:BU21"/>
    <mergeCell ref="BV21:BY21"/>
    <mergeCell ref="D15:K17"/>
    <mergeCell ref="AZ15:BG17"/>
    <mergeCell ref="CV15:DC17"/>
    <mergeCell ref="ER15:EY17"/>
    <mergeCell ref="L16:S17"/>
    <mergeCell ref="T16:AB17"/>
    <mergeCell ref="AC16:AK17"/>
    <mergeCell ref="AL16:AT17"/>
    <mergeCell ref="DL14:DT14"/>
    <mergeCell ref="DU14:EC14"/>
    <mergeCell ref="ED14:EL14"/>
    <mergeCell ref="ER14:EY14"/>
    <mergeCell ref="EZ14:FG14"/>
    <mergeCell ref="FH14:FP14"/>
    <mergeCell ref="BH14:BO14"/>
    <mergeCell ref="BP14:BX14"/>
    <mergeCell ref="BY14:CG14"/>
    <mergeCell ref="CH14:CP14"/>
    <mergeCell ref="CC11:CP13"/>
    <mergeCell ref="DY11:EL13"/>
    <mergeCell ref="FU11:GH13"/>
    <mergeCell ref="FS8:FU8"/>
    <mergeCell ref="FV8:GH8"/>
    <mergeCell ref="AE9:AF13"/>
    <mergeCell ref="AG9:AI10"/>
    <mergeCell ref="AJ9:AT10"/>
    <mergeCell ref="CA9:CB13"/>
    <mergeCell ref="CC9:CE10"/>
    <mergeCell ref="CF9:CP10"/>
    <mergeCell ref="DW9:DX13"/>
    <mergeCell ref="DY9:EA10"/>
    <mergeCell ref="DU16:EC17"/>
    <mergeCell ref="ED16:EL17"/>
    <mergeCell ref="EZ16:FG17"/>
    <mergeCell ref="FH16:FP17"/>
    <mergeCell ref="FQ16:FY17"/>
    <mergeCell ref="FZ16:GH17"/>
    <mergeCell ref="BH16:BO17"/>
    <mergeCell ref="BP16:BX17"/>
    <mergeCell ref="BY16:CG17"/>
    <mergeCell ref="CH16:CP17"/>
    <mergeCell ref="DD16:DK17"/>
    <mergeCell ref="DL16:DT17"/>
    <mergeCell ref="FQ14:FY14"/>
    <mergeCell ref="FZ14:GH14"/>
    <mergeCell ref="EO8:EQ39"/>
    <mergeCell ref="GF18:GH21"/>
    <mergeCell ref="FN21:FQ21"/>
    <mergeCell ref="FR21:FU21"/>
    <mergeCell ref="FY21:GB21"/>
    <mergeCell ref="AO6:AO7"/>
    <mergeCell ref="AP6:AP7"/>
    <mergeCell ref="AQ6:AQ7"/>
    <mergeCell ref="AR6:AR7"/>
    <mergeCell ref="CV14:DC14"/>
    <mergeCell ref="DD14:DK14"/>
    <mergeCell ref="D14:K14"/>
    <mergeCell ref="L14:S14"/>
    <mergeCell ref="T14:AB14"/>
    <mergeCell ref="AC14:AK14"/>
    <mergeCell ref="AL14:AT14"/>
    <mergeCell ref="AZ14:BG14"/>
    <mergeCell ref="EB9:EL10"/>
    <mergeCell ref="FS9:FT13"/>
    <mergeCell ref="FU9:FW10"/>
    <mergeCell ref="CV4:CW13"/>
    <mergeCell ref="CX4:CY13"/>
    <mergeCell ref="BD6:BZ13"/>
    <mergeCell ref="CA6:CD7"/>
    <mergeCell ref="CE6:CE7"/>
    <mergeCell ref="CF6:CF7"/>
    <mergeCell ref="EL6:EL7"/>
    <mergeCell ref="FS6:GH7"/>
    <mergeCell ref="AE8:AG8"/>
    <mergeCell ref="AH8:AT8"/>
    <mergeCell ref="CA8:CC8"/>
    <mergeCell ref="CD8:CP8"/>
    <mergeCell ref="CS8:CU39"/>
    <mergeCell ref="DW8:DY8"/>
    <mergeCell ref="DZ8:EL8"/>
    <mergeCell ref="FX9:GH10"/>
    <mergeCell ref="AG11:AT13"/>
    <mergeCell ref="CM6:CM7"/>
    <mergeCell ref="CN6:CN7"/>
    <mergeCell ref="CO6:CO7"/>
    <mergeCell ref="CP6:CP7"/>
    <mergeCell ref="DW6:DZ7"/>
    <mergeCell ref="EA6:EA7"/>
    <mergeCell ref="CG6:CG7"/>
    <mergeCell ref="CH6:CH7"/>
    <mergeCell ref="CI6:CI7"/>
    <mergeCell ref="CJ6:CJ7"/>
    <mergeCell ref="BA2:BA3"/>
    <mergeCell ref="BB2:BB3"/>
    <mergeCell ref="BC2:BC3"/>
    <mergeCell ref="BD2:BD3"/>
    <mergeCell ref="BE2:BE3"/>
    <mergeCell ref="BF2:BF3"/>
    <mergeCell ref="BZ2:CG3"/>
    <mergeCell ref="CH2:CP3"/>
    <mergeCell ref="CK6:CK7"/>
    <mergeCell ref="CL6:CL7"/>
    <mergeCell ref="AS6:AS7"/>
    <mergeCell ref="AT6:AT7"/>
    <mergeCell ref="FS4:FU5"/>
    <mergeCell ref="FV4:GH5"/>
    <mergeCell ref="H6:AD13"/>
    <mergeCell ref="AE6:AH7"/>
    <mergeCell ref="AI6:AI7"/>
    <mergeCell ref="AJ6:AJ7"/>
    <mergeCell ref="AK6:AK7"/>
    <mergeCell ref="AL6:AL7"/>
    <mergeCell ref="AM6:AM7"/>
    <mergeCell ref="AN6:AN7"/>
    <mergeCell ref="CZ4:DV13"/>
    <mergeCell ref="DW4:DY5"/>
    <mergeCell ref="DZ4:EL5"/>
    <mergeCell ref="ER4:ES13"/>
    <mergeCell ref="ET4:EU13"/>
    <mergeCell ref="EV4:FR13"/>
    <mergeCell ref="EB6:EB7"/>
    <mergeCell ref="EC6:EC7"/>
    <mergeCell ref="ED6:ED7"/>
    <mergeCell ref="EE6:EE7"/>
    <mergeCell ref="BB4:BC13"/>
    <mergeCell ref="BD4:BZ5"/>
    <mergeCell ref="CA4:CC5"/>
    <mergeCell ref="CD4:CP5"/>
    <mergeCell ref="EF6:EF7"/>
    <mergeCell ref="EG6:EG7"/>
    <mergeCell ref="EH6:EH7"/>
    <mergeCell ref="EI6:EI7"/>
    <mergeCell ref="EJ6:EJ7"/>
    <mergeCell ref="EK6:EK7"/>
    <mergeCell ref="A4:C27"/>
    <mergeCell ref="D4:E13"/>
    <mergeCell ref="F4:G13"/>
    <mergeCell ref="H4:AD5"/>
    <mergeCell ref="AE4:AG5"/>
    <mergeCell ref="AH4:AT5"/>
    <mergeCell ref="AW4:AY27"/>
    <mergeCell ref="AZ4:BA13"/>
    <mergeCell ref="BM2:BM3"/>
    <mergeCell ref="BN2:BN3"/>
    <mergeCell ref="BO2:BO3"/>
    <mergeCell ref="BP2:BP3"/>
    <mergeCell ref="BQ2:BQ3"/>
    <mergeCell ref="BR2:BY3"/>
    <mergeCell ref="BG2:BG3"/>
    <mergeCell ref="BH2:BH3"/>
    <mergeCell ref="BI2:BI3"/>
    <mergeCell ref="BJ2:BJ3"/>
    <mergeCell ref="BK2:BK3"/>
    <mergeCell ref="BL2:BL3"/>
    <mergeCell ref="V2:AC3"/>
    <mergeCell ref="AD2:AK3"/>
    <mergeCell ref="AL2:AT3"/>
    <mergeCell ref="AZ2:AZ3"/>
    <mergeCell ref="A1:C3"/>
    <mergeCell ref="D1:U1"/>
    <mergeCell ref="V1:AC1"/>
    <mergeCell ref="AD1:AK1"/>
    <mergeCell ref="AL1:AT1"/>
    <mergeCell ref="AW1:AY3"/>
    <mergeCell ref="L2:L3"/>
    <mergeCell ref="M2:M3"/>
    <mergeCell ref="N2:N3"/>
    <mergeCell ref="O2:O3"/>
    <mergeCell ref="T2:T3"/>
    <mergeCell ref="U2:U3"/>
    <mergeCell ref="FB1:FC2"/>
    <mergeCell ref="FF1:GA2"/>
    <mergeCell ref="D2:D3"/>
    <mergeCell ref="E2:E3"/>
    <mergeCell ref="F2:F3"/>
    <mergeCell ref="G2:G3"/>
    <mergeCell ref="H2:H3"/>
    <mergeCell ref="I2:I3"/>
    <mergeCell ref="J2:J3"/>
    <mergeCell ref="K2:K3"/>
    <mergeCell ref="DD1:DE2"/>
    <mergeCell ref="DF1:DG2"/>
    <mergeCell ref="DJ1:EE2"/>
    <mergeCell ref="EO1:EQ3"/>
    <mergeCell ref="EX1:EY2"/>
    <mergeCell ref="EZ1:FA2"/>
    <mergeCell ref="AZ1:BQ1"/>
    <mergeCell ref="BR1:BY1"/>
    <mergeCell ref="BZ1:CG1"/>
    <mergeCell ref="CH1:CP1"/>
    <mergeCell ref="P2:P3"/>
    <mergeCell ref="Q2:Q3"/>
    <mergeCell ref="R2:R3"/>
    <mergeCell ref="S2:S3"/>
    <mergeCell ref="CS1:CU3"/>
    <mergeCell ref="DB1:DC2"/>
  </mergeCells>
  <phoneticPr fontId="24"/>
  <pageMargins left="0.23622047244094491" right="0.23622047244094491" top="0.19685039370078741" bottom="0" header="0.11811023622047245" footer="0.11811023622047245"/>
  <pageSetup paperSize="9" scale="70" orientation="landscape" horizontalDpi="4294967294" r:id="rId1"/>
  <colBreaks count="1" manualBreakCount="1">
    <brk id="96" max="83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D9653-78DC-4867-B8B4-CA1B9F1D1B2C}">
  <sheetPr codeName="Sheet4">
    <tabColor theme="8" tint="0.59999389629810485"/>
  </sheetPr>
  <dimension ref="A1:GJ84"/>
  <sheetViews>
    <sheetView showGridLines="0" view="pageBreakPreview" zoomScaleNormal="100" zoomScaleSheetLayoutView="100" workbookViewId="0">
      <selection sqref="A1:C3"/>
    </sheetView>
  </sheetViews>
  <sheetFormatPr defaultColWidth="1.5" defaultRowHeight="6.75" customHeight="1" x14ac:dyDescent="0.15"/>
  <cols>
    <col min="1" max="192" width="2.125" style="4" customWidth="1"/>
    <col min="193" max="193" width="1.75" style="4" customWidth="1"/>
    <col min="194" max="194" width="1.5" style="4" customWidth="1"/>
    <col min="195" max="202" width="1.5" style="4"/>
    <col min="203" max="203" width="1.5" style="4" customWidth="1"/>
    <col min="204" max="229" width="1.5" style="4"/>
    <col min="230" max="230" width="1.5" style="4" customWidth="1"/>
    <col min="231" max="16384" width="1.5" style="4"/>
  </cols>
  <sheetData>
    <row r="1" spans="1:192" ht="9.75" customHeight="1" x14ac:dyDescent="0.15">
      <c r="A1" s="706">
        <v>8</v>
      </c>
      <c r="B1" s="706"/>
      <c r="C1" s="706"/>
      <c r="D1" s="701" t="s">
        <v>95</v>
      </c>
      <c r="E1" s="702"/>
      <c r="F1" s="702"/>
      <c r="G1" s="702"/>
      <c r="H1" s="702"/>
      <c r="I1" s="702"/>
      <c r="J1" s="702"/>
      <c r="K1" s="702"/>
      <c r="L1" s="702"/>
      <c r="M1" s="702"/>
      <c r="N1" s="702"/>
      <c r="O1" s="702"/>
      <c r="P1" s="702"/>
      <c r="Q1" s="702"/>
      <c r="R1" s="702"/>
      <c r="S1" s="702"/>
      <c r="T1" s="702"/>
      <c r="U1" s="703"/>
      <c r="V1" s="701" t="s">
        <v>0</v>
      </c>
      <c r="W1" s="702"/>
      <c r="X1" s="702"/>
      <c r="Y1" s="702"/>
      <c r="Z1" s="702"/>
      <c r="AA1" s="702"/>
      <c r="AB1" s="702"/>
      <c r="AC1" s="703"/>
      <c r="AD1" s="701" t="s">
        <v>1</v>
      </c>
      <c r="AE1" s="702"/>
      <c r="AF1" s="702"/>
      <c r="AG1" s="702"/>
      <c r="AH1" s="702"/>
      <c r="AI1" s="702"/>
      <c r="AJ1" s="702"/>
      <c r="AK1" s="703"/>
      <c r="AL1" s="701" t="s">
        <v>95</v>
      </c>
      <c r="AM1" s="702"/>
      <c r="AN1" s="702"/>
      <c r="AO1" s="702"/>
      <c r="AP1" s="702"/>
      <c r="AQ1" s="702"/>
      <c r="AR1" s="702"/>
      <c r="AS1" s="702"/>
      <c r="AT1" s="703"/>
      <c r="AU1" s="2"/>
      <c r="AV1" s="2"/>
      <c r="AW1" s="705">
        <f>A1</f>
        <v>8</v>
      </c>
      <c r="AX1" s="706"/>
      <c r="AY1" s="707"/>
      <c r="AZ1" s="701" t="s">
        <v>95</v>
      </c>
      <c r="BA1" s="702"/>
      <c r="BB1" s="702"/>
      <c r="BC1" s="702"/>
      <c r="BD1" s="702"/>
      <c r="BE1" s="702"/>
      <c r="BF1" s="702"/>
      <c r="BG1" s="702"/>
      <c r="BH1" s="702"/>
      <c r="BI1" s="702"/>
      <c r="BJ1" s="702"/>
      <c r="BK1" s="702"/>
      <c r="BL1" s="702"/>
      <c r="BM1" s="702"/>
      <c r="BN1" s="702"/>
      <c r="BO1" s="702"/>
      <c r="BP1" s="702"/>
      <c r="BQ1" s="703"/>
      <c r="BR1" s="701" t="s">
        <v>0</v>
      </c>
      <c r="BS1" s="702"/>
      <c r="BT1" s="702"/>
      <c r="BU1" s="702"/>
      <c r="BV1" s="702"/>
      <c r="BW1" s="702"/>
      <c r="BX1" s="702"/>
      <c r="BY1" s="703"/>
      <c r="BZ1" s="701" t="s">
        <v>1</v>
      </c>
      <c r="CA1" s="702"/>
      <c r="CB1" s="702"/>
      <c r="CC1" s="702"/>
      <c r="CD1" s="702"/>
      <c r="CE1" s="702"/>
      <c r="CF1" s="702"/>
      <c r="CG1" s="703"/>
      <c r="CH1" s="701" t="s">
        <v>95</v>
      </c>
      <c r="CI1" s="702"/>
      <c r="CJ1" s="702"/>
      <c r="CK1" s="702"/>
      <c r="CL1" s="702"/>
      <c r="CM1" s="702"/>
      <c r="CN1" s="702"/>
      <c r="CO1" s="702"/>
      <c r="CP1" s="703"/>
      <c r="CQ1" s="2"/>
      <c r="CR1" s="2"/>
      <c r="CS1" s="704"/>
      <c r="CT1" s="704"/>
      <c r="CU1" s="704"/>
      <c r="CV1" s="2"/>
      <c r="CW1" s="2"/>
      <c r="CX1" s="2"/>
      <c r="CY1" s="2"/>
      <c r="CZ1" s="2"/>
      <c r="DA1" s="2"/>
      <c r="DB1" s="747" t="s">
        <v>173</v>
      </c>
      <c r="DC1" s="748"/>
      <c r="DD1" s="749">
        <v>7</v>
      </c>
      <c r="DE1" s="750"/>
      <c r="DF1" s="747" t="s">
        <v>86</v>
      </c>
      <c r="DG1" s="748"/>
      <c r="DH1" s="2"/>
      <c r="DI1" s="2"/>
      <c r="DJ1" s="745" t="s">
        <v>87</v>
      </c>
      <c r="DK1" s="746"/>
      <c r="DL1" s="746"/>
      <c r="DM1" s="746"/>
      <c r="DN1" s="746"/>
      <c r="DO1" s="746"/>
      <c r="DP1" s="746"/>
      <c r="DQ1" s="746"/>
      <c r="DR1" s="746"/>
      <c r="DS1" s="746"/>
      <c r="DT1" s="746"/>
      <c r="DU1" s="746"/>
      <c r="DV1" s="746"/>
      <c r="DW1" s="746"/>
      <c r="DX1" s="746"/>
      <c r="DY1" s="746"/>
      <c r="DZ1" s="746"/>
      <c r="EA1" s="746"/>
      <c r="EB1" s="746"/>
      <c r="EC1" s="746"/>
      <c r="ED1" s="746"/>
      <c r="EE1" s="746"/>
      <c r="EF1" s="111"/>
      <c r="EG1" s="111"/>
      <c r="EH1" s="111"/>
      <c r="EI1" s="111"/>
      <c r="EJ1" s="111"/>
      <c r="EK1" s="111"/>
      <c r="EL1" s="111"/>
      <c r="EM1" s="2"/>
      <c r="EN1" s="2"/>
      <c r="EO1" s="753"/>
      <c r="EP1" s="704"/>
      <c r="EQ1" s="704"/>
      <c r="ER1" s="2"/>
      <c r="ES1" s="2"/>
      <c r="ET1" s="2"/>
      <c r="EU1" s="2"/>
      <c r="EV1" s="2"/>
      <c r="EW1" s="2"/>
      <c r="EX1" s="747" t="s">
        <v>173</v>
      </c>
      <c r="EY1" s="748"/>
      <c r="EZ1" s="751">
        <f>DD1</f>
        <v>7</v>
      </c>
      <c r="FA1" s="752"/>
      <c r="FB1" s="747" t="s">
        <v>86</v>
      </c>
      <c r="FC1" s="748"/>
      <c r="FD1" s="2"/>
      <c r="FE1" s="2"/>
      <c r="FF1" s="745" t="s">
        <v>87</v>
      </c>
      <c r="FG1" s="746"/>
      <c r="FH1" s="746"/>
      <c r="FI1" s="746"/>
      <c r="FJ1" s="746"/>
      <c r="FK1" s="746"/>
      <c r="FL1" s="746"/>
      <c r="FM1" s="746"/>
      <c r="FN1" s="746"/>
      <c r="FO1" s="746"/>
      <c r="FP1" s="746"/>
      <c r="FQ1" s="746"/>
      <c r="FR1" s="746"/>
      <c r="FS1" s="746"/>
      <c r="FT1" s="746"/>
      <c r="FU1" s="746"/>
      <c r="FV1" s="746"/>
      <c r="FW1" s="746"/>
      <c r="FX1" s="746"/>
      <c r="FY1" s="746"/>
      <c r="FZ1" s="746"/>
      <c r="GA1" s="746"/>
      <c r="GB1" s="111"/>
      <c r="GC1" s="111"/>
      <c r="GD1" s="111"/>
      <c r="GE1" s="111"/>
      <c r="GF1" s="111"/>
      <c r="GG1" s="111"/>
      <c r="GH1" s="111"/>
      <c r="GI1" s="2"/>
      <c r="GJ1" s="2"/>
    </row>
    <row r="2" spans="1:192" ht="9.75" customHeight="1" x14ac:dyDescent="0.15">
      <c r="A2" s="706"/>
      <c r="B2" s="706"/>
      <c r="C2" s="706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87"/>
      <c r="W2" s="388"/>
      <c r="X2" s="388"/>
      <c r="Y2" s="388"/>
      <c r="Z2" s="388"/>
      <c r="AA2" s="388"/>
      <c r="AB2" s="388"/>
      <c r="AC2" s="389"/>
      <c r="AD2" s="387"/>
      <c r="AE2" s="388"/>
      <c r="AF2" s="388"/>
      <c r="AG2" s="388"/>
      <c r="AH2" s="388"/>
      <c r="AI2" s="388"/>
      <c r="AJ2" s="388"/>
      <c r="AK2" s="389"/>
      <c r="AL2" s="387"/>
      <c r="AM2" s="388"/>
      <c r="AN2" s="388"/>
      <c r="AO2" s="388"/>
      <c r="AP2" s="388"/>
      <c r="AQ2" s="388"/>
      <c r="AR2" s="388"/>
      <c r="AS2" s="388"/>
      <c r="AT2" s="389"/>
      <c r="AU2" s="2"/>
      <c r="AV2" s="2"/>
      <c r="AW2" s="705"/>
      <c r="AX2" s="706"/>
      <c r="AY2" s="707"/>
      <c r="AZ2" s="365"/>
      <c r="BA2" s="365"/>
      <c r="BB2" s="365"/>
      <c r="BC2" s="365"/>
      <c r="BD2" s="365"/>
      <c r="BE2" s="365"/>
      <c r="BF2" s="365"/>
      <c r="BG2" s="365"/>
      <c r="BH2" s="365"/>
      <c r="BI2" s="365"/>
      <c r="BJ2" s="365"/>
      <c r="BK2" s="365"/>
      <c r="BL2" s="365"/>
      <c r="BM2" s="365"/>
      <c r="BN2" s="365"/>
      <c r="BO2" s="365"/>
      <c r="BP2" s="365"/>
      <c r="BQ2" s="365"/>
      <c r="BR2" s="387"/>
      <c r="BS2" s="388"/>
      <c r="BT2" s="388"/>
      <c r="BU2" s="388"/>
      <c r="BV2" s="388"/>
      <c r="BW2" s="388"/>
      <c r="BX2" s="388"/>
      <c r="BY2" s="389"/>
      <c r="BZ2" s="387"/>
      <c r="CA2" s="388"/>
      <c r="CB2" s="388"/>
      <c r="CC2" s="388"/>
      <c r="CD2" s="388"/>
      <c r="CE2" s="388"/>
      <c r="CF2" s="388"/>
      <c r="CG2" s="389"/>
      <c r="CH2" s="387"/>
      <c r="CI2" s="388"/>
      <c r="CJ2" s="388"/>
      <c r="CK2" s="388"/>
      <c r="CL2" s="388"/>
      <c r="CM2" s="388"/>
      <c r="CN2" s="388"/>
      <c r="CO2" s="388"/>
      <c r="CP2" s="389"/>
      <c r="CQ2" s="2"/>
      <c r="CR2" s="2"/>
      <c r="CS2" s="704"/>
      <c r="CT2" s="704"/>
      <c r="CU2" s="704"/>
      <c r="CV2" s="111"/>
      <c r="CW2" s="111"/>
      <c r="CX2" s="111"/>
      <c r="CY2" s="111"/>
      <c r="CZ2" s="111"/>
      <c r="DA2" s="111"/>
      <c r="DB2" s="748"/>
      <c r="DC2" s="748"/>
      <c r="DD2" s="750"/>
      <c r="DE2" s="750"/>
      <c r="DF2" s="748"/>
      <c r="DG2" s="748"/>
      <c r="DH2" s="111"/>
      <c r="DI2" s="111"/>
      <c r="DJ2" s="746"/>
      <c r="DK2" s="746"/>
      <c r="DL2" s="746"/>
      <c r="DM2" s="746"/>
      <c r="DN2" s="746"/>
      <c r="DO2" s="746"/>
      <c r="DP2" s="746"/>
      <c r="DQ2" s="746"/>
      <c r="DR2" s="746"/>
      <c r="DS2" s="746"/>
      <c r="DT2" s="746"/>
      <c r="DU2" s="746"/>
      <c r="DV2" s="746"/>
      <c r="DW2" s="746"/>
      <c r="DX2" s="746"/>
      <c r="DY2" s="746"/>
      <c r="DZ2" s="746"/>
      <c r="EA2" s="746"/>
      <c r="EB2" s="746"/>
      <c r="EC2" s="746"/>
      <c r="ED2" s="746"/>
      <c r="EE2" s="746"/>
      <c r="EF2" s="111"/>
      <c r="EG2" s="111"/>
      <c r="EH2" s="111"/>
      <c r="EI2" s="111"/>
      <c r="EJ2" s="111"/>
      <c r="EK2" s="111"/>
      <c r="EL2" s="111"/>
      <c r="EM2" s="2"/>
      <c r="EN2" s="2"/>
      <c r="EO2" s="753"/>
      <c r="EP2" s="704"/>
      <c r="EQ2" s="704"/>
      <c r="ER2" s="111"/>
      <c r="ES2" s="111"/>
      <c r="ET2" s="111"/>
      <c r="EU2" s="111"/>
      <c r="EV2" s="111"/>
      <c r="EW2" s="111"/>
      <c r="EX2" s="748"/>
      <c r="EY2" s="748"/>
      <c r="EZ2" s="752"/>
      <c r="FA2" s="752"/>
      <c r="FB2" s="748"/>
      <c r="FC2" s="748"/>
      <c r="FD2" s="111"/>
      <c r="FE2" s="111"/>
      <c r="FF2" s="746"/>
      <c r="FG2" s="746"/>
      <c r="FH2" s="746"/>
      <c r="FI2" s="746"/>
      <c r="FJ2" s="746"/>
      <c r="FK2" s="746"/>
      <c r="FL2" s="746"/>
      <c r="FM2" s="746"/>
      <c r="FN2" s="746"/>
      <c r="FO2" s="746"/>
      <c r="FP2" s="746"/>
      <c r="FQ2" s="746"/>
      <c r="FR2" s="746"/>
      <c r="FS2" s="746"/>
      <c r="FT2" s="746"/>
      <c r="FU2" s="746"/>
      <c r="FV2" s="746"/>
      <c r="FW2" s="746"/>
      <c r="FX2" s="746"/>
      <c r="FY2" s="746"/>
      <c r="FZ2" s="746"/>
      <c r="GA2" s="746"/>
      <c r="GB2" s="111"/>
      <c r="GC2" s="111"/>
      <c r="GD2" s="111"/>
      <c r="GE2" s="111"/>
      <c r="GF2" s="111"/>
      <c r="GG2" s="111"/>
      <c r="GH2" s="111"/>
      <c r="GI2" s="2"/>
      <c r="GJ2" s="2"/>
    </row>
    <row r="3" spans="1:192" ht="9.75" customHeight="1" x14ac:dyDescent="0.15">
      <c r="A3" s="706"/>
      <c r="B3" s="706"/>
      <c r="C3" s="706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93"/>
      <c r="W3" s="394"/>
      <c r="X3" s="394"/>
      <c r="Y3" s="394"/>
      <c r="Z3" s="394"/>
      <c r="AA3" s="394"/>
      <c r="AB3" s="394"/>
      <c r="AC3" s="395"/>
      <c r="AD3" s="393"/>
      <c r="AE3" s="394"/>
      <c r="AF3" s="394"/>
      <c r="AG3" s="394"/>
      <c r="AH3" s="394"/>
      <c r="AI3" s="394"/>
      <c r="AJ3" s="394"/>
      <c r="AK3" s="395"/>
      <c r="AL3" s="393"/>
      <c r="AM3" s="394"/>
      <c r="AN3" s="394"/>
      <c r="AO3" s="394"/>
      <c r="AP3" s="394"/>
      <c r="AQ3" s="394"/>
      <c r="AR3" s="394"/>
      <c r="AS3" s="394"/>
      <c r="AT3" s="395"/>
      <c r="AU3" s="5"/>
      <c r="AV3" s="5"/>
      <c r="AW3" s="705"/>
      <c r="AX3" s="706"/>
      <c r="AY3" s="707"/>
      <c r="AZ3" s="365"/>
      <c r="BA3" s="365"/>
      <c r="BB3" s="365"/>
      <c r="BC3" s="365"/>
      <c r="BD3" s="365"/>
      <c r="BE3" s="365"/>
      <c r="BF3" s="365"/>
      <c r="BG3" s="365"/>
      <c r="BH3" s="365"/>
      <c r="BI3" s="365"/>
      <c r="BJ3" s="365"/>
      <c r="BK3" s="365"/>
      <c r="BL3" s="365"/>
      <c r="BM3" s="365"/>
      <c r="BN3" s="365"/>
      <c r="BO3" s="365"/>
      <c r="BP3" s="365"/>
      <c r="BQ3" s="365"/>
      <c r="BR3" s="393"/>
      <c r="BS3" s="394"/>
      <c r="BT3" s="394"/>
      <c r="BU3" s="394"/>
      <c r="BV3" s="394"/>
      <c r="BW3" s="394"/>
      <c r="BX3" s="394"/>
      <c r="BY3" s="395"/>
      <c r="BZ3" s="393"/>
      <c r="CA3" s="394"/>
      <c r="CB3" s="394"/>
      <c r="CC3" s="394"/>
      <c r="CD3" s="394"/>
      <c r="CE3" s="394"/>
      <c r="CF3" s="394"/>
      <c r="CG3" s="395"/>
      <c r="CH3" s="393"/>
      <c r="CI3" s="394"/>
      <c r="CJ3" s="394"/>
      <c r="CK3" s="394"/>
      <c r="CL3" s="394"/>
      <c r="CM3" s="394"/>
      <c r="CN3" s="394"/>
      <c r="CO3" s="394"/>
      <c r="CP3" s="395"/>
      <c r="CQ3" s="5"/>
      <c r="CR3" s="5"/>
      <c r="CS3" s="704"/>
      <c r="CT3" s="704"/>
      <c r="CU3" s="704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5"/>
      <c r="EN3" s="5"/>
      <c r="EO3" s="753"/>
      <c r="EP3" s="704"/>
      <c r="EQ3" s="704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5"/>
      <c r="GJ3" s="5"/>
    </row>
    <row r="4" spans="1:192" ht="9.75" customHeight="1" x14ac:dyDescent="0.15">
      <c r="A4" s="449" t="s">
        <v>7</v>
      </c>
      <c r="B4" s="449"/>
      <c r="C4" s="449"/>
      <c r="D4" s="484" t="s">
        <v>2</v>
      </c>
      <c r="E4" s="485"/>
      <c r="F4" s="459" t="s">
        <v>3</v>
      </c>
      <c r="G4" s="460"/>
      <c r="H4" s="685" t="s">
        <v>4</v>
      </c>
      <c r="I4" s="685"/>
      <c r="J4" s="685"/>
      <c r="K4" s="685"/>
      <c r="L4" s="685"/>
      <c r="M4" s="685"/>
      <c r="N4" s="685"/>
      <c r="O4" s="685"/>
      <c r="P4" s="685"/>
      <c r="Q4" s="685"/>
      <c r="R4" s="685"/>
      <c r="S4" s="685"/>
      <c r="T4" s="685"/>
      <c r="U4" s="685"/>
      <c r="V4" s="685"/>
      <c r="W4" s="685"/>
      <c r="X4" s="685"/>
      <c r="Y4" s="685"/>
      <c r="Z4" s="685"/>
      <c r="AA4" s="685"/>
      <c r="AB4" s="685"/>
      <c r="AC4" s="685"/>
      <c r="AD4" s="685"/>
      <c r="AE4" s="387" t="s">
        <v>5</v>
      </c>
      <c r="AF4" s="388"/>
      <c r="AG4" s="388"/>
      <c r="AH4" s="518" t="str">
        <f>IF(入力フォーム!C8="","",入力フォーム!C8)</f>
        <v/>
      </c>
      <c r="AI4" s="518"/>
      <c r="AJ4" s="518"/>
      <c r="AK4" s="518"/>
      <c r="AL4" s="518"/>
      <c r="AM4" s="518"/>
      <c r="AN4" s="518"/>
      <c r="AO4" s="518"/>
      <c r="AP4" s="518"/>
      <c r="AQ4" s="518"/>
      <c r="AR4" s="518"/>
      <c r="AS4" s="518"/>
      <c r="AT4" s="554"/>
      <c r="AU4" s="5"/>
      <c r="AV4" s="5"/>
      <c r="AW4" s="450" t="s">
        <v>7</v>
      </c>
      <c r="AX4" s="449"/>
      <c r="AY4" s="449"/>
      <c r="AZ4" s="484" t="s">
        <v>2</v>
      </c>
      <c r="BA4" s="485"/>
      <c r="BB4" s="459" t="s">
        <v>3</v>
      </c>
      <c r="BC4" s="460"/>
      <c r="BD4" s="685" t="s">
        <v>4</v>
      </c>
      <c r="BE4" s="685"/>
      <c r="BF4" s="685"/>
      <c r="BG4" s="685"/>
      <c r="BH4" s="685"/>
      <c r="BI4" s="685"/>
      <c r="BJ4" s="685"/>
      <c r="BK4" s="685"/>
      <c r="BL4" s="685"/>
      <c r="BM4" s="685"/>
      <c r="BN4" s="685"/>
      <c r="BO4" s="685"/>
      <c r="BP4" s="685"/>
      <c r="BQ4" s="685"/>
      <c r="BR4" s="685"/>
      <c r="BS4" s="685"/>
      <c r="BT4" s="685"/>
      <c r="BU4" s="685"/>
      <c r="BV4" s="685"/>
      <c r="BW4" s="685"/>
      <c r="BX4" s="685"/>
      <c r="BY4" s="685"/>
      <c r="BZ4" s="685"/>
      <c r="CA4" s="387" t="s">
        <v>5</v>
      </c>
      <c r="CB4" s="388"/>
      <c r="CC4" s="388"/>
      <c r="CD4" s="518" t="str">
        <f>AH4</f>
        <v/>
      </c>
      <c r="CE4" s="518">
        <f>AI4</f>
        <v>0</v>
      </c>
      <c r="CF4" s="518">
        <f t="shared" ref="CF4:CP13" si="0">AJ4</f>
        <v>0</v>
      </c>
      <c r="CG4" s="518">
        <f t="shared" si="0"/>
        <v>0</v>
      </c>
      <c r="CH4" s="518">
        <f t="shared" si="0"/>
        <v>0</v>
      </c>
      <c r="CI4" s="518">
        <f t="shared" si="0"/>
        <v>0</v>
      </c>
      <c r="CJ4" s="518">
        <f t="shared" si="0"/>
        <v>0</v>
      </c>
      <c r="CK4" s="518">
        <f t="shared" si="0"/>
        <v>0</v>
      </c>
      <c r="CL4" s="518">
        <f t="shared" si="0"/>
        <v>0</v>
      </c>
      <c r="CM4" s="518">
        <f t="shared" si="0"/>
        <v>0</v>
      </c>
      <c r="CN4" s="518">
        <f t="shared" si="0"/>
        <v>0</v>
      </c>
      <c r="CO4" s="518">
        <f t="shared" si="0"/>
        <v>0</v>
      </c>
      <c r="CP4" s="554">
        <f t="shared" si="0"/>
        <v>0</v>
      </c>
      <c r="CQ4" s="5"/>
      <c r="CR4" s="5"/>
      <c r="CS4" s="7"/>
      <c r="CT4" s="7"/>
      <c r="CU4" s="7"/>
      <c r="CV4" s="484" t="s">
        <v>2</v>
      </c>
      <c r="CW4" s="485"/>
      <c r="CX4" s="459" t="s">
        <v>166</v>
      </c>
      <c r="CY4" s="460"/>
      <c r="CZ4" s="556" t="str">
        <f>BD6</f>
        <v/>
      </c>
      <c r="DA4" s="557"/>
      <c r="DB4" s="557"/>
      <c r="DC4" s="557"/>
      <c r="DD4" s="557"/>
      <c r="DE4" s="557"/>
      <c r="DF4" s="557"/>
      <c r="DG4" s="557"/>
      <c r="DH4" s="557"/>
      <c r="DI4" s="557"/>
      <c r="DJ4" s="557"/>
      <c r="DK4" s="557"/>
      <c r="DL4" s="557"/>
      <c r="DM4" s="557"/>
      <c r="DN4" s="557"/>
      <c r="DO4" s="557"/>
      <c r="DP4" s="557"/>
      <c r="DQ4" s="557"/>
      <c r="DR4" s="557"/>
      <c r="DS4" s="557"/>
      <c r="DT4" s="557"/>
      <c r="DU4" s="557"/>
      <c r="DV4" s="558"/>
      <c r="DW4" s="387" t="s">
        <v>5</v>
      </c>
      <c r="DX4" s="388"/>
      <c r="DY4" s="388"/>
      <c r="DZ4" s="518" t="str">
        <f>CD4</f>
        <v/>
      </c>
      <c r="EA4" s="518">
        <f>CE4</f>
        <v>0</v>
      </c>
      <c r="EB4" s="518">
        <f t="shared" ref="EB4:EL13" si="1">CF4</f>
        <v>0</v>
      </c>
      <c r="EC4" s="518">
        <f t="shared" si="1"/>
        <v>0</v>
      </c>
      <c r="ED4" s="518">
        <f t="shared" si="1"/>
        <v>0</v>
      </c>
      <c r="EE4" s="518">
        <f t="shared" si="1"/>
        <v>0</v>
      </c>
      <c r="EF4" s="518">
        <f t="shared" si="1"/>
        <v>0</v>
      </c>
      <c r="EG4" s="518">
        <f t="shared" si="1"/>
        <v>0</v>
      </c>
      <c r="EH4" s="518">
        <f t="shared" si="1"/>
        <v>0</v>
      </c>
      <c r="EI4" s="518">
        <f t="shared" si="1"/>
        <v>0</v>
      </c>
      <c r="EJ4" s="518">
        <f t="shared" si="1"/>
        <v>0</v>
      </c>
      <c r="EK4" s="518">
        <f t="shared" si="1"/>
        <v>0</v>
      </c>
      <c r="EL4" s="554">
        <f t="shared" si="1"/>
        <v>0</v>
      </c>
      <c r="EM4" s="5"/>
      <c r="EN4" s="5"/>
      <c r="EO4" s="8"/>
      <c r="EP4" s="7"/>
      <c r="EQ4" s="9"/>
      <c r="ER4" s="484" t="s">
        <v>2</v>
      </c>
      <c r="ES4" s="485"/>
      <c r="ET4" s="459" t="s">
        <v>166</v>
      </c>
      <c r="EU4" s="460"/>
      <c r="EV4" s="556" t="str">
        <f>CZ4</f>
        <v/>
      </c>
      <c r="EW4" s="557"/>
      <c r="EX4" s="557"/>
      <c r="EY4" s="557"/>
      <c r="EZ4" s="557"/>
      <c r="FA4" s="557"/>
      <c r="FB4" s="557"/>
      <c r="FC4" s="557"/>
      <c r="FD4" s="557"/>
      <c r="FE4" s="557"/>
      <c r="FF4" s="557"/>
      <c r="FG4" s="557"/>
      <c r="FH4" s="557"/>
      <c r="FI4" s="557"/>
      <c r="FJ4" s="557"/>
      <c r="FK4" s="557"/>
      <c r="FL4" s="557"/>
      <c r="FM4" s="557"/>
      <c r="FN4" s="557"/>
      <c r="FO4" s="557"/>
      <c r="FP4" s="557"/>
      <c r="FQ4" s="557"/>
      <c r="FR4" s="558"/>
      <c r="FS4" s="387" t="s">
        <v>5</v>
      </c>
      <c r="FT4" s="388"/>
      <c r="FU4" s="388"/>
      <c r="FV4" s="518" t="str">
        <f>DZ4</f>
        <v/>
      </c>
      <c r="FW4" s="518">
        <f>EA4</f>
        <v>0</v>
      </c>
      <c r="FX4" s="518">
        <f t="shared" ref="FX4:GH13" si="2">EB4</f>
        <v>0</v>
      </c>
      <c r="FY4" s="518">
        <f t="shared" si="2"/>
        <v>0</v>
      </c>
      <c r="FZ4" s="518">
        <f t="shared" si="2"/>
        <v>0</v>
      </c>
      <c r="GA4" s="518">
        <f t="shared" si="2"/>
        <v>0</v>
      </c>
      <c r="GB4" s="518">
        <f t="shared" si="2"/>
        <v>0</v>
      </c>
      <c r="GC4" s="518">
        <f t="shared" si="2"/>
        <v>0</v>
      </c>
      <c r="GD4" s="518">
        <f t="shared" si="2"/>
        <v>0</v>
      </c>
      <c r="GE4" s="518">
        <f t="shared" si="2"/>
        <v>0</v>
      </c>
      <c r="GF4" s="518">
        <f t="shared" si="2"/>
        <v>0</v>
      </c>
      <c r="GG4" s="518">
        <f t="shared" si="2"/>
        <v>0</v>
      </c>
      <c r="GH4" s="554">
        <f t="shared" si="2"/>
        <v>0</v>
      </c>
      <c r="GI4" s="5"/>
      <c r="GJ4" s="5"/>
    </row>
    <row r="5" spans="1:192" ht="9.75" customHeight="1" thickBot="1" x14ac:dyDescent="0.2">
      <c r="A5" s="449"/>
      <c r="B5" s="449"/>
      <c r="C5" s="449"/>
      <c r="D5" s="484"/>
      <c r="E5" s="485"/>
      <c r="F5" s="461"/>
      <c r="G5" s="462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393"/>
      <c r="AF5" s="394"/>
      <c r="AG5" s="394"/>
      <c r="AH5" s="436"/>
      <c r="AI5" s="422"/>
      <c r="AJ5" s="422"/>
      <c r="AK5" s="422"/>
      <c r="AL5" s="422"/>
      <c r="AM5" s="422"/>
      <c r="AN5" s="422"/>
      <c r="AO5" s="422"/>
      <c r="AP5" s="422"/>
      <c r="AQ5" s="422"/>
      <c r="AR5" s="422"/>
      <c r="AS5" s="422"/>
      <c r="AT5" s="555"/>
      <c r="AU5" s="5"/>
      <c r="AV5" s="5"/>
      <c r="AW5" s="450"/>
      <c r="AX5" s="449"/>
      <c r="AY5" s="449"/>
      <c r="AZ5" s="484"/>
      <c r="BA5" s="485"/>
      <c r="BB5" s="461"/>
      <c r="BC5" s="462"/>
      <c r="BD5" s="685"/>
      <c r="BE5" s="685"/>
      <c r="BF5" s="685"/>
      <c r="BG5" s="685"/>
      <c r="BH5" s="685"/>
      <c r="BI5" s="685"/>
      <c r="BJ5" s="685"/>
      <c r="BK5" s="685"/>
      <c r="BL5" s="685"/>
      <c r="BM5" s="685"/>
      <c r="BN5" s="685"/>
      <c r="BO5" s="685"/>
      <c r="BP5" s="685"/>
      <c r="BQ5" s="685"/>
      <c r="BR5" s="685"/>
      <c r="BS5" s="685"/>
      <c r="BT5" s="685"/>
      <c r="BU5" s="685"/>
      <c r="BV5" s="685"/>
      <c r="BW5" s="685"/>
      <c r="BX5" s="685"/>
      <c r="BY5" s="685"/>
      <c r="BZ5" s="685"/>
      <c r="CA5" s="393"/>
      <c r="CB5" s="394"/>
      <c r="CC5" s="394"/>
      <c r="CD5" s="436">
        <f>AH5</f>
        <v>0</v>
      </c>
      <c r="CE5" s="422">
        <f>AI5</f>
        <v>0</v>
      </c>
      <c r="CF5" s="422">
        <f t="shared" si="0"/>
        <v>0</v>
      </c>
      <c r="CG5" s="422">
        <f t="shared" si="0"/>
        <v>0</v>
      </c>
      <c r="CH5" s="422">
        <f t="shared" si="0"/>
        <v>0</v>
      </c>
      <c r="CI5" s="422">
        <f t="shared" si="0"/>
        <v>0</v>
      </c>
      <c r="CJ5" s="422">
        <f t="shared" si="0"/>
        <v>0</v>
      </c>
      <c r="CK5" s="422">
        <f t="shared" si="0"/>
        <v>0</v>
      </c>
      <c r="CL5" s="422">
        <f t="shared" si="0"/>
        <v>0</v>
      </c>
      <c r="CM5" s="422">
        <f t="shared" si="0"/>
        <v>0</v>
      </c>
      <c r="CN5" s="422">
        <f t="shared" si="0"/>
        <v>0</v>
      </c>
      <c r="CO5" s="422">
        <f t="shared" si="0"/>
        <v>0</v>
      </c>
      <c r="CP5" s="555">
        <f t="shared" si="0"/>
        <v>0</v>
      </c>
      <c r="CQ5" s="5"/>
      <c r="CR5" s="5"/>
      <c r="CS5" s="7"/>
      <c r="CT5" s="7"/>
      <c r="CU5" s="7"/>
      <c r="CV5" s="484"/>
      <c r="CW5" s="485"/>
      <c r="CX5" s="461"/>
      <c r="CY5" s="462"/>
      <c r="CZ5" s="559"/>
      <c r="DA5" s="560"/>
      <c r="DB5" s="560"/>
      <c r="DC5" s="560"/>
      <c r="DD5" s="560"/>
      <c r="DE5" s="560"/>
      <c r="DF5" s="560"/>
      <c r="DG5" s="560"/>
      <c r="DH5" s="560"/>
      <c r="DI5" s="560"/>
      <c r="DJ5" s="560"/>
      <c r="DK5" s="560"/>
      <c r="DL5" s="560"/>
      <c r="DM5" s="560"/>
      <c r="DN5" s="560"/>
      <c r="DO5" s="560"/>
      <c r="DP5" s="560"/>
      <c r="DQ5" s="560"/>
      <c r="DR5" s="560"/>
      <c r="DS5" s="560"/>
      <c r="DT5" s="560"/>
      <c r="DU5" s="560"/>
      <c r="DV5" s="561"/>
      <c r="DW5" s="393"/>
      <c r="DX5" s="394"/>
      <c r="DY5" s="394"/>
      <c r="DZ5" s="436">
        <f>CD5</f>
        <v>0</v>
      </c>
      <c r="EA5" s="422">
        <f>CE5</f>
        <v>0</v>
      </c>
      <c r="EB5" s="422">
        <f t="shared" si="1"/>
        <v>0</v>
      </c>
      <c r="EC5" s="422">
        <f t="shared" si="1"/>
        <v>0</v>
      </c>
      <c r="ED5" s="422">
        <f t="shared" si="1"/>
        <v>0</v>
      </c>
      <c r="EE5" s="422">
        <f t="shared" si="1"/>
        <v>0</v>
      </c>
      <c r="EF5" s="422">
        <f t="shared" si="1"/>
        <v>0</v>
      </c>
      <c r="EG5" s="422">
        <f t="shared" si="1"/>
        <v>0</v>
      </c>
      <c r="EH5" s="422">
        <f t="shared" si="1"/>
        <v>0</v>
      </c>
      <c r="EI5" s="422">
        <f t="shared" si="1"/>
        <v>0</v>
      </c>
      <c r="EJ5" s="422">
        <f t="shared" si="1"/>
        <v>0</v>
      </c>
      <c r="EK5" s="422">
        <f t="shared" si="1"/>
        <v>0</v>
      </c>
      <c r="EL5" s="555">
        <f t="shared" si="1"/>
        <v>0</v>
      </c>
      <c r="EM5" s="5"/>
      <c r="EN5" s="5"/>
      <c r="EO5" s="8"/>
      <c r="EP5" s="7"/>
      <c r="EQ5" s="9"/>
      <c r="ER5" s="484"/>
      <c r="ES5" s="485"/>
      <c r="ET5" s="461"/>
      <c r="EU5" s="462"/>
      <c r="EV5" s="559"/>
      <c r="EW5" s="560"/>
      <c r="EX5" s="560"/>
      <c r="EY5" s="560"/>
      <c r="EZ5" s="560"/>
      <c r="FA5" s="560"/>
      <c r="FB5" s="560"/>
      <c r="FC5" s="560"/>
      <c r="FD5" s="560"/>
      <c r="FE5" s="560"/>
      <c r="FF5" s="560"/>
      <c r="FG5" s="560"/>
      <c r="FH5" s="560"/>
      <c r="FI5" s="560"/>
      <c r="FJ5" s="560"/>
      <c r="FK5" s="560"/>
      <c r="FL5" s="560"/>
      <c r="FM5" s="560"/>
      <c r="FN5" s="560"/>
      <c r="FO5" s="560"/>
      <c r="FP5" s="560"/>
      <c r="FQ5" s="560"/>
      <c r="FR5" s="561"/>
      <c r="FS5" s="390"/>
      <c r="FT5" s="391"/>
      <c r="FU5" s="391"/>
      <c r="FV5" s="422">
        <f>DZ5</f>
        <v>0</v>
      </c>
      <c r="FW5" s="422">
        <f>EA5</f>
        <v>0</v>
      </c>
      <c r="FX5" s="422">
        <f t="shared" si="2"/>
        <v>0</v>
      </c>
      <c r="FY5" s="422">
        <f t="shared" si="2"/>
        <v>0</v>
      </c>
      <c r="FZ5" s="422">
        <f t="shared" si="2"/>
        <v>0</v>
      </c>
      <c r="GA5" s="422">
        <f t="shared" si="2"/>
        <v>0</v>
      </c>
      <c r="GB5" s="422">
        <f t="shared" si="2"/>
        <v>0</v>
      </c>
      <c r="GC5" s="422">
        <f t="shared" si="2"/>
        <v>0</v>
      </c>
      <c r="GD5" s="422">
        <f t="shared" si="2"/>
        <v>0</v>
      </c>
      <c r="GE5" s="422">
        <f t="shared" si="2"/>
        <v>0</v>
      </c>
      <c r="GF5" s="422">
        <f t="shared" si="2"/>
        <v>0</v>
      </c>
      <c r="GG5" s="422">
        <f t="shared" si="2"/>
        <v>0</v>
      </c>
      <c r="GH5" s="555">
        <f t="shared" si="2"/>
        <v>0</v>
      </c>
      <c r="GI5" s="5"/>
      <c r="GJ5" s="5"/>
    </row>
    <row r="6" spans="1:192" ht="9.75" customHeight="1" x14ac:dyDescent="0.15">
      <c r="A6" s="449"/>
      <c r="B6" s="449"/>
      <c r="C6" s="449"/>
      <c r="D6" s="365"/>
      <c r="E6" s="365"/>
      <c r="F6" s="461"/>
      <c r="G6" s="462"/>
      <c r="H6" s="559" t="str">
        <f>IF(入力フォーム!B8="","",入力フォーム!B8)</f>
        <v/>
      </c>
      <c r="I6" s="686"/>
      <c r="J6" s="686"/>
      <c r="K6" s="686"/>
      <c r="L6" s="686"/>
      <c r="M6" s="686"/>
      <c r="N6" s="686"/>
      <c r="O6" s="686"/>
      <c r="P6" s="686"/>
      <c r="Q6" s="686"/>
      <c r="R6" s="686"/>
      <c r="S6" s="686"/>
      <c r="T6" s="686"/>
      <c r="U6" s="686"/>
      <c r="V6" s="686"/>
      <c r="W6" s="686"/>
      <c r="X6" s="686"/>
      <c r="Y6" s="686"/>
      <c r="Z6" s="686"/>
      <c r="AA6" s="686"/>
      <c r="AB6" s="686"/>
      <c r="AC6" s="686"/>
      <c r="AD6" s="687"/>
      <c r="AE6" s="387" t="s">
        <v>6</v>
      </c>
      <c r="AF6" s="388"/>
      <c r="AG6" s="388"/>
      <c r="AH6" s="388"/>
      <c r="AI6" s="565" t="str">
        <f>IF(入力フォーム!D8="","",MID(RIGHT("000000000000"&amp;入力フォーム!D8,12),1,1))</f>
        <v/>
      </c>
      <c r="AJ6" s="497" t="str">
        <f>IF(入力フォーム!D8="","",MID(RIGHT("000000000000"&amp;入力フォーム!D8,12),2,1))</f>
        <v/>
      </c>
      <c r="AK6" s="497" t="str">
        <f>IF(入力フォーム!D8="","",MID(RIGHT("000000000000"&amp;入力フォーム!D8,12),3,1))</f>
        <v/>
      </c>
      <c r="AL6" s="499" t="str">
        <f>IF(入力フォーム!D8="","",MID(RIGHT("000000000000"&amp;入力フォーム!D8,12),4,1))</f>
        <v/>
      </c>
      <c r="AM6" s="565" t="str">
        <f>IF(入力フォーム!D8="","",MID(RIGHT("000000000000"&amp;入力フォーム!D8,12),5,1))</f>
        <v/>
      </c>
      <c r="AN6" s="497" t="str">
        <f>IF(入力フォーム!D8="","",MID(RIGHT("000000000000"&amp;入力フォーム!D8,12),6,1))</f>
        <v/>
      </c>
      <c r="AO6" s="497" t="str">
        <f>IF(入力フォーム!D8="","",MID(RIGHT("000000000000"&amp;入力フォーム!D8,12),7,1))</f>
        <v/>
      </c>
      <c r="AP6" s="499" t="str">
        <f>IF(入力フォーム!D8="","",MID(RIGHT("000000000000"&amp;入力フォーム!D8,12),8,1))</f>
        <v/>
      </c>
      <c r="AQ6" s="565" t="str">
        <f>IF(入力フォーム!D8="","",MID(RIGHT("000000000000"&amp;入力フォーム!D8,12),9,1))</f>
        <v/>
      </c>
      <c r="AR6" s="497" t="str">
        <f>IF(入力フォーム!D8="","",MID(RIGHT("000000000000"&amp;入力フォーム!D8,12),10,1))</f>
        <v/>
      </c>
      <c r="AS6" s="497" t="str">
        <f>IF(入力フォーム!D8="","",MID(RIGHT("000000000000"&amp;入力フォーム!D8,12),11,1))</f>
        <v/>
      </c>
      <c r="AT6" s="499" t="str">
        <f>IF(入力フォーム!D8="","",MID(RIGHT("000000000000"&amp;入力フォーム!D8,12),12,1))</f>
        <v/>
      </c>
      <c r="AW6" s="450"/>
      <c r="AX6" s="449"/>
      <c r="AY6" s="449"/>
      <c r="AZ6" s="365"/>
      <c r="BA6" s="365"/>
      <c r="BB6" s="461"/>
      <c r="BC6" s="462"/>
      <c r="BD6" s="559" t="str">
        <f t="shared" ref="BD6:BS13" si="3">H6</f>
        <v/>
      </c>
      <c r="BE6" s="686">
        <f t="shared" si="3"/>
        <v>0</v>
      </c>
      <c r="BF6" s="686">
        <f t="shared" si="3"/>
        <v>0</v>
      </c>
      <c r="BG6" s="686">
        <f t="shared" si="3"/>
        <v>0</v>
      </c>
      <c r="BH6" s="686">
        <f t="shared" si="3"/>
        <v>0</v>
      </c>
      <c r="BI6" s="686">
        <f t="shared" si="3"/>
        <v>0</v>
      </c>
      <c r="BJ6" s="686">
        <f t="shared" si="3"/>
        <v>0</v>
      </c>
      <c r="BK6" s="686">
        <f t="shared" si="3"/>
        <v>0</v>
      </c>
      <c r="BL6" s="686">
        <f t="shared" si="3"/>
        <v>0</v>
      </c>
      <c r="BM6" s="686">
        <f t="shared" si="3"/>
        <v>0</v>
      </c>
      <c r="BN6" s="686">
        <f t="shared" si="3"/>
        <v>0</v>
      </c>
      <c r="BO6" s="686">
        <f t="shared" si="3"/>
        <v>0</v>
      </c>
      <c r="BP6" s="686">
        <f t="shared" si="3"/>
        <v>0</v>
      </c>
      <c r="BQ6" s="686">
        <f t="shared" si="3"/>
        <v>0</v>
      </c>
      <c r="BR6" s="686">
        <f t="shared" si="3"/>
        <v>0</v>
      </c>
      <c r="BS6" s="686">
        <f t="shared" si="3"/>
        <v>0</v>
      </c>
      <c r="BT6" s="686">
        <f t="shared" ref="BT6:BZ13" si="4">X6</f>
        <v>0</v>
      </c>
      <c r="BU6" s="686">
        <f t="shared" si="4"/>
        <v>0</v>
      </c>
      <c r="BV6" s="686">
        <f t="shared" si="4"/>
        <v>0</v>
      </c>
      <c r="BW6" s="686">
        <f t="shared" si="4"/>
        <v>0</v>
      </c>
      <c r="BX6" s="686">
        <f t="shared" si="4"/>
        <v>0</v>
      </c>
      <c r="BY6" s="686">
        <f t="shared" si="4"/>
        <v>0</v>
      </c>
      <c r="BZ6" s="687">
        <f t="shared" si="4"/>
        <v>0</v>
      </c>
      <c r="CA6" s="387" t="s">
        <v>6</v>
      </c>
      <c r="CB6" s="388"/>
      <c r="CC6" s="388"/>
      <c r="CD6" s="388"/>
      <c r="CE6" s="565" t="str">
        <f>AI6</f>
        <v/>
      </c>
      <c r="CF6" s="497" t="str">
        <f t="shared" si="0"/>
        <v/>
      </c>
      <c r="CG6" s="497" t="str">
        <f t="shared" si="0"/>
        <v/>
      </c>
      <c r="CH6" s="499" t="str">
        <f t="shared" si="0"/>
        <v/>
      </c>
      <c r="CI6" s="565" t="str">
        <f t="shared" si="0"/>
        <v/>
      </c>
      <c r="CJ6" s="497" t="str">
        <f t="shared" si="0"/>
        <v/>
      </c>
      <c r="CK6" s="497" t="str">
        <f t="shared" si="0"/>
        <v/>
      </c>
      <c r="CL6" s="499" t="str">
        <f t="shared" si="0"/>
        <v/>
      </c>
      <c r="CM6" s="565" t="str">
        <f t="shared" si="0"/>
        <v/>
      </c>
      <c r="CN6" s="497" t="str">
        <f t="shared" si="0"/>
        <v/>
      </c>
      <c r="CO6" s="497" t="str">
        <f t="shared" si="0"/>
        <v/>
      </c>
      <c r="CP6" s="499" t="str">
        <f t="shared" si="0"/>
        <v/>
      </c>
      <c r="CS6" s="7"/>
      <c r="CT6" s="7"/>
      <c r="CU6" s="7"/>
      <c r="CV6" s="365"/>
      <c r="CW6" s="365"/>
      <c r="CX6" s="461"/>
      <c r="CY6" s="462"/>
      <c r="CZ6" s="559"/>
      <c r="DA6" s="560"/>
      <c r="DB6" s="560"/>
      <c r="DC6" s="560"/>
      <c r="DD6" s="560"/>
      <c r="DE6" s="560"/>
      <c r="DF6" s="560"/>
      <c r="DG6" s="560"/>
      <c r="DH6" s="560"/>
      <c r="DI6" s="560"/>
      <c r="DJ6" s="560"/>
      <c r="DK6" s="560"/>
      <c r="DL6" s="560"/>
      <c r="DM6" s="560"/>
      <c r="DN6" s="560"/>
      <c r="DO6" s="560"/>
      <c r="DP6" s="560"/>
      <c r="DQ6" s="560"/>
      <c r="DR6" s="560"/>
      <c r="DS6" s="560"/>
      <c r="DT6" s="560"/>
      <c r="DU6" s="560"/>
      <c r="DV6" s="561"/>
      <c r="DW6" s="387" t="s">
        <v>6</v>
      </c>
      <c r="DX6" s="388"/>
      <c r="DY6" s="388"/>
      <c r="DZ6" s="388"/>
      <c r="EA6" s="565" t="str">
        <f>CE6</f>
        <v/>
      </c>
      <c r="EB6" s="497" t="str">
        <f t="shared" si="1"/>
        <v/>
      </c>
      <c r="EC6" s="497" t="str">
        <f t="shared" si="1"/>
        <v/>
      </c>
      <c r="ED6" s="499" t="str">
        <f t="shared" si="1"/>
        <v/>
      </c>
      <c r="EE6" s="565" t="str">
        <f t="shared" si="1"/>
        <v/>
      </c>
      <c r="EF6" s="497" t="str">
        <f t="shared" si="1"/>
        <v/>
      </c>
      <c r="EG6" s="497" t="str">
        <f t="shared" si="1"/>
        <v/>
      </c>
      <c r="EH6" s="499" t="str">
        <f t="shared" si="1"/>
        <v/>
      </c>
      <c r="EI6" s="565" t="str">
        <f t="shared" si="1"/>
        <v/>
      </c>
      <c r="EJ6" s="497" t="str">
        <f t="shared" si="1"/>
        <v/>
      </c>
      <c r="EK6" s="497" t="str">
        <f t="shared" si="1"/>
        <v/>
      </c>
      <c r="EL6" s="499" t="str">
        <f t="shared" si="1"/>
        <v/>
      </c>
      <c r="EO6" s="8"/>
      <c r="EP6" s="7"/>
      <c r="EQ6" s="9"/>
      <c r="ER6" s="365"/>
      <c r="ES6" s="365"/>
      <c r="ET6" s="461"/>
      <c r="EU6" s="462"/>
      <c r="EV6" s="559"/>
      <c r="EW6" s="560"/>
      <c r="EX6" s="560"/>
      <c r="EY6" s="560"/>
      <c r="EZ6" s="560"/>
      <c r="FA6" s="560"/>
      <c r="FB6" s="560"/>
      <c r="FC6" s="560"/>
      <c r="FD6" s="560"/>
      <c r="FE6" s="560"/>
      <c r="FF6" s="560"/>
      <c r="FG6" s="560"/>
      <c r="FH6" s="560"/>
      <c r="FI6" s="560"/>
      <c r="FJ6" s="560"/>
      <c r="FK6" s="560"/>
      <c r="FL6" s="560"/>
      <c r="FM6" s="560"/>
      <c r="FN6" s="560"/>
      <c r="FO6" s="560"/>
      <c r="FP6" s="560"/>
      <c r="FQ6" s="560"/>
      <c r="FR6" s="561"/>
      <c r="FS6" s="510"/>
      <c r="FT6" s="511"/>
      <c r="FU6" s="511"/>
      <c r="FV6" s="511"/>
      <c r="FW6" s="511"/>
      <c r="FX6" s="511"/>
      <c r="FY6" s="511"/>
      <c r="FZ6" s="511"/>
      <c r="GA6" s="511"/>
      <c r="GB6" s="511"/>
      <c r="GC6" s="511"/>
      <c r="GD6" s="511"/>
      <c r="GE6" s="511"/>
      <c r="GF6" s="511"/>
      <c r="GG6" s="511"/>
      <c r="GH6" s="512"/>
    </row>
    <row r="7" spans="1:192" ht="9.75" customHeight="1" thickBot="1" x14ac:dyDescent="0.2">
      <c r="A7" s="449"/>
      <c r="B7" s="449"/>
      <c r="C7" s="449"/>
      <c r="D7" s="365"/>
      <c r="E7" s="365"/>
      <c r="F7" s="461"/>
      <c r="G7" s="462"/>
      <c r="H7" s="688"/>
      <c r="I7" s="686"/>
      <c r="J7" s="686"/>
      <c r="K7" s="686"/>
      <c r="L7" s="686"/>
      <c r="M7" s="686"/>
      <c r="N7" s="686"/>
      <c r="O7" s="686"/>
      <c r="P7" s="686"/>
      <c r="Q7" s="686"/>
      <c r="R7" s="686"/>
      <c r="S7" s="686"/>
      <c r="T7" s="686"/>
      <c r="U7" s="686"/>
      <c r="V7" s="686"/>
      <c r="W7" s="686"/>
      <c r="X7" s="686"/>
      <c r="Y7" s="686"/>
      <c r="Z7" s="686"/>
      <c r="AA7" s="686"/>
      <c r="AB7" s="686"/>
      <c r="AC7" s="686"/>
      <c r="AD7" s="687"/>
      <c r="AE7" s="393"/>
      <c r="AF7" s="394"/>
      <c r="AG7" s="394"/>
      <c r="AH7" s="394"/>
      <c r="AI7" s="566"/>
      <c r="AJ7" s="498"/>
      <c r="AK7" s="498"/>
      <c r="AL7" s="500"/>
      <c r="AM7" s="566"/>
      <c r="AN7" s="498"/>
      <c r="AO7" s="498"/>
      <c r="AP7" s="500"/>
      <c r="AQ7" s="566"/>
      <c r="AR7" s="498"/>
      <c r="AS7" s="498"/>
      <c r="AT7" s="500"/>
      <c r="AW7" s="450"/>
      <c r="AX7" s="449"/>
      <c r="AY7" s="449"/>
      <c r="AZ7" s="365"/>
      <c r="BA7" s="365"/>
      <c r="BB7" s="461"/>
      <c r="BC7" s="462"/>
      <c r="BD7" s="688">
        <f t="shared" si="3"/>
        <v>0</v>
      </c>
      <c r="BE7" s="686">
        <f t="shared" si="3"/>
        <v>0</v>
      </c>
      <c r="BF7" s="686">
        <f t="shared" si="3"/>
        <v>0</v>
      </c>
      <c r="BG7" s="686">
        <f t="shared" si="3"/>
        <v>0</v>
      </c>
      <c r="BH7" s="686">
        <f t="shared" si="3"/>
        <v>0</v>
      </c>
      <c r="BI7" s="686">
        <f t="shared" si="3"/>
        <v>0</v>
      </c>
      <c r="BJ7" s="686">
        <f t="shared" si="3"/>
        <v>0</v>
      </c>
      <c r="BK7" s="686">
        <f t="shared" si="3"/>
        <v>0</v>
      </c>
      <c r="BL7" s="686">
        <f t="shared" si="3"/>
        <v>0</v>
      </c>
      <c r="BM7" s="686">
        <f t="shared" si="3"/>
        <v>0</v>
      </c>
      <c r="BN7" s="686">
        <f t="shared" si="3"/>
        <v>0</v>
      </c>
      <c r="BO7" s="686">
        <f t="shared" si="3"/>
        <v>0</v>
      </c>
      <c r="BP7" s="686">
        <f t="shared" si="3"/>
        <v>0</v>
      </c>
      <c r="BQ7" s="686">
        <f t="shared" si="3"/>
        <v>0</v>
      </c>
      <c r="BR7" s="686">
        <f t="shared" si="3"/>
        <v>0</v>
      </c>
      <c r="BS7" s="686">
        <f t="shared" si="3"/>
        <v>0</v>
      </c>
      <c r="BT7" s="686">
        <f t="shared" si="4"/>
        <v>0</v>
      </c>
      <c r="BU7" s="686">
        <f t="shared" si="4"/>
        <v>0</v>
      </c>
      <c r="BV7" s="686">
        <f t="shared" si="4"/>
        <v>0</v>
      </c>
      <c r="BW7" s="686">
        <f t="shared" si="4"/>
        <v>0</v>
      </c>
      <c r="BX7" s="686">
        <f t="shared" si="4"/>
        <v>0</v>
      </c>
      <c r="BY7" s="686">
        <f t="shared" si="4"/>
        <v>0</v>
      </c>
      <c r="BZ7" s="687">
        <f t="shared" si="4"/>
        <v>0</v>
      </c>
      <c r="CA7" s="393"/>
      <c r="CB7" s="394"/>
      <c r="CC7" s="394"/>
      <c r="CD7" s="394"/>
      <c r="CE7" s="566">
        <f>AI7</f>
        <v>0</v>
      </c>
      <c r="CF7" s="498">
        <f t="shared" si="0"/>
        <v>0</v>
      </c>
      <c r="CG7" s="498">
        <f t="shared" si="0"/>
        <v>0</v>
      </c>
      <c r="CH7" s="500">
        <f t="shared" si="0"/>
        <v>0</v>
      </c>
      <c r="CI7" s="566">
        <f t="shared" si="0"/>
        <v>0</v>
      </c>
      <c r="CJ7" s="498">
        <f t="shared" si="0"/>
        <v>0</v>
      </c>
      <c r="CK7" s="498">
        <f t="shared" si="0"/>
        <v>0</v>
      </c>
      <c r="CL7" s="500">
        <f t="shared" si="0"/>
        <v>0</v>
      </c>
      <c r="CM7" s="566">
        <f t="shared" si="0"/>
        <v>0</v>
      </c>
      <c r="CN7" s="498">
        <f t="shared" si="0"/>
        <v>0</v>
      </c>
      <c r="CO7" s="498">
        <f t="shared" si="0"/>
        <v>0</v>
      </c>
      <c r="CP7" s="500">
        <f t="shared" si="0"/>
        <v>0</v>
      </c>
      <c r="CS7" s="7"/>
      <c r="CT7" s="7"/>
      <c r="CU7" s="7"/>
      <c r="CV7" s="365"/>
      <c r="CW7" s="365"/>
      <c r="CX7" s="461"/>
      <c r="CY7" s="462"/>
      <c r="CZ7" s="559"/>
      <c r="DA7" s="560"/>
      <c r="DB7" s="560"/>
      <c r="DC7" s="560"/>
      <c r="DD7" s="560"/>
      <c r="DE7" s="560"/>
      <c r="DF7" s="560"/>
      <c r="DG7" s="560"/>
      <c r="DH7" s="560"/>
      <c r="DI7" s="560"/>
      <c r="DJ7" s="560"/>
      <c r="DK7" s="560"/>
      <c r="DL7" s="560"/>
      <c r="DM7" s="560"/>
      <c r="DN7" s="560"/>
      <c r="DO7" s="560"/>
      <c r="DP7" s="560"/>
      <c r="DQ7" s="560"/>
      <c r="DR7" s="560"/>
      <c r="DS7" s="560"/>
      <c r="DT7" s="560"/>
      <c r="DU7" s="560"/>
      <c r="DV7" s="561"/>
      <c r="DW7" s="393"/>
      <c r="DX7" s="394"/>
      <c r="DY7" s="394"/>
      <c r="DZ7" s="394"/>
      <c r="EA7" s="566">
        <f>CE7</f>
        <v>0</v>
      </c>
      <c r="EB7" s="498">
        <f t="shared" si="1"/>
        <v>0</v>
      </c>
      <c r="EC7" s="498">
        <f t="shared" si="1"/>
        <v>0</v>
      </c>
      <c r="ED7" s="500">
        <f t="shared" si="1"/>
        <v>0</v>
      </c>
      <c r="EE7" s="566">
        <f t="shared" si="1"/>
        <v>0</v>
      </c>
      <c r="EF7" s="498">
        <f t="shared" si="1"/>
        <v>0</v>
      </c>
      <c r="EG7" s="498">
        <f t="shared" si="1"/>
        <v>0</v>
      </c>
      <c r="EH7" s="500">
        <f t="shared" si="1"/>
        <v>0</v>
      </c>
      <c r="EI7" s="566">
        <f t="shared" si="1"/>
        <v>0</v>
      </c>
      <c r="EJ7" s="498">
        <f t="shared" si="1"/>
        <v>0</v>
      </c>
      <c r="EK7" s="498">
        <f t="shared" si="1"/>
        <v>0</v>
      </c>
      <c r="EL7" s="500">
        <f t="shared" si="1"/>
        <v>0</v>
      </c>
      <c r="EO7" s="8"/>
      <c r="EP7" s="7"/>
      <c r="EQ7" s="9"/>
      <c r="ER7" s="365"/>
      <c r="ES7" s="365"/>
      <c r="ET7" s="461"/>
      <c r="EU7" s="462"/>
      <c r="EV7" s="559"/>
      <c r="EW7" s="560"/>
      <c r="EX7" s="560"/>
      <c r="EY7" s="560"/>
      <c r="EZ7" s="560"/>
      <c r="FA7" s="560"/>
      <c r="FB7" s="560"/>
      <c r="FC7" s="560"/>
      <c r="FD7" s="560"/>
      <c r="FE7" s="560"/>
      <c r="FF7" s="560"/>
      <c r="FG7" s="560"/>
      <c r="FH7" s="560"/>
      <c r="FI7" s="560"/>
      <c r="FJ7" s="560"/>
      <c r="FK7" s="560"/>
      <c r="FL7" s="560"/>
      <c r="FM7" s="560"/>
      <c r="FN7" s="560"/>
      <c r="FO7" s="560"/>
      <c r="FP7" s="560"/>
      <c r="FQ7" s="560"/>
      <c r="FR7" s="561"/>
      <c r="FS7" s="513"/>
      <c r="FT7" s="514"/>
      <c r="FU7" s="514"/>
      <c r="FV7" s="514"/>
      <c r="FW7" s="514"/>
      <c r="FX7" s="514"/>
      <c r="FY7" s="514"/>
      <c r="FZ7" s="514"/>
      <c r="GA7" s="514"/>
      <c r="GB7" s="514"/>
      <c r="GC7" s="514"/>
      <c r="GD7" s="514"/>
      <c r="GE7" s="514"/>
      <c r="GF7" s="514"/>
      <c r="GG7" s="514"/>
      <c r="GH7" s="515"/>
    </row>
    <row r="8" spans="1:192" ht="12" customHeight="1" thickBot="1" x14ac:dyDescent="0.2">
      <c r="A8" s="449"/>
      <c r="B8" s="449"/>
      <c r="C8" s="449"/>
      <c r="D8" s="365"/>
      <c r="E8" s="365"/>
      <c r="F8" s="461"/>
      <c r="G8" s="462"/>
      <c r="H8" s="688"/>
      <c r="I8" s="686"/>
      <c r="J8" s="686"/>
      <c r="K8" s="686"/>
      <c r="L8" s="686"/>
      <c r="M8" s="686"/>
      <c r="N8" s="686"/>
      <c r="O8" s="686"/>
      <c r="P8" s="686"/>
      <c r="Q8" s="686"/>
      <c r="R8" s="686"/>
      <c r="S8" s="686"/>
      <c r="T8" s="686"/>
      <c r="U8" s="686"/>
      <c r="V8" s="686"/>
      <c r="W8" s="686"/>
      <c r="X8" s="686"/>
      <c r="Y8" s="686"/>
      <c r="Z8" s="686"/>
      <c r="AA8" s="686"/>
      <c r="AB8" s="686"/>
      <c r="AC8" s="686"/>
      <c r="AD8" s="687"/>
      <c r="AE8" s="440" t="s">
        <v>8</v>
      </c>
      <c r="AF8" s="403"/>
      <c r="AG8" s="388"/>
      <c r="AH8" s="518" t="str">
        <f>IF(入力フォーム!E8="","",入力フォーム!E8)</f>
        <v/>
      </c>
      <c r="AI8" s="516"/>
      <c r="AJ8" s="516"/>
      <c r="AK8" s="516"/>
      <c r="AL8" s="516"/>
      <c r="AM8" s="516"/>
      <c r="AN8" s="516"/>
      <c r="AO8" s="516"/>
      <c r="AP8" s="516"/>
      <c r="AQ8" s="516"/>
      <c r="AR8" s="516"/>
      <c r="AS8" s="516"/>
      <c r="AT8" s="517"/>
      <c r="AW8" s="450"/>
      <c r="AX8" s="449"/>
      <c r="AY8" s="449"/>
      <c r="AZ8" s="365"/>
      <c r="BA8" s="365"/>
      <c r="BB8" s="461"/>
      <c r="BC8" s="462"/>
      <c r="BD8" s="688">
        <f t="shared" si="3"/>
        <v>0</v>
      </c>
      <c r="BE8" s="686">
        <f t="shared" si="3"/>
        <v>0</v>
      </c>
      <c r="BF8" s="686">
        <f t="shared" si="3"/>
        <v>0</v>
      </c>
      <c r="BG8" s="686">
        <f t="shared" si="3"/>
        <v>0</v>
      </c>
      <c r="BH8" s="686">
        <f t="shared" si="3"/>
        <v>0</v>
      </c>
      <c r="BI8" s="686">
        <f t="shared" si="3"/>
        <v>0</v>
      </c>
      <c r="BJ8" s="686">
        <f t="shared" si="3"/>
        <v>0</v>
      </c>
      <c r="BK8" s="686">
        <f t="shared" si="3"/>
        <v>0</v>
      </c>
      <c r="BL8" s="686">
        <f t="shared" si="3"/>
        <v>0</v>
      </c>
      <c r="BM8" s="686">
        <f t="shared" si="3"/>
        <v>0</v>
      </c>
      <c r="BN8" s="686">
        <f t="shared" si="3"/>
        <v>0</v>
      </c>
      <c r="BO8" s="686">
        <f t="shared" si="3"/>
        <v>0</v>
      </c>
      <c r="BP8" s="686">
        <f t="shared" si="3"/>
        <v>0</v>
      </c>
      <c r="BQ8" s="686">
        <f t="shared" si="3"/>
        <v>0</v>
      </c>
      <c r="BR8" s="686">
        <f t="shared" si="3"/>
        <v>0</v>
      </c>
      <c r="BS8" s="686">
        <f t="shared" si="3"/>
        <v>0</v>
      </c>
      <c r="BT8" s="686">
        <f t="shared" si="4"/>
        <v>0</v>
      </c>
      <c r="BU8" s="686">
        <f t="shared" si="4"/>
        <v>0</v>
      </c>
      <c r="BV8" s="686">
        <f t="shared" si="4"/>
        <v>0</v>
      </c>
      <c r="BW8" s="686">
        <f t="shared" si="4"/>
        <v>0</v>
      </c>
      <c r="BX8" s="686">
        <f t="shared" si="4"/>
        <v>0</v>
      </c>
      <c r="BY8" s="686">
        <f t="shared" si="4"/>
        <v>0</v>
      </c>
      <c r="BZ8" s="687">
        <f t="shared" si="4"/>
        <v>0</v>
      </c>
      <c r="CA8" s="440" t="s">
        <v>8</v>
      </c>
      <c r="CB8" s="403"/>
      <c r="CC8" s="388"/>
      <c r="CD8" s="518" t="str">
        <f>AH8</f>
        <v/>
      </c>
      <c r="CE8" s="516">
        <f>AI8</f>
        <v>0</v>
      </c>
      <c r="CF8" s="516">
        <f t="shared" si="0"/>
        <v>0</v>
      </c>
      <c r="CG8" s="516">
        <f t="shared" si="0"/>
        <v>0</v>
      </c>
      <c r="CH8" s="516">
        <f t="shared" si="0"/>
        <v>0</v>
      </c>
      <c r="CI8" s="516">
        <f t="shared" si="0"/>
        <v>0</v>
      </c>
      <c r="CJ8" s="516">
        <f t="shared" si="0"/>
        <v>0</v>
      </c>
      <c r="CK8" s="516">
        <f t="shared" si="0"/>
        <v>0</v>
      </c>
      <c r="CL8" s="516">
        <f t="shared" si="0"/>
        <v>0</v>
      </c>
      <c r="CM8" s="516">
        <f t="shared" si="0"/>
        <v>0</v>
      </c>
      <c r="CN8" s="516">
        <f t="shared" si="0"/>
        <v>0</v>
      </c>
      <c r="CO8" s="516">
        <f t="shared" si="0"/>
        <v>0</v>
      </c>
      <c r="CP8" s="517">
        <f t="shared" si="0"/>
        <v>0</v>
      </c>
      <c r="CS8" s="545"/>
      <c r="CT8" s="545"/>
      <c r="CU8" s="546"/>
      <c r="CV8" s="365"/>
      <c r="CW8" s="365"/>
      <c r="CX8" s="461"/>
      <c r="CY8" s="462"/>
      <c r="CZ8" s="559"/>
      <c r="DA8" s="560"/>
      <c r="DB8" s="560"/>
      <c r="DC8" s="560"/>
      <c r="DD8" s="560"/>
      <c r="DE8" s="560"/>
      <c r="DF8" s="560"/>
      <c r="DG8" s="560"/>
      <c r="DH8" s="560"/>
      <c r="DI8" s="560"/>
      <c r="DJ8" s="560"/>
      <c r="DK8" s="560"/>
      <c r="DL8" s="560"/>
      <c r="DM8" s="560"/>
      <c r="DN8" s="560"/>
      <c r="DO8" s="560"/>
      <c r="DP8" s="560"/>
      <c r="DQ8" s="560"/>
      <c r="DR8" s="560"/>
      <c r="DS8" s="560"/>
      <c r="DT8" s="560"/>
      <c r="DU8" s="560"/>
      <c r="DV8" s="561"/>
      <c r="DW8" s="440" t="s">
        <v>8</v>
      </c>
      <c r="DX8" s="403"/>
      <c r="DY8" s="388"/>
      <c r="DZ8" s="518" t="str">
        <f>CD8</f>
        <v/>
      </c>
      <c r="EA8" s="516">
        <f>CE8</f>
        <v>0</v>
      </c>
      <c r="EB8" s="516">
        <f t="shared" si="1"/>
        <v>0</v>
      </c>
      <c r="EC8" s="516">
        <f t="shared" si="1"/>
        <v>0</v>
      </c>
      <c r="ED8" s="516">
        <f t="shared" si="1"/>
        <v>0</v>
      </c>
      <c r="EE8" s="516">
        <f t="shared" si="1"/>
        <v>0</v>
      </c>
      <c r="EF8" s="516">
        <f t="shared" si="1"/>
        <v>0</v>
      </c>
      <c r="EG8" s="516">
        <f t="shared" si="1"/>
        <v>0</v>
      </c>
      <c r="EH8" s="516">
        <f t="shared" si="1"/>
        <v>0</v>
      </c>
      <c r="EI8" s="516">
        <f t="shared" si="1"/>
        <v>0</v>
      </c>
      <c r="EJ8" s="516">
        <f t="shared" si="1"/>
        <v>0</v>
      </c>
      <c r="EK8" s="516">
        <f t="shared" si="1"/>
        <v>0</v>
      </c>
      <c r="EL8" s="517">
        <f t="shared" si="1"/>
        <v>0</v>
      </c>
      <c r="EO8" s="544"/>
      <c r="EP8" s="545"/>
      <c r="EQ8" s="546"/>
      <c r="ER8" s="365"/>
      <c r="ES8" s="365"/>
      <c r="ET8" s="461"/>
      <c r="EU8" s="462"/>
      <c r="EV8" s="559"/>
      <c r="EW8" s="560"/>
      <c r="EX8" s="560"/>
      <c r="EY8" s="560"/>
      <c r="EZ8" s="560"/>
      <c r="FA8" s="560"/>
      <c r="FB8" s="560"/>
      <c r="FC8" s="560"/>
      <c r="FD8" s="560"/>
      <c r="FE8" s="560"/>
      <c r="FF8" s="560"/>
      <c r="FG8" s="560"/>
      <c r="FH8" s="560"/>
      <c r="FI8" s="560"/>
      <c r="FJ8" s="560"/>
      <c r="FK8" s="560"/>
      <c r="FL8" s="560"/>
      <c r="FM8" s="560"/>
      <c r="FN8" s="560"/>
      <c r="FO8" s="560"/>
      <c r="FP8" s="560"/>
      <c r="FQ8" s="560"/>
      <c r="FR8" s="561"/>
      <c r="FS8" s="393" t="s">
        <v>8</v>
      </c>
      <c r="FT8" s="394"/>
      <c r="FU8" s="391"/>
      <c r="FV8" s="422" t="str">
        <f>DZ8</f>
        <v/>
      </c>
      <c r="FW8" s="516">
        <f>EA8</f>
        <v>0</v>
      </c>
      <c r="FX8" s="516">
        <f t="shared" si="2"/>
        <v>0</v>
      </c>
      <c r="FY8" s="516">
        <f t="shared" si="2"/>
        <v>0</v>
      </c>
      <c r="FZ8" s="516">
        <f t="shared" si="2"/>
        <v>0</v>
      </c>
      <c r="GA8" s="516">
        <f t="shared" si="2"/>
        <v>0</v>
      </c>
      <c r="GB8" s="516">
        <f t="shared" si="2"/>
        <v>0</v>
      </c>
      <c r="GC8" s="516">
        <f t="shared" si="2"/>
        <v>0</v>
      </c>
      <c r="GD8" s="516">
        <f t="shared" si="2"/>
        <v>0</v>
      </c>
      <c r="GE8" s="516">
        <f t="shared" si="2"/>
        <v>0</v>
      </c>
      <c r="GF8" s="516">
        <f t="shared" si="2"/>
        <v>0</v>
      </c>
      <c r="GG8" s="516">
        <f t="shared" si="2"/>
        <v>0</v>
      </c>
      <c r="GH8" s="517">
        <f t="shared" si="2"/>
        <v>0</v>
      </c>
    </row>
    <row r="9" spans="1:192" ht="9.75" customHeight="1" x14ac:dyDescent="0.15">
      <c r="A9" s="449"/>
      <c r="B9" s="449"/>
      <c r="C9" s="449"/>
      <c r="D9" s="365"/>
      <c r="E9" s="365"/>
      <c r="F9" s="461"/>
      <c r="G9" s="462"/>
      <c r="H9" s="688"/>
      <c r="I9" s="686"/>
      <c r="J9" s="686"/>
      <c r="K9" s="686"/>
      <c r="L9" s="686"/>
      <c r="M9" s="686"/>
      <c r="N9" s="686"/>
      <c r="O9" s="686"/>
      <c r="P9" s="686"/>
      <c r="Q9" s="686"/>
      <c r="R9" s="686"/>
      <c r="S9" s="686"/>
      <c r="T9" s="686"/>
      <c r="U9" s="686"/>
      <c r="V9" s="686"/>
      <c r="W9" s="686"/>
      <c r="X9" s="686"/>
      <c r="Y9" s="686"/>
      <c r="Z9" s="686"/>
      <c r="AA9" s="686"/>
      <c r="AB9" s="686"/>
      <c r="AC9" s="686"/>
      <c r="AD9" s="687"/>
      <c r="AE9" s="459" t="s">
        <v>9</v>
      </c>
      <c r="AF9" s="486"/>
      <c r="AG9" s="697" t="s">
        <v>10</v>
      </c>
      <c r="AH9" s="698"/>
      <c r="AI9" s="698"/>
      <c r="AJ9" s="692" t="str">
        <f>IF(入力フォーム!F8="","",入力フォーム!F8)</f>
        <v/>
      </c>
      <c r="AK9" s="693"/>
      <c r="AL9" s="693"/>
      <c r="AM9" s="693"/>
      <c r="AN9" s="693"/>
      <c r="AO9" s="693"/>
      <c r="AP9" s="693"/>
      <c r="AQ9" s="693"/>
      <c r="AR9" s="693"/>
      <c r="AS9" s="693"/>
      <c r="AT9" s="694"/>
      <c r="AW9" s="450"/>
      <c r="AX9" s="449"/>
      <c r="AY9" s="449"/>
      <c r="AZ9" s="365"/>
      <c r="BA9" s="365"/>
      <c r="BB9" s="461"/>
      <c r="BC9" s="462"/>
      <c r="BD9" s="688">
        <f t="shared" si="3"/>
        <v>0</v>
      </c>
      <c r="BE9" s="686">
        <f t="shared" si="3"/>
        <v>0</v>
      </c>
      <c r="BF9" s="686">
        <f t="shared" si="3"/>
        <v>0</v>
      </c>
      <c r="BG9" s="686">
        <f t="shared" si="3"/>
        <v>0</v>
      </c>
      <c r="BH9" s="686">
        <f t="shared" si="3"/>
        <v>0</v>
      </c>
      <c r="BI9" s="686">
        <f t="shared" si="3"/>
        <v>0</v>
      </c>
      <c r="BJ9" s="686">
        <f t="shared" si="3"/>
        <v>0</v>
      </c>
      <c r="BK9" s="686">
        <f t="shared" si="3"/>
        <v>0</v>
      </c>
      <c r="BL9" s="686">
        <f t="shared" si="3"/>
        <v>0</v>
      </c>
      <c r="BM9" s="686">
        <f t="shared" si="3"/>
        <v>0</v>
      </c>
      <c r="BN9" s="686">
        <f t="shared" si="3"/>
        <v>0</v>
      </c>
      <c r="BO9" s="686">
        <f t="shared" si="3"/>
        <v>0</v>
      </c>
      <c r="BP9" s="686">
        <f t="shared" si="3"/>
        <v>0</v>
      </c>
      <c r="BQ9" s="686">
        <f t="shared" si="3"/>
        <v>0</v>
      </c>
      <c r="BR9" s="686">
        <f t="shared" si="3"/>
        <v>0</v>
      </c>
      <c r="BS9" s="686">
        <f t="shared" si="3"/>
        <v>0</v>
      </c>
      <c r="BT9" s="686">
        <f t="shared" si="4"/>
        <v>0</v>
      </c>
      <c r="BU9" s="686">
        <f t="shared" si="4"/>
        <v>0</v>
      </c>
      <c r="BV9" s="686">
        <f t="shared" si="4"/>
        <v>0</v>
      </c>
      <c r="BW9" s="686">
        <f t="shared" si="4"/>
        <v>0</v>
      </c>
      <c r="BX9" s="686">
        <f t="shared" si="4"/>
        <v>0</v>
      </c>
      <c r="BY9" s="686">
        <f t="shared" si="4"/>
        <v>0</v>
      </c>
      <c r="BZ9" s="687">
        <f t="shared" si="4"/>
        <v>0</v>
      </c>
      <c r="CA9" s="459" t="s">
        <v>9</v>
      </c>
      <c r="CB9" s="486"/>
      <c r="CC9" s="697" t="s">
        <v>10</v>
      </c>
      <c r="CD9" s="698"/>
      <c r="CE9" s="698"/>
      <c r="CF9" s="692" t="str">
        <f t="shared" si="0"/>
        <v/>
      </c>
      <c r="CG9" s="693">
        <f t="shared" si="0"/>
        <v>0</v>
      </c>
      <c r="CH9" s="693">
        <f t="shared" si="0"/>
        <v>0</v>
      </c>
      <c r="CI9" s="693">
        <f t="shared" si="0"/>
        <v>0</v>
      </c>
      <c r="CJ9" s="693">
        <f t="shared" si="0"/>
        <v>0</v>
      </c>
      <c r="CK9" s="693">
        <f t="shared" si="0"/>
        <v>0</v>
      </c>
      <c r="CL9" s="693">
        <f t="shared" si="0"/>
        <v>0</v>
      </c>
      <c r="CM9" s="693">
        <f t="shared" si="0"/>
        <v>0</v>
      </c>
      <c r="CN9" s="693">
        <f t="shared" si="0"/>
        <v>0</v>
      </c>
      <c r="CO9" s="693">
        <f t="shared" si="0"/>
        <v>0</v>
      </c>
      <c r="CP9" s="694">
        <f t="shared" si="0"/>
        <v>0</v>
      </c>
      <c r="CS9" s="545"/>
      <c r="CT9" s="545"/>
      <c r="CU9" s="546"/>
      <c r="CV9" s="365"/>
      <c r="CW9" s="365"/>
      <c r="CX9" s="461"/>
      <c r="CY9" s="462"/>
      <c r="CZ9" s="559"/>
      <c r="DA9" s="560"/>
      <c r="DB9" s="560"/>
      <c r="DC9" s="560"/>
      <c r="DD9" s="560"/>
      <c r="DE9" s="560"/>
      <c r="DF9" s="560"/>
      <c r="DG9" s="560"/>
      <c r="DH9" s="560"/>
      <c r="DI9" s="560"/>
      <c r="DJ9" s="560"/>
      <c r="DK9" s="560"/>
      <c r="DL9" s="560"/>
      <c r="DM9" s="560"/>
      <c r="DN9" s="560"/>
      <c r="DO9" s="560"/>
      <c r="DP9" s="560"/>
      <c r="DQ9" s="560"/>
      <c r="DR9" s="560"/>
      <c r="DS9" s="560"/>
      <c r="DT9" s="560"/>
      <c r="DU9" s="560"/>
      <c r="DV9" s="561"/>
      <c r="DW9" s="459" t="s">
        <v>9</v>
      </c>
      <c r="DX9" s="486"/>
      <c r="DY9" s="387" t="s">
        <v>10</v>
      </c>
      <c r="DZ9" s="388"/>
      <c r="EA9" s="388"/>
      <c r="EB9" s="518" t="str">
        <f t="shared" si="1"/>
        <v/>
      </c>
      <c r="EC9" s="519">
        <f t="shared" si="1"/>
        <v>0</v>
      </c>
      <c r="ED9" s="519">
        <f t="shared" si="1"/>
        <v>0</v>
      </c>
      <c r="EE9" s="519">
        <f t="shared" si="1"/>
        <v>0</v>
      </c>
      <c r="EF9" s="519">
        <f t="shared" si="1"/>
        <v>0</v>
      </c>
      <c r="EG9" s="519">
        <f t="shared" si="1"/>
        <v>0</v>
      </c>
      <c r="EH9" s="519">
        <f t="shared" si="1"/>
        <v>0</v>
      </c>
      <c r="EI9" s="519">
        <f t="shared" si="1"/>
        <v>0</v>
      </c>
      <c r="EJ9" s="519">
        <f t="shared" si="1"/>
        <v>0</v>
      </c>
      <c r="EK9" s="519">
        <f t="shared" si="1"/>
        <v>0</v>
      </c>
      <c r="EL9" s="520">
        <f t="shared" si="1"/>
        <v>0</v>
      </c>
      <c r="EO9" s="544"/>
      <c r="EP9" s="545"/>
      <c r="EQ9" s="546"/>
      <c r="ER9" s="365"/>
      <c r="ES9" s="365"/>
      <c r="ET9" s="461"/>
      <c r="EU9" s="462"/>
      <c r="EV9" s="559"/>
      <c r="EW9" s="560"/>
      <c r="EX9" s="560"/>
      <c r="EY9" s="560"/>
      <c r="EZ9" s="560"/>
      <c r="FA9" s="560"/>
      <c r="FB9" s="560"/>
      <c r="FC9" s="560"/>
      <c r="FD9" s="560"/>
      <c r="FE9" s="560"/>
      <c r="FF9" s="560"/>
      <c r="FG9" s="560"/>
      <c r="FH9" s="560"/>
      <c r="FI9" s="560"/>
      <c r="FJ9" s="560"/>
      <c r="FK9" s="560"/>
      <c r="FL9" s="560"/>
      <c r="FM9" s="560"/>
      <c r="FN9" s="560"/>
      <c r="FO9" s="560"/>
      <c r="FP9" s="560"/>
      <c r="FQ9" s="560"/>
      <c r="FR9" s="561"/>
      <c r="FS9" s="459" t="s">
        <v>9</v>
      </c>
      <c r="FT9" s="486"/>
      <c r="FU9" s="387" t="s">
        <v>10</v>
      </c>
      <c r="FV9" s="388"/>
      <c r="FW9" s="388"/>
      <c r="FX9" s="518" t="str">
        <f t="shared" si="2"/>
        <v/>
      </c>
      <c r="FY9" s="519">
        <f t="shared" si="2"/>
        <v>0</v>
      </c>
      <c r="FZ9" s="519">
        <f t="shared" si="2"/>
        <v>0</v>
      </c>
      <c r="GA9" s="519">
        <f t="shared" si="2"/>
        <v>0</v>
      </c>
      <c r="GB9" s="519">
        <f t="shared" si="2"/>
        <v>0</v>
      </c>
      <c r="GC9" s="519">
        <f t="shared" si="2"/>
        <v>0</v>
      </c>
      <c r="GD9" s="519">
        <f t="shared" si="2"/>
        <v>0</v>
      </c>
      <c r="GE9" s="519">
        <f t="shared" si="2"/>
        <v>0</v>
      </c>
      <c r="GF9" s="519">
        <f t="shared" si="2"/>
        <v>0</v>
      </c>
      <c r="GG9" s="519">
        <f t="shared" si="2"/>
        <v>0</v>
      </c>
      <c r="GH9" s="520">
        <f t="shared" si="2"/>
        <v>0</v>
      </c>
    </row>
    <row r="10" spans="1:192" ht="9.75" customHeight="1" thickBot="1" x14ac:dyDescent="0.2">
      <c r="A10" s="449"/>
      <c r="B10" s="449"/>
      <c r="C10" s="449"/>
      <c r="D10" s="365"/>
      <c r="E10" s="365"/>
      <c r="F10" s="461"/>
      <c r="G10" s="462"/>
      <c r="H10" s="688"/>
      <c r="I10" s="686"/>
      <c r="J10" s="686"/>
      <c r="K10" s="686"/>
      <c r="L10" s="686"/>
      <c r="M10" s="686"/>
      <c r="N10" s="686"/>
      <c r="O10" s="686"/>
      <c r="P10" s="686"/>
      <c r="Q10" s="686"/>
      <c r="R10" s="686"/>
      <c r="S10" s="686"/>
      <c r="T10" s="686"/>
      <c r="U10" s="686"/>
      <c r="V10" s="686"/>
      <c r="W10" s="686"/>
      <c r="X10" s="686"/>
      <c r="Y10" s="686"/>
      <c r="Z10" s="686"/>
      <c r="AA10" s="686"/>
      <c r="AB10" s="686"/>
      <c r="AC10" s="686"/>
      <c r="AD10" s="687"/>
      <c r="AE10" s="461"/>
      <c r="AF10" s="487"/>
      <c r="AG10" s="699"/>
      <c r="AH10" s="700"/>
      <c r="AI10" s="700"/>
      <c r="AJ10" s="695"/>
      <c r="AK10" s="695"/>
      <c r="AL10" s="695"/>
      <c r="AM10" s="695"/>
      <c r="AN10" s="695"/>
      <c r="AO10" s="695"/>
      <c r="AP10" s="695"/>
      <c r="AQ10" s="695"/>
      <c r="AR10" s="695"/>
      <c r="AS10" s="695"/>
      <c r="AT10" s="696"/>
      <c r="AW10" s="450"/>
      <c r="AX10" s="449"/>
      <c r="AY10" s="449"/>
      <c r="AZ10" s="365"/>
      <c r="BA10" s="365"/>
      <c r="BB10" s="461"/>
      <c r="BC10" s="462"/>
      <c r="BD10" s="688">
        <f t="shared" si="3"/>
        <v>0</v>
      </c>
      <c r="BE10" s="686">
        <f t="shared" si="3"/>
        <v>0</v>
      </c>
      <c r="BF10" s="686">
        <f t="shared" si="3"/>
        <v>0</v>
      </c>
      <c r="BG10" s="686">
        <f t="shared" si="3"/>
        <v>0</v>
      </c>
      <c r="BH10" s="686">
        <f t="shared" si="3"/>
        <v>0</v>
      </c>
      <c r="BI10" s="686">
        <f t="shared" si="3"/>
        <v>0</v>
      </c>
      <c r="BJ10" s="686">
        <f t="shared" si="3"/>
        <v>0</v>
      </c>
      <c r="BK10" s="686">
        <f t="shared" si="3"/>
        <v>0</v>
      </c>
      <c r="BL10" s="686">
        <f t="shared" si="3"/>
        <v>0</v>
      </c>
      <c r="BM10" s="686">
        <f t="shared" si="3"/>
        <v>0</v>
      </c>
      <c r="BN10" s="686">
        <f t="shared" si="3"/>
        <v>0</v>
      </c>
      <c r="BO10" s="686">
        <f t="shared" si="3"/>
        <v>0</v>
      </c>
      <c r="BP10" s="686">
        <f t="shared" si="3"/>
        <v>0</v>
      </c>
      <c r="BQ10" s="686">
        <f t="shared" si="3"/>
        <v>0</v>
      </c>
      <c r="BR10" s="686">
        <f t="shared" si="3"/>
        <v>0</v>
      </c>
      <c r="BS10" s="686">
        <f t="shared" si="3"/>
        <v>0</v>
      </c>
      <c r="BT10" s="686">
        <f t="shared" si="4"/>
        <v>0</v>
      </c>
      <c r="BU10" s="686">
        <f t="shared" si="4"/>
        <v>0</v>
      </c>
      <c r="BV10" s="686">
        <f t="shared" si="4"/>
        <v>0</v>
      </c>
      <c r="BW10" s="686">
        <f t="shared" si="4"/>
        <v>0</v>
      </c>
      <c r="BX10" s="686">
        <f t="shared" si="4"/>
        <v>0</v>
      </c>
      <c r="BY10" s="686">
        <f t="shared" si="4"/>
        <v>0</v>
      </c>
      <c r="BZ10" s="687">
        <f t="shared" si="4"/>
        <v>0</v>
      </c>
      <c r="CA10" s="461"/>
      <c r="CB10" s="487"/>
      <c r="CC10" s="699"/>
      <c r="CD10" s="700"/>
      <c r="CE10" s="700"/>
      <c r="CF10" s="695">
        <f t="shared" si="0"/>
        <v>0</v>
      </c>
      <c r="CG10" s="695">
        <f t="shared" si="0"/>
        <v>0</v>
      </c>
      <c r="CH10" s="695">
        <f t="shared" si="0"/>
        <v>0</v>
      </c>
      <c r="CI10" s="695">
        <f t="shared" si="0"/>
        <v>0</v>
      </c>
      <c r="CJ10" s="695">
        <f t="shared" si="0"/>
        <v>0</v>
      </c>
      <c r="CK10" s="695">
        <f t="shared" si="0"/>
        <v>0</v>
      </c>
      <c r="CL10" s="695">
        <f t="shared" si="0"/>
        <v>0</v>
      </c>
      <c r="CM10" s="695">
        <f t="shared" si="0"/>
        <v>0</v>
      </c>
      <c r="CN10" s="695">
        <f t="shared" si="0"/>
        <v>0</v>
      </c>
      <c r="CO10" s="695">
        <f t="shared" si="0"/>
        <v>0</v>
      </c>
      <c r="CP10" s="696">
        <f t="shared" si="0"/>
        <v>0</v>
      </c>
      <c r="CS10" s="545"/>
      <c r="CT10" s="545"/>
      <c r="CU10" s="546"/>
      <c r="CV10" s="365"/>
      <c r="CW10" s="365"/>
      <c r="CX10" s="461"/>
      <c r="CY10" s="462"/>
      <c r="CZ10" s="559"/>
      <c r="DA10" s="560"/>
      <c r="DB10" s="560"/>
      <c r="DC10" s="560"/>
      <c r="DD10" s="560"/>
      <c r="DE10" s="560"/>
      <c r="DF10" s="560"/>
      <c r="DG10" s="560"/>
      <c r="DH10" s="560"/>
      <c r="DI10" s="560"/>
      <c r="DJ10" s="560"/>
      <c r="DK10" s="560"/>
      <c r="DL10" s="560"/>
      <c r="DM10" s="560"/>
      <c r="DN10" s="560"/>
      <c r="DO10" s="560"/>
      <c r="DP10" s="560"/>
      <c r="DQ10" s="560"/>
      <c r="DR10" s="560"/>
      <c r="DS10" s="560"/>
      <c r="DT10" s="560"/>
      <c r="DU10" s="560"/>
      <c r="DV10" s="561"/>
      <c r="DW10" s="461"/>
      <c r="DX10" s="487"/>
      <c r="DY10" s="393"/>
      <c r="DZ10" s="394"/>
      <c r="EA10" s="394"/>
      <c r="EB10" s="521">
        <f t="shared" si="1"/>
        <v>0</v>
      </c>
      <c r="EC10" s="521">
        <f t="shared" si="1"/>
        <v>0</v>
      </c>
      <c r="ED10" s="521">
        <f t="shared" si="1"/>
        <v>0</v>
      </c>
      <c r="EE10" s="521">
        <f t="shared" si="1"/>
        <v>0</v>
      </c>
      <c r="EF10" s="521">
        <f t="shared" si="1"/>
        <v>0</v>
      </c>
      <c r="EG10" s="521">
        <f t="shared" si="1"/>
        <v>0</v>
      </c>
      <c r="EH10" s="521">
        <f t="shared" si="1"/>
        <v>0</v>
      </c>
      <c r="EI10" s="521">
        <f t="shared" si="1"/>
        <v>0</v>
      </c>
      <c r="EJ10" s="521">
        <f t="shared" si="1"/>
        <v>0</v>
      </c>
      <c r="EK10" s="521">
        <f t="shared" si="1"/>
        <v>0</v>
      </c>
      <c r="EL10" s="522">
        <f t="shared" si="1"/>
        <v>0</v>
      </c>
      <c r="EO10" s="544"/>
      <c r="EP10" s="545"/>
      <c r="EQ10" s="546"/>
      <c r="ER10" s="365"/>
      <c r="ES10" s="365"/>
      <c r="ET10" s="461"/>
      <c r="EU10" s="462"/>
      <c r="EV10" s="559"/>
      <c r="EW10" s="560"/>
      <c r="EX10" s="560"/>
      <c r="EY10" s="560"/>
      <c r="EZ10" s="560"/>
      <c r="FA10" s="560"/>
      <c r="FB10" s="560"/>
      <c r="FC10" s="560"/>
      <c r="FD10" s="560"/>
      <c r="FE10" s="560"/>
      <c r="FF10" s="560"/>
      <c r="FG10" s="560"/>
      <c r="FH10" s="560"/>
      <c r="FI10" s="560"/>
      <c r="FJ10" s="560"/>
      <c r="FK10" s="560"/>
      <c r="FL10" s="560"/>
      <c r="FM10" s="560"/>
      <c r="FN10" s="560"/>
      <c r="FO10" s="560"/>
      <c r="FP10" s="560"/>
      <c r="FQ10" s="560"/>
      <c r="FR10" s="561"/>
      <c r="FS10" s="461"/>
      <c r="FT10" s="487"/>
      <c r="FU10" s="393"/>
      <c r="FV10" s="394"/>
      <c r="FW10" s="394"/>
      <c r="FX10" s="521">
        <f t="shared" si="2"/>
        <v>0</v>
      </c>
      <c r="FY10" s="521">
        <f t="shared" si="2"/>
        <v>0</v>
      </c>
      <c r="FZ10" s="521">
        <f t="shared" si="2"/>
        <v>0</v>
      </c>
      <c r="GA10" s="521">
        <f t="shared" si="2"/>
        <v>0</v>
      </c>
      <c r="GB10" s="521">
        <f t="shared" si="2"/>
        <v>0</v>
      </c>
      <c r="GC10" s="521">
        <f t="shared" si="2"/>
        <v>0</v>
      </c>
      <c r="GD10" s="521">
        <f t="shared" si="2"/>
        <v>0</v>
      </c>
      <c r="GE10" s="521">
        <f t="shared" si="2"/>
        <v>0</v>
      </c>
      <c r="GF10" s="521">
        <f t="shared" si="2"/>
        <v>0</v>
      </c>
      <c r="GG10" s="521">
        <f t="shared" si="2"/>
        <v>0</v>
      </c>
      <c r="GH10" s="522">
        <f t="shared" si="2"/>
        <v>0</v>
      </c>
    </row>
    <row r="11" spans="1:192" ht="9.75" customHeight="1" x14ac:dyDescent="0.15">
      <c r="A11" s="449"/>
      <c r="B11" s="449"/>
      <c r="C11" s="449"/>
      <c r="D11" s="365"/>
      <c r="E11" s="365"/>
      <c r="F11" s="461"/>
      <c r="G11" s="462"/>
      <c r="H11" s="688"/>
      <c r="I11" s="686"/>
      <c r="J11" s="686"/>
      <c r="K11" s="686"/>
      <c r="L11" s="686"/>
      <c r="M11" s="686"/>
      <c r="N11" s="686"/>
      <c r="O11" s="686"/>
      <c r="P11" s="686"/>
      <c r="Q11" s="686"/>
      <c r="R11" s="686"/>
      <c r="S11" s="686"/>
      <c r="T11" s="686"/>
      <c r="U11" s="686"/>
      <c r="V11" s="686"/>
      <c r="W11" s="686"/>
      <c r="X11" s="686"/>
      <c r="Y11" s="686"/>
      <c r="Z11" s="686"/>
      <c r="AA11" s="686"/>
      <c r="AB11" s="686"/>
      <c r="AC11" s="686"/>
      <c r="AD11" s="687"/>
      <c r="AE11" s="461"/>
      <c r="AF11" s="462"/>
      <c r="AG11" s="567" t="str">
        <f>IF(入力フォーム!G8="","",入力フォーム!G8)</f>
        <v/>
      </c>
      <c r="AH11" s="568"/>
      <c r="AI11" s="568"/>
      <c r="AJ11" s="568"/>
      <c r="AK11" s="568"/>
      <c r="AL11" s="568"/>
      <c r="AM11" s="568"/>
      <c r="AN11" s="568"/>
      <c r="AO11" s="568"/>
      <c r="AP11" s="568"/>
      <c r="AQ11" s="568"/>
      <c r="AR11" s="568"/>
      <c r="AS11" s="568"/>
      <c r="AT11" s="568"/>
      <c r="AW11" s="450"/>
      <c r="AX11" s="449"/>
      <c r="AY11" s="449"/>
      <c r="AZ11" s="365"/>
      <c r="BA11" s="365"/>
      <c r="BB11" s="461"/>
      <c r="BC11" s="462"/>
      <c r="BD11" s="688">
        <f t="shared" si="3"/>
        <v>0</v>
      </c>
      <c r="BE11" s="686">
        <f t="shared" si="3"/>
        <v>0</v>
      </c>
      <c r="BF11" s="686">
        <f t="shared" si="3"/>
        <v>0</v>
      </c>
      <c r="BG11" s="686">
        <f t="shared" si="3"/>
        <v>0</v>
      </c>
      <c r="BH11" s="686">
        <f t="shared" si="3"/>
        <v>0</v>
      </c>
      <c r="BI11" s="686">
        <f t="shared" si="3"/>
        <v>0</v>
      </c>
      <c r="BJ11" s="686">
        <f t="shared" si="3"/>
        <v>0</v>
      </c>
      <c r="BK11" s="686">
        <f t="shared" si="3"/>
        <v>0</v>
      </c>
      <c r="BL11" s="686">
        <f t="shared" si="3"/>
        <v>0</v>
      </c>
      <c r="BM11" s="686">
        <f t="shared" si="3"/>
        <v>0</v>
      </c>
      <c r="BN11" s="686">
        <f t="shared" si="3"/>
        <v>0</v>
      </c>
      <c r="BO11" s="686">
        <f t="shared" si="3"/>
        <v>0</v>
      </c>
      <c r="BP11" s="686">
        <f t="shared" si="3"/>
        <v>0</v>
      </c>
      <c r="BQ11" s="686">
        <f t="shared" si="3"/>
        <v>0</v>
      </c>
      <c r="BR11" s="686">
        <f t="shared" si="3"/>
        <v>0</v>
      </c>
      <c r="BS11" s="686">
        <f t="shared" si="3"/>
        <v>0</v>
      </c>
      <c r="BT11" s="686">
        <f t="shared" si="4"/>
        <v>0</v>
      </c>
      <c r="BU11" s="686">
        <f t="shared" si="4"/>
        <v>0</v>
      </c>
      <c r="BV11" s="686">
        <f t="shared" si="4"/>
        <v>0</v>
      </c>
      <c r="BW11" s="686">
        <f t="shared" si="4"/>
        <v>0</v>
      </c>
      <c r="BX11" s="686">
        <f t="shared" si="4"/>
        <v>0</v>
      </c>
      <c r="BY11" s="686">
        <f t="shared" si="4"/>
        <v>0</v>
      </c>
      <c r="BZ11" s="687">
        <f t="shared" si="4"/>
        <v>0</v>
      </c>
      <c r="CA11" s="461"/>
      <c r="CB11" s="462"/>
      <c r="CC11" s="567" t="str">
        <f t="shared" ref="CC11:CE13" si="5">AG11</f>
        <v/>
      </c>
      <c r="CD11" s="568">
        <f t="shared" si="5"/>
        <v>0</v>
      </c>
      <c r="CE11" s="568">
        <f t="shared" si="5"/>
        <v>0</v>
      </c>
      <c r="CF11" s="568">
        <f t="shared" si="0"/>
        <v>0</v>
      </c>
      <c r="CG11" s="568">
        <f t="shared" si="0"/>
        <v>0</v>
      </c>
      <c r="CH11" s="568">
        <f t="shared" si="0"/>
        <v>0</v>
      </c>
      <c r="CI11" s="568">
        <f t="shared" si="0"/>
        <v>0</v>
      </c>
      <c r="CJ11" s="568">
        <f t="shared" si="0"/>
        <v>0</v>
      </c>
      <c r="CK11" s="568">
        <f t="shared" si="0"/>
        <v>0</v>
      </c>
      <c r="CL11" s="568">
        <f t="shared" si="0"/>
        <v>0</v>
      </c>
      <c r="CM11" s="568">
        <f t="shared" si="0"/>
        <v>0</v>
      </c>
      <c r="CN11" s="568">
        <f t="shared" si="0"/>
        <v>0</v>
      </c>
      <c r="CO11" s="568">
        <f t="shared" si="0"/>
        <v>0</v>
      </c>
      <c r="CP11" s="568">
        <f t="shared" si="0"/>
        <v>0</v>
      </c>
      <c r="CS11" s="545"/>
      <c r="CT11" s="545"/>
      <c r="CU11" s="546"/>
      <c r="CV11" s="365"/>
      <c r="CW11" s="365"/>
      <c r="CX11" s="461"/>
      <c r="CY11" s="462"/>
      <c r="CZ11" s="559"/>
      <c r="DA11" s="560"/>
      <c r="DB11" s="560"/>
      <c r="DC11" s="560"/>
      <c r="DD11" s="560"/>
      <c r="DE11" s="560"/>
      <c r="DF11" s="560"/>
      <c r="DG11" s="560"/>
      <c r="DH11" s="560"/>
      <c r="DI11" s="560"/>
      <c r="DJ11" s="560"/>
      <c r="DK11" s="560"/>
      <c r="DL11" s="560"/>
      <c r="DM11" s="560"/>
      <c r="DN11" s="560"/>
      <c r="DO11" s="560"/>
      <c r="DP11" s="560"/>
      <c r="DQ11" s="560"/>
      <c r="DR11" s="560"/>
      <c r="DS11" s="560"/>
      <c r="DT11" s="560"/>
      <c r="DU11" s="560"/>
      <c r="DV11" s="561"/>
      <c r="DW11" s="461"/>
      <c r="DX11" s="462"/>
      <c r="DY11" s="567" t="str">
        <f t="shared" ref="DY11:EA13" si="6">CC11</f>
        <v/>
      </c>
      <c r="DZ11" s="568">
        <f t="shared" si="6"/>
        <v>0</v>
      </c>
      <c r="EA11" s="568">
        <f t="shared" si="6"/>
        <v>0</v>
      </c>
      <c r="EB11" s="568">
        <f t="shared" si="1"/>
        <v>0</v>
      </c>
      <c r="EC11" s="568">
        <f t="shared" si="1"/>
        <v>0</v>
      </c>
      <c r="ED11" s="568">
        <f t="shared" si="1"/>
        <v>0</v>
      </c>
      <c r="EE11" s="568">
        <f t="shared" si="1"/>
        <v>0</v>
      </c>
      <c r="EF11" s="568">
        <f t="shared" si="1"/>
        <v>0</v>
      </c>
      <c r="EG11" s="568">
        <f t="shared" si="1"/>
        <v>0</v>
      </c>
      <c r="EH11" s="568">
        <f t="shared" si="1"/>
        <v>0</v>
      </c>
      <c r="EI11" s="568">
        <f t="shared" si="1"/>
        <v>0</v>
      </c>
      <c r="EJ11" s="568">
        <f t="shared" si="1"/>
        <v>0</v>
      </c>
      <c r="EK11" s="568">
        <f t="shared" si="1"/>
        <v>0</v>
      </c>
      <c r="EL11" s="568">
        <f t="shared" si="1"/>
        <v>0</v>
      </c>
      <c r="EO11" s="544"/>
      <c r="EP11" s="545"/>
      <c r="EQ11" s="546"/>
      <c r="ER11" s="365"/>
      <c r="ES11" s="365"/>
      <c r="ET11" s="461"/>
      <c r="EU11" s="462"/>
      <c r="EV11" s="559"/>
      <c r="EW11" s="560"/>
      <c r="EX11" s="560"/>
      <c r="EY11" s="560"/>
      <c r="EZ11" s="560"/>
      <c r="FA11" s="560"/>
      <c r="FB11" s="560"/>
      <c r="FC11" s="560"/>
      <c r="FD11" s="560"/>
      <c r="FE11" s="560"/>
      <c r="FF11" s="560"/>
      <c r="FG11" s="560"/>
      <c r="FH11" s="560"/>
      <c r="FI11" s="560"/>
      <c r="FJ11" s="560"/>
      <c r="FK11" s="560"/>
      <c r="FL11" s="560"/>
      <c r="FM11" s="560"/>
      <c r="FN11" s="560"/>
      <c r="FO11" s="560"/>
      <c r="FP11" s="560"/>
      <c r="FQ11" s="560"/>
      <c r="FR11" s="561"/>
      <c r="FS11" s="461"/>
      <c r="FT11" s="462"/>
      <c r="FU11" s="567" t="str">
        <f t="shared" ref="FU11:FW13" si="7">DY11</f>
        <v/>
      </c>
      <c r="FV11" s="568">
        <f t="shared" si="7"/>
        <v>0</v>
      </c>
      <c r="FW11" s="568">
        <f t="shared" si="7"/>
        <v>0</v>
      </c>
      <c r="FX11" s="568">
        <f t="shared" si="2"/>
        <v>0</v>
      </c>
      <c r="FY11" s="568">
        <f t="shared" si="2"/>
        <v>0</v>
      </c>
      <c r="FZ11" s="568">
        <f t="shared" si="2"/>
        <v>0</v>
      </c>
      <c r="GA11" s="568">
        <f t="shared" si="2"/>
        <v>0</v>
      </c>
      <c r="GB11" s="568">
        <f t="shared" si="2"/>
        <v>0</v>
      </c>
      <c r="GC11" s="568">
        <f t="shared" si="2"/>
        <v>0</v>
      </c>
      <c r="GD11" s="568">
        <f t="shared" si="2"/>
        <v>0</v>
      </c>
      <c r="GE11" s="568">
        <f t="shared" si="2"/>
        <v>0</v>
      </c>
      <c r="GF11" s="568">
        <f t="shared" si="2"/>
        <v>0</v>
      </c>
      <c r="GG11" s="568">
        <f t="shared" si="2"/>
        <v>0</v>
      </c>
      <c r="GH11" s="568">
        <f t="shared" si="2"/>
        <v>0</v>
      </c>
    </row>
    <row r="12" spans="1:192" ht="9.75" customHeight="1" x14ac:dyDescent="0.15">
      <c r="A12" s="449"/>
      <c r="B12" s="449"/>
      <c r="C12" s="449"/>
      <c r="D12" s="365"/>
      <c r="E12" s="365"/>
      <c r="F12" s="461"/>
      <c r="G12" s="462"/>
      <c r="H12" s="688"/>
      <c r="I12" s="686"/>
      <c r="J12" s="686"/>
      <c r="K12" s="686"/>
      <c r="L12" s="686"/>
      <c r="M12" s="686"/>
      <c r="N12" s="686"/>
      <c r="O12" s="686"/>
      <c r="P12" s="686"/>
      <c r="Q12" s="686"/>
      <c r="R12" s="686"/>
      <c r="S12" s="686"/>
      <c r="T12" s="686"/>
      <c r="U12" s="686"/>
      <c r="V12" s="686"/>
      <c r="W12" s="686"/>
      <c r="X12" s="686"/>
      <c r="Y12" s="686"/>
      <c r="Z12" s="686"/>
      <c r="AA12" s="686"/>
      <c r="AB12" s="686"/>
      <c r="AC12" s="686"/>
      <c r="AD12" s="687"/>
      <c r="AE12" s="461"/>
      <c r="AF12" s="462"/>
      <c r="AG12" s="569"/>
      <c r="AH12" s="569"/>
      <c r="AI12" s="569"/>
      <c r="AJ12" s="569"/>
      <c r="AK12" s="569"/>
      <c r="AL12" s="569"/>
      <c r="AM12" s="569"/>
      <c r="AN12" s="569"/>
      <c r="AO12" s="569"/>
      <c r="AP12" s="569"/>
      <c r="AQ12" s="569"/>
      <c r="AR12" s="569"/>
      <c r="AS12" s="569"/>
      <c r="AT12" s="569"/>
      <c r="AW12" s="450"/>
      <c r="AX12" s="449"/>
      <c r="AY12" s="449"/>
      <c r="AZ12" s="365"/>
      <c r="BA12" s="365"/>
      <c r="BB12" s="461"/>
      <c r="BC12" s="462"/>
      <c r="BD12" s="688">
        <f t="shared" si="3"/>
        <v>0</v>
      </c>
      <c r="BE12" s="686">
        <f t="shared" si="3"/>
        <v>0</v>
      </c>
      <c r="BF12" s="686">
        <f t="shared" si="3"/>
        <v>0</v>
      </c>
      <c r="BG12" s="686">
        <f t="shared" si="3"/>
        <v>0</v>
      </c>
      <c r="BH12" s="686">
        <f t="shared" si="3"/>
        <v>0</v>
      </c>
      <c r="BI12" s="686">
        <f t="shared" si="3"/>
        <v>0</v>
      </c>
      <c r="BJ12" s="686">
        <f t="shared" si="3"/>
        <v>0</v>
      </c>
      <c r="BK12" s="686">
        <f t="shared" si="3"/>
        <v>0</v>
      </c>
      <c r="BL12" s="686">
        <f t="shared" si="3"/>
        <v>0</v>
      </c>
      <c r="BM12" s="686">
        <f t="shared" si="3"/>
        <v>0</v>
      </c>
      <c r="BN12" s="686">
        <f t="shared" si="3"/>
        <v>0</v>
      </c>
      <c r="BO12" s="686">
        <f t="shared" si="3"/>
        <v>0</v>
      </c>
      <c r="BP12" s="686">
        <f t="shared" si="3"/>
        <v>0</v>
      </c>
      <c r="BQ12" s="686">
        <f t="shared" si="3"/>
        <v>0</v>
      </c>
      <c r="BR12" s="686">
        <f t="shared" si="3"/>
        <v>0</v>
      </c>
      <c r="BS12" s="686">
        <f t="shared" si="3"/>
        <v>0</v>
      </c>
      <c r="BT12" s="686">
        <f t="shared" si="4"/>
        <v>0</v>
      </c>
      <c r="BU12" s="686">
        <f t="shared" si="4"/>
        <v>0</v>
      </c>
      <c r="BV12" s="686">
        <f t="shared" si="4"/>
        <v>0</v>
      </c>
      <c r="BW12" s="686">
        <f t="shared" si="4"/>
        <v>0</v>
      </c>
      <c r="BX12" s="686">
        <f t="shared" si="4"/>
        <v>0</v>
      </c>
      <c r="BY12" s="686">
        <f t="shared" si="4"/>
        <v>0</v>
      </c>
      <c r="BZ12" s="687">
        <f t="shared" si="4"/>
        <v>0</v>
      </c>
      <c r="CA12" s="461"/>
      <c r="CB12" s="462"/>
      <c r="CC12" s="569">
        <f t="shared" si="5"/>
        <v>0</v>
      </c>
      <c r="CD12" s="569">
        <f t="shared" si="5"/>
        <v>0</v>
      </c>
      <c r="CE12" s="569">
        <f t="shared" si="5"/>
        <v>0</v>
      </c>
      <c r="CF12" s="569">
        <f t="shared" si="0"/>
        <v>0</v>
      </c>
      <c r="CG12" s="569">
        <f t="shared" si="0"/>
        <v>0</v>
      </c>
      <c r="CH12" s="569">
        <f t="shared" si="0"/>
        <v>0</v>
      </c>
      <c r="CI12" s="569">
        <f t="shared" si="0"/>
        <v>0</v>
      </c>
      <c r="CJ12" s="569">
        <f t="shared" si="0"/>
        <v>0</v>
      </c>
      <c r="CK12" s="569">
        <f t="shared" si="0"/>
        <v>0</v>
      </c>
      <c r="CL12" s="569">
        <f t="shared" si="0"/>
        <v>0</v>
      </c>
      <c r="CM12" s="569">
        <f t="shared" si="0"/>
        <v>0</v>
      </c>
      <c r="CN12" s="569">
        <f t="shared" si="0"/>
        <v>0</v>
      </c>
      <c r="CO12" s="569">
        <f t="shared" si="0"/>
        <v>0</v>
      </c>
      <c r="CP12" s="569">
        <f t="shared" si="0"/>
        <v>0</v>
      </c>
      <c r="CS12" s="545"/>
      <c r="CT12" s="545"/>
      <c r="CU12" s="546"/>
      <c r="CV12" s="365"/>
      <c r="CW12" s="365"/>
      <c r="CX12" s="461"/>
      <c r="CY12" s="462"/>
      <c r="CZ12" s="559"/>
      <c r="DA12" s="560"/>
      <c r="DB12" s="560"/>
      <c r="DC12" s="560"/>
      <c r="DD12" s="560"/>
      <c r="DE12" s="560"/>
      <c r="DF12" s="560"/>
      <c r="DG12" s="560"/>
      <c r="DH12" s="560"/>
      <c r="DI12" s="560"/>
      <c r="DJ12" s="560"/>
      <c r="DK12" s="560"/>
      <c r="DL12" s="560"/>
      <c r="DM12" s="560"/>
      <c r="DN12" s="560"/>
      <c r="DO12" s="560"/>
      <c r="DP12" s="560"/>
      <c r="DQ12" s="560"/>
      <c r="DR12" s="560"/>
      <c r="DS12" s="560"/>
      <c r="DT12" s="560"/>
      <c r="DU12" s="560"/>
      <c r="DV12" s="561"/>
      <c r="DW12" s="461"/>
      <c r="DX12" s="462"/>
      <c r="DY12" s="569">
        <f t="shared" si="6"/>
        <v>0</v>
      </c>
      <c r="DZ12" s="569">
        <f t="shared" si="6"/>
        <v>0</v>
      </c>
      <c r="EA12" s="569">
        <f t="shared" si="6"/>
        <v>0</v>
      </c>
      <c r="EB12" s="569">
        <f t="shared" si="1"/>
        <v>0</v>
      </c>
      <c r="EC12" s="569">
        <f t="shared" si="1"/>
        <v>0</v>
      </c>
      <c r="ED12" s="569">
        <f t="shared" si="1"/>
        <v>0</v>
      </c>
      <c r="EE12" s="569">
        <f t="shared" si="1"/>
        <v>0</v>
      </c>
      <c r="EF12" s="569">
        <f t="shared" si="1"/>
        <v>0</v>
      </c>
      <c r="EG12" s="569">
        <f t="shared" si="1"/>
        <v>0</v>
      </c>
      <c r="EH12" s="569">
        <f t="shared" si="1"/>
        <v>0</v>
      </c>
      <c r="EI12" s="569">
        <f t="shared" si="1"/>
        <v>0</v>
      </c>
      <c r="EJ12" s="569">
        <f t="shared" si="1"/>
        <v>0</v>
      </c>
      <c r="EK12" s="569">
        <f t="shared" si="1"/>
        <v>0</v>
      </c>
      <c r="EL12" s="569">
        <f t="shared" si="1"/>
        <v>0</v>
      </c>
      <c r="EO12" s="544"/>
      <c r="EP12" s="545"/>
      <c r="EQ12" s="546"/>
      <c r="ER12" s="365"/>
      <c r="ES12" s="365"/>
      <c r="ET12" s="461"/>
      <c r="EU12" s="462"/>
      <c r="EV12" s="559"/>
      <c r="EW12" s="560"/>
      <c r="EX12" s="560"/>
      <c r="EY12" s="560"/>
      <c r="EZ12" s="560"/>
      <c r="FA12" s="560"/>
      <c r="FB12" s="560"/>
      <c r="FC12" s="560"/>
      <c r="FD12" s="560"/>
      <c r="FE12" s="560"/>
      <c r="FF12" s="560"/>
      <c r="FG12" s="560"/>
      <c r="FH12" s="560"/>
      <c r="FI12" s="560"/>
      <c r="FJ12" s="560"/>
      <c r="FK12" s="560"/>
      <c r="FL12" s="560"/>
      <c r="FM12" s="560"/>
      <c r="FN12" s="560"/>
      <c r="FO12" s="560"/>
      <c r="FP12" s="560"/>
      <c r="FQ12" s="560"/>
      <c r="FR12" s="561"/>
      <c r="FS12" s="461"/>
      <c r="FT12" s="462"/>
      <c r="FU12" s="569">
        <f t="shared" si="7"/>
        <v>0</v>
      </c>
      <c r="FV12" s="569">
        <f t="shared" si="7"/>
        <v>0</v>
      </c>
      <c r="FW12" s="569">
        <f t="shared" si="7"/>
        <v>0</v>
      </c>
      <c r="FX12" s="569">
        <f t="shared" si="2"/>
        <v>0</v>
      </c>
      <c r="FY12" s="569">
        <f t="shared" si="2"/>
        <v>0</v>
      </c>
      <c r="FZ12" s="569">
        <f t="shared" si="2"/>
        <v>0</v>
      </c>
      <c r="GA12" s="569">
        <f t="shared" si="2"/>
        <v>0</v>
      </c>
      <c r="GB12" s="569">
        <f t="shared" si="2"/>
        <v>0</v>
      </c>
      <c r="GC12" s="569">
        <f t="shared" si="2"/>
        <v>0</v>
      </c>
      <c r="GD12" s="569">
        <f t="shared" si="2"/>
        <v>0</v>
      </c>
      <c r="GE12" s="569">
        <f t="shared" si="2"/>
        <v>0</v>
      </c>
      <c r="GF12" s="569">
        <f t="shared" si="2"/>
        <v>0</v>
      </c>
      <c r="GG12" s="569">
        <f t="shared" si="2"/>
        <v>0</v>
      </c>
      <c r="GH12" s="569">
        <f t="shared" si="2"/>
        <v>0</v>
      </c>
    </row>
    <row r="13" spans="1:192" ht="9.75" customHeight="1" x14ac:dyDescent="0.15">
      <c r="A13" s="449"/>
      <c r="B13" s="449"/>
      <c r="C13" s="449"/>
      <c r="D13" s="365"/>
      <c r="E13" s="365"/>
      <c r="F13" s="463"/>
      <c r="G13" s="464"/>
      <c r="H13" s="689"/>
      <c r="I13" s="690"/>
      <c r="J13" s="690"/>
      <c r="K13" s="690"/>
      <c r="L13" s="690"/>
      <c r="M13" s="690"/>
      <c r="N13" s="690"/>
      <c r="O13" s="690"/>
      <c r="P13" s="690"/>
      <c r="Q13" s="690"/>
      <c r="R13" s="690"/>
      <c r="S13" s="690"/>
      <c r="T13" s="690"/>
      <c r="U13" s="690"/>
      <c r="V13" s="690"/>
      <c r="W13" s="690"/>
      <c r="X13" s="690"/>
      <c r="Y13" s="690"/>
      <c r="Z13" s="690"/>
      <c r="AA13" s="690"/>
      <c r="AB13" s="690"/>
      <c r="AC13" s="690"/>
      <c r="AD13" s="691"/>
      <c r="AE13" s="463"/>
      <c r="AF13" s="464"/>
      <c r="AG13" s="569"/>
      <c r="AH13" s="569"/>
      <c r="AI13" s="569"/>
      <c r="AJ13" s="569"/>
      <c r="AK13" s="569"/>
      <c r="AL13" s="569"/>
      <c r="AM13" s="569"/>
      <c r="AN13" s="569"/>
      <c r="AO13" s="569"/>
      <c r="AP13" s="569"/>
      <c r="AQ13" s="569"/>
      <c r="AR13" s="569"/>
      <c r="AS13" s="569"/>
      <c r="AT13" s="569"/>
      <c r="AW13" s="450"/>
      <c r="AX13" s="449"/>
      <c r="AY13" s="449"/>
      <c r="AZ13" s="365"/>
      <c r="BA13" s="365"/>
      <c r="BB13" s="463"/>
      <c r="BC13" s="464"/>
      <c r="BD13" s="689">
        <f t="shared" si="3"/>
        <v>0</v>
      </c>
      <c r="BE13" s="690">
        <f t="shared" si="3"/>
        <v>0</v>
      </c>
      <c r="BF13" s="690">
        <f t="shared" si="3"/>
        <v>0</v>
      </c>
      <c r="BG13" s="690">
        <f t="shared" si="3"/>
        <v>0</v>
      </c>
      <c r="BH13" s="690">
        <f t="shared" si="3"/>
        <v>0</v>
      </c>
      <c r="BI13" s="690">
        <f t="shared" si="3"/>
        <v>0</v>
      </c>
      <c r="BJ13" s="690">
        <f t="shared" si="3"/>
        <v>0</v>
      </c>
      <c r="BK13" s="690">
        <f t="shared" si="3"/>
        <v>0</v>
      </c>
      <c r="BL13" s="690">
        <f t="shared" si="3"/>
        <v>0</v>
      </c>
      <c r="BM13" s="690">
        <f t="shared" si="3"/>
        <v>0</v>
      </c>
      <c r="BN13" s="690">
        <f t="shared" si="3"/>
        <v>0</v>
      </c>
      <c r="BO13" s="690">
        <f t="shared" si="3"/>
        <v>0</v>
      </c>
      <c r="BP13" s="690">
        <f t="shared" si="3"/>
        <v>0</v>
      </c>
      <c r="BQ13" s="690">
        <f t="shared" si="3"/>
        <v>0</v>
      </c>
      <c r="BR13" s="690">
        <f t="shared" si="3"/>
        <v>0</v>
      </c>
      <c r="BS13" s="690">
        <f t="shared" si="3"/>
        <v>0</v>
      </c>
      <c r="BT13" s="690">
        <f t="shared" si="4"/>
        <v>0</v>
      </c>
      <c r="BU13" s="690">
        <f t="shared" si="4"/>
        <v>0</v>
      </c>
      <c r="BV13" s="690">
        <f t="shared" si="4"/>
        <v>0</v>
      </c>
      <c r="BW13" s="690">
        <f t="shared" si="4"/>
        <v>0</v>
      </c>
      <c r="BX13" s="690">
        <f t="shared" si="4"/>
        <v>0</v>
      </c>
      <c r="BY13" s="690">
        <f t="shared" si="4"/>
        <v>0</v>
      </c>
      <c r="BZ13" s="691">
        <f t="shared" si="4"/>
        <v>0</v>
      </c>
      <c r="CA13" s="463"/>
      <c r="CB13" s="464"/>
      <c r="CC13" s="569">
        <f t="shared" si="5"/>
        <v>0</v>
      </c>
      <c r="CD13" s="569">
        <f t="shared" si="5"/>
        <v>0</v>
      </c>
      <c r="CE13" s="569">
        <f t="shared" si="5"/>
        <v>0</v>
      </c>
      <c r="CF13" s="569">
        <f t="shared" si="0"/>
        <v>0</v>
      </c>
      <c r="CG13" s="569">
        <f t="shared" si="0"/>
        <v>0</v>
      </c>
      <c r="CH13" s="569">
        <f t="shared" si="0"/>
        <v>0</v>
      </c>
      <c r="CI13" s="569">
        <f t="shared" si="0"/>
        <v>0</v>
      </c>
      <c r="CJ13" s="569">
        <f t="shared" si="0"/>
        <v>0</v>
      </c>
      <c r="CK13" s="569">
        <f t="shared" si="0"/>
        <v>0</v>
      </c>
      <c r="CL13" s="569">
        <f t="shared" si="0"/>
        <v>0</v>
      </c>
      <c r="CM13" s="569">
        <f t="shared" si="0"/>
        <v>0</v>
      </c>
      <c r="CN13" s="569">
        <f t="shared" si="0"/>
        <v>0</v>
      </c>
      <c r="CO13" s="569">
        <f t="shared" si="0"/>
        <v>0</v>
      </c>
      <c r="CP13" s="569">
        <f t="shared" si="0"/>
        <v>0</v>
      </c>
      <c r="CS13" s="545"/>
      <c r="CT13" s="545"/>
      <c r="CU13" s="546"/>
      <c r="CV13" s="365"/>
      <c r="CW13" s="365"/>
      <c r="CX13" s="463"/>
      <c r="CY13" s="464"/>
      <c r="CZ13" s="562"/>
      <c r="DA13" s="563"/>
      <c r="DB13" s="563"/>
      <c r="DC13" s="563"/>
      <c r="DD13" s="563"/>
      <c r="DE13" s="563"/>
      <c r="DF13" s="563"/>
      <c r="DG13" s="563"/>
      <c r="DH13" s="563"/>
      <c r="DI13" s="563"/>
      <c r="DJ13" s="563"/>
      <c r="DK13" s="563"/>
      <c r="DL13" s="563"/>
      <c r="DM13" s="563"/>
      <c r="DN13" s="563"/>
      <c r="DO13" s="563"/>
      <c r="DP13" s="563"/>
      <c r="DQ13" s="563"/>
      <c r="DR13" s="563"/>
      <c r="DS13" s="563"/>
      <c r="DT13" s="563"/>
      <c r="DU13" s="563"/>
      <c r="DV13" s="564"/>
      <c r="DW13" s="463"/>
      <c r="DX13" s="464"/>
      <c r="DY13" s="569">
        <f t="shared" si="6"/>
        <v>0</v>
      </c>
      <c r="DZ13" s="569">
        <f t="shared" si="6"/>
        <v>0</v>
      </c>
      <c r="EA13" s="569">
        <f t="shared" si="6"/>
        <v>0</v>
      </c>
      <c r="EB13" s="569">
        <f t="shared" si="1"/>
        <v>0</v>
      </c>
      <c r="EC13" s="569">
        <f t="shared" si="1"/>
        <v>0</v>
      </c>
      <c r="ED13" s="569">
        <f t="shared" si="1"/>
        <v>0</v>
      </c>
      <c r="EE13" s="569">
        <f t="shared" si="1"/>
        <v>0</v>
      </c>
      <c r="EF13" s="569">
        <f t="shared" si="1"/>
        <v>0</v>
      </c>
      <c r="EG13" s="569">
        <f t="shared" si="1"/>
        <v>0</v>
      </c>
      <c r="EH13" s="569">
        <f t="shared" si="1"/>
        <v>0</v>
      </c>
      <c r="EI13" s="569">
        <f t="shared" si="1"/>
        <v>0</v>
      </c>
      <c r="EJ13" s="569">
        <f t="shared" si="1"/>
        <v>0</v>
      </c>
      <c r="EK13" s="569">
        <f t="shared" si="1"/>
        <v>0</v>
      </c>
      <c r="EL13" s="569">
        <f t="shared" si="1"/>
        <v>0</v>
      </c>
      <c r="EO13" s="544"/>
      <c r="EP13" s="545"/>
      <c r="EQ13" s="546"/>
      <c r="ER13" s="365"/>
      <c r="ES13" s="365"/>
      <c r="ET13" s="463"/>
      <c r="EU13" s="464"/>
      <c r="EV13" s="562"/>
      <c r="EW13" s="563"/>
      <c r="EX13" s="563"/>
      <c r="EY13" s="563"/>
      <c r="EZ13" s="563"/>
      <c r="FA13" s="563"/>
      <c r="FB13" s="563"/>
      <c r="FC13" s="563"/>
      <c r="FD13" s="563"/>
      <c r="FE13" s="563"/>
      <c r="FF13" s="563"/>
      <c r="FG13" s="563"/>
      <c r="FH13" s="563"/>
      <c r="FI13" s="563"/>
      <c r="FJ13" s="563"/>
      <c r="FK13" s="563"/>
      <c r="FL13" s="563"/>
      <c r="FM13" s="563"/>
      <c r="FN13" s="563"/>
      <c r="FO13" s="563"/>
      <c r="FP13" s="563"/>
      <c r="FQ13" s="563"/>
      <c r="FR13" s="564"/>
      <c r="FS13" s="463"/>
      <c r="FT13" s="464"/>
      <c r="FU13" s="569">
        <f t="shared" si="7"/>
        <v>0</v>
      </c>
      <c r="FV13" s="569">
        <f t="shared" si="7"/>
        <v>0</v>
      </c>
      <c r="FW13" s="569">
        <f t="shared" si="7"/>
        <v>0</v>
      </c>
      <c r="FX13" s="569">
        <f t="shared" si="2"/>
        <v>0</v>
      </c>
      <c r="FY13" s="569">
        <f t="shared" si="2"/>
        <v>0</v>
      </c>
      <c r="FZ13" s="569">
        <f t="shared" si="2"/>
        <v>0</v>
      </c>
      <c r="GA13" s="569">
        <f t="shared" si="2"/>
        <v>0</v>
      </c>
      <c r="GB13" s="569">
        <f t="shared" si="2"/>
        <v>0</v>
      </c>
      <c r="GC13" s="569">
        <f t="shared" si="2"/>
        <v>0</v>
      </c>
      <c r="GD13" s="569">
        <f t="shared" si="2"/>
        <v>0</v>
      </c>
      <c r="GE13" s="569">
        <f t="shared" si="2"/>
        <v>0</v>
      </c>
      <c r="GF13" s="569">
        <f t="shared" si="2"/>
        <v>0</v>
      </c>
      <c r="GG13" s="569">
        <f t="shared" si="2"/>
        <v>0</v>
      </c>
      <c r="GH13" s="569">
        <f t="shared" si="2"/>
        <v>0</v>
      </c>
    </row>
    <row r="14" spans="1:192" ht="9.75" customHeight="1" thickBot="1" x14ac:dyDescent="0.2">
      <c r="A14" s="449"/>
      <c r="B14" s="449"/>
      <c r="C14" s="449"/>
      <c r="D14" s="440" t="s">
        <v>11</v>
      </c>
      <c r="E14" s="403"/>
      <c r="F14" s="403"/>
      <c r="G14" s="403"/>
      <c r="H14" s="403"/>
      <c r="I14" s="403"/>
      <c r="J14" s="403"/>
      <c r="K14" s="404"/>
      <c r="L14" s="387" t="s">
        <v>12</v>
      </c>
      <c r="M14" s="388"/>
      <c r="N14" s="388"/>
      <c r="O14" s="388"/>
      <c r="P14" s="388"/>
      <c r="Q14" s="388"/>
      <c r="R14" s="388"/>
      <c r="S14" s="389"/>
      <c r="T14" s="387" t="s">
        <v>182</v>
      </c>
      <c r="U14" s="388"/>
      <c r="V14" s="388"/>
      <c r="W14" s="388"/>
      <c r="X14" s="388"/>
      <c r="Y14" s="388"/>
      <c r="Z14" s="388"/>
      <c r="AA14" s="388"/>
      <c r="AB14" s="389"/>
      <c r="AC14" s="440" t="s">
        <v>13</v>
      </c>
      <c r="AD14" s="403"/>
      <c r="AE14" s="403"/>
      <c r="AF14" s="403"/>
      <c r="AG14" s="403"/>
      <c r="AH14" s="403"/>
      <c r="AI14" s="403"/>
      <c r="AJ14" s="403"/>
      <c r="AK14" s="404"/>
      <c r="AL14" s="440" t="s">
        <v>14</v>
      </c>
      <c r="AM14" s="403"/>
      <c r="AN14" s="403"/>
      <c r="AO14" s="403"/>
      <c r="AP14" s="403"/>
      <c r="AQ14" s="403"/>
      <c r="AR14" s="403"/>
      <c r="AS14" s="403"/>
      <c r="AT14" s="404"/>
      <c r="AW14" s="450"/>
      <c r="AX14" s="449"/>
      <c r="AY14" s="449"/>
      <c r="AZ14" s="440" t="s">
        <v>11</v>
      </c>
      <c r="BA14" s="403"/>
      <c r="BB14" s="403"/>
      <c r="BC14" s="403"/>
      <c r="BD14" s="403"/>
      <c r="BE14" s="403"/>
      <c r="BF14" s="403"/>
      <c r="BG14" s="404"/>
      <c r="BH14" s="387" t="s">
        <v>12</v>
      </c>
      <c r="BI14" s="388"/>
      <c r="BJ14" s="388"/>
      <c r="BK14" s="388"/>
      <c r="BL14" s="388"/>
      <c r="BM14" s="388"/>
      <c r="BN14" s="388"/>
      <c r="BO14" s="389"/>
      <c r="BP14" s="387" t="s">
        <v>182</v>
      </c>
      <c r="BQ14" s="388"/>
      <c r="BR14" s="388"/>
      <c r="BS14" s="388"/>
      <c r="BT14" s="388"/>
      <c r="BU14" s="388"/>
      <c r="BV14" s="388"/>
      <c r="BW14" s="388"/>
      <c r="BX14" s="389"/>
      <c r="BY14" s="440" t="s">
        <v>13</v>
      </c>
      <c r="BZ14" s="403"/>
      <c r="CA14" s="403"/>
      <c r="CB14" s="403"/>
      <c r="CC14" s="403"/>
      <c r="CD14" s="403"/>
      <c r="CE14" s="403"/>
      <c r="CF14" s="403"/>
      <c r="CG14" s="404"/>
      <c r="CH14" s="440" t="s">
        <v>14</v>
      </c>
      <c r="CI14" s="403"/>
      <c r="CJ14" s="403"/>
      <c r="CK14" s="403"/>
      <c r="CL14" s="403"/>
      <c r="CM14" s="403"/>
      <c r="CN14" s="403"/>
      <c r="CO14" s="403"/>
      <c r="CP14" s="404"/>
      <c r="CS14" s="545"/>
      <c r="CT14" s="545"/>
      <c r="CU14" s="546"/>
      <c r="CV14" s="440" t="s">
        <v>11</v>
      </c>
      <c r="CW14" s="403"/>
      <c r="CX14" s="403"/>
      <c r="CY14" s="403"/>
      <c r="CZ14" s="403"/>
      <c r="DA14" s="403"/>
      <c r="DB14" s="403"/>
      <c r="DC14" s="404"/>
      <c r="DD14" s="387" t="s">
        <v>12</v>
      </c>
      <c r="DE14" s="388"/>
      <c r="DF14" s="388"/>
      <c r="DG14" s="388"/>
      <c r="DH14" s="388"/>
      <c r="DI14" s="388"/>
      <c r="DJ14" s="388"/>
      <c r="DK14" s="389"/>
      <c r="DL14" s="387" t="s">
        <v>181</v>
      </c>
      <c r="DM14" s="388"/>
      <c r="DN14" s="388"/>
      <c r="DO14" s="388"/>
      <c r="DP14" s="388"/>
      <c r="DQ14" s="388"/>
      <c r="DR14" s="388"/>
      <c r="DS14" s="388"/>
      <c r="DT14" s="389"/>
      <c r="DU14" s="440" t="s">
        <v>13</v>
      </c>
      <c r="DV14" s="403"/>
      <c r="DW14" s="403"/>
      <c r="DX14" s="403"/>
      <c r="DY14" s="403"/>
      <c r="DZ14" s="403"/>
      <c r="EA14" s="403"/>
      <c r="EB14" s="403"/>
      <c r="EC14" s="404"/>
      <c r="ED14" s="440" t="s">
        <v>14</v>
      </c>
      <c r="EE14" s="403"/>
      <c r="EF14" s="403"/>
      <c r="EG14" s="403"/>
      <c r="EH14" s="403"/>
      <c r="EI14" s="403"/>
      <c r="EJ14" s="403"/>
      <c r="EK14" s="403"/>
      <c r="EL14" s="404"/>
      <c r="EO14" s="544"/>
      <c r="EP14" s="545"/>
      <c r="EQ14" s="546"/>
      <c r="ER14" s="440" t="s">
        <v>11</v>
      </c>
      <c r="ES14" s="403"/>
      <c r="ET14" s="403"/>
      <c r="EU14" s="403"/>
      <c r="EV14" s="403"/>
      <c r="EW14" s="403"/>
      <c r="EX14" s="403"/>
      <c r="EY14" s="404"/>
      <c r="EZ14" s="387" t="s">
        <v>12</v>
      </c>
      <c r="FA14" s="388"/>
      <c r="FB14" s="388"/>
      <c r="FC14" s="388"/>
      <c r="FD14" s="388"/>
      <c r="FE14" s="388"/>
      <c r="FF14" s="388"/>
      <c r="FG14" s="389"/>
      <c r="FH14" s="387" t="s">
        <v>181</v>
      </c>
      <c r="FI14" s="388"/>
      <c r="FJ14" s="388"/>
      <c r="FK14" s="388"/>
      <c r="FL14" s="388"/>
      <c r="FM14" s="388"/>
      <c r="FN14" s="388"/>
      <c r="FO14" s="388"/>
      <c r="FP14" s="389"/>
      <c r="FQ14" s="440" t="s">
        <v>13</v>
      </c>
      <c r="FR14" s="403"/>
      <c r="FS14" s="403"/>
      <c r="FT14" s="403"/>
      <c r="FU14" s="403"/>
      <c r="FV14" s="403"/>
      <c r="FW14" s="403"/>
      <c r="FX14" s="403"/>
      <c r="FY14" s="404"/>
      <c r="FZ14" s="440" t="s">
        <v>14</v>
      </c>
      <c r="GA14" s="403"/>
      <c r="GB14" s="403"/>
      <c r="GC14" s="403"/>
      <c r="GD14" s="403"/>
      <c r="GE14" s="403"/>
      <c r="GF14" s="403"/>
      <c r="GG14" s="403"/>
      <c r="GH14" s="404"/>
    </row>
    <row r="15" spans="1:192" ht="9.75" customHeight="1" x14ac:dyDescent="0.15">
      <c r="A15" s="449"/>
      <c r="B15" s="449"/>
      <c r="C15" s="449"/>
      <c r="D15" s="540" t="str">
        <f>IF(入力フォーム!H8="","",入力フォーム!H8)</f>
        <v/>
      </c>
      <c r="E15" s="519"/>
      <c r="F15" s="519"/>
      <c r="G15" s="519"/>
      <c r="H15" s="519"/>
      <c r="I15" s="519"/>
      <c r="J15" s="519"/>
      <c r="K15" s="519"/>
      <c r="L15" s="10" t="s">
        <v>15</v>
      </c>
      <c r="M15" s="119"/>
      <c r="N15" s="120"/>
      <c r="O15" s="120"/>
      <c r="P15" s="120"/>
      <c r="Q15" s="120"/>
      <c r="R15" s="13" t="s">
        <v>16</v>
      </c>
      <c r="S15" s="14"/>
      <c r="T15" s="10"/>
      <c r="U15" s="119"/>
      <c r="V15" s="120"/>
      <c r="W15" s="120"/>
      <c r="X15" s="120"/>
      <c r="Y15" s="120"/>
      <c r="Z15" s="120"/>
      <c r="AA15" s="13" t="s">
        <v>16</v>
      </c>
      <c r="AB15" s="14"/>
      <c r="AC15" s="15"/>
      <c r="AD15" s="117"/>
      <c r="AE15" s="122"/>
      <c r="AF15" s="122"/>
      <c r="AG15" s="122"/>
      <c r="AH15" s="122"/>
      <c r="AI15" s="122"/>
      <c r="AJ15" s="15" t="s">
        <v>16</v>
      </c>
      <c r="AK15" s="18"/>
      <c r="AL15" s="19" t="s">
        <v>15</v>
      </c>
      <c r="AM15" s="117"/>
      <c r="AN15" s="122"/>
      <c r="AO15" s="122"/>
      <c r="AP15" s="122"/>
      <c r="AQ15" s="122"/>
      <c r="AR15" s="122"/>
      <c r="AS15" s="15" t="s">
        <v>16</v>
      </c>
      <c r="AT15" s="18"/>
      <c r="AW15" s="450"/>
      <c r="AX15" s="449"/>
      <c r="AY15" s="449"/>
      <c r="AZ15" s="540" t="str">
        <f t="shared" ref="AZ15:BO17" si="8">D15</f>
        <v/>
      </c>
      <c r="BA15" s="519">
        <f t="shared" si="8"/>
        <v>0</v>
      </c>
      <c r="BB15" s="519">
        <f t="shared" si="8"/>
        <v>0</v>
      </c>
      <c r="BC15" s="519">
        <f t="shared" si="8"/>
        <v>0</v>
      </c>
      <c r="BD15" s="519">
        <f t="shared" si="8"/>
        <v>0</v>
      </c>
      <c r="BE15" s="519">
        <f t="shared" si="8"/>
        <v>0</v>
      </c>
      <c r="BF15" s="519">
        <f t="shared" si="8"/>
        <v>0</v>
      </c>
      <c r="BG15" s="519">
        <f t="shared" si="8"/>
        <v>0</v>
      </c>
      <c r="BH15" s="10" t="s">
        <v>15</v>
      </c>
      <c r="BI15" s="119"/>
      <c r="BJ15" s="120"/>
      <c r="BK15" s="120"/>
      <c r="BL15" s="120"/>
      <c r="BM15" s="120"/>
      <c r="BN15" s="13" t="s">
        <v>16</v>
      </c>
      <c r="BO15" s="14"/>
      <c r="BP15" s="10"/>
      <c r="BQ15" s="119"/>
      <c r="BR15" s="120"/>
      <c r="BS15" s="120"/>
      <c r="BT15" s="120"/>
      <c r="BU15" s="120"/>
      <c r="BV15" s="120"/>
      <c r="BW15" s="13" t="s">
        <v>16</v>
      </c>
      <c r="BX15" s="14"/>
      <c r="BY15" s="15"/>
      <c r="BZ15" s="117"/>
      <c r="CA15" s="122"/>
      <c r="CB15" s="122"/>
      <c r="CC15" s="122"/>
      <c r="CD15" s="122"/>
      <c r="CE15" s="122"/>
      <c r="CF15" s="15" t="s">
        <v>16</v>
      </c>
      <c r="CG15" s="18"/>
      <c r="CH15" s="19" t="s">
        <v>15</v>
      </c>
      <c r="CI15" s="117"/>
      <c r="CJ15" s="122"/>
      <c r="CK15" s="122"/>
      <c r="CL15" s="122"/>
      <c r="CM15" s="122"/>
      <c r="CN15" s="122"/>
      <c r="CO15" s="15" t="s">
        <v>16</v>
      </c>
      <c r="CP15" s="18"/>
      <c r="CS15" s="545"/>
      <c r="CT15" s="545"/>
      <c r="CU15" s="546"/>
      <c r="CV15" s="540" t="str">
        <f t="shared" ref="CV15:DK17" si="9">AZ15</f>
        <v/>
      </c>
      <c r="CW15" s="519">
        <f t="shared" si="9"/>
        <v>0</v>
      </c>
      <c r="CX15" s="519">
        <f t="shared" si="9"/>
        <v>0</v>
      </c>
      <c r="CY15" s="519">
        <f t="shared" si="9"/>
        <v>0</v>
      </c>
      <c r="CZ15" s="519">
        <f t="shared" si="9"/>
        <v>0</v>
      </c>
      <c r="DA15" s="519">
        <f t="shared" si="9"/>
        <v>0</v>
      </c>
      <c r="DB15" s="519">
        <f t="shared" si="9"/>
        <v>0</v>
      </c>
      <c r="DC15" s="519">
        <f t="shared" si="9"/>
        <v>0</v>
      </c>
      <c r="DD15" s="19" t="s">
        <v>15</v>
      </c>
      <c r="DE15" s="117"/>
      <c r="DF15" s="122"/>
      <c r="DG15" s="122"/>
      <c r="DH15" s="122"/>
      <c r="DI15" s="122"/>
      <c r="DJ15" s="15" t="s">
        <v>16</v>
      </c>
      <c r="DK15" s="18"/>
      <c r="DL15" s="19"/>
      <c r="DM15" s="117"/>
      <c r="DN15" s="122"/>
      <c r="DO15" s="122"/>
      <c r="DP15" s="122"/>
      <c r="DQ15" s="122"/>
      <c r="DR15" s="122"/>
      <c r="DS15" s="15" t="s">
        <v>16</v>
      </c>
      <c r="DT15" s="18"/>
      <c r="DU15" s="15"/>
      <c r="DV15" s="117"/>
      <c r="DW15" s="122"/>
      <c r="DX15" s="122"/>
      <c r="DY15" s="122"/>
      <c r="DZ15" s="122"/>
      <c r="EA15" s="122"/>
      <c r="EB15" s="15" t="s">
        <v>16</v>
      </c>
      <c r="EC15" s="18"/>
      <c r="ED15" s="19" t="s">
        <v>15</v>
      </c>
      <c r="EE15" s="117"/>
      <c r="EF15" s="122"/>
      <c r="EG15" s="122"/>
      <c r="EH15" s="122"/>
      <c r="EI15" s="122"/>
      <c r="EJ15" s="122"/>
      <c r="EK15" s="15" t="s">
        <v>16</v>
      </c>
      <c r="EL15" s="18"/>
      <c r="EO15" s="544"/>
      <c r="EP15" s="545"/>
      <c r="EQ15" s="546"/>
      <c r="ER15" s="540" t="str">
        <f t="shared" ref="ER15:FG17" si="10">CV15</f>
        <v/>
      </c>
      <c r="ES15" s="519">
        <f t="shared" si="10"/>
        <v>0</v>
      </c>
      <c r="ET15" s="519">
        <f t="shared" si="10"/>
        <v>0</v>
      </c>
      <c r="EU15" s="519">
        <f t="shared" si="10"/>
        <v>0</v>
      </c>
      <c r="EV15" s="519">
        <f t="shared" si="10"/>
        <v>0</v>
      </c>
      <c r="EW15" s="519">
        <f t="shared" si="10"/>
        <v>0</v>
      </c>
      <c r="EX15" s="519">
        <f t="shared" si="10"/>
        <v>0</v>
      </c>
      <c r="EY15" s="519">
        <f t="shared" si="10"/>
        <v>0</v>
      </c>
      <c r="EZ15" s="19" t="s">
        <v>15</v>
      </c>
      <c r="FA15" s="117"/>
      <c r="FB15" s="122"/>
      <c r="FC15" s="122"/>
      <c r="FD15" s="122"/>
      <c r="FE15" s="122"/>
      <c r="FF15" s="15" t="s">
        <v>16</v>
      </c>
      <c r="FG15" s="18"/>
      <c r="FH15" s="19"/>
      <c r="FI15" s="117"/>
      <c r="FJ15" s="122"/>
      <c r="FK15" s="122"/>
      <c r="FL15" s="122"/>
      <c r="FM15" s="122"/>
      <c r="FN15" s="122"/>
      <c r="FO15" s="15" t="s">
        <v>16</v>
      </c>
      <c r="FP15" s="18"/>
      <c r="FQ15" s="15"/>
      <c r="FR15" s="117"/>
      <c r="FS15" s="122"/>
      <c r="FT15" s="122"/>
      <c r="FU15" s="122"/>
      <c r="FV15" s="122"/>
      <c r="FW15" s="122"/>
      <c r="FX15" s="15" t="s">
        <v>16</v>
      </c>
      <c r="FY15" s="18"/>
      <c r="FZ15" s="19" t="s">
        <v>15</v>
      </c>
      <c r="GA15" s="117"/>
      <c r="GB15" s="122"/>
      <c r="GC15" s="122"/>
      <c r="GD15" s="122"/>
      <c r="GE15" s="122"/>
      <c r="GF15" s="122"/>
      <c r="GG15" s="15" t="s">
        <v>16</v>
      </c>
      <c r="GH15" s="18"/>
    </row>
    <row r="16" spans="1:192" ht="9.75" customHeight="1" x14ac:dyDescent="0.15">
      <c r="A16" s="449"/>
      <c r="B16" s="449"/>
      <c r="C16" s="449"/>
      <c r="D16" s="541"/>
      <c r="E16" s="516"/>
      <c r="F16" s="516"/>
      <c r="G16" s="516"/>
      <c r="H16" s="516"/>
      <c r="I16" s="516"/>
      <c r="J16" s="516"/>
      <c r="K16" s="516"/>
      <c r="L16" s="433" t="str">
        <f>IF(入力フォーム!I8="","",入力フォーム!I8)</f>
        <v/>
      </c>
      <c r="M16" s="416"/>
      <c r="N16" s="416"/>
      <c r="O16" s="416"/>
      <c r="P16" s="416"/>
      <c r="Q16" s="416"/>
      <c r="R16" s="416"/>
      <c r="S16" s="523"/>
      <c r="T16" s="433" t="str">
        <f>IF(入力フォーム!J8="","",入力フォーム!J8)</f>
        <v/>
      </c>
      <c r="U16" s="416"/>
      <c r="V16" s="416"/>
      <c r="W16" s="416"/>
      <c r="X16" s="416"/>
      <c r="Y16" s="416"/>
      <c r="Z16" s="416"/>
      <c r="AA16" s="416"/>
      <c r="AB16" s="523"/>
      <c r="AC16" s="433" t="str">
        <f>IF(入力フォーム!K8="","",入力フォーム!K8)</f>
        <v/>
      </c>
      <c r="AD16" s="416"/>
      <c r="AE16" s="416"/>
      <c r="AF16" s="416"/>
      <c r="AG16" s="416"/>
      <c r="AH16" s="416"/>
      <c r="AI16" s="416"/>
      <c r="AJ16" s="416"/>
      <c r="AK16" s="417"/>
      <c r="AL16" s="415" t="str">
        <f>IF(入力フォーム!L8="","",入力フォーム!L8)</f>
        <v/>
      </c>
      <c r="AM16" s="416"/>
      <c r="AN16" s="416"/>
      <c r="AO16" s="416"/>
      <c r="AP16" s="416"/>
      <c r="AQ16" s="416"/>
      <c r="AR16" s="416"/>
      <c r="AS16" s="416"/>
      <c r="AT16" s="417"/>
      <c r="AW16" s="450"/>
      <c r="AX16" s="449"/>
      <c r="AY16" s="449"/>
      <c r="AZ16" s="541">
        <f t="shared" si="8"/>
        <v>0</v>
      </c>
      <c r="BA16" s="516">
        <f t="shared" si="8"/>
        <v>0</v>
      </c>
      <c r="BB16" s="516">
        <f t="shared" si="8"/>
        <v>0</v>
      </c>
      <c r="BC16" s="516">
        <f t="shared" si="8"/>
        <v>0</v>
      </c>
      <c r="BD16" s="516">
        <f t="shared" si="8"/>
        <v>0</v>
      </c>
      <c r="BE16" s="516">
        <f t="shared" si="8"/>
        <v>0</v>
      </c>
      <c r="BF16" s="516">
        <f t="shared" si="8"/>
        <v>0</v>
      </c>
      <c r="BG16" s="516">
        <f t="shared" si="8"/>
        <v>0</v>
      </c>
      <c r="BH16" s="575" t="str">
        <f t="shared" si="8"/>
        <v/>
      </c>
      <c r="BI16" s="535">
        <f t="shared" si="8"/>
        <v>0</v>
      </c>
      <c r="BJ16" s="535">
        <f t="shared" si="8"/>
        <v>0</v>
      </c>
      <c r="BK16" s="535">
        <f t="shared" si="8"/>
        <v>0</v>
      </c>
      <c r="BL16" s="535">
        <f t="shared" si="8"/>
        <v>0</v>
      </c>
      <c r="BM16" s="535">
        <f t="shared" si="8"/>
        <v>0</v>
      </c>
      <c r="BN16" s="535">
        <f t="shared" si="8"/>
        <v>0</v>
      </c>
      <c r="BO16" s="680">
        <f t="shared" si="8"/>
        <v>0</v>
      </c>
      <c r="BP16" s="575" t="str">
        <f t="shared" ref="BP16:CE17" si="11">T16</f>
        <v/>
      </c>
      <c r="BQ16" s="535">
        <f t="shared" si="11"/>
        <v>0</v>
      </c>
      <c r="BR16" s="535">
        <f t="shared" si="11"/>
        <v>0</v>
      </c>
      <c r="BS16" s="535">
        <f t="shared" si="11"/>
        <v>0</v>
      </c>
      <c r="BT16" s="535">
        <f t="shared" si="11"/>
        <v>0</v>
      </c>
      <c r="BU16" s="535">
        <f t="shared" si="11"/>
        <v>0</v>
      </c>
      <c r="BV16" s="535">
        <f t="shared" si="11"/>
        <v>0</v>
      </c>
      <c r="BW16" s="535">
        <f t="shared" si="11"/>
        <v>0</v>
      </c>
      <c r="BX16" s="680">
        <f t="shared" si="11"/>
        <v>0</v>
      </c>
      <c r="BY16" s="575" t="str">
        <f t="shared" si="11"/>
        <v/>
      </c>
      <c r="BZ16" s="535">
        <f t="shared" si="11"/>
        <v>0</v>
      </c>
      <c r="CA16" s="535">
        <f t="shared" si="11"/>
        <v>0</v>
      </c>
      <c r="CB16" s="535">
        <f t="shared" si="11"/>
        <v>0</v>
      </c>
      <c r="CC16" s="535">
        <f t="shared" si="11"/>
        <v>0</v>
      </c>
      <c r="CD16" s="535">
        <f t="shared" si="11"/>
        <v>0</v>
      </c>
      <c r="CE16" s="535">
        <f t="shared" si="11"/>
        <v>0</v>
      </c>
      <c r="CF16" s="535">
        <f t="shared" ref="CB16:CP17" si="12">AJ16</f>
        <v>0</v>
      </c>
      <c r="CG16" s="536">
        <f t="shared" si="12"/>
        <v>0</v>
      </c>
      <c r="CH16" s="534" t="str">
        <f t="shared" si="12"/>
        <v/>
      </c>
      <c r="CI16" s="535">
        <f t="shared" si="12"/>
        <v>0</v>
      </c>
      <c r="CJ16" s="535">
        <f t="shared" si="12"/>
        <v>0</v>
      </c>
      <c r="CK16" s="535">
        <f t="shared" si="12"/>
        <v>0</v>
      </c>
      <c r="CL16" s="535">
        <f t="shared" si="12"/>
        <v>0</v>
      </c>
      <c r="CM16" s="535">
        <f t="shared" si="12"/>
        <v>0</v>
      </c>
      <c r="CN16" s="535">
        <f t="shared" si="12"/>
        <v>0</v>
      </c>
      <c r="CO16" s="535">
        <f t="shared" si="12"/>
        <v>0</v>
      </c>
      <c r="CP16" s="536">
        <f t="shared" si="12"/>
        <v>0</v>
      </c>
      <c r="CS16" s="545"/>
      <c r="CT16" s="545"/>
      <c r="CU16" s="546"/>
      <c r="CV16" s="541">
        <f t="shared" si="9"/>
        <v>0</v>
      </c>
      <c r="CW16" s="516">
        <f t="shared" si="9"/>
        <v>0</v>
      </c>
      <c r="CX16" s="516">
        <f t="shared" si="9"/>
        <v>0</v>
      </c>
      <c r="CY16" s="516">
        <f t="shared" si="9"/>
        <v>0</v>
      </c>
      <c r="CZ16" s="516">
        <f t="shared" si="9"/>
        <v>0</v>
      </c>
      <c r="DA16" s="516">
        <f t="shared" si="9"/>
        <v>0</v>
      </c>
      <c r="DB16" s="516">
        <f t="shared" si="9"/>
        <v>0</v>
      </c>
      <c r="DC16" s="516">
        <f t="shared" si="9"/>
        <v>0</v>
      </c>
      <c r="DD16" s="534" t="str">
        <f t="shared" si="9"/>
        <v/>
      </c>
      <c r="DE16" s="535">
        <f t="shared" si="9"/>
        <v>0</v>
      </c>
      <c r="DF16" s="535">
        <f t="shared" si="9"/>
        <v>0</v>
      </c>
      <c r="DG16" s="535">
        <f t="shared" si="9"/>
        <v>0</v>
      </c>
      <c r="DH16" s="535">
        <f t="shared" si="9"/>
        <v>0</v>
      </c>
      <c r="DI16" s="535">
        <f t="shared" si="9"/>
        <v>0</v>
      </c>
      <c r="DJ16" s="535">
        <f t="shared" si="9"/>
        <v>0</v>
      </c>
      <c r="DK16" s="536">
        <f t="shared" si="9"/>
        <v>0</v>
      </c>
      <c r="DL16" s="534" t="str">
        <f t="shared" ref="DL16:EA17" si="13">BP16</f>
        <v/>
      </c>
      <c r="DM16" s="535">
        <f t="shared" si="13"/>
        <v>0</v>
      </c>
      <c r="DN16" s="535">
        <f t="shared" si="13"/>
        <v>0</v>
      </c>
      <c r="DO16" s="535">
        <f t="shared" si="13"/>
        <v>0</v>
      </c>
      <c r="DP16" s="535">
        <f t="shared" si="13"/>
        <v>0</v>
      </c>
      <c r="DQ16" s="535">
        <f t="shared" si="13"/>
        <v>0</v>
      </c>
      <c r="DR16" s="535">
        <f t="shared" si="13"/>
        <v>0</v>
      </c>
      <c r="DS16" s="535">
        <f t="shared" si="13"/>
        <v>0</v>
      </c>
      <c r="DT16" s="536">
        <f t="shared" si="13"/>
        <v>0</v>
      </c>
      <c r="DU16" s="535" t="str">
        <f t="shared" si="13"/>
        <v/>
      </c>
      <c r="DV16" s="535">
        <f t="shared" si="13"/>
        <v>0</v>
      </c>
      <c r="DW16" s="535">
        <f t="shared" si="13"/>
        <v>0</v>
      </c>
      <c r="DX16" s="535">
        <f t="shared" si="13"/>
        <v>0</v>
      </c>
      <c r="DY16" s="535">
        <f t="shared" si="13"/>
        <v>0</v>
      </c>
      <c r="DZ16" s="535">
        <f t="shared" si="13"/>
        <v>0</v>
      </c>
      <c r="EA16" s="535">
        <f t="shared" si="13"/>
        <v>0</v>
      </c>
      <c r="EB16" s="535">
        <f t="shared" ref="DX16:EL17" si="14">CF16</f>
        <v>0</v>
      </c>
      <c r="EC16" s="536">
        <f t="shared" si="14"/>
        <v>0</v>
      </c>
      <c r="ED16" s="534" t="str">
        <f t="shared" si="14"/>
        <v/>
      </c>
      <c r="EE16" s="535">
        <f t="shared" si="14"/>
        <v>0</v>
      </c>
      <c r="EF16" s="535">
        <f t="shared" si="14"/>
        <v>0</v>
      </c>
      <c r="EG16" s="535">
        <f t="shared" si="14"/>
        <v>0</v>
      </c>
      <c r="EH16" s="535">
        <f t="shared" si="14"/>
        <v>0</v>
      </c>
      <c r="EI16" s="535">
        <f t="shared" si="14"/>
        <v>0</v>
      </c>
      <c r="EJ16" s="535">
        <f t="shared" si="14"/>
        <v>0</v>
      </c>
      <c r="EK16" s="535">
        <f t="shared" si="14"/>
        <v>0</v>
      </c>
      <c r="EL16" s="536">
        <f t="shared" si="14"/>
        <v>0</v>
      </c>
      <c r="EO16" s="544"/>
      <c r="EP16" s="545"/>
      <c r="EQ16" s="546"/>
      <c r="ER16" s="541">
        <f t="shared" si="10"/>
        <v>0</v>
      </c>
      <c r="ES16" s="516">
        <f t="shared" si="10"/>
        <v>0</v>
      </c>
      <c r="ET16" s="516">
        <f t="shared" si="10"/>
        <v>0</v>
      </c>
      <c r="EU16" s="516">
        <f t="shared" si="10"/>
        <v>0</v>
      </c>
      <c r="EV16" s="516">
        <f t="shared" si="10"/>
        <v>0</v>
      </c>
      <c r="EW16" s="516">
        <f t="shared" si="10"/>
        <v>0</v>
      </c>
      <c r="EX16" s="516">
        <f t="shared" si="10"/>
        <v>0</v>
      </c>
      <c r="EY16" s="516">
        <f t="shared" si="10"/>
        <v>0</v>
      </c>
      <c r="EZ16" s="534" t="str">
        <f t="shared" si="10"/>
        <v/>
      </c>
      <c r="FA16" s="535">
        <f t="shared" si="10"/>
        <v>0</v>
      </c>
      <c r="FB16" s="535">
        <f t="shared" si="10"/>
        <v>0</v>
      </c>
      <c r="FC16" s="535">
        <f t="shared" si="10"/>
        <v>0</v>
      </c>
      <c r="FD16" s="535">
        <f t="shared" si="10"/>
        <v>0</v>
      </c>
      <c r="FE16" s="535">
        <f t="shared" si="10"/>
        <v>0</v>
      </c>
      <c r="FF16" s="535">
        <f t="shared" si="10"/>
        <v>0</v>
      </c>
      <c r="FG16" s="536">
        <f t="shared" si="10"/>
        <v>0</v>
      </c>
      <c r="FH16" s="534" t="str">
        <f t="shared" ref="FH16:FW17" si="15">DL16</f>
        <v/>
      </c>
      <c r="FI16" s="535">
        <f t="shared" si="15"/>
        <v>0</v>
      </c>
      <c r="FJ16" s="535">
        <f t="shared" si="15"/>
        <v>0</v>
      </c>
      <c r="FK16" s="535">
        <f t="shared" si="15"/>
        <v>0</v>
      </c>
      <c r="FL16" s="535">
        <f t="shared" si="15"/>
        <v>0</v>
      </c>
      <c r="FM16" s="535">
        <f t="shared" si="15"/>
        <v>0</v>
      </c>
      <c r="FN16" s="535">
        <f t="shared" si="15"/>
        <v>0</v>
      </c>
      <c r="FO16" s="535">
        <f t="shared" si="15"/>
        <v>0</v>
      </c>
      <c r="FP16" s="536">
        <f t="shared" si="15"/>
        <v>0</v>
      </c>
      <c r="FQ16" s="535" t="str">
        <f t="shared" si="15"/>
        <v/>
      </c>
      <c r="FR16" s="535">
        <f t="shared" si="15"/>
        <v>0</v>
      </c>
      <c r="FS16" s="535">
        <f t="shared" si="15"/>
        <v>0</v>
      </c>
      <c r="FT16" s="535">
        <f t="shared" si="15"/>
        <v>0</v>
      </c>
      <c r="FU16" s="535">
        <f t="shared" si="15"/>
        <v>0</v>
      </c>
      <c r="FV16" s="535">
        <f t="shared" si="15"/>
        <v>0</v>
      </c>
      <c r="FW16" s="535">
        <f t="shared" si="15"/>
        <v>0</v>
      </c>
      <c r="FX16" s="535">
        <f t="shared" ref="FT16:GH17" si="16">EB16</f>
        <v>0</v>
      </c>
      <c r="FY16" s="536">
        <f t="shared" si="16"/>
        <v>0</v>
      </c>
      <c r="FZ16" s="534" t="str">
        <f t="shared" si="16"/>
        <v/>
      </c>
      <c r="GA16" s="535">
        <f t="shared" si="16"/>
        <v>0</v>
      </c>
      <c r="GB16" s="535">
        <f t="shared" si="16"/>
        <v>0</v>
      </c>
      <c r="GC16" s="535">
        <f t="shared" si="16"/>
        <v>0</v>
      </c>
      <c r="GD16" s="535">
        <f t="shared" si="16"/>
        <v>0</v>
      </c>
      <c r="GE16" s="535">
        <f t="shared" si="16"/>
        <v>0</v>
      </c>
      <c r="GF16" s="535">
        <f t="shared" si="16"/>
        <v>0</v>
      </c>
      <c r="GG16" s="535">
        <f t="shared" si="16"/>
        <v>0</v>
      </c>
      <c r="GH16" s="536">
        <f t="shared" si="16"/>
        <v>0</v>
      </c>
    </row>
    <row r="17" spans="1:192" ht="9.75" customHeight="1" thickBot="1" x14ac:dyDescent="0.2">
      <c r="A17" s="449"/>
      <c r="B17" s="449"/>
      <c r="C17" s="449"/>
      <c r="D17" s="542"/>
      <c r="E17" s="521"/>
      <c r="F17" s="521"/>
      <c r="G17" s="521"/>
      <c r="H17" s="521"/>
      <c r="I17" s="521"/>
      <c r="J17" s="521"/>
      <c r="K17" s="521"/>
      <c r="L17" s="434"/>
      <c r="M17" s="435"/>
      <c r="N17" s="435"/>
      <c r="O17" s="435"/>
      <c r="P17" s="435"/>
      <c r="Q17" s="435"/>
      <c r="R17" s="435"/>
      <c r="S17" s="524"/>
      <c r="T17" s="434"/>
      <c r="U17" s="435"/>
      <c r="V17" s="435"/>
      <c r="W17" s="435"/>
      <c r="X17" s="435"/>
      <c r="Y17" s="435"/>
      <c r="Z17" s="435"/>
      <c r="AA17" s="435"/>
      <c r="AB17" s="524"/>
      <c r="AC17" s="525"/>
      <c r="AD17" s="419"/>
      <c r="AE17" s="419"/>
      <c r="AF17" s="419"/>
      <c r="AG17" s="419"/>
      <c r="AH17" s="419"/>
      <c r="AI17" s="419"/>
      <c r="AJ17" s="419"/>
      <c r="AK17" s="420"/>
      <c r="AL17" s="418"/>
      <c r="AM17" s="419"/>
      <c r="AN17" s="419"/>
      <c r="AO17" s="419"/>
      <c r="AP17" s="419"/>
      <c r="AQ17" s="419"/>
      <c r="AR17" s="419"/>
      <c r="AS17" s="419"/>
      <c r="AT17" s="420"/>
      <c r="AW17" s="450"/>
      <c r="AX17" s="449"/>
      <c r="AY17" s="449"/>
      <c r="AZ17" s="542">
        <f t="shared" si="8"/>
        <v>0</v>
      </c>
      <c r="BA17" s="521">
        <f t="shared" si="8"/>
        <v>0</v>
      </c>
      <c r="BB17" s="521">
        <f t="shared" si="8"/>
        <v>0</v>
      </c>
      <c r="BC17" s="521">
        <f t="shared" si="8"/>
        <v>0</v>
      </c>
      <c r="BD17" s="521">
        <f t="shared" si="8"/>
        <v>0</v>
      </c>
      <c r="BE17" s="521">
        <f t="shared" si="8"/>
        <v>0</v>
      </c>
      <c r="BF17" s="521">
        <f t="shared" si="8"/>
        <v>0</v>
      </c>
      <c r="BG17" s="521">
        <f t="shared" si="8"/>
        <v>0</v>
      </c>
      <c r="BH17" s="681">
        <f t="shared" si="8"/>
        <v>0</v>
      </c>
      <c r="BI17" s="682">
        <f t="shared" si="8"/>
        <v>0</v>
      </c>
      <c r="BJ17" s="682">
        <f t="shared" si="8"/>
        <v>0</v>
      </c>
      <c r="BK17" s="682">
        <f t="shared" si="8"/>
        <v>0</v>
      </c>
      <c r="BL17" s="682">
        <f t="shared" si="8"/>
        <v>0</v>
      </c>
      <c r="BM17" s="682">
        <f t="shared" si="8"/>
        <v>0</v>
      </c>
      <c r="BN17" s="682">
        <f t="shared" si="8"/>
        <v>0</v>
      </c>
      <c r="BO17" s="683">
        <f t="shared" si="8"/>
        <v>0</v>
      </c>
      <c r="BP17" s="681">
        <f t="shared" si="11"/>
        <v>0</v>
      </c>
      <c r="BQ17" s="682">
        <f t="shared" si="11"/>
        <v>0</v>
      </c>
      <c r="BR17" s="682">
        <f t="shared" si="11"/>
        <v>0</v>
      </c>
      <c r="BS17" s="682">
        <f t="shared" si="11"/>
        <v>0</v>
      </c>
      <c r="BT17" s="682">
        <f t="shared" si="11"/>
        <v>0</v>
      </c>
      <c r="BU17" s="682">
        <f t="shared" si="11"/>
        <v>0</v>
      </c>
      <c r="BV17" s="682">
        <f t="shared" si="11"/>
        <v>0</v>
      </c>
      <c r="BW17" s="682">
        <f t="shared" si="11"/>
        <v>0</v>
      </c>
      <c r="BX17" s="683">
        <f t="shared" si="11"/>
        <v>0</v>
      </c>
      <c r="BY17" s="576">
        <f t="shared" si="11"/>
        <v>0</v>
      </c>
      <c r="BZ17" s="538">
        <f t="shared" si="11"/>
        <v>0</v>
      </c>
      <c r="CA17" s="538">
        <f t="shared" si="11"/>
        <v>0</v>
      </c>
      <c r="CB17" s="538">
        <f t="shared" si="12"/>
        <v>0</v>
      </c>
      <c r="CC17" s="538">
        <f t="shared" si="12"/>
        <v>0</v>
      </c>
      <c r="CD17" s="538">
        <f t="shared" si="12"/>
        <v>0</v>
      </c>
      <c r="CE17" s="538">
        <f t="shared" si="12"/>
        <v>0</v>
      </c>
      <c r="CF17" s="538">
        <f t="shared" si="12"/>
        <v>0</v>
      </c>
      <c r="CG17" s="539">
        <f t="shared" si="12"/>
        <v>0</v>
      </c>
      <c r="CH17" s="537">
        <f t="shared" si="12"/>
        <v>0</v>
      </c>
      <c r="CI17" s="538">
        <f t="shared" si="12"/>
        <v>0</v>
      </c>
      <c r="CJ17" s="538">
        <f t="shared" si="12"/>
        <v>0</v>
      </c>
      <c r="CK17" s="538">
        <f t="shared" si="12"/>
        <v>0</v>
      </c>
      <c r="CL17" s="538">
        <f t="shared" si="12"/>
        <v>0</v>
      </c>
      <c r="CM17" s="538">
        <f t="shared" si="12"/>
        <v>0</v>
      </c>
      <c r="CN17" s="538">
        <f t="shared" si="12"/>
        <v>0</v>
      </c>
      <c r="CO17" s="538">
        <f t="shared" si="12"/>
        <v>0</v>
      </c>
      <c r="CP17" s="539">
        <f t="shared" si="12"/>
        <v>0</v>
      </c>
      <c r="CS17" s="545"/>
      <c r="CT17" s="545"/>
      <c r="CU17" s="546"/>
      <c r="CV17" s="542">
        <f t="shared" si="9"/>
        <v>0</v>
      </c>
      <c r="CW17" s="521">
        <f t="shared" si="9"/>
        <v>0</v>
      </c>
      <c r="CX17" s="521">
        <f t="shared" si="9"/>
        <v>0</v>
      </c>
      <c r="CY17" s="521">
        <f t="shared" si="9"/>
        <v>0</v>
      </c>
      <c r="CZ17" s="521">
        <f t="shared" si="9"/>
        <v>0</v>
      </c>
      <c r="DA17" s="521">
        <f t="shared" si="9"/>
        <v>0</v>
      </c>
      <c r="DB17" s="521">
        <f t="shared" si="9"/>
        <v>0</v>
      </c>
      <c r="DC17" s="521">
        <f t="shared" si="9"/>
        <v>0</v>
      </c>
      <c r="DD17" s="537">
        <f t="shared" si="9"/>
        <v>0</v>
      </c>
      <c r="DE17" s="538">
        <f t="shared" si="9"/>
        <v>0</v>
      </c>
      <c r="DF17" s="538">
        <f t="shared" si="9"/>
        <v>0</v>
      </c>
      <c r="DG17" s="538">
        <f t="shared" si="9"/>
        <v>0</v>
      </c>
      <c r="DH17" s="538">
        <f t="shared" si="9"/>
        <v>0</v>
      </c>
      <c r="DI17" s="538">
        <f t="shared" si="9"/>
        <v>0</v>
      </c>
      <c r="DJ17" s="538">
        <f t="shared" si="9"/>
        <v>0</v>
      </c>
      <c r="DK17" s="539">
        <f t="shared" si="9"/>
        <v>0</v>
      </c>
      <c r="DL17" s="537">
        <f t="shared" si="13"/>
        <v>0</v>
      </c>
      <c r="DM17" s="538">
        <f t="shared" si="13"/>
        <v>0</v>
      </c>
      <c r="DN17" s="538">
        <f t="shared" si="13"/>
        <v>0</v>
      </c>
      <c r="DO17" s="538">
        <f t="shared" si="13"/>
        <v>0</v>
      </c>
      <c r="DP17" s="538">
        <f t="shared" si="13"/>
        <v>0</v>
      </c>
      <c r="DQ17" s="538">
        <f t="shared" si="13"/>
        <v>0</v>
      </c>
      <c r="DR17" s="538">
        <f t="shared" si="13"/>
        <v>0</v>
      </c>
      <c r="DS17" s="538">
        <f t="shared" si="13"/>
        <v>0</v>
      </c>
      <c r="DT17" s="539">
        <f t="shared" si="13"/>
        <v>0</v>
      </c>
      <c r="DU17" s="538">
        <f t="shared" si="13"/>
        <v>0</v>
      </c>
      <c r="DV17" s="538">
        <f t="shared" si="13"/>
        <v>0</v>
      </c>
      <c r="DW17" s="538">
        <f t="shared" si="13"/>
        <v>0</v>
      </c>
      <c r="DX17" s="538">
        <f t="shared" si="14"/>
        <v>0</v>
      </c>
      <c r="DY17" s="538">
        <f t="shared" si="14"/>
        <v>0</v>
      </c>
      <c r="DZ17" s="538">
        <f t="shared" si="14"/>
        <v>0</v>
      </c>
      <c r="EA17" s="538">
        <f t="shared" si="14"/>
        <v>0</v>
      </c>
      <c r="EB17" s="538">
        <f t="shared" si="14"/>
        <v>0</v>
      </c>
      <c r="EC17" s="539">
        <f t="shared" si="14"/>
        <v>0</v>
      </c>
      <c r="ED17" s="537">
        <f t="shared" si="14"/>
        <v>0</v>
      </c>
      <c r="EE17" s="538">
        <f t="shared" si="14"/>
        <v>0</v>
      </c>
      <c r="EF17" s="538">
        <f t="shared" si="14"/>
        <v>0</v>
      </c>
      <c r="EG17" s="538">
        <f t="shared" si="14"/>
        <v>0</v>
      </c>
      <c r="EH17" s="538">
        <f t="shared" si="14"/>
        <v>0</v>
      </c>
      <c r="EI17" s="538">
        <f t="shared" si="14"/>
        <v>0</v>
      </c>
      <c r="EJ17" s="538">
        <f t="shared" si="14"/>
        <v>0</v>
      </c>
      <c r="EK17" s="538">
        <f t="shared" si="14"/>
        <v>0</v>
      </c>
      <c r="EL17" s="539">
        <f t="shared" si="14"/>
        <v>0</v>
      </c>
      <c r="EO17" s="544"/>
      <c r="EP17" s="545"/>
      <c r="EQ17" s="546"/>
      <c r="ER17" s="542">
        <f t="shared" si="10"/>
        <v>0</v>
      </c>
      <c r="ES17" s="521">
        <f t="shared" si="10"/>
        <v>0</v>
      </c>
      <c r="ET17" s="521">
        <f t="shared" si="10"/>
        <v>0</v>
      </c>
      <c r="EU17" s="521">
        <f t="shared" si="10"/>
        <v>0</v>
      </c>
      <c r="EV17" s="521">
        <f t="shared" si="10"/>
        <v>0</v>
      </c>
      <c r="EW17" s="521">
        <f t="shared" si="10"/>
        <v>0</v>
      </c>
      <c r="EX17" s="521">
        <f t="shared" si="10"/>
        <v>0</v>
      </c>
      <c r="EY17" s="521">
        <f t="shared" si="10"/>
        <v>0</v>
      </c>
      <c r="EZ17" s="537">
        <f t="shared" si="10"/>
        <v>0</v>
      </c>
      <c r="FA17" s="538">
        <f t="shared" si="10"/>
        <v>0</v>
      </c>
      <c r="FB17" s="538">
        <f t="shared" si="10"/>
        <v>0</v>
      </c>
      <c r="FC17" s="538">
        <f t="shared" si="10"/>
        <v>0</v>
      </c>
      <c r="FD17" s="538">
        <f t="shared" si="10"/>
        <v>0</v>
      </c>
      <c r="FE17" s="538">
        <f t="shared" si="10"/>
        <v>0</v>
      </c>
      <c r="FF17" s="538">
        <f t="shared" si="10"/>
        <v>0</v>
      </c>
      <c r="FG17" s="539">
        <f t="shared" si="10"/>
        <v>0</v>
      </c>
      <c r="FH17" s="537">
        <f t="shared" si="15"/>
        <v>0</v>
      </c>
      <c r="FI17" s="538">
        <f t="shared" si="15"/>
        <v>0</v>
      </c>
      <c r="FJ17" s="538">
        <f t="shared" si="15"/>
        <v>0</v>
      </c>
      <c r="FK17" s="538">
        <f t="shared" si="15"/>
        <v>0</v>
      </c>
      <c r="FL17" s="538">
        <f t="shared" si="15"/>
        <v>0</v>
      </c>
      <c r="FM17" s="538">
        <f t="shared" si="15"/>
        <v>0</v>
      </c>
      <c r="FN17" s="538">
        <f t="shared" si="15"/>
        <v>0</v>
      </c>
      <c r="FO17" s="538">
        <f t="shared" si="15"/>
        <v>0</v>
      </c>
      <c r="FP17" s="539">
        <f t="shared" si="15"/>
        <v>0</v>
      </c>
      <c r="FQ17" s="538">
        <f t="shared" si="15"/>
        <v>0</v>
      </c>
      <c r="FR17" s="538">
        <f t="shared" si="15"/>
        <v>0</v>
      </c>
      <c r="FS17" s="538">
        <f t="shared" si="15"/>
        <v>0</v>
      </c>
      <c r="FT17" s="538">
        <f t="shared" si="16"/>
        <v>0</v>
      </c>
      <c r="FU17" s="538">
        <f t="shared" si="16"/>
        <v>0</v>
      </c>
      <c r="FV17" s="538">
        <f t="shared" si="16"/>
        <v>0</v>
      </c>
      <c r="FW17" s="538">
        <f t="shared" si="16"/>
        <v>0</v>
      </c>
      <c r="FX17" s="538">
        <f t="shared" si="16"/>
        <v>0</v>
      </c>
      <c r="FY17" s="539">
        <f t="shared" si="16"/>
        <v>0</v>
      </c>
      <c r="FZ17" s="537">
        <f t="shared" si="16"/>
        <v>0</v>
      </c>
      <c r="GA17" s="538">
        <f t="shared" si="16"/>
        <v>0</v>
      </c>
      <c r="GB17" s="538">
        <f t="shared" si="16"/>
        <v>0</v>
      </c>
      <c r="GC17" s="538">
        <f t="shared" si="16"/>
        <v>0</v>
      </c>
      <c r="GD17" s="538">
        <f t="shared" si="16"/>
        <v>0</v>
      </c>
      <c r="GE17" s="538">
        <f t="shared" si="16"/>
        <v>0</v>
      </c>
      <c r="GF17" s="538">
        <f t="shared" si="16"/>
        <v>0</v>
      </c>
      <c r="GG17" s="538">
        <f t="shared" si="16"/>
        <v>0</v>
      </c>
      <c r="GH17" s="539">
        <f t="shared" si="16"/>
        <v>0</v>
      </c>
    </row>
    <row r="18" spans="1:192" ht="9.75" customHeight="1" x14ac:dyDescent="0.15">
      <c r="A18" s="449"/>
      <c r="B18" s="449"/>
      <c r="C18" s="449"/>
      <c r="D18" s="547" t="s">
        <v>168</v>
      </c>
      <c r="E18" s="548"/>
      <c r="F18" s="548"/>
      <c r="G18" s="548"/>
      <c r="H18" s="389"/>
      <c r="I18" s="553"/>
      <c r="J18" s="501" t="s">
        <v>167</v>
      </c>
      <c r="K18" s="388"/>
      <c r="L18" s="391"/>
      <c r="M18" s="391"/>
      <c r="N18" s="391"/>
      <c r="O18" s="392"/>
      <c r="P18" s="504" t="s">
        <v>190</v>
      </c>
      <c r="Q18" s="505"/>
      <c r="R18" s="505"/>
      <c r="S18" s="505"/>
      <c r="T18" s="505"/>
      <c r="U18" s="505"/>
      <c r="V18" s="505"/>
      <c r="W18" s="505"/>
      <c r="X18" s="505"/>
      <c r="Y18" s="505"/>
      <c r="Z18" s="505"/>
      <c r="AA18" s="505"/>
      <c r="AB18" s="505"/>
      <c r="AC18" s="505"/>
      <c r="AD18" s="505"/>
      <c r="AE18" s="505"/>
      <c r="AF18" s="505"/>
      <c r="AG18" s="506"/>
      <c r="AH18" s="501" t="s">
        <v>17</v>
      </c>
      <c r="AI18" s="502"/>
      <c r="AJ18" s="503"/>
      <c r="AK18" s="502" t="s">
        <v>18</v>
      </c>
      <c r="AL18" s="502"/>
      <c r="AM18" s="502"/>
      <c r="AN18" s="502"/>
      <c r="AO18" s="502"/>
      <c r="AP18" s="502"/>
      <c r="AQ18" s="503"/>
      <c r="AR18" s="494" t="s">
        <v>19</v>
      </c>
      <c r="AS18" s="494"/>
      <c r="AT18" s="494"/>
      <c r="AW18" s="450"/>
      <c r="AX18" s="449"/>
      <c r="AY18" s="449"/>
      <c r="AZ18" s="547" t="s">
        <v>168</v>
      </c>
      <c r="BA18" s="548"/>
      <c r="BB18" s="548"/>
      <c r="BC18" s="548"/>
      <c r="BD18" s="389"/>
      <c r="BE18" s="553"/>
      <c r="BF18" s="501" t="s">
        <v>167</v>
      </c>
      <c r="BG18" s="388"/>
      <c r="BH18" s="391"/>
      <c r="BI18" s="391"/>
      <c r="BJ18" s="391"/>
      <c r="BK18" s="392"/>
      <c r="BL18" s="504" t="s">
        <v>193</v>
      </c>
      <c r="BM18" s="505"/>
      <c r="BN18" s="505"/>
      <c r="BO18" s="505"/>
      <c r="BP18" s="505"/>
      <c r="BQ18" s="505"/>
      <c r="BR18" s="505"/>
      <c r="BS18" s="505"/>
      <c r="BT18" s="505"/>
      <c r="BU18" s="505"/>
      <c r="BV18" s="505"/>
      <c r="BW18" s="505"/>
      <c r="BX18" s="505"/>
      <c r="BY18" s="505"/>
      <c r="BZ18" s="505"/>
      <c r="CA18" s="505"/>
      <c r="CB18" s="505"/>
      <c r="CC18" s="506"/>
      <c r="CD18" s="501" t="s">
        <v>17</v>
      </c>
      <c r="CE18" s="502"/>
      <c r="CF18" s="503"/>
      <c r="CG18" s="502" t="s">
        <v>18</v>
      </c>
      <c r="CH18" s="502"/>
      <c r="CI18" s="502"/>
      <c r="CJ18" s="502"/>
      <c r="CK18" s="502"/>
      <c r="CL18" s="502"/>
      <c r="CM18" s="503"/>
      <c r="CN18" s="494" t="s">
        <v>19</v>
      </c>
      <c r="CO18" s="494"/>
      <c r="CP18" s="494"/>
      <c r="CS18" s="545"/>
      <c r="CT18" s="545"/>
      <c r="CU18" s="546"/>
      <c r="CV18" s="547" t="s">
        <v>168</v>
      </c>
      <c r="CW18" s="548"/>
      <c r="CX18" s="548"/>
      <c r="CY18" s="548"/>
      <c r="CZ18" s="389"/>
      <c r="DA18" s="553"/>
      <c r="DB18" s="501" t="s">
        <v>167</v>
      </c>
      <c r="DC18" s="388"/>
      <c r="DD18" s="391"/>
      <c r="DE18" s="391"/>
      <c r="DF18" s="391"/>
      <c r="DG18" s="392"/>
      <c r="DH18" s="504" t="s">
        <v>193</v>
      </c>
      <c r="DI18" s="505"/>
      <c r="DJ18" s="505"/>
      <c r="DK18" s="505"/>
      <c r="DL18" s="505"/>
      <c r="DM18" s="505"/>
      <c r="DN18" s="505"/>
      <c r="DO18" s="505"/>
      <c r="DP18" s="505"/>
      <c r="DQ18" s="505"/>
      <c r="DR18" s="505"/>
      <c r="DS18" s="505"/>
      <c r="DT18" s="505"/>
      <c r="DU18" s="505"/>
      <c r="DV18" s="505"/>
      <c r="DW18" s="505"/>
      <c r="DX18" s="505"/>
      <c r="DY18" s="506"/>
      <c r="DZ18" s="501" t="s">
        <v>17</v>
      </c>
      <c r="EA18" s="502"/>
      <c r="EB18" s="503"/>
      <c r="EC18" s="502" t="s">
        <v>18</v>
      </c>
      <c r="ED18" s="502"/>
      <c r="EE18" s="502"/>
      <c r="EF18" s="502"/>
      <c r="EG18" s="502"/>
      <c r="EH18" s="502"/>
      <c r="EI18" s="503"/>
      <c r="EJ18" s="494" t="s">
        <v>19</v>
      </c>
      <c r="EK18" s="494"/>
      <c r="EL18" s="494"/>
      <c r="EO18" s="544"/>
      <c r="EP18" s="545"/>
      <c r="EQ18" s="546"/>
      <c r="ER18" s="547" t="s">
        <v>168</v>
      </c>
      <c r="ES18" s="548"/>
      <c r="ET18" s="548"/>
      <c r="EU18" s="548"/>
      <c r="EV18" s="389"/>
      <c r="EW18" s="553"/>
      <c r="EX18" s="501" t="s">
        <v>167</v>
      </c>
      <c r="EY18" s="388"/>
      <c r="EZ18" s="391"/>
      <c r="FA18" s="391"/>
      <c r="FB18" s="391"/>
      <c r="FC18" s="392"/>
      <c r="FD18" s="504" t="s">
        <v>193</v>
      </c>
      <c r="FE18" s="505"/>
      <c r="FF18" s="505"/>
      <c r="FG18" s="505"/>
      <c r="FH18" s="505"/>
      <c r="FI18" s="505"/>
      <c r="FJ18" s="505"/>
      <c r="FK18" s="505"/>
      <c r="FL18" s="505"/>
      <c r="FM18" s="505"/>
      <c r="FN18" s="505"/>
      <c r="FO18" s="505"/>
      <c r="FP18" s="505"/>
      <c r="FQ18" s="505"/>
      <c r="FR18" s="505"/>
      <c r="FS18" s="505"/>
      <c r="FT18" s="505"/>
      <c r="FU18" s="506"/>
      <c r="FV18" s="501" t="s">
        <v>17</v>
      </c>
      <c r="FW18" s="502"/>
      <c r="FX18" s="503"/>
      <c r="FY18" s="502" t="s">
        <v>18</v>
      </c>
      <c r="FZ18" s="502"/>
      <c r="GA18" s="502"/>
      <c r="GB18" s="502"/>
      <c r="GC18" s="502"/>
      <c r="GD18" s="502"/>
      <c r="GE18" s="503"/>
      <c r="GF18" s="494" t="s">
        <v>19</v>
      </c>
      <c r="GG18" s="494"/>
      <c r="GH18" s="494"/>
    </row>
    <row r="19" spans="1:192" ht="9.75" customHeight="1" x14ac:dyDescent="0.15">
      <c r="A19" s="449"/>
      <c r="B19" s="449"/>
      <c r="C19" s="449"/>
      <c r="D19" s="549"/>
      <c r="E19" s="550"/>
      <c r="F19" s="550"/>
      <c r="G19" s="550"/>
      <c r="H19" s="109"/>
      <c r="I19" s="110"/>
      <c r="J19" s="505"/>
      <c r="K19" s="391"/>
      <c r="L19" s="391"/>
      <c r="M19" s="391"/>
      <c r="N19" s="391"/>
      <c r="O19" s="392"/>
      <c r="P19" s="504"/>
      <c r="Q19" s="505"/>
      <c r="R19" s="505"/>
      <c r="S19" s="505"/>
      <c r="T19" s="505"/>
      <c r="U19" s="505"/>
      <c r="V19" s="505"/>
      <c r="W19" s="505"/>
      <c r="X19" s="505"/>
      <c r="Y19" s="505"/>
      <c r="Z19" s="505"/>
      <c r="AA19" s="505"/>
      <c r="AB19" s="505"/>
      <c r="AC19" s="505"/>
      <c r="AD19" s="505"/>
      <c r="AE19" s="505"/>
      <c r="AF19" s="505"/>
      <c r="AG19" s="506"/>
      <c r="AH19" s="504"/>
      <c r="AI19" s="505"/>
      <c r="AJ19" s="506"/>
      <c r="AK19" s="505"/>
      <c r="AL19" s="505"/>
      <c r="AM19" s="505"/>
      <c r="AN19" s="505"/>
      <c r="AO19" s="505"/>
      <c r="AP19" s="505"/>
      <c r="AQ19" s="506"/>
      <c r="AR19" s="494"/>
      <c r="AS19" s="494"/>
      <c r="AT19" s="494"/>
      <c r="AW19" s="450"/>
      <c r="AX19" s="449"/>
      <c r="AY19" s="449"/>
      <c r="AZ19" s="549"/>
      <c r="BA19" s="550"/>
      <c r="BB19" s="550"/>
      <c r="BC19" s="550"/>
      <c r="BD19" s="109"/>
      <c r="BE19" s="110"/>
      <c r="BF19" s="505"/>
      <c r="BG19" s="391"/>
      <c r="BH19" s="391"/>
      <c r="BI19" s="391"/>
      <c r="BJ19" s="391"/>
      <c r="BK19" s="392"/>
      <c r="BL19" s="504"/>
      <c r="BM19" s="505"/>
      <c r="BN19" s="505"/>
      <c r="BO19" s="505"/>
      <c r="BP19" s="505"/>
      <c r="BQ19" s="505"/>
      <c r="BR19" s="505"/>
      <c r="BS19" s="505"/>
      <c r="BT19" s="505"/>
      <c r="BU19" s="505"/>
      <c r="BV19" s="505"/>
      <c r="BW19" s="505"/>
      <c r="BX19" s="505"/>
      <c r="BY19" s="505"/>
      <c r="BZ19" s="505"/>
      <c r="CA19" s="505"/>
      <c r="CB19" s="505"/>
      <c r="CC19" s="506"/>
      <c r="CD19" s="504"/>
      <c r="CE19" s="505"/>
      <c r="CF19" s="506"/>
      <c r="CG19" s="505"/>
      <c r="CH19" s="505"/>
      <c r="CI19" s="505"/>
      <c r="CJ19" s="505"/>
      <c r="CK19" s="505"/>
      <c r="CL19" s="505"/>
      <c r="CM19" s="506"/>
      <c r="CN19" s="494"/>
      <c r="CO19" s="494"/>
      <c r="CP19" s="494"/>
      <c r="CS19" s="545"/>
      <c r="CT19" s="545"/>
      <c r="CU19" s="546"/>
      <c r="CV19" s="549"/>
      <c r="CW19" s="550"/>
      <c r="CX19" s="550"/>
      <c r="CY19" s="550"/>
      <c r="CZ19" s="109"/>
      <c r="DA19" s="110"/>
      <c r="DB19" s="505"/>
      <c r="DC19" s="391"/>
      <c r="DD19" s="391"/>
      <c r="DE19" s="391"/>
      <c r="DF19" s="391"/>
      <c r="DG19" s="392"/>
      <c r="DH19" s="504"/>
      <c r="DI19" s="505"/>
      <c r="DJ19" s="505"/>
      <c r="DK19" s="505"/>
      <c r="DL19" s="505"/>
      <c r="DM19" s="505"/>
      <c r="DN19" s="505"/>
      <c r="DO19" s="505"/>
      <c r="DP19" s="505"/>
      <c r="DQ19" s="505"/>
      <c r="DR19" s="505"/>
      <c r="DS19" s="505"/>
      <c r="DT19" s="505"/>
      <c r="DU19" s="505"/>
      <c r="DV19" s="505"/>
      <c r="DW19" s="505"/>
      <c r="DX19" s="505"/>
      <c r="DY19" s="506"/>
      <c r="DZ19" s="504"/>
      <c r="EA19" s="505"/>
      <c r="EB19" s="506"/>
      <c r="EC19" s="505"/>
      <c r="ED19" s="505"/>
      <c r="EE19" s="505"/>
      <c r="EF19" s="505"/>
      <c r="EG19" s="505"/>
      <c r="EH19" s="505"/>
      <c r="EI19" s="506"/>
      <c r="EJ19" s="494"/>
      <c r="EK19" s="494"/>
      <c r="EL19" s="494"/>
      <c r="EO19" s="544"/>
      <c r="EP19" s="545"/>
      <c r="EQ19" s="546"/>
      <c r="ER19" s="549"/>
      <c r="ES19" s="550"/>
      <c r="ET19" s="550"/>
      <c r="EU19" s="550"/>
      <c r="EV19" s="109"/>
      <c r="EW19" s="110"/>
      <c r="EX19" s="505"/>
      <c r="EY19" s="391"/>
      <c r="EZ19" s="391"/>
      <c r="FA19" s="391"/>
      <c r="FB19" s="391"/>
      <c r="FC19" s="392"/>
      <c r="FD19" s="504"/>
      <c r="FE19" s="505"/>
      <c r="FF19" s="505"/>
      <c r="FG19" s="505"/>
      <c r="FH19" s="505"/>
      <c r="FI19" s="505"/>
      <c r="FJ19" s="505"/>
      <c r="FK19" s="505"/>
      <c r="FL19" s="505"/>
      <c r="FM19" s="505"/>
      <c r="FN19" s="505"/>
      <c r="FO19" s="505"/>
      <c r="FP19" s="505"/>
      <c r="FQ19" s="505"/>
      <c r="FR19" s="505"/>
      <c r="FS19" s="505"/>
      <c r="FT19" s="505"/>
      <c r="FU19" s="506"/>
      <c r="FV19" s="504"/>
      <c r="FW19" s="505"/>
      <c r="FX19" s="506"/>
      <c r="FY19" s="505"/>
      <c r="FZ19" s="505"/>
      <c r="GA19" s="505"/>
      <c r="GB19" s="505"/>
      <c r="GC19" s="505"/>
      <c r="GD19" s="505"/>
      <c r="GE19" s="506"/>
      <c r="GF19" s="494"/>
      <c r="GG19" s="494"/>
      <c r="GH19" s="494"/>
    </row>
    <row r="20" spans="1:192" ht="9.75" customHeight="1" x14ac:dyDescent="0.15">
      <c r="A20" s="449"/>
      <c r="B20" s="449"/>
      <c r="C20" s="449"/>
      <c r="D20" s="551"/>
      <c r="E20" s="550"/>
      <c r="F20" s="550"/>
      <c r="G20" s="550"/>
      <c r="H20" s="365" t="s">
        <v>20</v>
      </c>
      <c r="I20" s="365"/>
      <c r="J20" s="390"/>
      <c r="K20" s="391"/>
      <c r="L20" s="391"/>
      <c r="M20" s="391"/>
      <c r="N20" s="391"/>
      <c r="O20" s="392"/>
      <c r="P20" s="507"/>
      <c r="Q20" s="508"/>
      <c r="R20" s="508"/>
      <c r="S20" s="508"/>
      <c r="T20" s="508"/>
      <c r="U20" s="508"/>
      <c r="V20" s="508"/>
      <c r="W20" s="508"/>
      <c r="X20" s="508"/>
      <c r="Y20" s="508"/>
      <c r="Z20" s="508"/>
      <c r="AA20" s="508"/>
      <c r="AB20" s="508"/>
      <c r="AC20" s="508"/>
      <c r="AD20" s="508"/>
      <c r="AE20" s="508"/>
      <c r="AF20" s="508"/>
      <c r="AG20" s="509"/>
      <c r="AH20" s="504"/>
      <c r="AI20" s="505"/>
      <c r="AJ20" s="506"/>
      <c r="AK20" s="508"/>
      <c r="AL20" s="508"/>
      <c r="AM20" s="508"/>
      <c r="AN20" s="508"/>
      <c r="AO20" s="508"/>
      <c r="AP20" s="508"/>
      <c r="AQ20" s="509"/>
      <c r="AR20" s="494"/>
      <c r="AS20" s="494"/>
      <c r="AT20" s="494"/>
      <c r="AU20" s="5"/>
      <c r="AV20" s="5"/>
      <c r="AW20" s="450"/>
      <c r="AX20" s="449"/>
      <c r="AY20" s="449"/>
      <c r="AZ20" s="551"/>
      <c r="BA20" s="550"/>
      <c r="BB20" s="550"/>
      <c r="BC20" s="550"/>
      <c r="BD20" s="365" t="s">
        <v>20</v>
      </c>
      <c r="BE20" s="365"/>
      <c r="BF20" s="390"/>
      <c r="BG20" s="391"/>
      <c r="BH20" s="391"/>
      <c r="BI20" s="391"/>
      <c r="BJ20" s="391"/>
      <c r="BK20" s="392"/>
      <c r="BL20" s="507"/>
      <c r="BM20" s="508"/>
      <c r="BN20" s="508"/>
      <c r="BO20" s="508"/>
      <c r="BP20" s="508"/>
      <c r="BQ20" s="508"/>
      <c r="BR20" s="508"/>
      <c r="BS20" s="508"/>
      <c r="BT20" s="508"/>
      <c r="BU20" s="508"/>
      <c r="BV20" s="508"/>
      <c r="BW20" s="508"/>
      <c r="BX20" s="508"/>
      <c r="BY20" s="508"/>
      <c r="BZ20" s="508"/>
      <c r="CA20" s="508"/>
      <c r="CB20" s="508"/>
      <c r="CC20" s="509"/>
      <c r="CD20" s="504"/>
      <c r="CE20" s="505"/>
      <c r="CF20" s="506"/>
      <c r="CG20" s="508"/>
      <c r="CH20" s="508"/>
      <c r="CI20" s="508"/>
      <c r="CJ20" s="508"/>
      <c r="CK20" s="508"/>
      <c r="CL20" s="508"/>
      <c r="CM20" s="509"/>
      <c r="CN20" s="494"/>
      <c r="CO20" s="494"/>
      <c r="CP20" s="494"/>
      <c r="CQ20" s="5"/>
      <c r="CR20" s="5"/>
      <c r="CS20" s="545"/>
      <c r="CT20" s="545"/>
      <c r="CU20" s="546"/>
      <c r="CV20" s="551"/>
      <c r="CW20" s="550"/>
      <c r="CX20" s="550"/>
      <c r="CY20" s="550"/>
      <c r="CZ20" s="365" t="s">
        <v>20</v>
      </c>
      <c r="DA20" s="365"/>
      <c r="DB20" s="390"/>
      <c r="DC20" s="391"/>
      <c r="DD20" s="391"/>
      <c r="DE20" s="391"/>
      <c r="DF20" s="391"/>
      <c r="DG20" s="392"/>
      <c r="DH20" s="507"/>
      <c r="DI20" s="508"/>
      <c r="DJ20" s="508"/>
      <c r="DK20" s="508"/>
      <c r="DL20" s="508"/>
      <c r="DM20" s="508"/>
      <c r="DN20" s="508"/>
      <c r="DO20" s="508"/>
      <c r="DP20" s="508"/>
      <c r="DQ20" s="508"/>
      <c r="DR20" s="508"/>
      <c r="DS20" s="508"/>
      <c r="DT20" s="508"/>
      <c r="DU20" s="508"/>
      <c r="DV20" s="508"/>
      <c r="DW20" s="508"/>
      <c r="DX20" s="508"/>
      <c r="DY20" s="509"/>
      <c r="DZ20" s="504"/>
      <c r="EA20" s="505"/>
      <c r="EB20" s="506"/>
      <c r="EC20" s="508"/>
      <c r="ED20" s="508"/>
      <c r="EE20" s="508"/>
      <c r="EF20" s="508"/>
      <c r="EG20" s="508"/>
      <c r="EH20" s="508"/>
      <c r="EI20" s="509"/>
      <c r="EJ20" s="494"/>
      <c r="EK20" s="494"/>
      <c r="EL20" s="494"/>
      <c r="EM20" s="5"/>
      <c r="EN20" s="5"/>
      <c r="EO20" s="544"/>
      <c r="EP20" s="545"/>
      <c r="EQ20" s="546"/>
      <c r="ER20" s="551"/>
      <c r="ES20" s="550"/>
      <c r="ET20" s="550"/>
      <c r="EU20" s="550"/>
      <c r="EV20" s="365" t="s">
        <v>20</v>
      </c>
      <c r="EW20" s="365"/>
      <c r="EX20" s="390"/>
      <c r="EY20" s="391"/>
      <c r="EZ20" s="391"/>
      <c r="FA20" s="391"/>
      <c r="FB20" s="391"/>
      <c r="FC20" s="392"/>
      <c r="FD20" s="507"/>
      <c r="FE20" s="508"/>
      <c r="FF20" s="508"/>
      <c r="FG20" s="508"/>
      <c r="FH20" s="508"/>
      <c r="FI20" s="508"/>
      <c r="FJ20" s="508"/>
      <c r="FK20" s="508"/>
      <c r="FL20" s="508"/>
      <c r="FM20" s="508"/>
      <c r="FN20" s="508"/>
      <c r="FO20" s="508"/>
      <c r="FP20" s="508"/>
      <c r="FQ20" s="508"/>
      <c r="FR20" s="508"/>
      <c r="FS20" s="508"/>
      <c r="FT20" s="508"/>
      <c r="FU20" s="509"/>
      <c r="FV20" s="504"/>
      <c r="FW20" s="505"/>
      <c r="FX20" s="506"/>
      <c r="FY20" s="508"/>
      <c r="FZ20" s="508"/>
      <c r="GA20" s="508"/>
      <c r="GB20" s="508"/>
      <c r="GC20" s="508"/>
      <c r="GD20" s="508"/>
      <c r="GE20" s="509"/>
      <c r="GF20" s="494"/>
      <c r="GG20" s="494"/>
      <c r="GH20" s="494"/>
      <c r="GI20" s="5"/>
      <c r="GJ20" s="5"/>
    </row>
    <row r="21" spans="1:192" ht="9.75" customHeight="1" thickBot="1" x14ac:dyDescent="0.2">
      <c r="A21" s="449"/>
      <c r="B21" s="449"/>
      <c r="C21" s="449"/>
      <c r="D21" s="551"/>
      <c r="E21" s="550"/>
      <c r="F21" s="552"/>
      <c r="G21" s="552"/>
      <c r="H21" s="553"/>
      <c r="I21" s="553"/>
      <c r="J21" s="390"/>
      <c r="K21" s="391"/>
      <c r="L21" s="391"/>
      <c r="M21" s="391"/>
      <c r="N21" s="391"/>
      <c r="O21" s="391"/>
      <c r="P21" s="553" t="s">
        <v>21</v>
      </c>
      <c r="Q21" s="553"/>
      <c r="R21" s="365"/>
      <c r="S21" s="365"/>
      <c r="T21" s="553" t="s">
        <v>22</v>
      </c>
      <c r="U21" s="553"/>
      <c r="V21" s="553"/>
      <c r="W21" s="553"/>
      <c r="X21" s="365"/>
      <c r="Y21" s="365"/>
      <c r="Z21" s="553" t="s">
        <v>23</v>
      </c>
      <c r="AA21" s="553"/>
      <c r="AB21" s="365"/>
      <c r="AC21" s="365"/>
      <c r="AD21" s="365" t="s">
        <v>187</v>
      </c>
      <c r="AE21" s="365"/>
      <c r="AF21" s="365"/>
      <c r="AG21" s="365"/>
      <c r="AH21" s="507"/>
      <c r="AI21" s="508"/>
      <c r="AJ21" s="509"/>
      <c r="AK21" s="526" t="s">
        <v>24</v>
      </c>
      <c r="AL21" s="527"/>
      <c r="AM21" s="527"/>
      <c r="AN21" s="527"/>
      <c r="AO21" s="387" t="s">
        <v>23</v>
      </c>
      <c r="AP21" s="388"/>
      <c r="AQ21" s="389"/>
      <c r="AR21" s="494"/>
      <c r="AS21" s="494"/>
      <c r="AT21" s="494"/>
      <c r="AU21" s="5"/>
      <c r="AV21" s="5"/>
      <c r="AW21" s="450"/>
      <c r="AX21" s="449"/>
      <c r="AY21" s="449"/>
      <c r="AZ21" s="551"/>
      <c r="BA21" s="550"/>
      <c r="BB21" s="552"/>
      <c r="BC21" s="552"/>
      <c r="BD21" s="553"/>
      <c r="BE21" s="553"/>
      <c r="BF21" s="390"/>
      <c r="BG21" s="391"/>
      <c r="BH21" s="391"/>
      <c r="BI21" s="391"/>
      <c r="BJ21" s="391"/>
      <c r="BK21" s="391"/>
      <c r="BL21" s="553" t="s">
        <v>21</v>
      </c>
      <c r="BM21" s="553"/>
      <c r="BN21" s="365"/>
      <c r="BO21" s="365"/>
      <c r="BP21" s="553" t="s">
        <v>22</v>
      </c>
      <c r="BQ21" s="553"/>
      <c r="BR21" s="553"/>
      <c r="BS21" s="553"/>
      <c r="BT21" s="365"/>
      <c r="BU21" s="365"/>
      <c r="BV21" s="553" t="s">
        <v>23</v>
      </c>
      <c r="BW21" s="553"/>
      <c r="BX21" s="365"/>
      <c r="BY21" s="365"/>
      <c r="BZ21" s="365" t="s">
        <v>187</v>
      </c>
      <c r="CA21" s="365"/>
      <c r="CB21" s="365"/>
      <c r="CC21" s="365"/>
      <c r="CD21" s="507"/>
      <c r="CE21" s="508"/>
      <c r="CF21" s="509"/>
      <c r="CG21" s="526" t="s">
        <v>24</v>
      </c>
      <c r="CH21" s="527"/>
      <c r="CI21" s="527"/>
      <c r="CJ21" s="527"/>
      <c r="CK21" s="387" t="s">
        <v>23</v>
      </c>
      <c r="CL21" s="388"/>
      <c r="CM21" s="389"/>
      <c r="CN21" s="494"/>
      <c r="CO21" s="494"/>
      <c r="CP21" s="494"/>
      <c r="CQ21" s="5"/>
      <c r="CR21" s="5"/>
      <c r="CS21" s="545"/>
      <c r="CT21" s="545"/>
      <c r="CU21" s="546"/>
      <c r="CV21" s="551"/>
      <c r="CW21" s="550"/>
      <c r="CX21" s="552"/>
      <c r="CY21" s="552"/>
      <c r="CZ21" s="553"/>
      <c r="DA21" s="553"/>
      <c r="DB21" s="390"/>
      <c r="DC21" s="391"/>
      <c r="DD21" s="391"/>
      <c r="DE21" s="391"/>
      <c r="DF21" s="391"/>
      <c r="DG21" s="391"/>
      <c r="DH21" s="553" t="s">
        <v>21</v>
      </c>
      <c r="DI21" s="553"/>
      <c r="DJ21" s="365"/>
      <c r="DK21" s="365"/>
      <c r="DL21" s="553" t="s">
        <v>22</v>
      </c>
      <c r="DM21" s="553"/>
      <c r="DN21" s="553"/>
      <c r="DO21" s="553"/>
      <c r="DP21" s="365"/>
      <c r="DQ21" s="365"/>
      <c r="DR21" s="553" t="s">
        <v>23</v>
      </c>
      <c r="DS21" s="553"/>
      <c r="DT21" s="365"/>
      <c r="DU21" s="365"/>
      <c r="DV21" s="365" t="s">
        <v>187</v>
      </c>
      <c r="DW21" s="365"/>
      <c r="DX21" s="365"/>
      <c r="DY21" s="365"/>
      <c r="DZ21" s="507"/>
      <c r="EA21" s="508"/>
      <c r="EB21" s="509"/>
      <c r="EC21" s="526" t="s">
        <v>24</v>
      </c>
      <c r="ED21" s="527"/>
      <c r="EE21" s="527"/>
      <c r="EF21" s="527"/>
      <c r="EG21" s="387" t="s">
        <v>23</v>
      </c>
      <c r="EH21" s="388"/>
      <c r="EI21" s="389"/>
      <c r="EJ21" s="494"/>
      <c r="EK21" s="494"/>
      <c r="EL21" s="494"/>
      <c r="EM21" s="5"/>
      <c r="EN21" s="5"/>
      <c r="EO21" s="544"/>
      <c r="EP21" s="545"/>
      <c r="EQ21" s="546"/>
      <c r="ER21" s="551"/>
      <c r="ES21" s="550"/>
      <c r="ET21" s="552"/>
      <c r="EU21" s="552"/>
      <c r="EV21" s="553"/>
      <c r="EW21" s="553"/>
      <c r="EX21" s="390"/>
      <c r="EY21" s="391"/>
      <c r="EZ21" s="391"/>
      <c r="FA21" s="391"/>
      <c r="FB21" s="391"/>
      <c r="FC21" s="391"/>
      <c r="FD21" s="553" t="s">
        <v>21</v>
      </c>
      <c r="FE21" s="553"/>
      <c r="FF21" s="365"/>
      <c r="FG21" s="365"/>
      <c r="FH21" s="553" t="s">
        <v>22</v>
      </c>
      <c r="FI21" s="553"/>
      <c r="FJ21" s="553"/>
      <c r="FK21" s="553"/>
      <c r="FL21" s="365"/>
      <c r="FM21" s="365"/>
      <c r="FN21" s="553" t="s">
        <v>23</v>
      </c>
      <c r="FO21" s="553"/>
      <c r="FP21" s="365"/>
      <c r="FQ21" s="365"/>
      <c r="FR21" s="365" t="s">
        <v>187</v>
      </c>
      <c r="FS21" s="365"/>
      <c r="FT21" s="365"/>
      <c r="FU21" s="365"/>
      <c r="FV21" s="507"/>
      <c r="FW21" s="508"/>
      <c r="FX21" s="509"/>
      <c r="FY21" s="526" t="s">
        <v>24</v>
      </c>
      <c r="FZ21" s="527"/>
      <c r="GA21" s="527"/>
      <c r="GB21" s="527"/>
      <c r="GC21" s="387" t="s">
        <v>23</v>
      </c>
      <c r="GD21" s="388"/>
      <c r="GE21" s="389"/>
      <c r="GF21" s="494"/>
      <c r="GG21" s="494"/>
      <c r="GH21" s="494"/>
      <c r="GI21" s="5"/>
      <c r="GJ21" s="5"/>
    </row>
    <row r="22" spans="1:192" ht="9.75" customHeight="1" x14ac:dyDescent="0.15">
      <c r="A22" s="449"/>
      <c r="B22" s="449"/>
      <c r="C22" s="449"/>
      <c r="D22" s="528" t="s">
        <v>25</v>
      </c>
      <c r="E22" s="529"/>
      <c r="F22" s="403" t="s">
        <v>26</v>
      </c>
      <c r="G22" s="403"/>
      <c r="H22" s="38"/>
      <c r="I22" s="121"/>
      <c r="J22" s="38"/>
      <c r="K22" s="120"/>
      <c r="L22" s="120"/>
      <c r="M22" s="120"/>
      <c r="N22" s="120"/>
      <c r="O22" s="13" t="s">
        <v>16</v>
      </c>
      <c r="P22" s="38"/>
      <c r="Q22" s="14" t="s">
        <v>27</v>
      </c>
      <c r="R22" s="391" t="s">
        <v>28</v>
      </c>
      <c r="S22" s="391"/>
      <c r="T22" s="10"/>
      <c r="U22" s="100" t="s">
        <v>15</v>
      </c>
      <c r="V22" s="95"/>
      <c r="W22" s="14" t="s">
        <v>27</v>
      </c>
      <c r="X22" s="391" t="s">
        <v>29</v>
      </c>
      <c r="Y22" s="391"/>
      <c r="Z22" s="96"/>
      <c r="AA22" s="14" t="s">
        <v>27</v>
      </c>
      <c r="AB22" s="391" t="s">
        <v>29</v>
      </c>
      <c r="AC22" s="391"/>
      <c r="AD22" s="88"/>
      <c r="AE22" s="18" t="s">
        <v>27</v>
      </c>
      <c r="AF22" s="391" t="s">
        <v>29</v>
      </c>
      <c r="AG22" s="392"/>
      <c r="AH22" s="88"/>
      <c r="AI22" s="44"/>
      <c r="AJ22" s="15" t="s">
        <v>27</v>
      </c>
      <c r="AK22" s="96"/>
      <c r="AL22" s="13" t="s">
        <v>15</v>
      </c>
      <c r="AM22" s="22"/>
      <c r="AN22" s="13" t="s">
        <v>27</v>
      </c>
      <c r="AO22" s="101"/>
      <c r="AP22" s="13"/>
      <c r="AQ22" s="14" t="s">
        <v>27</v>
      </c>
      <c r="AR22" s="117"/>
      <c r="AS22" s="122"/>
      <c r="AT22" s="18" t="s">
        <v>27</v>
      </c>
      <c r="AU22" s="5"/>
      <c r="AV22" s="5"/>
      <c r="AW22" s="450"/>
      <c r="AX22" s="449"/>
      <c r="AY22" s="449"/>
      <c r="AZ22" s="528" t="s">
        <v>25</v>
      </c>
      <c r="BA22" s="529"/>
      <c r="BB22" s="403" t="s">
        <v>26</v>
      </c>
      <c r="BC22" s="403"/>
      <c r="BD22" s="38"/>
      <c r="BE22" s="121"/>
      <c r="BF22" s="38"/>
      <c r="BG22" s="120"/>
      <c r="BH22" s="120"/>
      <c r="BI22" s="120"/>
      <c r="BJ22" s="120"/>
      <c r="BK22" s="14" t="s">
        <v>16</v>
      </c>
      <c r="BL22" s="38"/>
      <c r="BM22" s="14" t="s">
        <v>27</v>
      </c>
      <c r="BN22" s="391" t="s">
        <v>28</v>
      </c>
      <c r="BO22" s="391"/>
      <c r="BP22" s="10"/>
      <c r="BQ22" s="100" t="s">
        <v>15</v>
      </c>
      <c r="BR22" s="95"/>
      <c r="BS22" s="14" t="s">
        <v>27</v>
      </c>
      <c r="BT22" s="391" t="s">
        <v>29</v>
      </c>
      <c r="BU22" s="391"/>
      <c r="BV22" s="96"/>
      <c r="BW22" s="14" t="s">
        <v>27</v>
      </c>
      <c r="BX22" s="391" t="s">
        <v>29</v>
      </c>
      <c r="BY22" s="391"/>
      <c r="BZ22" s="88"/>
      <c r="CA22" s="18" t="s">
        <v>27</v>
      </c>
      <c r="CB22" s="391" t="s">
        <v>29</v>
      </c>
      <c r="CC22" s="392"/>
      <c r="CD22" s="88"/>
      <c r="CE22" s="44"/>
      <c r="CF22" s="15" t="s">
        <v>27</v>
      </c>
      <c r="CG22" s="96"/>
      <c r="CH22" s="13" t="s">
        <v>15</v>
      </c>
      <c r="CI22" s="22"/>
      <c r="CJ22" s="13" t="s">
        <v>27</v>
      </c>
      <c r="CK22" s="101"/>
      <c r="CL22" s="13"/>
      <c r="CM22" s="14" t="s">
        <v>27</v>
      </c>
      <c r="CN22" s="117"/>
      <c r="CO22" s="122"/>
      <c r="CP22" s="18" t="s">
        <v>27</v>
      </c>
      <c r="CQ22" s="5"/>
      <c r="CR22" s="5"/>
      <c r="CS22" s="545"/>
      <c r="CT22" s="545"/>
      <c r="CU22" s="545"/>
      <c r="CV22" s="528" t="s">
        <v>25</v>
      </c>
      <c r="CW22" s="529"/>
      <c r="CX22" s="403" t="s">
        <v>26</v>
      </c>
      <c r="CY22" s="403"/>
      <c r="CZ22" s="38"/>
      <c r="DA22" s="121"/>
      <c r="DB22" s="38"/>
      <c r="DC22" s="120"/>
      <c r="DD22" s="120"/>
      <c r="DE22" s="120"/>
      <c r="DF22" s="120"/>
      <c r="DG22" s="14" t="s">
        <v>16</v>
      </c>
      <c r="DH22" s="38"/>
      <c r="DI22" s="14" t="s">
        <v>27</v>
      </c>
      <c r="DJ22" s="391" t="s">
        <v>28</v>
      </c>
      <c r="DK22" s="391"/>
      <c r="DL22" s="10"/>
      <c r="DM22" s="100" t="s">
        <v>15</v>
      </c>
      <c r="DN22" s="95"/>
      <c r="DO22" s="14" t="s">
        <v>27</v>
      </c>
      <c r="DP22" s="391" t="s">
        <v>29</v>
      </c>
      <c r="DQ22" s="391"/>
      <c r="DR22" s="96"/>
      <c r="DS22" s="14" t="s">
        <v>27</v>
      </c>
      <c r="DT22" s="391" t="s">
        <v>29</v>
      </c>
      <c r="DU22" s="391"/>
      <c r="DV22" s="88"/>
      <c r="DW22" s="18" t="s">
        <v>27</v>
      </c>
      <c r="DX22" s="391" t="s">
        <v>29</v>
      </c>
      <c r="DY22" s="392"/>
      <c r="DZ22" s="88"/>
      <c r="EA22" s="44"/>
      <c r="EB22" s="15" t="s">
        <v>27</v>
      </c>
      <c r="EC22" s="96"/>
      <c r="ED22" s="13" t="s">
        <v>15</v>
      </c>
      <c r="EE22" s="22"/>
      <c r="EF22" s="13" t="s">
        <v>27</v>
      </c>
      <c r="EG22" s="101"/>
      <c r="EH22" s="13"/>
      <c r="EI22" s="14" t="s">
        <v>27</v>
      </c>
      <c r="EJ22" s="117"/>
      <c r="EK22" s="122"/>
      <c r="EL22" s="18" t="s">
        <v>27</v>
      </c>
      <c r="EM22" s="5"/>
      <c r="EN22" s="5"/>
      <c r="EO22" s="544"/>
      <c r="EP22" s="545"/>
      <c r="EQ22" s="546"/>
      <c r="ER22" s="528" t="s">
        <v>25</v>
      </c>
      <c r="ES22" s="529"/>
      <c r="ET22" s="403" t="s">
        <v>26</v>
      </c>
      <c r="EU22" s="403"/>
      <c r="EV22" s="38"/>
      <c r="EW22" s="121"/>
      <c r="EX22" s="38"/>
      <c r="EY22" s="120"/>
      <c r="EZ22" s="120"/>
      <c r="FA22" s="120"/>
      <c r="FB22" s="120"/>
      <c r="FC22" s="14" t="s">
        <v>16</v>
      </c>
      <c r="FD22" s="38"/>
      <c r="FE22" s="14" t="s">
        <v>27</v>
      </c>
      <c r="FF22" s="391" t="s">
        <v>28</v>
      </c>
      <c r="FG22" s="391"/>
      <c r="FH22" s="10"/>
      <c r="FI22" s="100" t="s">
        <v>15</v>
      </c>
      <c r="FJ22" s="95"/>
      <c r="FK22" s="14" t="s">
        <v>27</v>
      </c>
      <c r="FL22" s="391" t="s">
        <v>29</v>
      </c>
      <c r="FM22" s="391"/>
      <c r="FN22" s="96"/>
      <c r="FO22" s="14" t="s">
        <v>27</v>
      </c>
      <c r="FP22" s="391" t="s">
        <v>29</v>
      </c>
      <c r="FQ22" s="391"/>
      <c r="FR22" s="88"/>
      <c r="FS22" s="18" t="s">
        <v>27</v>
      </c>
      <c r="FT22" s="391" t="s">
        <v>29</v>
      </c>
      <c r="FU22" s="392"/>
      <c r="FV22" s="88"/>
      <c r="FW22" s="44"/>
      <c r="FX22" s="15" t="s">
        <v>27</v>
      </c>
      <c r="FY22" s="96"/>
      <c r="FZ22" s="13" t="s">
        <v>15</v>
      </c>
      <c r="GA22" s="22"/>
      <c r="GB22" s="13" t="s">
        <v>27</v>
      </c>
      <c r="GC22" s="101"/>
      <c r="GD22" s="13"/>
      <c r="GE22" s="14" t="s">
        <v>27</v>
      </c>
      <c r="GF22" s="117"/>
      <c r="GG22" s="122"/>
      <c r="GH22" s="18" t="s">
        <v>27</v>
      </c>
      <c r="GI22" s="5"/>
      <c r="GJ22" s="5"/>
    </row>
    <row r="23" spans="1:192" ht="9.75" customHeight="1" x14ac:dyDescent="0.15">
      <c r="A23" s="449"/>
      <c r="B23" s="449"/>
      <c r="C23" s="449"/>
      <c r="D23" s="407" t="str">
        <f>IF(ASC(入力フォーム!M8)="1","○","")</f>
        <v/>
      </c>
      <c r="E23" s="530"/>
      <c r="F23" s="572" t="str">
        <f>IF(ASC(入力フォーム!N8)="1","○","")</f>
        <v/>
      </c>
      <c r="G23" s="573"/>
      <c r="H23" s="432" t="str">
        <f>IF(ASC(入力フォーム!O8)="1","○","")</f>
        <v/>
      </c>
      <c r="I23" s="426"/>
      <c r="J23" s="433" t="str">
        <f>IF(入力フォーム!P8="","",入力フォーム!P8)</f>
        <v/>
      </c>
      <c r="K23" s="416"/>
      <c r="L23" s="416"/>
      <c r="M23" s="416"/>
      <c r="N23" s="416"/>
      <c r="O23" s="27"/>
      <c r="P23" s="421" t="str">
        <f>IF(入力フォーム!Q8="","",入力フォーム!Q8)</f>
        <v/>
      </c>
      <c r="Q23" s="426"/>
      <c r="R23" s="422" t="str">
        <f>IF(入力フォーム!R8="","",入力フォーム!R8)</f>
        <v/>
      </c>
      <c r="S23" s="422"/>
      <c r="T23" s="421" t="str">
        <f>IF(入力フォーム!S8="","",入力フォーム!S8)</f>
        <v/>
      </c>
      <c r="U23" s="437"/>
      <c r="V23" s="423" t="str">
        <f>IF(入力フォーム!T8="","",入力フォーム!T8)</f>
        <v/>
      </c>
      <c r="W23" s="426"/>
      <c r="X23" s="422" t="str">
        <f>IF(入力フォーム!U8="","",入力フォーム!U8)</f>
        <v/>
      </c>
      <c r="Y23" s="422"/>
      <c r="Z23" s="421" t="str">
        <f>IF(入力フォーム!V8="","",入力フォーム!V8)</f>
        <v/>
      </c>
      <c r="AA23" s="426"/>
      <c r="AB23" s="422" t="str">
        <f>IF(入力フォーム!W8="","",入力フォーム!W8)</f>
        <v/>
      </c>
      <c r="AC23" s="422"/>
      <c r="AD23" s="495" t="str">
        <f>IF(入力フォーム!X8="","",入力フォーム!X8)</f>
        <v/>
      </c>
      <c r="AE23" s="555"/>
      <c r="AF23" s="422" t="str">
        <f>IF(入力フォーム!Y8="","",入力フォーム!Y8)</f>
        <v/>
      </c>
      <c r="AG23" s="555"/>
      <c r="AH23" s="495" t="str">
        <f>IF(入力フォーム!Z8="","",入力フォーム!Z8)</f>
        <v/>
      </c>
      <c r="AI23" s="422"/>
      <c r="AJ23" s="98"/>
      <c r="AK23" s="421" t="str">
        <f>IF(入力フォーム!AA8="","",入力フォーム!AA8)</f>
        <v/>
      </c>
      <c r="AL23" s="437"/>
      <c r="AM23" s="423" t="str">
        <f>IF(入力フォーム!AB8="","",入力フォーム!AB8)</f>
        <v/>
      </c>
      <c r="AN23" s="422"/>
      <c r="AO23" s="495" t="str">
        <f>IF(入力フォーム!AC8="","",入力フォーム!AC8)</f>
        <v/>
      </c>
      <c r="AP23" s="422"/>
      <c r="AQ23" s="98"/>
      <c r="AR23" s="421" t="str">
        <f>IF(入力フォーム!AD8="","",入力フォーム!AD8)</f>
        <v/>
      </c>
      <c r="AS23" s="422"/>
      <c r="AT23" s="28"/>
      <c r="AU23" s="5"/>
      <c r="AV23" s="5"/>
      <c r="AW23" s="450"/>
      <c r="AX23" s="449"/>
      <c r="AY23" s="449"/>
      <c r="AZ23" s="407" t="str">
        <f>D23</f>
        <v/>
      </c>
      <c r="BA23" s="530"/>
      <c r="BB23" s="572" t="str">
        <f>F23</f>
        <v/>
      </c>
      <c r="BC23" s="573"/>
      <c r="BD23" s="432" t="str">
        <f>H23</f>
        <v/>
      </c>
      <c r="BE23" s="426"/>
      <c r="BF23" s="433" t="str">
        <f>J23</f>
        <v/>
      </c>
      <c r="BG23" s="416"/>
      <c r="BH23" s="416"/>
      <c r="BI23" s="416"/>
      <c r="BJ23" s="416"/>
      <c r="BK23" s="26"/>
      <c r="BL23" s="421" t="str">
        <f>P23</f>
        <v/>
      </c>
      <c r="BM23" s="426"/>
      <c r="BN23" s="422" t="str">
        <f>R23</f>
        <v/>
      </c>
      <c r="BO23" s="422"/>
      <c r="BP23" s="421" t="str">
        <f>T23</f>
        <v/>
      </c>
      <c r="BQ23" s="437"/>
      <c r="BR23" s="423" t="str">
        <f>V23</f>
        <v/>
      </c>
      <c r="BS23" s="426"/>
      <c r="BT23" s="422" t="str">
        <f>X23</f>
        <v/>
      </c>
      <c r="BU23" s="422"/>
      <c r="BV23" s="421" t="str">
        <f>Z23</f>
        <v/>
      </c>
      <c r="BW23" s="426"/>
      <c r="BX23" s="422" t="str">
        <f>AB23</f>
        <v/>
      </c>
      <c r="BY23" s="422"/>
      <c r="BZ23" s="495" t="str">
        <f>AD23</f>
        <v/>
      </c>
      <c r="CA23" s="555"/>
      <c r="CB23" s="422" t="str">
        <f>AF23</f>
        <v/>
      </c>
      <c r="CC23" s="555"/>
      <c r="CD23" s="495" t="str">
        <f>AH23</f>
        <v/>
      </c>
      <c r="CE23" s="422"/>
      <c r="CF23" s="98" t="str">
        <f>IF(入力フォーム!CA6="","",入力フォーム!CA6)</f>
        <v/>
      </c>
      <c r="CG23" s="421" t="str">
        <f>AK23</f>
        <v/>
      </c>
      <c r="CH23" s="437"/>
      <c r="CI23" s="423" t="str">
        <f>AM23</f>
        <v/>
      </c>
      <c r="CJ23" s="422"/>
      <c r="CK23" s="495" t="str">
        <f>AO23</f>
        <v/>
      </c>
      <c r="CL23" s="422"/>
      <c r="CM23" s="98"/>
      <c r="CN23" s="421" t="str">
        <f>AR23</f>
        <v/>
      </c>
      <c r="CO23" s="422"/>
      <c r="CP23" s="28"/>
      <c r="CQ23" s="5"/>
      <c r="CR23" s="5"/>
      <c r="CS23" s="545"/>
      <c r="CT23" s="545"/>
      <c r="CU23" s="545"/>
      <c r="CV23" s="407" t="str">
        <f>AZ23</f>
        <v/>
      </c>
      <c r="CW23" s="530"/>
      <c r="CX23" s="572" t="str">
        <f>BB23</f>
        <v/>
      </c>
      <c r="CY23" s="573"/>
      <c r="CZ23" s="432" t="str">
        <f>BD23</f>
        <v/>
      </c>
      <c r="DA23" s="426"/>
      <c r="DB23" s="433" t="str">
        <f>BF23</f>
        <v/>
      </c>
      <c r="DC23" s="416"/>
      <c r="DD23" s="416"/>
      <c r="DE23" s="416"/>
      <c r="DF23" s="416"/>
      <c r="DG23" s="26"/>
      <c r="DH23" s="421" t="str">
        <f>BL23</f>
        <v/>
      </c>
      <c r="DI23" s="426"/>
      <c r="DJ23" s="422" t="str">
        <f>BN23</f>
        <v/>
      </c>
      <c r="DK23" s="422"/>
      <c r="DL23" s="421" t="str">
        <f>BP23</f>
        <v/>
      </c>
      <c r="DM23" s="437"/>
      <c r="DN23" s="423" t="str">
        <f>BR23</f>
        <v/>
      </c>
      <c r="DO23" s="426"/>
      <c r="DP23" s="422" t="str">
        <f>BT23</f>
        <v/>
      </c>
      <c r="DQ23" s="422"/>
      <c r="DR23" s="421" t="str">
        <f>BV23</f>
        <v/>
      </c>
      <c r="DS23" s="426"/>
      <c r="DT23" s="422" t="str">
        <f>BX23</f>
        <v/>
      </c>
      <c r="DU23" s="422"/>
      <c r="DV23" s="495" t="str">
        <f>BZ23</f>
        <v/>
      </c>
      <c r="DW23" s="555"/>
      <c r="DX23" s="422" t="str">
        <f>CB23</f>
        <v/>
      </c>
      <c r="DY23" s="555"/>
      <c r="DZ23" s="495" t="str">
        <f>CD23</f>
        <v/>
      </c>
      <c r="EA23" s="422"/>
      <c r="EB23" s="98" t="str">
        <f>IF(入力フォーム!BK6="","",入力フォーム!BK6)</f>
        <v/>
      </c>
      <c r="EC23" s="421" t="str">
        <f>CG23</f>
        <v/>
      </c>
      <c r="ED23" s="437"/>
      <c r="EE23" s="423" t="str">
        <f>CI23</f>
        <v/>
      </c>
      <c r="EF23" s="422"/>
      <c r="EG23" s="495" t="str">
        <f>CK23</f>
        <v/>
      </c>
      <c r="EH23" s="422"/>
      <c r="EI23" s="98"/>
      <c r="EJ23" s="421" t="str">
        <f>CN23</f>
        <v/>
      </c>
      <c r="EK23" s="422"/>
      <c r="EL23" s="28"/>
      <c r="EM23" s="5"/>
      <c r="EN23" s="5"/>
      <c r="EO23" s="544"/>
      <c r="EP23" s="545"/>
      <c r="EQ23" s="546"/>
      <c r="ER23" s="407" t="str">
        <f>CV23</f>
        <v/>
      </c>
      <c r="ES23" s="530"/>
      <c r="ET23" s="572" t="str">
        <f>CX23</f>
        <v/>
      </c>
      <c r="EU23" s="573"/>
      <c r="EV23" s="432" t="str">
        <f>CZ23</f>
        <v/>
      </c>
      <c r="EW23" s="426"/>
      <c r="EX23" s="433" t="str">
        <f>DB23</f>
        <v/>
      </c>
      <c r="EY23" s="416"/>
      <c r="EZ23" s="416"/>
      <c r="FA23" s="416"/>
      <c r="FB23" s="416"/>
      <c r="FC23" s="26"/>
      <c r="FD23" s="421" t="str">
        <f>DH23</f>
        <v/>
      </c>
      <c r="FE23" s="426"/>
      <c r="FF23" s="422" t="str">
        <f>DJ23</f>
        <v/>
      </c>
      <c r="FG23" s="422"/>
      <c r="FH23" s="421" t="str">
        <f>DL23</f>
        <v/>
      </c>
      <c r="FI23" s="437"/>
      <c r="FJ23" s="423" t="str">
        <f>DN23</f>
        <v/>
      </c>
      <c r="FK23" s="426"/>
      <c r="FL23" s="422" t="str">
        <f>DP23</f>
        <v/>
      </c>
      <c r="FM23" s="422"/>
      <c r="FN23" s="421" t="str">
        <f>DR23</f>
        <v/>
      </c>
      <c r="FO23" s="426"/>
      <c r="FP23" s="422" t="str">
        <f>DT23</f>
        <v/>
      </c>
      <c r="FQ23" s="422"/>
      <c r="FR23" s="495" t="str">
        <f>DV23</f>
        <v/>
      </c>
      <c r="FS23" s="555"/>
      <c r="FT23" s="422" t="str">
        <f>DX23</f>
        <v/>
      </c>
      <c r="FU23" s="555"/>
      <c r="FV23" s="495" t="str">
        <f>DZ23</f>
        <v/>
      </c>
      <c r="FW23" s="422"/>
      <c r="FX23" s="98" t="str">
        <f>IF(入力フォーム!FL6="","",入力フォーム!FL6)</f>
        <v/>
      </c>
      <c r="FY23" s="421" t="str">
        <f>EC23</f>
        <v/>
      </c>
      <c r="FZ23" s="437"/>
      <c r="GA23" s="423" t="str">
        <f>EE23</f>
        <v/>
      </c>
      <c r="GB23" s="422"/>
      <c r="GC23" s="495" t="str">
        <f>EG23</f>
        <v/>
      </c>
      <c r="GD23" s="422"/>
      <c r="GE23" s="98"/>
      <c r="GF23" s="421" t="str">
        <f>EJ23</f>
        <v/>
      </c>
      <c r="GG23" s="422"/>
      <c r="GH23" s="28"/>
      <c r="GI23" s="5"/>
      <c r="GJ23" s="5"/>
    </row>
    <row r="24" spans="1:192" ht="9.75" customHeight="1" x14ac:dyDescent="0.15">
      <c r="A24" s="449"/>
      <c r="B24" s="449"/>
      <c r="C24" s="449"/>
      <c r="D24" s="407"/>
      <c r="E24" s="530"/>
      <c r="F24" s="574"/>
      <c r="G24" s="573"/>
      <c r="H24" s="421"/>
      <c r="I24" s="426"/>
      <c r="J24" s="433"/>
      <c r="K24" s="416"/>
      <c r="L24" s="416"/>
      <c r="M24" s="416"/>
      <c r="N24" s="416"/>
      <c r="O24" s="27"/>
      <c r="P24" s="421"/>
      <c r="Q24" s="426"/>
      <c r="R24" s="422"/>
      <c r="S24" s="422"/>
      <c r="T24" s="421"/>
      <c r="U24" s="437"/>
      <c r="V24" s="423"/>
      <c r="W24" s="426"/>
      <c r="X24" s="422"/>
      <c r="Y24" s="422"/>
      <c r="Z24" s="421"/>
      <c r="AA24" s="426"/>
      <c r="AB24" s="422"/>
      <c r="AC24" s="422"/>
      <c r="AD24" s="495"/>
      <c r="AE24" s="555"/>
      <c r="AF24" s="422"/>
      <c r="AG24" s="555"/>
      <c r="AH24" s="495"/>
      <c r="AI24" s="422"/>
      <c r="AJ24" s="98"/>
      <c r="AK24" s="421"/>
      <c r="AL24" s="437"/>
      <c r="AM24" s="423"/>
      <c r="AN24" s="422"/>
      <c r="AO24" s="495"/>
      <c r="AP24" s="422"/>
      <c r="AQ24" s="98"/>
      <c r="AR24" s="421"/>
      <c r="AS24" s="422"/>
      <c r="AT24" s="28"/>
      <c r="AU24" s="5"/>
      <c r="AV24" s="5"/>
      <c r="AW24" s="450"/>
      <c r="AX24" s="449"/>
      <c r="AY24" s="449"/>
      <c r="AZ24" s="407"/>
      <c r="BA24" s="530"/>
      <c r="BB24" s="574"/>
      <c r="BC24" s="573"/>
      <c r="BD24" s="421"/>
      <c r="BE24" s="426"/>
      <c r="BF24" s="433"/>
      <c r="BG24" s="416"/>
      <c r="BH24" s="416"/>
      <c r="BI24" s="416"/>
      <c r="BJ24" s="416"/>
      <c r="BK24" s="26"/>
      <c r="BL24" s="421"/>
      <c r="BM24" s="426"/>
      <c r="BN24" s="422"/>
      <c r="BO24" s="422"/>
      <c r="BP24" s="421"/>
      <c r="BQ24" s="437"/>
      <c r="BR24" s="423"/>
      <c r="BS24" s="426"/>
      <c r="BT24" s="422"/>
      <c r="BU24" s="422"/>
      <c r="BV24" s="421"/>
      <c r="BW24" s="426"/>
      <c r="BX24" s="422"/>
      <c r="BY24" s="422"/>
      <c r="BZ24" s="495"/>
      <c r="CA24" s="555"/>
      <c r="CB24" s="422"/>
      <c r="CC24" s="555"/>
      <c r="CD24" s="495"/>
      <c r="CE24" s="422"/>
      <c r="CF24" s="98"/>
      <c r="CG24" s="421"/>
      <c r="CH24" s="437"/>
      <c r="CI24" s="423"/>
      <c r="CJ24" s="422"/>
      <c r="CK24" s="495"/>
      <c r="CL24" s="422"/>
      <c r="CM24" s="98"/>
      <c r="CN24" s="421"/>
      <c r="CO24" s="422"/>
      <c r="CP24" s="28"/>
      <c r="CQ24" s="5"/>
      <c r="CR24" s="5"/>
      <c r="CS24" s="545"/>
      <c r="CT24" s="545"/>
      <c r="CU24" s="545"/>
      <c r="CV24" s="407"/>
      <c r="CW24" s="530"/>
      <c r="CX24" s="574"/>
      <c r="CY24" s="573"/>
      <c r="CZ24" s="421"/>
      <c r="DA24" s="426"/>
      <c r="DB24" s="433"/>
      <c r="DC24" s="416"/>
      <c r="DD24" s="416"/>
      <c r="DE24" s="416"/>
      <c r="DF24" s="416"/>
      <c r="DG24" s="26"/>
      <c r="DH24" s="421"/>
      <c r="DI24" s="426"/>
      <c r="DJ24" s="422"/>
      <c r="DK24" s="422"/>
      <c r="DL24" s="421"/>
      <c r="DM24" s="437"/>
      <c r="DN24" s="423"/>
      <c r="DO24" s="426"/>
      <c r="DP24" s="422"/>
      <c r="DQ24" s="422"/>
      <c r="DR24" s="421"/>
      <c r="DS24" s="426"/>
      <c r="DT24" s="422"/>
      <c r="DU24" s="422"/>
      <c r="DV24" s="495"/>
      <c r="DW24" s="555"/>
      <c r="DX24" s="422"/>
      <c r="DY24" s="555"/>
      <c r="DZ24" s="495"/>
      <c r="EA24" s="422"/>
      <c r="EB24" s="98"/>
      <c r="EC24" s="421"/>
      <c r="ED24" s="437"/>
      <c r="EE24" s="423"/>
      <c r="EF24" s="422"/>
      <c r="EG24" s="495"/>
      <c r="EH24" s="422"/>
      <c r="EI24" s="98"/>
      <c r="EJ24" s="421"/>
      <c r="EK24" s="422"/>
      <c r="EL24" s="28"/>
      <c r="EM24" s="5"/>
      <c r="EN24" s="5"/>
      <c r="EO24" s="544"/>
      <c r="EP24" s="545"/>
      <c r="EQ24" s="546"/>
      <c r="ER24" s="407"/>
      <c r="ES24" s="530"/>
      <c r="ET24" s="574"/>
      <c r="EU24" s="573"/>
      <c r="EV24" s="421"/>
      <c r="EW24" s="426"/>
      <c r="EX24" s="433"/>
      <c r="EY24" s="416"/>
      <c r="EZ24" s="416"/>
      <c r="FA24" s="416"/>
      <c r="FB24" s="416"/>
      <c r="FC24" s="26"/>
      <c r="FD24" s="421"/>
      <c r="FE24" s="426"/>
      <c r="FF24" s="422"/>
      <c r="FG24" s="422"/>
      <c r="FH24" s="421"/>
      <c r="FI24" s="437"/>
      <c r="FJ24" s="423"/>
      <c r="FK24" s="426"/>
      <c r="FL24" s="422"/>
      <c r="FM24" s="422"/>
      <c r="FN24" s="421"/>
      <c r="FO24" s="426"/>
      <c r="FP24" s="422"/>
      <c r="FQ24" s="422"/>
      <c r="FR24" s="495"/>
      <c r="FS24" s="555"/>
      <c r="FT24" s="422"/>
      <c r="FU24" s="555"/>
      <c r="FV24" s="495"/>
      <c r="FW24" s="422"/>
      <c r="FX24" s="98"/>
      <c r="FY24" s="421"/>
      <c r="FZ24" s="437"/>
      <c r="GA24" s="423"/>
      <c r="GB24" s="422"/>
      <c r="GC24" s="495"/>
      <c r="GD24" s="422"/>
      <c r="GE24" s="98"/>
      <c r="GF24" s="421"/>
      <c r="GG24" s="422"/>
      <c r="GH24" s="28"/>
      <c r="GI24" s="5"/>
      <c r="GJ24" s="5"/>
    </row>
    <row r="25" spans="1:192" ht="9.75" customHeight="1" thickBot="1" x14ac:dyDescent="0.2">
      <c r="A25" s="449"/>
      <c r="B25" s="449"/>
      <c r="C25" s="449"/>
      <c r="D25" s="531"/>
      <c r="E25" s="532"/>
      <c r="F25" s="554"/>
      <c r="G25" s="540"/>
      <c r="H25" s="427"/>
      <c r="I25" s="428"/>
      <c r="J25" s="434"/>
      <c r="K25" s="435"/>
      <c r="L25" s="435"/>
      <c r="M25" s="435"/>
      <c r="N25" s="435"/>
      <c r="O25" s="30"/>
      <c r="P25" s="427"/>
      <c r="Q25" s="428"/>
      <c r="R25" s="436"/>
      <c r="S25" s="436"/>
      <c r="T25" s="427"/>
      <c r="U25" s="438"/>
      <c r="V25" s="424"/>
      <c r="W25" s="428"/>
      <c r="X25" s="422"/>
      <c r="Y25" s="422"/>
      <c r="Z25" s="427"/>
      <c r="AA25" s="428"/>
      <c r="AB25" s="422"/>
      <c r="AC25" s="422"/>
      <c r="AD25" s="570"/>
      <c r="AE25" s="571"/>
      <c r="AF25" s="436"/>
      <c r="AG25" s="571"/>
      <c r="AH25" s="570"/>
      <c r="AI25" s="436"/>
      <c r="AJ25" s="99"/>
      <c r="AK25" s="427"/>
      <c r="AL25" s="438"/>
      <c r="AM25" s="424"/>
      <c r="AN25" s="425"/>
      <c r="AO25" s="496"/>
      <c r="AP25" s="425"/>
      <c r="AQ25" s="102"/>
      <c r="AR25" s="421"/>
      <c r="AS25" s="422"/>
      <c r="AT25" s="28"/>
      <c r="AU25" s="5"/>
      <c r="AV25" s="5"/>
      <c r="AW25" s="450"/>
      <c r="AX25" s="449"/>
      <c r="AY25" s="449"/>
      <c r="AZ25" s="531"/>
      <c r="BA25" s="532"/>
      <c r="BB25" s="554"/>
      <c r="BC25" s="540"/>
      <c r="BD25" s="427"/>
      <c r="BE25" s="428"/>
      <c r="BF25" s="434"/>
      <c r="BG25" s="435"/>
      <c r="BH25" s="435"/>
      <c r="BI25" s="435"/>
      <c r="BJ25" s="435"/>
      <c r="BK25" s="29"/>
      <c r="BL25" s="427"/>
      <c r="BM25" s="428"/>
      <c r="BN25" s="436"/>
      <c r="BO25" s="436"/>
      <c r="BP25" s="427"/>
      <c r="BQ25" s="438"/>
      <c r="BR25" s="424"/>
      <c r="BS25" s="428"/>
      <c r="BT25" s="422"/>
      <c r="BU25" s="422"/>
      <c r="BV25" s="427"/>
      <c r="BW25" s="428"/>
      <c r="BX25" s="422"/>
      <c r="BY25" s="422"/>
      <c r="BZ25" s="570"/>
      <c r="CA25" s="571"/>
      <c r="CB25" s="436"/>
      <c r="CC25" s="571"/>
      <c r="CD25" s="570"/>
      <c r="CE25" s="436"/>
      <c r="CF25" s="99"/>
      <c r="CG25" s="427"/>
      <c r="CH25" s="438"/>
      <c r="CI25" s="424"/>
      <c r="CJ25" s="425"/>
      <c r="CK25" s="496"/>
      <c r="CL25" s="425"/>
      <c r="CM25" s="102"/>
      <c r="CN25" s="421"/>
      <c r="CO25" s="422"/>
      <c r="CP25" s="28"/>
      <c r="CQ25" s="5"/>
      <c r="CR25" s="5"/>
      <c r="CS25" s="545"/>
      <c r="CT25" s="545"/>
      <c r="CU25" s="545"/>
      <c r="CV25" s="531"/>
      <c r="CW25" s="532"/>
      <c r="CX25" s="554"/>
      <c r="CY25" s="540"/>
      <c r="CZ25" s="427"/>
      <c r="DA25" s="428"/>
      <c r="DB25" s="434"/>
      <c r="DC25" s="435"/>
      <c r="DD25" s="435"/>
      <c r="DE25" s="435"/>
      <c r="DF25" s="435"/>
      <c r="DG25" s="29"/>
      <c r="DH25" s="427"/>
      <c r="DI25" s="428"/>
      <c r="DJ25" s="436"/>
      <c r="DK25" s="436"/>
      <c r="DL25" s="427"/>
      <c r="DM25" s="438"/>
      <c r="DN25" s="424"/>
      <c r="DO25" s="428"/>
      <c r="DP25" s="422"/>
      <c r="DQ25" s="422"/>
      <c r="DR25" s="427"/>
      <c r="DS25" s="428"/>
      <c r="DT25" s="422"/>
      <c r="DU25" s="422"/>
      <c r="DV25" s="570"/>
      <c r="DW25" s="571"/>
      <c r="DX25" s="436"/>
      <c r="DY25" s="571"/>
      <c r="DZ25" s="570"/>
      <c r="EA25" s="436"/>
      <c r="EB25" s="99"/>
      <c r="EC25" s="427"/>
      <c r="ED25" s="438"/>
      <c r="EE25" s="424"/>
      <c r="EF25" s="425"/>
      <c r="EG25" s="496"/>
      <c r="EH25" s="425"/>
      <c r="EI25" s="102"/>
      <c r="EJ25" s="421"/>
      <c r="EK25" s="422"/>
      <c r="EL25" s="28"/>
      <c r="EM25" s="5"/>
      <c r="EN25" s="5"/>
      <c r="EO25" s="544"/>
      <c r="EP25" s="545"/>
      <c r="EQ25" s="546"/>
      <c r="ER25" s="531"/>
      <c r="ES25" s="532"/>
      <c r="ET25" s="554"/>
      <c r="EU25" s="540"/>
      <c r="EV25" s="427"/>
      <c r="EW25" s="428"/>
      <c r="EX25" s="434"/>
      <c r="EY25" s="435"/>
      <c r="EZ25" s="435"/>
      <c r="FA25" s="435"/>
      <c r="FB25" s="435"/>
      <c r="FC25" s="29"/>
      <c r="FD25" s="427"/>
      <c r="FE25" s="428"/>
      <c r="FF25" s="436"/>
      <c r="FG25" s="436"/>
      <c r="FH25" s="427"/>
      <c r="FI25" s="438"/>
      <c r="FJ25" s="424"/>
      <c r="FK25" s="428"/>
      <c r="FL25" s="422"/>
      <c r="FM25" s="422"/>
      <c r="FN25" s="427"/>
      <c r="FO25" s="428"/>
      <c r="FP25" s="422"/>
      <c r="FQ25" s="422"/>
      <c r="FR25" s="570"/>
      <c r="FS25" s="571"/>
      <c r="FT25" s="436"/>
      <c r="FU25" s="571"/>
      <c r="FV25" s="570"/>
      <c r="FW25" s="436"/>
      <c r="FX25" s="99"/>
      <c r="FY25" s="427"/>
      <c r="FZ25" s="438"/>
      <c r="GA25" s="424"/>
      <c r="GB25" s="425"/>
      <c r="GC25" s="496"/>
      <c r="GD25" s="425"/>
      <c r="GE25" s="102"/>
      <c r="GF25" s="421"/>
      <c r="GG25" s="422"/>
      <c r="GH25" s="28"/>
      <c r="GI25" s="5"/>
      <c r="GJ25" s="5"/>
    </row>
    <row r="26" spans="1:192" ht="9.75" customHeight="1" thickBot="1" x14ac:dyDescent="0.2">
      <c r="A26" s="449"/>
      <c r="B26" s="449"/>
      <c r="C26" s="449"/>
      <c r="D26" s="445" t="s">
        <v>186</v>
      </c>
      <c r="E26" s="446"/>
      <c r="F26" s="447"/>
      <c r="G26" s="447"/>
      <c r="H26" s="446"/>
      <c r="I26" s="446"/>
      <c r="J26" s="446"/>
      <c r="K26" s="448"/>
      <c r="L26" s="390" t="s">
        <v>30</v>
      </c>
      <c r="M26" s="391"/>
      <c r="N26" s="391"/>
      <c r="O26" s="391"/>
      <c r="P26" s="391"/>
      <c r="Q26" s="391"/>
      <c r="R26" s="388"/>
      <c r="S26" s="388"/>
      <c r="T26" s="392"/>
      <c r="U26" s="390" t="s">
        <v>31</v>
      </c>
      <c r="V26" s="391"/>
      <c r="W26" s="391"/>
      <c r="X26" s="388"/>
      <c r="Y26" s="388"/>
      <c r="Z26" s="391"/>
      <c r="AA26" s="391"/>
      <c r="AB26" s="388"/>
      <c r="AC26" s="389"/>
      <c r="AD26" s="387" t="s">
        <v>32</v>
      </c>
      <c r="AE26" s="388"/>
      <c r="AF26" s="388"/>
      <c r="AG26" s="388"/>
      <c r="AH26" s="388"/>
      <c r="AI26" s="388"/>
      <c r="AJ26" s="388"/>
      <c r="AK26" s="392"/>
      <c r="AL26" s="391" t="s">
        <v>33</v>
      </c>
      <c r="AM26" s="391"/>
      <c r="AN26" s="391"/>
      <c r="AO26" s="391"/>
      <c r="AP26" s="391"/>
      <c r="AQ26" s="391"/>
      <c r="AR26" s="388"/>
      <c r="AS26" s="388"/>
      <c r="AT26" s="389"/>
      <c r="AU26" s="5"/>
      <c r="AV26" s="5"/>
      <c r="AW26" s="450"/>
      <c r="AX26" s="449"/>
      <c r="AY26" s="449"/>
      <c r="AZ26" s="445" t="s">
        <v>186</v>
      </c>
      <c r="BA26" s="446"/>
      <c r="BB26" s="447"/>
      <c r="BC26" s="447"/>
      <c r="BD26" s="446"/>
      <c r="BE26" s="446"/>
      <c r="BF26" s="446"/>
      <c r="BG26" s="448"/>
      <c r="BH26" s="390" t="s">
        <v>30</v>
      </c>
      <c r="BI26" s="391"/>
      <c r="BJ26" s="391"/>
      <c r="BK26" s="391"/>
      <c r="BL26" s="391"/>
      <c r="BM26" s="391"/>
      <c r="BN26" s="388"/>
      <c r="BO26" s="388"/>
      <c r="BP26" s="392"/>
      <c r="BQ26" s="390" t="s">
        <v>31</v>
      </c>
      <c r="BR26" s="391"/>
      <c r="BS26" s="391"/>
      <c r="BT26" s="388"/>
      <c r="BU26" s="388"/>
      <c r="BV26" s="391"/>
      <c r="BW26" s="391"/>
      <c r="BX26" s="388"/>
      <c r="BY26" s="389"/>
      <c r="BZ26" s="387" t="s">
        <v>32</v>
      </c>
      <c r="CA26" s="388"/>
      <c r="CB26" s="388"/>
      <c r="CC26" s="388"/>
      <c r="CD26" s="388"/>
      <c r="CE26" s="388"/>
      <c r="CF26" s="388"/>
      <c r="CG26" s="392"/>
      <c r="CH26" s="391" t="s">
        <v>33</v>
      </c>
      <c r="CI26" s="391"/>
      <c r="CJ26" s="391"/>
      <c r="CK26" s="391"/>
      <c r="CL26" s="391"/>
      <c r="CM26" s="391"/>
      <c r="CN26" s="388"/>
      <c r="CO26" s="388"/>
      <c r="CP26" s="389"/>
      <c r="CQ26" s="5"/>
      <c r="CR26" s="5"/>
      <c r="CS26" s="545"/>
      <c r="CT26" s="545"/>
      <c r="CU26" s="546"/>
      <c r="CV26" s="445" t="s">
        <v>186</v>
      </c>
      <c r="CW26" s="446"/>
      <c r="CX26" s="447"/>
      <c r="CY26" s="447"/>
      <c r="CZ26" s="446"/>
      <c r="DA26" s="446"/>
      <c r="DB26" s="446"/>
      <c r="DC26" s="448"/>
      <c r="DD26" s="390" t="s">
        <v>30</v>
      </c>
      <c r="DE26" s="391"/>
      <c r="DF26" s="391"/>
      <c r="DG26" s="391"/>
      <c r="DH26" s="391"/>
      <c r="DI26" s="391"/>
      <c r="DJ26" s="388"/>
      <c r="DK26" s="388"/>
      <c r="DL26" s="392"/>
      <c r="DM26" s="390" t="s">
        <v>31</v>
      </c>
      <c r="DN26" s="391"/>
      <c r="DO26" s="391"/>
      <c r="DP26" s="388"/>
      <c r="DQ26" s="388"/>
      <c r="DR26" s="391"/>
      <c r="DS26" s="391"/>
      <c r="DT26" s="388"/>
      <c r="DU26" s="389"/>
      <c r="DV26" s="387" t="s">
        <v>32</v>
      </c>
      <c r="DW26" s="388"/>
      <c r="DX26" s="388"/>
      <c r="DY26" s="388"/>
      <c r="DZ26" s="388"/>
      <c r="EA26" s="388"/>
      <c r="EB26" s="388"/>
      <c r="EC26" s="392"/>
      <c r="ED26" s="391" t="s">
        <v>33</v>
      </c>
      <c r="EE26" s="391"/>
      <c r="EF26" s="391"/>
      <c r="EG26" s="391"/>
      <c r="EH26" s="391"/>
      <c r="EI26" s="391"/>
      <c r="EJ26" s="388"/>
      <c r="EK26" s="388"/>
      <c r="EL26" s="389"/>
      <c r="EM26" s="5"/>
      <c r="EN26" s="5"/>
      <c r="EO26" s="544"/>
      <c r="EP26" s="545"/>
      <c r="EQ26" s="546"/>
      <c r="ER26" s="445" t="s">
        <v>186</v>
      </c>
      <c r="ES26" s="446"/>
      <c r="ET26" s="447"/>
      <c r="EU26" s="447"/>
      <c r="EV26" s="446"/>
      <c r="EW26" s="446"/>
      <c r="EX26" s="446"/>
      <c r="EY26" s="448"/>
      <c r="EZ26" s="390" t="s">
        <v>30</v>
      </c>
      <c r="FA26" s="391"/>
      <c r="FB26" s="391"/>
      <c r="FC26" s="391"/>
      <c r="FD26" s="391"/>
      <c r="FE26" s="391"/>
      <c r="FF26" s="388"/>
      <c r="FG26" s="388"/>
      <c r="FH26" s="392"/>
      <c r="FI26" s="390" t="s">
        <v>31</v>
      </c>
      <c r="FJ26" s="391"/>
      <c r="FK26" s="391"/>
      <c r="FL26" s="388"/>
      <c r="FM26" s="388"/>
      <c r="FN26" s="391"/>
      <c r="FO26" s="391"/>
      <c r="FP26" s="388"/>
      <c r="FQ26" s="389"/>
      <c r="FR26" s="387" t="s">
        <v>32</v>
      </c>
      <c r="FS26" s="388"/>
      <c r="FT26" s="388"/>
      <c r="FU26" s="388"/>
      <c r="FV26" s="388"/>
      <c r="FW26" s="388"/>
      <c r="FX26" s="388"/>
      <c r="FY26" s="392"/>
      <c r="FZ26" s="391" t="s">
        <v>33</v>
      </c>
      <c r="GA26" s="391"/>
      <c r="GB26" s="391"/>
      <c r="GC26" s="391"/>
      <c r="GD26" s="391"/>
      <c r="GE26" s="391"/>
      <c r="GF26" s="388"/>
      <c r="GG26" s="388"/>
      <c r="GH26" s="389"/>
      <c r="GI26" s="5"/>
      <c r="GJ26" s="5"/>
    </row>
    <row r="27" spans="1:192" ht="9.75" customHeight="1" x14ac:dyDescent="0.15">
      <c r="A27" s="449"/>
      <c r="B27" s="449"/>
      <c r="C27" s="449"/>
      <c r="D27" s="88"/>
      <c r="E27" s="89"/>
      <c r="F27" s="89"/>
      <c r="G27" s="89"/>
      <c r="H27" s="89"/>
      <c r="I27" s="89"/>
      <c r="J27" s="89"/>
      <c r="K27" s="15" t="s">
        <v>16</v>
      </c>
      <c r="L27" s="10" t="s">
        <v>15</v>
      </c>
      <c r="M27" s="533" t="str">
        <f>IF(入力フォーム!AG8="","",入力フォーム!AG8)</f>
        <v/>
      </c>
      <c r="N27" s="533"/>
      <c r="O27" s="533"/>
      <c r="P27" s="533"/>
      <c r="Q27" s="533"/>
      <c r="R27" s="533"/>
      <c r="S27" s="533"/>
      <c r="T27" s="14" t="s">
        <v>16</v>
      </c>
      <c r="U27" s="94"/>
      <c r="V27" s="120"/>
      <c r="W27" s="120"/>
      <c r="X27" s="95"/>
      <c r="Y27" s="13"/>
      <c r="Z27" s="119"/>
      <c r="AA27" s="120"/>
      <c r="AB27" s="120"/>
      <c r="AC27" s="14" t="s">
        <v>16</v>
      </c>
      <c r="AD27" s="96"/>
      <c r="AE27" s="120"/>
      <c r="AF27" s="120"/>
      <c r="AG27" s="120"/>
      <c r="AH27" s="120"/>
      <c r="AI27" s="95"/>
      <c r="AJ27" s="95"/>
      <c r="AK27" s="14" t="s">
        <v>16</v>
      </c>
      <c r="AL27" s="122"/>
      <c r="AM27" s="122"/>
      <c r="AN27" s="122"/>
      <c r="AO27" s="122"/>
      <c r="AP27" s="122"/>
      <c r="AQ27" s="122"/>
      <c r="AR27" s="122"/>
      <c r="AS27" s="44"/>
      <c r="AT27" s="18" t="s">
        <v>16</v>
      </c>
      <c r="AU27" s="5"/>
      <c r="AV27" s="5"/>
      <c r="AW27" s="450"/>
      <c r="AX27" s="449"/>
      <c r="AY27" s="449"/>
      <c r="AZ27" s="88"/>
      <c r="BA27" s="89"/>
      <c r="BB27" s="89"/>
      <c r="BC27" s="89"/>
      <c r="BD27" s="89"/>
      <c r="BE27" s="89"/>
      <c r="BF27" s="89"/>
      <c r="BG27" s="15" t="s">
        <v>16</v>
      </c>
      <c r="BH27" s="10" t="s">
        <v>15</v>
      </c>
      <c r="BI27" s="533" t="str">
        <f>M27</f>
        <v/>
      </c>
      <c r="BJ27" s="533"/>
      <c r="BK27" s="533"/>
      <c r="BL27" s="533"/>
      <c r="BM27" s="533"/>
      <c r="BN27" s="533"/>
      <c r="BO27" s="533"/>
      <c r="BP27" s="14" t="s">
        <v>16</v>
      </c>
      <c r="BQ27" s="94"/>
      <c r="BR27" s="120"/>
      <c r="BS27" s="120"/>
      <c r="BT27" s="95"/>
      <c r="BU27" s="13"/>
      <c r="BV27" s="119"/>
      <c r="BW27" s="120"/>
      <c r="BX27" s="120"/>
      <c r="BY27" s="14" t="s">
        <v>16</v>
      </c>
      <c r="BZ27" s="96"/>
      <c r="CA27" s="120"/>
      <c r="CB27" s="120"/>
      <c r="CC27" s="120"/>
      <c r="CD27" s="120"/>
      <c r="CE27" s="95"/>
      <c r="CF27" s="95"/>
      <c r="CG27" s="14" t="s">
        <v>16</v>
      </c>
      <c r="CH27" s="122"/>
      <c r="CI27" s="122"/>
      <c r="CJ27" s="122"/>
      <c r="CK27" s="122"/>
      <c r="CL27" s="122"/>
      <c r="CM27" s="122"/>
      <c r="CN27" s="122"/>
      <c r="CO27" s="44"/>
      <c r="CP27" s="18" t="s">
        <v>16</v>
      </c>
      <c r="CQ27" s="5"/>
      <c r="CR27" s="5"/>
      <c r="CS27" s="545"/>
      <c r="CT27" s="545"/>
      <c r="CU27" s="545"/>
      <c r="CV27" s="88"/>
      <c r="CW27" s="89"/>
      <c r="CX27" s="89"/>
      <c r="CY27" s="89"/>
      <c r="CZ27" s="89"/>
      <c r="DA27" s="89"/>
      <c r="DB27" s="89"/>
      <c r="DC27" s="15" t="s">
        <v>16</v>
      </c>
      <c r="DD27" s="10" t="s">
        <v>15</v>
      </c>
      <c r="DE27" s="533" t="str">
        <f>M27</f>
        <v/>
      </c>
      <c r="DF27" s="533"/>
      <c r="DG27" s="533"/>
      <c r="DH27" s="533"/>
      <c r="DI27" s="533"/>
      <c r="DJ27" s="533"/>
      <c r="DK27" s="533"/>
      <c r="DL27" s="14" t="s">
        <v>16</v>
      </c>
      <c r="DM27" s="94"/>
      <c r="DN27" s="120"/>
      <c r="DO27" s="120"/>
      <c r="DP27" s="95"/>
      <c r="DQ27" s="13"/>
      <c r="DR27" s="119"/>
      <c r="DS27" s="120"/>
      <c r="DT27" s="120"/>
      <c r="DU27" s="14" t="s">
        <v>16</v>
      </c>
      <c r="DV27" s="96"/>
      <c r="DW27" s="120"/>
      <c r="DX27" s="120"/>
      <c r="DY27" s="120"/>
      <c r="DZ27" s="120"/>
      <c r="EA27" s="95"/>
      <c r="EB27" s="95"/>
      <c r="EC27" s="14" t="s">
        <v>16</v>
      </c>
      <c r="ED27" s="122"/>
      <c r="EE27" s="122"/>
      <c r="EF27" s="122"/>
      <c r="EG27" s="122"/>
      <c r="EH27" s="122"/>
      <c r="EI27" s="122"/>
      <c r="EJ27" s="122"/>
      <c r="EK27" s="44"/>
      <c r="EL27" s="18" t="s">
        <v>16</v>
      </c>
      <c r="EM27" s="5"/>
      <c r="EN27" s="5"/>
      <c r="EO27" s="544"/>
      <c r="EP27" s="545"/>
      <c r="EQ27" s="546"/>
      <c r="ER27" s="88"/>
      <c r="ES27" s="89"/>
      <c r="ET27" s="89"/>
      <c r="EU27" s="89"/>
      <c r="EV27" s="89"/>
      <c r="EW27" s="89"/>
      <c r="EX27" s="89"/>
      <c r="EY27" s="15" t="s">
        <v>16</v>
      </c>
      <c r="EZ27" s="10" t="s">
        <v>15</v>
      </c>
      <c r="FA27" s="533" t="str">
        <f>M27</f>
        <v/>
      </c>
      <c r="FB27" s="533"/>
      <c r="FC27" s="533"/>
      <c r="FD27" s="533"/>
      <c r="FE27" s="533"/>
      <c r="FF27" s="533"/>
      <c r="FG27" s="533"/>
      <c r="FH27" s="14" t="s">
        <v>16</v>
      </c>
      <c r="FI27" s="94"/>
      <c r="FJ27" s="120"/>
      <c r="FK27" s="120"/>
      <c r="FL27" s="95"/>
      <c r="FM27" s="13"/>
      <c r="FN27" s="119"/>
      <c r="FO27" s="120"/>
      <c r="FP27" s="120"/>
      <c r="FQ27" s="14" t="s">
        <v>16</v>
      </c>
      <c r="FR27" s="96"/>
      <c r="FS27" s="120"/>
      <c r="FT27" s="120"/>
      <c r="FU27" s="120"/>
      <c r="FV27" s="120"/>
      <c r="FW27" s="95"/>
      <c r="FX27" s="95"/>
      <c r="FY27" s="14" t="s">
        <v>16</v>
      </c>
      <c r="FZ27" s="122"/>
      <c r="GA27" s="122"/>
      <c r="GB27" s="122"/>
      <c r="GC27" s="122"/>
      <c r="GD27" s="122"/>
      <c r="GE27" s="122"/>
      <c r="GF27" s="122"/>
      <c r="GG27" s="44"/>
      <c r="GH27" s="18" t="s">
        <v>16</v>
      </c>
      <c r="GI27" s="5"/>
      <c r="GJ27" s="5"/>
    </row>
    <row r="28" spans="1:192" ht="9.75" customHeight="1" x14ac:dyDescent="0.15">
      <c r="A28" s="115"/>
      <c r="B28" s="115"/>
      <c r="C28" s="115"/>
      <c r="D28" s="33"/>
      <c r="E28" s="416" t="str">
        <f>IF(入力フォーム!AE8="","",入力フォーム!AE8)</f>
        <v/>
      </c>
      <c r="F28" s="416"/>
      <c r="G28" s="416"/>
      <c r="H28" s="416"/>
      <c r="I28" s="416"/>
      <c r="J28" s="416"/>
      <c r="K28" s="86"/>
      <c r="L28" s="90"/>
      <c r="M28" s="416" t="str">
        <f>IF(入力フォーム!AF8="","",入力フォーム!AF8)</f>
        <v/>
      </c>
      <c r="N28" s="416"/>
      <c r="O28" s="416"/>
      <c r="P28" s="416"/>
      <c r="Q28" s="416"/>
      <c r="R28" s="416"/>
      <c r="S28" s="416"/>
      <c r="T28" s="91"/>
      <c r="U28" s="90"/>
      <c r="V28" s="416" t="str">
        <f>IF(入力フォーム!AH8="","",入力フォーム!AH8)</f>
        <v/>
      </c>
      <c r="W28" s="416"/>
      <c r="X28" s="416"/>
      <c r="Y28" s="416"/>
      <c r="Z28" s="416"/>
      <c r="AA28" s="416"/>
      <c r="AB28" s="416"/>
      <c r="AC28" s="91"/>
      <c r="AD28" s="90"/>
      <c r="AE28" s="416" t="str">
        <f>IF(入力フォーム!AI8="","",入力フォーム!AI8)</f>
        <v/>
      </c>
      <c r="AF28" s="416"/>
      <c r="AG28" s="416"/>
      <c r="AH28" s="416"/>
      <c r="AI28" s="416"/>
      <c r="AJ28" s="27"/>
      <c r="AK28" s="97"/>
      <c r="AM28" s="416" t="str">
        <f>IF(入力フォーム!AJ8="","",入力フォーム!AJ8)</f>
        <v/>
      </c>
      <c r="AN28" s="416"/>
      <c r="AO28" s="416"/>
      <c r="AP28" s="416"/>
      <c r="AQ28" s="416"/>
      <c r="AR28" s="416"/>
      <c r="AS28" s="416"/>
      <c r="AT28" s="32"/>
      <c r="AU28" s="5"/>
      <c r="AV28" s="5"/>
      <c r="AW28" s="114"/>
      <c r="AX28" s="115"/>
      <c r="AY28" s="116"/>
      <c r="AZ28" s="33"/>
      <c r="BA28" s="416" t="str">
        <f>E28</f>
        <v/>
      </c>
      <c r="BB28" s="416"/>
      <c r="BC28" s="416"/>
      <c r="BD28" s="416"/>
      <c r="BE28" s="416"/>
      <c r="BF28" s="416"/>
      <c r="BG28" s="86"/>
      <c r="BH28" s="90"/>
      <c r="BI28" s="416" t="str">
        <f>M28</f>
        <v/>
      </c>
      <c r="BJ28" s="416"/>
      <c r="BK28" s="416"/>
      <c r="BL28" s="416"/>
      <c r="BM28" s="416"/>
      <c r="BN28" s="416"/>
      <c r="BO28" s="416"/>
      <c r="BP28" s="91"/>
      <c r="BQ28" s="90"/>
      <c r="BR28" s="416" t="str">
        <f>V28</f>
        <v/>
      </c>
      <c r="BS28" s="416"/>
      <c r="BT28" s="416"/>
      <c r="BU28" s="416"/>
      <c r="BV28" s="416"/>
      <c r="BW28" s="416"/>
      <c r="BX28" s="416"/>
      <c r="BY28" s="91"/>
      <c r="BZ28" s="90"/>
      <c r="CA28" s="416" t="str">
        <f>AE28</f>
        <v/>
      </c>
      <c r="CB28" s="416"/>
      <c r="CC28" s="416"/>
      <c r="CD28" s="416"/>
      <c r="CE28" s="416"/>
      <c r="CF28" s="27"/>
      <c r="CG28" s="97"/>
      <c r="CI28" s="416" t="str">
        <f>AM28</f>
        <v/>
      </c>
      <c r="CJ28" s="416"/>
      <c r="CK28" s="416"/>
      <c r="CL28" s="416"/>
      <c r="CM28" s="416"/>
      <c r="CN28" s="416"/>
      <c r="CO28" s="416"/>
      <c r="CP28" s="32"/>
      <c r="CQ28" s="5"/>
      <c r="CR28" s="5"/>
      <c r="CS28" s="545"/>
      <c r="CT28" s="545"/>
      <c r="CU28" s="545"/>
      <c r="CV28" s="33"/>
      <c r="CW28" s="416" t="str">
        <f>BA28</f>
        <v/>
      </c>
      <c r="CX28" s="416"/>
      <c r="CY28" s="416"/>
      <c r="CZ28" s="416"/>
      <c r="DA28" s="416"/>
      <c r="DB28" s="416"/>
      <c r="DC28" s="86"/>
      <c r="DD28" s="90"/>
      <c r="DE28" s="416" t="str">
        <f>BI28</f>
        <v/>
      </c>
      <c r="DF28" s="416"/>
      <c r="DG28" s="416"/>
      <c r="DH28" s="416"/>
      <c r="DI28" s="416"/>
      <c r="DJ28" s="416"/>
      <c r="DK28" s="416"/>
      <c r="DL28" s="91"/>
      <c r="DM28" s="90"/>
      <c r="DN28" s="416" t="str">
        <f>BR28</f>
        <v/>
      </c>
      <c r="DO28" s="416"/>
      <c r="DP28" s="416"/>
      <c r="DQ28" s="416"/>
      <c r="DR28" s="416"/>
      <c r="DS28" s="416"/>
      <c r="DT28" s="416"/>
      <c r="DU28" s="91"/>
      <c r="DV28" s="90"/>
      <c r="DW28" s="416" t="str">
        <f>CA28</f>
        <v/>
      </c>
      <c r="DX28" s="416"/>
      <c r="DY28" s="416"/>
      <c r="DZ28" s="416"/>
      <c r="EA28" s="416"/>
      <c r="EB28" s="27"/>
      <c r="EC28" s="97"/>
      <c r="EE28" s="416" t="str">
        <f>CI28</f>
        <v/>
      </c>
      <c r="EF28" s="416"/>
      <c r="EG28" s="416"/>
      <c r="EH28" s="416"/>
      <c r="EI28" s="416"/>
      <c r="EJ28" s="416"/>
      <c r="EK28" s="416"/>
      <c r="EL28" s="32"/>
      <c r="EM28" s="5"/>
      <c r="EN28" s="5"/>
      <c r="EO28" s="544"/>
      <c r="EP28" s="545"/>
      <c r="EQ28" s="546"/>
      <c r="ER28" s="33"/>
      <c r="ES28" s="416" t="str">
        <f>CW28</f>
        <v/>
      </c>
      <c r="ET28" s="416"/>
      <c r="EU28" s="416"/>
      <c r="EV28" s="416"/>
      <c r="EW28" s="416"/>
      <c r="EX28" s="416"/>
      <c r="EY28" s="86"/>
      <c r="EZ28" s="90"/>
      <c r="FA28" s="416" t="str">
        <f>DE28</f>
        <v/>
      </c>
      <c r="FB28" s="416"/>
      <c r="FC28" s="416"/>
      <c r="FD28" s="416"/>
      <c r="FE28" s="416"/>
      <c r="FF28" s="416"/>
      <c r="FG28" s="416"/>
      <c r="FH28" s="91"/>
      <c r="FI28" s="90"/>
      <c r="FJ28" s="416" t="str">
        <f>DN28</f>
        <v/>
      </c>
      <c r="FK28" s="416"/>
      <c r="FL28" s="416"/>
      <c r="FM28" s="416"/>
      <c r="FN28" s="416"/>
      <c r="FO28" s="416"/>
      <c r="FP28" s="416"/>
      <c r="FQ28" s="91"/>
      <c r="FR28" s="90"/>
      <c r="FS28" s="416" t="str">
        <f>DW28</f>
        <v/>
      </c>
      <c r="FT28" s="416"/>
      <c r="FU28" s="416"/>
      <c r="FV28" s="416"/>
      <c r="FW28" s="416"/>
      <c r="FX28" s="27"/>
      <c r="FY28" s="97"/>
      <c r="GA28" s="416" t="str">
        <f>EE28</f>
        <v/>
      </c>
      <c r="GB28" s="416"/>
      <c r="GC28" s="416"/>
      <c r="GD28" s="416"/>
      <c r="GE28" s="416"/>
      <c r="GF28" s="416"/>
      <c r="GG28" s="416"/>
      <c r="GH28" s="32"/>
      <c r="GI28" s="5"/>
      <c r="GJ28" s="5"/>
    </row>
    <row r="29" spans="1:192" ht="9.75" customHeight="1" thickBot="1" x14ac:dyDescent="0.2">
      <c r="A29" s="115"/>
      <c r="B29" s="115"/>
      <c r="C29" s="115"/>
      <c r="D29" s="37"/>
      <c r="E29" s="419"/>
      <c r="F29" s="419"/>
      <c r="G29" s="419"/>
      <c r="H29" s="419"/>
      <c r="I29" s="419"/>
      <c r="J29" s="419"/>
      <c r="K29" s="87"/>
      <c r="L29" s="92"/>
      <c r="M29" s="435"/>
      <c r="N29" s="435"/>
      <c r="O29" s="435"/>
      <c r="P29" s="435"/>
      <c r="Q29" s="435"/>
      <c r="R29" s="435"/>
      <c r="S29" s="435"/>
      <c r="T29" s="93"/>
      <c r="U29" s="92"/>
      <c r="V29" s="435"/>
      <c r="W29" s="435"/>
      <c r="X29" s="435"/>
      <c r="Y29" s="435"/>
      <c r="Z29" s="435"/>
      <c r="AA29" s="435"/>
      <c r="AB29" s="435"/>
      <c r="AC29" s="93"/>
      <c r="AD29" s="92"/>
      <c r="AE29" s="435"/>
      <c r="AF29" s="435"/>
      <c r="AG29" s="435"/>
      <c r="AH29" s="435"/>
      <c r="AI29" s="435"/>
      <c r="AJ29" s="30"/>
      <c r="AK29" s="105"/>
      <c r="AL29" s="87"/>
      <c r="AM29" s="419"/>
      <c r="AN29" s="419"/>
      <c r="AO29" s="419"/>
      <c r="AP29" s="419"/>
      <c r="AQ29" s="419"/>
      <c r="AR29" s="419"/>
      <c r="AS29" s="419"/>
      <c r="AT29" s="36"/>
      <c r="AU29" s="5"/>
      <c r="AV29" s="5"/>
      <c r="AW29" s="114"/>
      <c r="AX29" s="115"/>
      <c r="AY29" s="116"/>
      <c r="AZ29" s="37"/>
      <c r="BA29" s="419"/>
      <c r="BB29" s="419"/>
      <c r="BC29" s="419"/>
      <c r="BD29" s="419"/>
      <c r="BE29" s="419"/>
      <c r="BF29" s="419"/>
      <c r="BG29" s="87"/>
      <c r="BH29" s="92"/>
      <c r="BI29" s="435"/>
      <c r="BJ29" s="435"/>
      <c r="BK29" s="435"/>
      <c r="BL29" s="435"/>
      <c r="BM29" s="435"/>
      <c r="BN29" s="435"/>
      <c r="BO29" s="435"/>
      <c r="BP29" s="93"/>
      <c r="BQ29" s="92"/>
      <c r="BR29" s="435"/>
      <c r="BS29" s="435"/>
      <c r="BT29" s="435"/>
      <c r="BU29" s="435"/>
      <c r="BV29" s="435"/>
      <c r="BW29" s="435"/>
      <c r="BX29" s="435"/>
      <c r="BY29" s="93"/>
      <c r="BZ29" s="92"/>
      <c r="CA29" s="435"/>
      <c r="CB29" s="435"/>
      <c r="CC29" s="435"/>
      <c r="CD29" s="435"/>
      <c r="CE29" s="435"/>
      <c r="CF29" s="30"/>
      <c r="CG29" s="105"/>
      <c r="CH29" s="87"/>
      <c r="CI29" s="419"/>
      <c r="CJ29" s="419"/>
      <c r="CK29" s="419"/>
      <c r="CL29" s="419"/>
      <c r="CM29" s="419"/>
      <c r="CN29" s="419"/>
      <c r="CO29" s="419"/>
      <c r="CP29" s="36"/>
      <c r="CQ29" s="5"/>
      <c r="CR29" s="5"/>
      <c r="CS29" s="545"/>
      <c r="CT29" s="545"/>
      <c r="CU29" s="545"/>
      <c r="CV29" s="37"/>
      <c r="CW29" s="419"/>
      <c r="CX29" s="419"/>
      <c r="CY29" s="419"/>
      <c r="CZ29" s="419"/>
      <c r="DA29" s="419"/>
      <c r="DB29" s="419"/>
      <c r="DC29" s="87"/>
      <c r="DD29" s="92"/>
      <c r="DE29" s="435"/>
      <c r="DF29" s="435"/>
      <c r="DG29" s="435"/>
      <c r="DH29" s="435"/>
      <c r="DI29" s="435"/>
      <c r="DJ29" s="435"/>
      <c r="DK29" s="435"/>
      <c r="DL29" s="93"/>
      <c r="DM29" s="92"/>
      <c r="DN29" s="435"/>
      <c r="DO29" s="435"/>
      <c r="DP29" s="435"/>
      <c r="DQ29" s="435"/>
      <c r="DR29" s="435"/>
      <c r="DS29" s="435"/>
      <c r="DT29" s="435"/>
      <c r="DU29" s="93"/>
      <c r="DV29" s="92"/>
      <c r="DW29" s="435"/>
      <c r="DX29" s="435"/>
      <c r="DY29" s="435"/>
      <c r="DZ29" s="435"/>
      <c r="EA29" s="435"/>
      <c r="EB29" s="30"/>
      <c r="EC29" s="105"/>
      <c r="ED29" s="87"/>
      <c r="EE29" s="419"/>
      <c r="EF29" s="419"/>
      <c r="EG29" s="419"/>
      <c r="EH29" s="419"/>
      <c r="EI29" s="419"/>
      <c r="EJ29" s="419"/>
      <c r="EK29" s="419"/>
      <c r="EL29" s="36"/>
      <c r="EM29" s="5"/>
      <c r="EN29" s="5"/>
      <c r="EO29" s="544"/>
      <c r="EP29" s="545"/>
      <c r="EQ29" s="546"/>
      <c r="ER29" s="37"/>
      <c r="ES29" s="419"/>
      <c r="ET29" s="419"/>
      <c r="EU29" s="419"/>
      <c r="EV29" s="419"/>
      <c r="EW29" s="419"/>
      <c r="EX29" s="419"/>
      <c r="EY29" s="87"/>
      <c r="EZ29" s="92"/>
      <c r="FA29" s="435"/>
      <c r="FB29" s="435"/>
      <c r="FC29" s="435"/>
      <c r="FD29" s="435"/>
      <c r="FE29" s="435"/>
      <c r="FF29" s="435"/>
      <c r="FG29" s="435"/>
      <c r="FH29" s="93"/>
      <c r="FI29" s="92"/>
      <c r="FJ29" s="435"/>
      <c r="FK29" s="435"/>
      <c r="FL29" s="435"/>
      <c r="FM29" s="435"/>
      <c r="FN29" s="435"/>
      <c r="FO29" s="435"/>
      <c r="FP29" s="435"/>
      <c r="FQ29" s="93"/>
      <c r="FR29" s="92"/>
      <c r="FS29" s="435"/>
      <c r="FT29" s="435"/>
      <c r="FU29" s="435"/>
      <c r="FV29" s="435"/>
      <c r="FW29" s="435"/>
      <c r="FX29" s="30"/>
      <c r="FY29" s="105"/>
      <c r="FZ29" s="87"/>
      <c r="GA29" s="419"/>
      <c r="GB29" s="419"/>
      <c r="GC29" s="419"/>
      <c r="GD29" s="419"/>
      <c r="GE29" s="419"/>
      <c r="GF29" s="419"/>
      <c r="GG29" s="419"/>
      <c r="GH29" s="36"/>
      <c r="GI29" s="5"/>
      <c r="GJ29" s="5"/>
    </row>
    <row r="30" spans="1:192" ht="9.75" customHeight="1" x14ac:dyDescent="0.15">
      <c r="A30" s="115"/>
      <c r="B30" s="451" t="s">
        <v>176</v>
      </c>
      <c r="C30" s="452"/>
      <c r="D30" s="390" t="s">
        <v>34</v>
      </c>
      <c r="E30" s="391"/>
      <c r="F30" s="39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2"/>
      <c r="AU30" s="5"/>
      <c r="AV30" s="5"/>
      <c r="AW30" s="114"/>
      <c r="AX30" s="451" t="s">
        <v>176</v>
      </c>
      <c r="AY30" s="452"/>
      <c r="AZ30" s="390" t="s">
        <v>34</v>
      </c>
      <c r="BA30" s="391"/>
      <c r="BB30" s="39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15"/>
      <c r="CH30" s="15"/>
      <c r="CI30" s="15"/>
      <c r="CJ30" s="15"/>
      <c r="CK30" s="15"/>
      <c r="CL30" s="15"/>
      <c r="CM30" s="15"/>
      <c r="CN30" s="15"/>
      <c r="CO30" s="15"/>
      <c r="CP30" s="18"/>
      <c r="CQ30" s="5"/>
      <c r="CR30" s="5"/>
      <c r="CS30" s="545"/>
      <c r="CT30" s="545"/>
      <c r="CU30" s="546"/>
      <c r="CV30" s="387" t="s">
        <v>34</v>
      </c>
      <c r="CW30" s="388"/>
      <c r="CX30" s="388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15"/>
      <c r="ED30" s="15"/>
      <c r="EE30" s="15"/>
      <c r="EF30" s="15"/>
      <c r="EG30" s="15"/>
      <c r="EH30" s="15"/>
      <c r="EI30" s="15"/>
      <c r="EJ30" s="15"/>
      <c r="EK30" s="15"/>
      <c r="EL30" s="18"/>
      <c r="EM30" s="5"/>
      <c r="EN30" s="5"/>
      <c r="EO30" s="544"/>
      <c r="EP30" s="545"/>
      <c r="EQ30" s="546"/>
      <c r="ER30" s="390" t="s">
        <v>34</v>
      </c>
      <c r="ES30" s="391"/>
      <c r="ET30" s="39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15"/>
      <c r="FZ30" s="15"/>
      <c r="GA30" s="15"/>
      <c r="GB30" s="15"/>
      <c r="GC30" s="15"/>
      <c r="GD30" s="15"/>
      <c r="GE30" s="15"/>
      <c r="GF30" s="15"/>
      <c r="GG30" s="15"/>
      <c r="GH30" s="18"/>
      <c r="GI30" s="5"/>
      <c r="GJ30" s="5"/>
    </row>
    <row r="31" spans="1:192" ht="9.75" customHeight="1" x14ac:dyDescent="0.15">
      <c r="A31" s="115"/>
      <c r="B31" s="451"/>
      <c r="C31" s="452"/>
      <c r="D31" s="635" t="str">
        <f>IF(入力フォーム!AK8="","",入力フォーム!AK8)</f>
        <v/>
      </c>
      <c r="E31" s="684"/>
      <c r="F31" s="684"/>
      <c r="G31" s="684"/>
      <c r="H31" s="684"/>
      <c r="I31" s="684"/>
      <c r="J31" s="684"/>
      <c r="K31" s="684"/>
      <c r="L31" s="684"/>
      <c r="M31" s="684"/>
      <c r="N31" s="684"/>
      <c r="O31" s="684"/>
      <c r="P31" s="684"/>
      <c r="Q31" s="684"/>
      <c r="R31" s="684"/>
      <c r="S31" s="684"/>
      <c r="T31" s="684"/>
      <c r="U31" s="684"/>
      <c r="V31" s="684"/>
      <c r="W31" s="684"/>
      <c r="X31" s="684"/>
      <c r="Y31" s="684"/>
      <c r="Z31" s="684"/>
      <c r="AA31" s="684"/>
      <c r="AB31" s="684"/>
      <c r="AC31" s="684"/>
      <c r="AD31" s="684"/>
      <c r="AE31" s="684"/>
      <c r="AF31" s="684"/>
      <c r="AG31" s="684"/>
      <c r="AH31" s="684"/>
      <c r="AI31" s="684"/>
      <c r="AJ31" s="684"/>
      <c r="AK31" s="684"/>
      <c r="AL31" s="684"/>
      <c r="AM31" s="684"/>
      <c r="AN31" s="684"/>
      <c r="AO31" s="684"/>
      <c r="AP31" s="684"/>
      <c r="AQ31" s="684"/>
      <c r="AR31" s="684"/>
      <c r="AS31" s="684"/>
      <c r="AT31" s="632"/>
      <c r="AU31" s="5"/>
      <c r="AV31" s="5"/>
      <c r="AW31" s="114"/>
      <c r="AX31" s="451"/>
      <c r="AY31" s="452"/>
      <c r="AZ31" s="635" t="str">
        <f t="shared" ref="AZ31:BO46" si="17">D31</f>
        <v/>
      </c>
      <c r="BA31" s="684">
        <f t="shared" si="17"/>
        <v>0</v>
      </c>
      <c r="BB31" s="684">
        <f t="shared" si="17"/>
        <v>0</v>
      </c>
      <c r="BC31" s="684">
        <f t="shared" si="17"/>
        <v>0</v>
      </c>
      <c r="BD31" s="684">
        <f t="shared" si="17"/>
        <v>0</v>
      </c>
      <c r="BE31" s="684">
        <f t="shared" si="17"/>
        <v>0</v>
      </c>
      <c r="BF31" s="684">
        <f t="shared" si="17"/>
        <v>0</v>
      </c>
      <c r="BG31" s="684">
        <f t="shared" si="17"/>
        <v>0</v>
      </c>
      <c r="BH31" s="684">
        <f t="shared" si="17"/>
        <v>0</v>
      </c>
      <c r="BI31" s="684">
        <f t="shared" si="17"/>
        <v>0</v>
      </c>
      <c r="BJ31" s="684">
        <f t="shared" si="17"/>
        <v>0</v>
      </c>
      <c r="BK31" s="684">
        <f t="shared" si="17"/>
        <v>0</v>
      </c>
      <c r="BL31" s="684">
        <f t="shared" si="17"/>
        <v>0</v>
      </c>
      <c r="BM31" s="684">
        <f t="shared" si="17"/>
        <v>0</v>
      </c>
      <c r="BN31" s="684">
        <f t="shared" si="17"/>
        <v>0</v>
      </c>
      <c r="BO31" s="684">
        <f t="shared" si="17"/>
        <v>0</v>
      </c>
      <c r="BP31" s="684">
        <f t="shared" ref="BP31:CE37" si="18">T31</f>
        <v>0</v>
      </c>
      <c r="BQ31" s="684">
        <f t="shared" si="18"/>
        <v>0</v>
      </c>
      <c r="BR31" s="684">
        <f t="shared" si="18"/>
        <v>0</v>
      </c>
      <c r="BS31" s="684">
        <f t="shared" si="18"/>
        <v>0</v>
      </c>
      <c r="BT31" s="684">
        <f t="shared" si="18"/>
        <v>0</v>
      </c>
      <c r="BU31" s="684">
        <f t="shared" si="18"/>
        <v>0</v>
      </c>
      <c r="BV31" s="684">
        <f t="shared" si="18"/>
        <v>0</v>
      </c>
      <c r="BW31" s="684">
        <f t="shared" si="18"/>
        <v>0</v>
      </c>
      <c r="BX31" s="684">
        <f t="shared" si="18"/>
        <v>0</v>
      </c>
      <c r="BY31" s="684">
        <f t="shared" si="18"/>
        <v>0</v>
      </c>
      <c r="BZ31" s="684">
        <f t="shared" si="18"/>
        <v>0</v>
      </c>
      <c r="CA31" s="684">
        <f t="shared" si="18"/>
        <v>0</v>
      </c>
      <c r="CB31" s="684">
        <f t="shared" si="18"/>
        <v>0</v>
      </c>
      <c r="CC31" s="684">
        <f t="shared" si="18"/>
        <v>0</v>
      </c>
      <c r="CD31" s="684">
        <f t="shared" si="18"/>
        <v>0</v>
      </c>
      <c r="CE31" s="684">
        <f t="shared" si="18"/>
        <v>0</v>
      </c>
      <c r="CF31" s="684">
        <f t="shared" ref="CF31:CO41" si="19">AJ31</f>
        <v>0</v>
      </c>
      <c r="CG31" s="684">
        <f t="shared" si="19"/>
        <v>0</v>
      </c>
      <c r="CH31" s="684">
        <f t="shared" si="19"/>
        <v>0</v>
      </c>
      <c r="CI31" s="684">
        <f t="shared" si="19"/>
        <v>0</v>
      </c>
      <c r="CJ31" s="684">
        <f t="shared" si="19"/>
        <v>0</v>
      </c>
      <c r="CK31" s="684">
        <f t="shared" si="19"/>
        <v>0</v>
      </c>
      <c r="CL31" s="684">
        <f t="shared" si="19"/>
        <v>0</v>
      </c>
      <c r="CM31" s="684">
        <f t="shared" si="19"/>
        <v>0</v>
      </c>
      <c r="CN31" s="684">
        <f t="shared" si="19"/>
        <v>0</v>
      </c>
      <c r="CO31" s="684">
        <f t="shared" si="19"/>
        <v>0</v>
      </c>
      <c r="CP31" s="632">
        <f>AT31</f>
        <v>0</v>
      </c>
      <c r="CQ31" s="5"/>
      <c r="CR31" s="5"/>
      <c r="CS31" s="545"/>
      <c r="CT31" s="545"/>
      <c r="CU31" s="546"/>
      <c r="CV31" s="635" t="str">
        <f t="shared" ref="CV31:DK46" si="20">AZ31</f>
        <v/>
      </c>
      <c r="CW31" s="684">
        <f t="shared" si="20"/>
        <v>0</v>
      </c>
      <c r="CX31" s="684">
        <f t="shared" si="20"/>
        <v>0</v>
      </c>
      <c r="CY31" s="684">
        <f t="shared" si="20"/>
        <v>0</v>
      </c>
      <c r="CZ31" s="684">
        <f t="shared" si="20"/>
        <v>0</v>
      </c>
      <c r="DA31" s="684">
        <f t="shared" si="20"/>
        <v>0</v>
      </c>
      <c r="DB31" s="684">
        <f t="shared" si="20"/>
        <v>0</v>
      </c>
      <c r="DC31" s="684">
        <f t="shared" si="20"/>
        <v>0</v>
      </c>
      <c r="DD31" s="684">
        <f t="shared" si="20"/>
        <v>0</v>
      </c>
      <c r="DE31" s="684">
        <f t="shared" si="20"/>
        <v>0</v>
      </c>
      <c r="DF31" s="684">
        <f t="shared" si="20"/>
        <v>0</v>
      </c>
      <c r="DG31" s="684">
        <f t="shared" si="20"/>
        <v>0</v>
      </c>
      <c r="DH31" s="684">
        <f t="shared" si="20"/>
        <v>0</v>
      </c>
      <c r="DI31" s="684">
        <f t="shared" si="20"/>
        <v>0</v>
      </c>
      <c r="DJ31" s="684">
        <f t="shared" si="20"/>
        <v>0</v>
      </c>
      <c r="DK31" s="684">
        <f t="shared" si="20"/>
        <v>0</v>
      </c>
      <c r="DL31" s="684">
        <f t="shared" ref="DL31:EA37" si="21">BP31</f>
        <v>0</v>
      </c>
      <c r="DM31" s="684">
        <f t="shared" si="21"/>
        <v>0</v>
      </c>
      <c r="DN31" s="684">
        <f t="shared" si="21"/>
        <v>0</v>
      </c>
      <c r="DO31" s="684">
        <f t="shared" si="21"/>
        <v>0</v>
      </c>
      <c r="DP31" s="684">
        <f t="shared" si="21"/>
        <v>0</v>
      </c>
      <c r="DQ31" s="684">
        <f t="shared" si="21"/>
        <v>0</v>
      </c>
      <c r="DR31" s="684">
        <f t="shared" si="21"/>
        <v>0</v>
      </c>
      <c r="DS31" s="684">
        <f t="shared" si="21"/>
        <v>0</v>
      </c>
      <c r="DT31" s="684">
        <f t="shared" si="21"/>
        <v>0</v>
      </c>
      <c r="DU31" s="684">
        <f t="shared" si="21"/>
        <v>0</v>
      </c>
      <c r="DV31" s="684">
        <f t="shared" si="21"/>
        <v>0</v>
      </c>
      <c r="DW31" s="684">
        <f t="shared" si="21"/>
        <v>0</v>
      </c>
      <c r="DX31" s="684">
        <f t="shared" si="21"/>
        <v>0</v>
      </c>
      <c r="DY31" s="684">
        <f t="shared" si="21"/>
        <v>0</v>
      </c>
      <c r="DZ31" s="684">
        <f t="shared" si="21"/>
        <v>0</v>
      </c>
      <c r="EA31" s="684">
        <f t="shared" si="21"/>
        <v>0</v>
      </c>
      <c r="EB31" s="684">
        <f t="shared" ref="EB31:EK41" si="22">CF31</f>
        <v>0</v>
      </c>
      <c r="EC31" s="684">
        <f t="shared" si="22"/>
        <v>0</v>
      </c>
      <c r="ED31" s="684">
        <f t="shared" si="22"/>
        <v>0</v>
      </c>
      <c r="EE31" s="684">
        <f t="shared" si="22"/>
        <v>0</v>
      </c>
      <c r="EF31" s="684">
        <f t="shared" si="22"/>
        <v>0</v>
      </c>
      <c r="EG31" s="684">
        <f t="shared" si="22"/>
        <v>0</v>
      </c>
      <c r="EH31" s="684">
        <f t="shared" si="22"/>
        <v>0</v>
      </c>
      <c r="EI31" s="684">
        <f t="shared" si="22"/>
        <v>0</v>
      </c>
      <c r="EJ31" s="684">
        <f t="shared" si="22"/>
        <v>0</v>
      </c>
      <c r="EK31" s="684">
        <f t="shared" si="22"/>
        <v>0</v>
      </c>
      <c r="EL31" s="632">
        <f>CP31</f>
        <v>0</v>
      </c>
      <c r="EM31" s="5"/>
      <c r="EN31" s="5"/>
      <c r="EO31" s="544"/>
      <c r="EP31" s="545"/>
      <c r="EQ31" s="546"/>
      <c r="ER31" s="635" t="str">
        <f t="shared" ref="ER31:FG44" si="23">CV31</f>
        <v/>
      </c>
      <c r="ES31" s="684">
        <f t="shared" si="23"/>
        <v>0</v>
      </c>
      <c r="ET31" s="684">
        <f t="shared" si="23"/>
        <v>0</v>
      </c>
      <c r="EU31" s="684">
        <f t="shared" si="23"/>
        <v>0</v>
      </c>
      <c r="EV31" s="684">
        <f t="shared" si="23"/>
        <v>0</v>
      </c>
      <c r="EW31" s="684">
        <f t="shared" si="23"/>
        <v>0</v>
      </c>
      <c r="EX31" s="684">
        <f t="shared" si="23"/>
        <v>0</v>
      </c>
      <c r="EY31" s="684">
        <f t="shared" si="23"/>
        <v>0</v>
      </c>
      <c r="EZ31" s="684">
        <f t="shared" si="23"/>
        <v>0</v>
      </c>
      <c r="FA31" s="684">
        <f t="shared" si="23"/>
        <v>0</v>
      </c>
      <c r="FB31" s="684">
        <f t="shared" si="23"/>
        <v>0</v>
      </c>
      <c r="FC31" s="684">
        <f t="shared" si="23"/>
        <v>0</v>
      </c>
      <c r="FD31" s="684">
        <f t="shared" si="23"/>
        <v>0</v>
      </c>
      <c r="FE31" s="684">
        <f t="shared" si="23"/>
        <v>0</v>
      </c>
      <c r="FF31" s="684">
        <f t="shared" si="23"/>
        <v>0</v>
      </c>
      <c r="FG31" s="684">
        <f t="shared" si="23"/>
        <v>0</v>
      </c>
      <c r="FH31" s="684">
        <f t="shared" ref="FH31:FW37" si="24">DL31</f>
        <v>0</v>
      </c>
      <c r="FI31" s="684">
        <f t="shared" si="24"/>
        <v>0</v>
      </c>
      <c r="FJ31" s="684">
        <f t="shared" si="24"/>
        <v>0</v>
      </c>
      <c r="FK31" s="684">
        <f t="shared" si="24"/>
        <v>0</v>
      </c>
      <c r="FL31" s="684">
        <f t="shared" si="24"/>
        <v>0</v>
      </c>
      <c r="FM31" s="684">
        <f t="shared" si="24"/>
        <v>0</v>
      </c>
      <c r="FN31" s="684">
        <f t="shared" si="24"/>
        <v>0</v>
      </c>
      <c r="FO31" s="684">
        <f t="shared" si="24"/>
        <v>0</v>
      </c>
      <c r="FP31" s="684">
        <f t="shared" si="24"/>
        <v>0</v>
      </c>
      <c r="FQ31" s="684">
        <f t="shared" si="24"/>
        <v>0</v>
      </c>
      <c r="FR31" s="684">
        <f t="shared" si="24"/>
        <v>0</v>
      </c>
      <c r="FS31" s="684">
        <f t="shared" si="24"/>
        <v>0</v>
      </c>
      <c r="FT31" s="684">
        <f t="shared" si="24"/>
        <v>0</v>
      </c>
      <c r="FU31" s="684">
        <f t="shared" si="24"/>
        <v>0</v>
      </c>
      <c r="FV31" s="684">
        <f t="shared" si="24"/>
        <v>0</v>
      </c>
      <c r="FW31" s="684">
        <f t="shared" si="24"/>
        <v>0</v>
      </c>
      <c r="FX31" s="684">
        <f t="shared" ref="FX31:GG41" si="25">EB31</f>
        <v>0</v>
      </c>
      <c r="FY31" s="684">
        <f t="shared" si="25"/>
        <v>0</v>
      </c>
      <c r="FZ31" s="684">
        <f t="shared" si="25"/>
        <v>0</v>
      </c>
      <c r="GA31" s="684">
        <f t="shared" si="25"/>
        <v>0</v>
      </c>
      <c r="GB31" s="684">
        <f t="shared" si="25"/>
        <v>0</v>
      </c>
      <c r="GC31" s="684">
        <f t="shared" si="25"/>
        <v>0</v>
      </c>
      <c r="GD31" s="684">
        <f t="shared" si="25"/>
        <v>0</v>
      </c>
      <c r="GE31" s="684">
        <f t="shared" si="25"/>
        <v>0</v>
      </c>
      <c r="GF31" s="684">
        <f t="shared" si="25"/>
        <v>0</v>
      </c>
      <c r="GG31" s="684">
        <f t="shared" si="25"/>
        <v>0</v>
      </c>
      <c r="GH31" s="632">
        <f>EL31</f>
        <v>0</v>
      </c>
      <c r="GI31" s="5"/>
      <c r="GJ31" s="5"/>
    </row>
    <row r="32" spans="1:192" ht="9.75" customHeight="1" x14ac:dyDescent="0.15">
      <c r="A32" s="115"/>
      <c r="B32" s="451"/>
      <c r="C32" s="452"/>
      <c r="D32" s="630"/>
      <c r="E32" s="684"/>
      <c r="F32" s="684"/>
      <c r="G32" s="684"/>
      <c r="H32" s="684"/>
      <c r="I32" s="684"/>
      <c r="J32" s="684"/>
      <c r="K32" s="684"/>
      <c r="L32" s="684"/>
      <c r="M32" s="684"/>
      <c r="N32" s="684"/>
      <c r="O32" s="684"/>
      <c r="P32" s="684"/>
      <c r="Q32" s="684"/>
      <c r="R32" s="684"/>
      <c r="S32" s="684"/>
      <c r="T32" s="684"/>
      <c r="U32" s="684"/>
      <c r="V32" s="684"/>
      <c r="W32" s="684"/>
      <c r="X32" s="684"/>
      <c r="Y32" s="684"/>
      <c r="Z32" s="684"/>
      <c r="AA32" s="684"/>
      <c r="AB32" s="684"/>
      <c r="AC32" s="684"/>
      <c r="AD32" s="684"/>
      <c r="AE32" s="684"/>
      <c r="AF32" s="684"/>
      <c r="AG32" s="684"/>
      <c r="AH32" s="684"/>
      <c r="AI32" s="684"/>
      <c r="AJ32" s="684"/>
      <c r="AK32" s="684"/>
      <c r="AL32" s="684"/>
      <c r="AM32" s="684"/>
      <c r="AN32" s="684"/>
      <c r="AO32" s="684"/>
      <c r="AP32" s="684"/>
      <c r="AQ32" s="684"/>
      <c r="AR32" s="684"/>
      <c r="AS32" s="684"/>
      <c r="AT32" s="632"/>
      <c r="AU32" s="5"/>
      <c r="AV32" s="5"/>
      <c r="AW32" s="114"/>
      <c r="AX32" s="451"/>
      <c r="AY32" s="452"/>
      <c r="AZ32" s="630">
        <f t="shared" si="17"/>
        <v>0</v>
      </c>
      <c r="BA32" s="684">
        <f t="shared" si="17"/>
        <v>0</v>
      </c>
      <c r="BB32" s="684">
        <f t="shared" si="17"/>
        <v>0</v>
      </c>
      <c r="BC32" s="684">
        <f t="shared" si="17"/>
        <v>0</v>
      </c>
      <c r="BD32" s="684">
        <f t="shared" si="17"/>
        <v>0</v>
      </c>
      <c r="BE32" s="684">
        <f t="shared" si="17"/>
        <v>0</v>
      </c>
      <c r="BF32" s="684">
        <f t="shared" si="17"/>
        <v>0</v>
      </c>
      <c r="BG32" s="684">
        <f t="shared" si="17"/>
        <v>0</v>
      </c>
      <c r="BH32" s="684">
        <f t="shared" si="17"/>
        <v>0</v>
      </c>
      <c r="BI32" s="684">
        <f t="shared" si="17"/>
        <v>0</v>
      </c>
      <c r="BJ32" s="684">
        <f t="shared" si="17"/>
        <v>0</v>
      </c>
      <c r="BK32" s="684">
        <f t="shared" si="17"/>
        <v>0</v>
      </c>
      <c r="BL32" s="684">
        <f t="shared" si="17"/>
        <v>0</v>
      </c>
      <c r="BM32" s="684">
        <f t="shared" si="17"/>
        <v>0</v>
      </c>
      <c r="BN32" s="684">
        <f t="shared" si="17"/>
        <v>0</v>
      </c>
      <c r="BO32" s="684">
        <f t="shared" si="17"/>
        <v>0</v>
      </c>
      <c r="BP32" s="684">
        <f t="shared" si="18"/>
        <v>0</v>
      </c>
      <c r="BQ32" s="684">
        <f t="shared" si="18"/>
        <v>0</v>
      </c>
      <c r="BR32" s="684">
        <f t="shared" si="18"/>
        <v>0</v>
      </c>
      <c r="BS32" s="684">
        <f t="shared" si="18"/>
        <v>0</v>
      </c>
      <c r="BT32" s="684">
        <f t="shared" si="18"/>
        <v>0</v>
      </c>
      <c r="BU32" s="684">
        <f t="shared" si="18"/>
        <v>0</v>
      </c>
      <c r="BV32" s="684">
        <f t="shared" si="18"/>
        <v>0</v>
      </c>
      <c r="BW32" s="684">
        <f t="shared" si="18"/>
        <v>0</v>
      </c>
      <c r="BX32" s="684">
        <f t="shared" si="18"/>
        <v>0</v>
      </c>
      <c r="BY32" s="684">
        <f t="shared" si="18"/>
        <v>0</v>
      </c>
      <c r="BZ32" s="684">
        <f t="shared" si="18"/>
        <v>0</v>
      </c>
      <c r="CA32" s="684">
        <f t="shared" si="18"/>
        <v>0</v>
      </c>
      <c r="CB32" s="684">
        <f t="shared" si="18"/>
        <v>0</v>
      </c>
      <c r="CC32" s="684">
        <f t="shared" si="18"/>
        <v>0</v>
      </c>
      <c r="CD32" s="684">
        <f t="shared" si="18"/>
        <v>0</v>
      </c>
      <c r="CE32" s="684">
        <f t="shared" si="18"/>
        <v>0</v>
      </c>
      <c r="CF32" s="684">
        <f t="shared" si="19"/>
        <v>0</v>
      </c>
      <c r="CG32" s="684">
        <f t="shared" si="19"/>
        <v>0</v>
      </c>
      <c r="CH32" s="684">
        <f t="shared" si="19"/>
        <v>0</v>
      </c>
      <c r="CI32" s="684">
        <f t="shared" si="19"/>
        <v>0</v>
      </c>
      <c r="CJ32" s="684">
        <f t="shared" si="19"/>
        <v>0</v>
      </c>
      <c r="CK32" s="684">
        <f t="shared" si="19"/>
        <v>0</v>
      </c>
      <c r="CL32" s="684">
        <f t="shared" si="19"/>
        <v>0</v>
      </c>
      <c r="CM32" s="684">
        <f t="shared" si="19"/>
        <v>0</v>
      </c>
      <c r="CN32" s="684">
        <f t="shared" si="19"/>
        <v>0</v>
      </c>
      <c r="CO32" s="684">
        <f t="shared" si="19"/>
        <v>0</v>
      </c>
      <c r="CP32" s="632">
        <f>AT32</f>
        <v>0</v>
      </c>
      <c r="CQ32" s="5"/>
      <c r="CR32" s="5"/>
      <c r="CS32" s="545"/>
      <c r="CT32" s="545"/>
      <c r="CU32" s="546"/>
      <c r="CV32" s="630">
        <f t="shared" si="20"/>
        <v>0</v>
      </c>
      <c r="CW32" s="684">
        <f t="shared" si="20"/>
        <v>0</v>
      </c>
      <c r="CX32" s="684">
        <f t="shared" si="20"/>
        <v>0</v>
      </c>
      <c r="CY32" s="684">
        <f t="shared" si="20"/>
        <v>0</v>
      </c>
      <c r="CZ32" s="684">
        <f t="shared" si="20"/>
        <v>0</v>
      </c>
      <c r="DA32" s="684">
        <f t="shared" si="20"/>
        <v>0</v>
      </c>
      <c r="DB32" s="684">
        <f t="shared" si="20"/>
        <v>0</v>
      </c>
      <c r="DC32" s="684">
        <f t="shared" si="20"/>
        <v>0</v>
      </c>
      <c r="DD32" s="684">
        <f t="shared" si="20"/>
        <v>0</v>
      </c>
      <c r="DE32" s="684">
        <f t="shared" si="20"/>
        <v>0</v>
      </c>
      <c r="DF32" s="684">
        <f t="shared" si="20"/>
        <v>0</v>
      </c>
      <c r="DG32" s="684">
        <f t="shared" si="20"/>
        <v>0</v>
      </c>
      <c r="DH32" s="684">
        <f t="shared" si="20"/>
        <v>0</v>
      </c>
      <c r="DI32" s="684">
        <f t="shared" si="20"/>
        <v>0</v>
      </c>
      <c r="DJ32" s="684">
        <f t="shared" si="20"/>
        <v>0</v>
      </c>
      <c r="DK32" s="684">
        <f t="shared" si="20"/>
        <v>0</v>
      </c>
      <c r="DL32" s="684">
        <f t="shared" si="21"/>
        <v>0</v>
      </c>
      <c r="DM32" s="684">
        <f t="shared" si="21"/>
        <v>0</v>
      </c>
      <c r="DN32" s="684">
        <f t="shared" si="21"/>
        <v>0</v>
      </c>
      <c r="DO32" s="684">
        <f t="shared" si="21"/>
        <v>0</v>
      </c>
      <c r="DP32" s="684">
        <f t="shared" si="21"/>
        <v>0</v>
      </c>
      <c r="DQ32" s="684">
        <f t="shared" si="21"/>
        <v>0</v>
      </c>
      <c r="DR32" s="684">
        <f t="shared" si="21"/>
        <v>0</v>
      </c>
      <c r="DS32" s="684">
        <f t="shared" si="21"/>
        <v>0</v>
      </c>
      <c r="DT32" s="684">
        <f t="shared" si="21"/>
        <v>0</v>
      </c>
      <c r="DU32" s="684">
        <f t="shared" si="21"/>
        <v>0</v>
      </c>
      <c r="DV32" s="684">
        <f t="shared" si="21"/>
        <v>0</v>
      </c>
      <c r="DW32" s="684">
        <f t="shared" si="21"/>
        <v>0</v>
      </c>
      <c r="DX32" s="684">
        <f t="shared" si="21"/>
        <v>0</v>
      </c>
      <c r="DY32" s="684">
        <f t="shared" si="21"/>
        <v>0</v>
      </c>
      <c r="DZ32" s="684">
        <f t="shared" si="21"/>
        <v>0</v>
      </c>
      <c r="EA32" s="684">
        <f t="shared" si="21"/>
        <v>0</v>
      </c>
      <c r="EB32" s="684">
        <f t="shared" si="22"/>
        <v>0</v>
      </c>
      <c r="EC32" s="684">
        <f t="shared" si="22"/>
        <v>0</v>
      </c>
      <c r="ED32" s="684">
        <f t="shared" si="22"/>
        <v>0</v>
      </c>
      <c r="EE32" s="684">
        <f t="shared" si="22"/>
        <v>0</v>
      </c>
      <c r="EF32" s="684">
        <f t="shared" si="22"/>
        <v>0</v>
      </c>
      <c r="EG32" s="684">
        <f t="shared" si="22"/>
        <v>0</v>
      </c>
      <c r="EH32" s="684">
        <f t="shared" si="22"/>
        <v>0</v>
      </c>
      <c r="EI32" s="684">
        <f t="shared" si="22"/>
        <v>0</v>
      </c>
      <c r="EJ32" s="684">
        <f t="shared" si="22"/>
        <v>0</v>
      </c>
      <c r="EK32" s="684">
        <f t="shared" si="22"/>
        <v>0</v>
      </c>
      <c r="EL32" s="632">
        <f>CP32</f>
        <v>0</v>
      </c>
      <c r="EM32" s="5"/>
      <c r="EN32" s="5"/>
      <c r="EO32" s="544"/>
      <c r="EP32" s="545"/>
      <c r="EQ32" s="546"/>
      <c r="ER32" s="630">
        <f t="shared" si="23"/>
        <v>0</v>
      </c>
      <c r="ES32" s="684">
        <f t="shared" si="23"/>
        <v>0</v>
      </c>
      <c r="ET32" s="684">
        <f t="shared" si="23"/>
        <v>0</v>
      </c>
      <c r="EU32" s="684">
        <f t="shared" si="23"/>
        <v>0</v>
      </c>
      <c r="EV32" s="684">
        <f t="shared" si="23"/>
        <v>0</v>
      </c>
      <c r="EW32" s="684">
        <f t="shared" si="23"/>
        <v>0</v>
      </c>
      <c r="EX32" s="684">
        <f t="shared" si="23"/>
        <v>0</v>
      </c>
      <c r="EY32" s="684">
        <f t="shared" si="23"/>
        <v>0</v>
      </c>
      <c r="EZ32" s="684">
        <f t="shared" si="23"/>
        <v>0</v>
      </c>
      <c r="FA32" s="684">
        <f t="shared" si="23"/>
        <v>0</v>
      </c>
      <c r="FB32" s="684">
        <f t="shared" si="23"/>
        <v>0</v>
      </c>
      <c r="FC32" s="684">
        <f t="shared" si="23"/>
        <v>0</v>
      </c>
      <c r="FD32" s="684">
        <f t="shared" si="23"/>
        <v>0</v>
      </c>
      <c r="FE32" s="684">
        <f t="shared" si="23"/>
        <v>0</v>
      </c>
      <c r="FF32" s="684">
        <f t="shared" si="23"/>
        <v>0</v>
      </c>
      <c r="FG32" s="684">
        <f t="shared" si="23"/>
        <v>0</v>
      </c>
      <c r="FH32" s="684">
        <f t="shared" si="24"/>
        <v>0</v>
      </c>
      <c r="FI32" s="684">
        <f t="shared" si="24"/>
        <v>0</v>
      </c>
      <c r="FJ32" s="684">
        <f t="shared" si="24"/>
        <v>0</v>
      </c>
      <c r="FK32" s="684">
        <f t="shared" si="24"/>
        <v>0</v>
      </c>
      <c r="FL32" s="684">
        <f t="shared" si="24"/>
        <v>0</v>
      </c>
      <c r="FM32" s="684">
        <f t="shared" si="24"/>
        <v>0</v>
      </c>
      <c r="FN32" s="684">
        <f t="shared" si="24"/>
        <v>0</v>
      </c>
      <c r="FO32" s="684">
        <f t="shared" si="24"/>
        <v>0</v>
      </c>
      <c r="FP32" s="684">
        <f t="shared" si="24"/>
        <v>0</v>
      </c>
      <c r="FQ32" s="684">
        <f t="shared" si="24"/>
        <v>0</v>
      </c>
      <c r="FR32" s="684">
        <f t="shared" si="24"/>
        <v>0</v>
      </c>
      <c r="FS32" s="684">
        <f t="shared" si="24"/>
        <v>0</v>
      </c>
      <c r="FT32" s="684">
        <f t="shared" si="24"/>
        <v>0</v>
      </c>
      <c r="FU32" s="684">
        <f t="shared" si="24"/>
        <v>0</v>
      </c>
      <c r="FV32" s="684">
        <f t="shared" si="24"/>
        <v>0</v>
      </c>
      <c r="FW32" s="684">
        <f t="shared" si="24"/>
        <v>0</v>
      </c>
      <c r="FX32" s="684">
        <f t="shared" si="25"/>
        <v>0</v>
      </c>
      <c r="FY32" s="684">
        <f t="shared" si="25"/>
        <v>0</v>
      </c>
      <c r="FZ32" s="684">
        <f t="shared" si="25"/>
        <v>0</v>
      </c>
      <c r="GA32" s="684">
        <f t="shared" si="25"/>
        <v>0</v>
      </c>
      <c r="GB32" s="684">
        <f t="shared" si="25"/>
        <v>0</v>
      </c>
      <c r="GC32" s="684">
        <f t="shared" si="25"/>
        <v>0</v>
      </c>
      <c r="GD32" s="684">
        <f t="shared" si="25"/>
        <v>0</v>
      </c>
      <c r="GE32" s="684">
        <f t="shared" si="25"/>
        <v>0</v>
      </c>
      <c r="GF32" s="684">
        <f t="shared" si="25"/>
        <v>0</v>
      </c>
      <c r="GG32" s="684">
        <f t="shared" si="25"/>
        <v>0</v>
      </c>
      <c r="GH32" s="632">
        <f>EL32</f>
        <v>0</v>
      </c>
      <c r="GI32" s="5"/>
      <c r="GJ32" s="5"/>
    </row>
    <row r="33" spans="1:192" ht="7.5" customHeight="1" x14ac:dyDescent="0.15">
      <c r="A33" s="115"/>
      <c r="B33" s="451"/>
      <c r="C33" s="452"/>
      <c r="D33" s="630"/>
      <c r="E33" s="684"/>
      <c r="F33" s="684"/>
      <c r="G33" s="684"/>
      <c r="H33" s="684"/>
      <c r="I33" s="684"/>
      <c r="J33" s="684"/>
      <c r="K33" s="684"/>
      <c r="L33" s="684"/>
      <c r="M33" s="684"/>
      <c r="N33" s="684"/>
      <c r="O33" s="684"/>
      <c r="P33" s="684"/>
      <c r="Q33" s="684"/>
      <c r="R33" s="684"/>
      <c r="S33" s="684"/>
      <c r="T33" s="684"/>
      <c r="U33" s="684"/>
      <c r="V33" s="684"/>
      <c r="W33" s="684"/>
      <c r="X33" s="684"/>
      <c r="Y33" s="684"/>
      <c r="Z33" s="684"/>
      <c r="AA33" s="684"/>
      <c r="AB33" s="684"/>
      <c r="AC33" s="684"/>
      <c r="AD33" s="684"/>
      <c r="AE33" s="684"/>
      <c r="AF33" s="684"/>
      <c r="AG33" s="684"/>
      <c r="AH33" s="684"/>
      <c r="AI33" s="684"/>
      <c r="AJ33" s="684"/>
      <c r="AK33" s="684"/>
      <c r="AL33" s="684"/>
      <c r="AM33" s="684"/>
      <c r="AN33" s="684"/>
      <c r="AO33" s="684"/>
      <c r="AP33" s="684"/>
      <c r="AQ33" s="684"/>
      <c r="AR33" s="684"/>
      <c r="AS33" s="684"/>
      <c r="AT33" s="632"/>
      <c r="AU33" s="5"/>
      <c r="AV33" s="5"/>
      <c r="AW33" s="114"/>
      <c r="AX33" s="451"/>
      <c r="AY33" s="452"/>
      <c r="AZ33" s="630">
        <f t="shared" si="17"/>
        <v>0</v>
      </c>
      <c r="BA33" s="684">
        <f t="shared" si="17"/>
        <v>0</v>
      </c>
      <c r="BB33" s="684">
        <f t="shared" si="17"/>
        <v>0</v>
      </c>
      <c r="BC33" s="684">
        <f t="shared" si="17"/>
        <v>0</v>
      </c>
      <c r="BD33" s="684">
        <f t="shared" si="17"/>
        <v>0</v>
      </c>
      <c r="BE33" s="684">
        <f t="shared" si="17"/>
        <v>0</v>
      </c>
      <c r="BF33" s="684">
        <f t="shared" si="17"/>
        <v>0</v>
      </c>
      <c r="BG33" s="684">
        <f t="shared" si="17"/>
        <v>0</v>
      </c>
      <c r="BH33" s="684">
        <f t="shared" si="17"/>
        <v>0</v>
      </c>
      <c r="BI33" s="684">
        <f t="shared" si="17"/>
        <v>0</v>
      </c>
      <c r="BJ33" s="684">
        <f t="shared" si="17"/>
        <v>0</v>
      </c>
      <c r="BK33" s="684">
        <f t="shared" si="17"/>
        <v>0</v>
      </c>
      <c r="BL33" s="684">
        <f t="shared" si="17"/>
        <v>0</v>
      </c>
      <c r="BM33" s="684">
        <f t="shared" si="17"/>
        <v>0</v>
      </c>
      <c r="BN33" s="684">
        <f t="shared" si="17"/>
        <v>0</v>
      </c>
      <c r="BO33" s="684">
        <f t="shared" si="17"/>
        <v>0</v>
      </c>
      <c r="BP33" s="684">
        <f t="shared" si="18"/>
        <v>0</v>
      </c>
      <c r="BQ33" s="684">
        <f t="shared" si="18"/>
        <v>0</v>
      </c>
      <c r="BR33" s="684">
        <f t="shared" si="18"/>
        <v>0</v>
      </c>
      <c r="BS33" s="684">
        <f t="shared" si="18"/>
        <v>0</v>
      </c>
      <c r="BT33" s="684">
        <f t="shared" si="18"/>
        <v>0</v>
      </c>
      <c r="BU33" s="684">
        <f t="shared" si="18"/>
        <v>0</v>
      </c>
      <c r="BV33" s="684">
        <f t="shared" si="18"/>
        <v>0</v>
      </c>
      <c r="BW33" s="684">
        <f t="shared" si="18"/>
        <v>0</v>
      </c>
      <c r="BX33" s="684">
        <f t="shared" si="18"/>
        <v>0</v>
      </c>
      <c r="BY33" s="684">
        <f t="shared" si="18"/>
        <v>0</v>
      </c>
      <c r="BZ33" s="684">
        <f t="shared" si="18"/>
        <v>0</v>
      </c>
      <c r="CA33" s="684">
        <f t="shared" si="18"/>
        <v>0</v>
      </c>
      <c r="CB33" s="684">
        <f t="shared" si="18"/>
        <v>0</v>
      </c>
      <c r="CC33" s="684">
        <f t="shared" si="18"/>
        <v>0</v>
      </c>
      <c r="CD33" s="684">
        <f t="shared" si="18"/>
        <v>0</v>
      </c>
      <c r="CE33" s="684">
        <f t="shared" si="18"/>
        <v>0</v>
      </c>
      <c r="CF33" s="684">
        <f t="shared" si="19"/>
        <v>0</v>
      </c>
      <c r="CG33" s="684">
        <f t="shared" si="19"/>
        <v>0</v>
      </c>
      <c r="CH33" s="684">
        <f t="shared" si="19"/>
        <v>0</v>
      </c>
      <c r="CI33" s="684">
        <f t="shared" si="19"/>
        <v>0</v>
      </c>
      <c r="CJ33" s="684">
        <f t="shared" si="19"/>
        <v>0</v>
      </c>
      <c r="CK33" s="684">
        <f t="shared" si="19"/>
        <v>0</v>
      </c>
      <c r="CL33" s="684">
        <f t="shared" si="19"/>
        <v>0</v>
      </c>
      <c r="CM33" s="684">
        <f t="shared" si="19"/>
        <v>0</v>
      </c>
      <c r="CN33" s="684">
        <f t="shared" si="19"/>
        <v>0</v>
      </c>
      <c r="CO33" s="684">
        <f t="shared" si="19"/>
        <v>0</v>
      </c>
      <c r="CP33" s="632">
        <f>AT33</f>
        <v>0</v>
      </c>
      <c r="CQ33" s="5"/>
      <c r="CR33" s="5"/>
      <c r="CS33" s="545"/>
      <c r="CT33" s="545"/>
      <c r="CU33" s="546"/>
      <c r="CV33" s="630">
        <f t="shared" si="20"/>
        <v>0</v>
      </c>
      <c r="CW33" s="684">
        <f t="shared" si="20"/>
        <v>0</v>
      </c>
      <c r="CX33" s="684">
        <f t="shared" si="20"/>
        <v>0</v>
      </c>
      <c r="CY33" s="684">
        <f t="shared" si="20"/>
        <v>0</v>
      </c>
      <c r="CZ33" s="684">
        <f t="shared" si="20"/>
        <v>0</v>
      </c>
      <c r="DA33" s="684">
        <f t="shared" si="20"/>
        <v>0</v>
      </c>
      <c r="DB33" s="684">
        <f t="shared" si="20"/>
        <v>0</v>
      </c>
      <c r="DC33" s="684">
        <f t="shared" si="20"/>
        <v>0</v>
      </c>
      <c r="DD33" s="684">
        <f t="shared" si="20"/>
        <v>0</v>
      </c>
      <c r="DE33" s="684">
        <f t="shared" si="20"/>
        <v>0</v>
      </c>
      <c r="DF33" s="684">
        <f t="shared" si="20"/>
        <v>0</v>
      </c>
      <c r="DG33" s="684">
        <f t="shared" si="20"/>
        <v>0</v>
      </c>
      <c r="DH33" s="684">
        <f t="shared" si="20"/>
        <v>0</v>
      </c>
      <c r="DI33" s="684">
        <f t="shared" si="20"/>
        <v>0</v>
      </c>
      <c r="DJ33" s="684">
        <f t="shared" si="20"/>
        <v>0</v>
      </c>
      <c r="DK33" s="684">
        <f t="shared" si="20"/>
        <v>0</v>
      </c>
      <c r="DL33" s="684">
        <f t="shared" si="21"/>
        <v>0</v>
      </c>
      <c r="DM33" s="684">
        <f t="shared" si="21"/>
        <v>0</v>
      </c>
      <c r="DN33" s="684">
        <f t="shared" si="21"/>
        <v>0</v>
      </c>
      <c r="DO33" s="684">
        <f t="shared" si="21"/>
        <v>0</v>
      </c>
      <c r="DP33" s="684">
        <f t="shared" si="21"/>
        <v>0</v>
      </c>
      <c r="DQ33" s="684">
        <f t="shared" si="21"/>
        <v>0</v>
      </c>
      <c r="DR33" s="684">
        <f t="shared" si="21"/>
        <v>0</v>
      </c>
      <c r="DS33" s="684">
        <f t="shared" si="21"/>
        <v>0</v>
      </c>
      <c r="DT33" s="684">
        <f t="shared" si="21"/>
        <v>0</v>
      </c>
      <c r="DU33" s="684">
        <f t="shared" si="21"/>
        <v>0</v>
      </c>
      <c r="DV33" s="684">
        <f t="shared" si="21"/>
        <v>0</v>
      </c>
      <c r="DW33" s="684">
        <f t="shared" si="21"/>
        <v>0</v>
      </c>
      <c r="DX33" s="684">
        <f t="shared" si="21"/>
        <v>0</v>
      </c>
      <c r="DY33" s="684">
        <f t="shared" si="21"/>
        <v>0</v>
      </c>
      <c r="DZ33" s="684">
        <f t="shared" si="21"/>
        <v>0</v>
      </c>
      <c r="EA33" s="684">
        <f t="shared" si="21"/>
        <v>0</v>
      </c>
      <c r="EB33" s="684">
        <f t="shared" si="22"/>
        <v>0</v>
      </c>
      <c r="EC33" s="684">
        <f t="shared" si="22"/>
        <v>0</v>
      </c>
      <c r="ED33" s="684">
        <f t="shared" si="22"/>
        <v>0</v>
      </c>
      <c r="EE33" s="684">
        <f t="shared" si="22"/>
        <v>0</v>
      </c>
      <c r="EF33" s="684">
        <f t="shared" si="22"/>
        <v>0</v>
      </c>
      <c r="EG33" s="684">
        <f t="shared" si="22"/>
        <v>0</v>
      </c>
      <c r="EH33" s="684">
        <f t="shared" si="22"/>
        <v>0</v>
      </c>
      <c r="EI33" s="684">
        <f t="shared" si="22"/>
        <v>0</v>
      </c>
      <c r="EJ33" s="684">
        <f t="shared" si="22"/>
        <v>0</v>
      </c>
      <c r="EK33" s="684">
        <f t="shared" si="22"/>
        <v>0</v>
      </c>
      <c r="EL33" s="632">
        <f>CP33</f>
        <v>0</v>
      </c>
      <c r="EM33" s="5"/>
      <c r="EN33" s="5"/>
      <c r="EO33" s="544"/>
      <c r="EP33" s="545"/>
      <c r="EQ33" s="546"/>
      <c r="ER33" s="630">
        <f t="shared" si="23"/>
        <v>0</v>
      </c>
      <c r="ES33" s="684">
        <f t="shared" si="23"/>
        <v>0</v>
      </c>
      <c r="ET33" s="684">
        <f t="shared" si="23"/>
        <v>0</v>
      </c>
      <c r="EU33" s="684">
        <f t="shared" si="23"/>
        <v>0</v>
      </c>
      <c r="EV33" s="684">
        <f t="shared" si="23"/>
        <v>0</v>
      </c>
      <c r="EW33" s="684">
        <f t="shared" si="23"/>
        <v>0</v>
      </c>
      <c r="EX33" s="684">
        <f t="shared" si="23"/>
        <v>0</v>
      </c>
      <c r="EY33" s="684">
        <f t="shared" si="23"/>
        <v>0</v>
      </c>
      <c r="EZ33" s="684">
        <f t="shared" si="23"/>
        <v>0</v>
      </c>
      <c r="FA33" s="684">
        <f t="shared" si="23"/>
        <v>0</v>
      </c>
      <c r="FB33" s="684">
        <f t="shared" si="23"/>
        <v>0</v>
      </c>
      <c r="FC33" s="684">
        <f t="shared" si="23"/>
        <v>0</v>
      </c>
      <c r="FD33" s="684">
        <f t="shared" si="23"/>
        <v>0</v>
      </c>
      <c r="FE33" s="684">
        <f t="shared" si="23"/>
        <v>0</v>
      </c>
      <c r="FF33" s="684">
        <f t="shared" si="23"/>
        <v>0</v>
      </c>
      <c r="FG33" s="684">
        <f t="shared" si="23"/>
        <v>0</v>
      </c>
      <c r="FH33" s="684">
        <f t="shared" si="24"/>
        <v>0</v>
      </c>
      <c r="FI33" s="684">
        <f t="shared" si="24"/>
        <v>0</v>
      </c>
      <c r="FJ33" s="684">
        <f t="shared" si="24"/>
        <v>0</v>
      </c>
      <c r="FK33" s="684">
        <f t="shared" si="24"/>
        <v>0</v>
      </c>
      <c r="FL33" s="684">
        <f t="shared" si="24"/>
        <v>0</v>
      </c>
      <c r="FM33" s="684">
        <f t="shared" si="24"/>
        <v>0</v>
      </c>
      <c r="FN33" s="684">
        <f t="shared" si="24"/>
        <v>0</v>
      </c>
      <c r="FO33" s="684">
        <f t="shared" si="24"/>
        <v>0</v>
      </c>
      <c r="FP33" s="684">
        <f t="shared" si="24"/>
        <v>0</v>
      </c>
      <c r="FQ33" s="684">
        <f t="shared" si="24"/>
        <v>0</v>
      </c>
      <c r="FR33" s="684">
        <f t="shared" si="24"/>
        <v>0</v>
      </c>
      <c r="FS33" s="684">
        <f t="shared" si="24"/>
        <v>0</v>
      </c>
      <c r="FT33" s="684">
        <f t="shared" si="24"/>
        <v>0</v>
      </c>
      <c r="FU33" s="684">
        <f t="shared" si="24"/>
        <v>0</v>
      </c>
      <c r="FV33" s="684">
        <f t="shared" si="24"/>
        <v>0</v>
      </c>
      <c r="FW33" s="684">
        <f t="shared" si="24"/>
        <v>0</v>
      </c>
      <c r="FX33" s="684">
        <f t="shared" si="25"/>
        <v>0</v>
      </c>
      <c r="FY33" s="684">
        <f t="shared" si="25"/>
        <v>0</v>
      </c>
      <c r="FZ33" s="684">
        <f t="shared" si="25"/>
        <v>0</v>
      </c>
      <c r="GA33" s="684">
        <f t="shared" si="25"/>
        <v>0</v>
      </c>
      <c r="GB33" s="684">
        <f t="shared" si="25"/>
        <v>0</v>
      </c>
      <c r="GC33" s="684">
        <f t="shared" si="25"/>
        <v>0</v>
      </c>
      <c r="GD33" s="684">
        <f t="shared" si="25"/>
        <v>0</v>
      </c>
      <c r="GE33" s="684">
        <f t="shared" si="25"/>
        <v>0</v>
      </c>
      <c r="GF33" s="684">
        <f t="shared" si="25"/>
        <v>0</v>
      </c>
      <c r="GG33" s="684">
        <f t="shared" si="25"/>
        <v>0</v>
      </c>
      <c r="GH33" s="632">
        <f>EL33</f>
        <v>0</v>
      </c>
      <c r="GI33" s="5"/>
      <c r="GJ33" s="5"/>
    </row>
    <row r="34" spans="1:192" ht="9.75" customHeight="1" x14ac:dyDescent="0.15">
      <c r="A34" s="115"/>
      <c r="B34" s="451"/>
      <c r="C34" s="452"/>
      <c r="D34" s="630"/>
      <c r="E34" s="684"/>
      <c r="F34" s="684"/>
      <c r="G34" s="684"/>
      <c r="H34" s="684"/>
      <c r="I34" s="684"/>
      <c r="J34" s="684"/>
      <c r="K34" s="684"/>
      <c r="L34" s="684"/>
      <c r="M34" s="684"/>
      <c r="N34" s="684"/>
      <c r="O34" s="684"/>
      <c r="P34" s="684"/>
      <c r="Q34" s="684"/>
      <c r="R34" s="684"/>
      <c r="S34" s="684"/>
      <c r="T34" s="684"/>
      <c r="U34" s="684"/>
      <c r="V34" s="684"/>
      <c r="W34" s="684"/>
      <c r="X34" s="684"/>
      <c r="Y34" s="684"/>
      <c r="Z34" s="684"/>
      <c r="AA34" s="684"/>
      <c r="AB34" s="684"/>
      <c r="AC34" s="684"/>
      <c r="AD34" s="684"/>
      <c r="AE34" s="684"/>
      <c r="AF34" s="684"/>
      <c r="AG34" s="684"/>
      <c r="AH34" s="684"/>
      <c r="AI34" s="684"/>
      <c r="AJ34" s="684"/>
      <c r="AK34" s="684"/>
      <c r="AL34" s="684"/>
      <c r="AM34" s="684"/>
      <c r="AN34" s="684"/>
      <c r="AO34" s="684"/>
      <c r="AP34" s="684"/>
      <c r="AQ34" s="684"/>
      <c r="AR34" s="684"/>
      <c r="AS34" s="684"/>
      <c r="AT34" s="632"/>
      <c r="AU34" s="5"/>
      <c r="AV34" s="5"/>
      <c r="AW34" s="114"/>
      <c r="AX34" s="451"/>
      <c r="AY34" s="452"/>
      <c r="AZ34" s="630">
        <f t="shared" si="17"/>
        <v>0</v>
      </c>
      <c r="BA34" s="684">
        <f t="shared" si="17"/>
        <v>0</v>
      </c>
      <c r="BB34" s="684">
        <f t="shared" si="17"/>
        <v>0</v>
      </c>
      <c r="BC34" s="684">
        <f t="shared" si="17"/>
        <v>0</v>
      </c>
      <c r="BD34" s="684">
        <f t="shared" si="17"/>
        <v>0</v>
      </c>
      <c r="BE34" s="684">
        <f t="shared" si="17"/>
        <v>0</v>
      </c>
      <c r="BF34" s="684">
        <f t="shared" si="17"/>
        <v>0</v>
      </c>
      <c r="BG34" s="684">
        <f t="shared" si="17"/>
        <v>0</v>
      </c>
      <c r="BH34" s="684">
        <f t="shared" si="17"/>
        <v>0</v>
      </c>
      <c r="BI34" s="684">
        <f t="shared" si="17"/>
        <v>0</v>
      </c>
      <c r="BJ34" s="684">
        <f t="shared" si="17"/>
        <v>0</v>
      </c>
      <c r="BK34" s="684">
        <f t="shared" si="17"/>
        <v>0</v>
      </c>
      <c r="BL34" s="684">
        <f t="shared" si="17"/>
        <v>0</v>
      </c>
      <c r="BM34" s="684">
        <f t="shared" si="17"/>
        <v>0</v>
      </c>
      <c r="BN34" s="684">
        <f t="shared" si="17"/>
        <v>0</v>
      </c>
      <c r="BO34" s="684">
        <f t="shared" si="17"/>
        <v>0</v>
      </c>
      <c r="BP34" s="684">
        <f t="shared" si="18"/>
        <v>0</v>
      </c>
      <c r="BQ34" s="684">
        <f t="shared" si="18"/>
        <v>0</v>
      </c>
      <c r="BR34" s="684">
        <f t="shared" si="18"/>
        <v>0</v>
      </c>
      <c r="BS34" s="684">
        <f t="shared" si="18"/>
        <v>0</v>
      </c>
      <c r="BT34" s="684">
        <f t="shared" si="18"/>
        <v>0</v>
      </c>
      <c r="BU34" s="684">
        <f t="shared" si="18"/>
        <v>0</v>
      </c>
      <c r="BV34" s="684">
        <f t="shared" si="18"/>
        <v>0</v>
      </c>
      <c r="BW34" s="684">
        <f t="shared" si="18"/>
        <v>0</v>
      </c>
      <c r="BX34" s="684">
        <f t="shared" si="18"/>
        <v>0</v>
      </c>
      <c r="BY34" s="684">
        <f t="shared" si="18"/>
        <v>0</v>
      </c>
      <c r="BZ34" s="684">
        <f t="shared" si="18"/>
        <v>0</v>
      </c>
      <c r="CA34" s="684">
        <f t="shared" si="18"/>
        <v>0</v>
      </c>
      <c r="CB34" s="684">
        <f t="shared" si="18"/>
        <v>0</v>
      </c>
      <c r="CC34" s="684">
        <f t="shared" si="18"/>
        <v>0</v>
      </c>
      <c r="CD34" s="684">
        <f t="shared" si="18"/>
        <v>0</v>
      </c>
      <c r="CE34" s="684">
        <f t="shared" si="18"/>
        <v>0</v>
      </c>
      <c r="CF34" s="684">
        <f t="shared" si="19"/>
        <v>0</v>
      </c>
      <c r="CG34" s="684">
        <f t="shared" si="19"/>
        <v>0</v>
      </c>
      <c r="CH34" s="684">
        <f t="shared" si="19"/>
        <v>0</v>
      </c>
      <c r="CI34" s="684">
        <f t="shared" si="19"/>
        <v>0</v>
      </c>
      <c r="CJ34" s="684">
        <f t="shared" si="19"/>
        <v>0</v>
      </c>
      <c r="CK34" s="684">
        <f t="shared" si="19"/>
        <v>0</v>
      </c>
      <c r="CL34" s="684">
        <f t="shared" si="19"/>
        <v>0</v>
      </c>
      <c r="CM34" s="684">
        <f t="shared" si="19"/>
        <v>0</v>
      </c>
      <c r="CN34" s="684">
        <f t="shared" si="19"/>
        <v>0</v>
      </c>
      <c r="CO34" s="684">
        <f t="shared" si="19"/>
        <v>0</v>
      </c>
      <c r="CP34" s="632">
        <f>AT34</f>
        <v>0</v>
      </c>
      <c r="CQ34" s="5"/>
      <c r="CR34" s="5"/>
      <c r="CS34" s="545"/>
      <c r="CT34" s="545"/>
      <c r="CU34" s="546"/>
      <c r="CV34" s="630">
        <f t="shared" si="20"/>
        <v>0</v>
      </c>
      <c r="CW34" s="684">
        <f t="shared" si="20"/>
        <v>0</v>
      </c>
      <c r="CX34" s="684">
        <f t="shared" si="20"/>
        <v>0</v>
      </c>
      <c r="CY34" s="684">
        <f t="shared" si="20"/>
        <v>0</v>
      </c>
      <c r="CZ34" s="684">
        <f t="shared" si="20"/>
        <v>0</v>
      </c>
      <c r="DA34" s="684">
        <f t="shared" si="20"/>
        <v>0</v>
      </c>
      <c r="DB34" s="684">
        <f t="shared" si="20"/>
        <v>0</v>
      </c>
      <c r="DC34" s="684">
        <f t="shared" si="20"/>
        <v>0</v>
      </c>
      <c r="DD34" s="684">
        <f t="shared" si="20"/>
        <v>0</v>
      </c>
      <c r="DE34" s="684">
        <f t="shared" si="20"/>
        <v>0</v>
      </c>
      <c r="DF34" s="684">
        <f t="shared" si="20"/>
        <v>0</v>
      </c>
      <c r="DG34" s="684">
        <f t="shared" si="20"/>
        <v>0</v>
      </c>
      <c r="DH34" s="684">
        <f t="shared" si="20"/>
        <v>0</v>
      </c>
      <c r="DI34" s="684">
        <f t="shared" si="20"/>
        <v>0</v>
      </c>
      <c r="DJ34" s="684">
        <f t="shared" si="20"/>
        <v>0</v>
      </c>
      <c r="DK34" s="684">
        <f t="shared" si="20"/>
        <v>0</v>
      </c>
      <c r="DL34" s="684">
        <f t="shared" si="21"/>
        <v>0</v>
      </c>
      <c r="DM34" s="684">
        <f t="shared" si="21"/>
        <v>0</v>
      </c>
      <c r="DN34" s="684">
        <f t="shared" si="21"/>
        <v>0</v>
      </c>
      <c r="DO34" s="684">
        <f t="shared" si="21"/>
        <v>0</v>
      </c>
      <c r="DP34" s="684">
        <f t="shared" si="21"/>
        <v>0</v>
      </c>
      <c r="DQ34" s="684">
        <f t="shared" si="21"/>
        <v>0</v>
      </c>
      <c r="DR34" s="684">
        <f t="shared" si="21"/>
        <v>0</v>
      </c>
      <c r="DS34" s="684">
        <f t="shared" si="21"/>
        <v>0</v>
      </c>
      <c r="DT34" s="684">
        <f t="shared" si="21"/>
        <v>0</v>
      </c>
      <c r="DU34" s="684">
        <f t="shared" si="21"/>
        <v>0</v>
      </c>
      <c r="DV34" s="684">
        <f t="shared" si="21"/>
        <v>0</v>
      </c>
      <c r="DW34" s="684">
        <f t="shared" si="21"/>
        <v>0</v>
      </c>
      <c r="DX34" s="684">
        <f t="shared" si="21"/>
        <v>0</v>
      </c>
      <c r="DY34" s="684">
        <f t="shared" si="21"/>
        <v>0</v>
      </c>
      <c r="DZ34" s="684">
        <f t="shared" si="21"/>
        <v>0</v>
      </c>
      <c r="EA34" s="684">
        <f t="shared" si="21"/>
        <v>0</v>
      </c>
      <c r="EB34" s="684">
        <f t="shared" si="22"/>
        <v>0</v>
      </c>
      <c r="EC34" s="684">
        <f t="shared" si="22"/>
        <v>0</v>
      </c>
      <c r="ED34" s="684">
        <f t="shared" si="22"/>
        <v>0</v>
      </c>
      <c r="EE34" s="684">
        <f t="shared" si="22"/>
        <v>0</v>
      </c>
      <c r="EF34" s="684">
        <f t="shared" si="22"/>
        <v>0</v>
      </c>
      <c r="EG34" s="684">
        <f t="shared" si="22"/>
        <v>0</v>
      </c>
      <c r="EH34" s="684">
        <f t="shared" si="22"/>
        <v>0</v>
      </c>
      <c r="EI34" s="684">
        <f t="shared" si="22"/>
        <v>0</v>
      </c>
      <c r="EJ34" s="684">
        <f t="shared" si="22"/>
        <v>0</v>
      </c>
      <c r="EK34" s="684">
        <f t="shared" si="22"/>
        <v>0</v>
      </c>
      <c r="EL34" s="632">
        <f>CP34</f>
        <v>0</v>
      </c>
      <c r="EM34" s="5"/>
      <c r="EN34" s="5"/>
      <c r="EO34" s="544"/>
      <c r="EP34" s="545"/>
      <c r="EQ34" s="546"/>
      <c r="ER34" s="630">
        <f t="shared" si="23"/>
        <v>0</v>
      </c>
      <c r="ES34" s="684">
        <f t="shared" si="23"/>
        <v>0</v>
      </c>
      <c r="ET34" s="684">
        <f t="shared" si="23"/>
        <v>0</v>
      </c>
      <c r="EU34" s="684">
        <f t="shared" si="23"/>
        <v>0</v>
      </c>
      <c r="EV34" s="684">
        <f t="shared" si="23"/>
        <v>0</v>
      </c>
      <c r="EW34" s="684">
        <f t="shared" si="23"/>
        <v>0</v>
      </c>
      <c r="EX34" s="684">
        <f t="shared" si="23"/>
        <v>0</v>
      </c>
      <c r="EY34" s="684">
        <f t="shared" si="23"/>
        <v>0</v>
      </c>
      <c r="EZ34" s="684">
        <f t="shared" si="23"/>
        <v>0</v>
      </c>
      <c r="FA34" s="684">
        <f t="shared" si="23"/>
        <v>0</v>
      </c>
      <c r="FB34" s="684">
        <f t="shared" si="23"/>
        <v>0</v>
      </c>
      <c r="FC34" s="684">
        <f t="shared" si="23"/>
        <v>0</v>
      </c>
      <c r="FD34" s="684">
        <f t="shared" si="23"/>
        <v>0</v>
      </c>
      <c r="FE34" s="684">
        <f t="shared" si="23"/>
        <v>0</v>
      </c>
      <c r="FF34" s="684">
        <f t="shared" si="23"/>
        <v>0</v>
      </c>
      <c r="FG34" s="684">
        <f t="shared" si="23"/>
        <v>0</v>
      </c>
      <c r="FH34" s="684">
        <f t="shared" si="24"/>
        <v>0</v>
      </c>
      <c r="FI34" s="684">
        <f t="shared" si="24"/>
        <v>0</v>
      </c>
      <c r="FJ34" s="684">
        <f t="shared" si="24"/>
        <v>0</v>
      </c>
      <c r="FK34" s="684">
        <f t="shared" si="24"/>
        <v>0</v>
      </c>
      <c r="FL34" s="684">
        <f t="shared" si="24"/>
        <v>0</v>
      </c>
      <c r="FM34" s="684">
        <f t="shared" si="24"/>
        <v>0</v>
      </c>
      <c r="FN34" s="684">
        <f t="shared" si="24"/>
        <v>0</v>
      </c>
      <c r="FO34" s="684">
        <f t="shared" si="24"/>
        <v>0</v>
      </c>
      <c r="FP34" s="684">
        <f t="shared" si="24"/>
        <v>0</v>
      </c>
      <c r="FQ34" s="684">
        <f t="shared" si="24"/>
        <v>0</v>
      </c>
      <c r="FR34" s="684">
        <f t="shared" si="24"/>
        <v>0</v>
      </c>
      <c r="FS34" s="684">
        <f t="shared" si="24"/>
        <v>0</v>
      </c>
      <c r="FT34" s="684">
        <f t="shared" si="24"/>
        <v>0</v>
      </c>
      <c r="FU34" s="684">
        <f t="shared" si="24"/>
        <v>0</v>
      </c>
      <c r="FV34" s="684">
        <f t="shared" si="24"/>
        <v>0</v>
      </c>
      <c r="FW34" s="684">
        <f t="shared" si="24"/>
        <v>0</v>
      </c>
      <c r="FX34" s="684">
        <f t="shared" si="25"/>
        <v>0</v>
      </c>
      <c r="FY34" s="684">
        <f t="shared" si="25"/>
        <v>0</v>
      </c>
      <c r="FZ34" s="684">
        <f t="shared" si="25"/>
        <v>0</v>
      </c>
      <c r="GA34" s="684">
        <f t="shared" si="25"/>
        <v>0</v>
      </c>
      <c r="GB34" s="684">
        <f t="shared" si="25"/>
        <v>0</v>
      </c>
      <c r="GC34" s="684">
        <f t="shared" si="25"/>
        <v>0</v>
      </c>
      <c r="GD34" s="684">
        <f t="shared" si="25"/>
        <v>0</v>
      </c>
      <c r="GE34" s="684">
        <f t="shared" si="25"/>
        <v>0</v>
      </c>
      <c r="GF34" s="684">
        <f t="shared" si="25"/>
        <v>0</v>
      </c>
      <c r="GG34" s="684">
        <f t="shared" si="25"/>
        <v>0</v>
      </c>
      <c r="GH34" s="632">
        <f>EL34</f>
        <v>0</v>
      </c>
      <c r="GI34" s="5"/>
      <c r="GJ34" s="5"/>
    </row>
    <row r="35" spans="1:192" ht="9.75" customHeight="1" thickBot="1" x14ac:dyDescent="0.2">
      <c r="A35" s="115"/>
      <c r="B35" s="451"/>
      <c r="C35" s="452"/>
      <c r="D35" s="636"/>
      <c r="E35" s="637"/>
      <c r="F35" s="637"/>
      <c r="G35" s="637"/>
      <c r="H35" s="637"/>
      <c r="I35" s="637"/>
      <c r="J35" s="637"/>
      <c r="K35" s="684"/>
      <c r="L35" s="684"/>
      <c r="M35" s="684"/>
      <c r="N35" s="684"/>
      <c r="O35" s="637"/>
      <c r="P35" s="637"/>
      <c r="Q35" s="637"/>
      <c r="R35" s="637"/>
      <c r="S35" s="684"/>
      <c r="T35" s="684"/>
      <c r="U35" s="684"/>
      <c r="V35" s="684"/>
      <c r="W35" s="637"/>
      <c r="X35" s="637"/>
      <c r="Y35" s="637"/>
      <c r="Z35" s="637"/>
      <c r="AA35" s="684"/>
      <c r="AB35" s="684"/>
      <c r="AC35" s="684"/>
      <c r="AD35" s="684"/>
      <c r="AE35" s="637"/>
      <c r="AF35" s="637"/>
      <c r="AG35" s="637"/>
      <c r="AH35" s="637"/>
      <c r="AI35" s="684"/>
      <c r="AJ35" s="684"/>
      <c r="AK35" s="684"/>
      <c r="AL35" s="684"/>
      <c r="AM35" s="637"/>
      <c r="AN35" s="637"/>
      <c r="AO35" s="637"/>
      <c r="AP35" s="637"/>
      <c r="AQ35" s="684"/>
      <c r="AR35" s="684"/>
      <c r="AS35" s="684"/>
      <c r="AT35" s="632"/>
      <c r="AU35" s="5"/>
      <c r="AV35" s="5"/>
      <c r="AW35" s="114"/>
      <c r="AX35" s="451"/>
      <c r="AY35" s="452"/>
      <c r="AZ35" s="636">
        <f t="shared" si="17"/>
        <v>0</v>
      </c>
      <c r="BA35" s="637">
        <f t="shared" si="17"/>
        <v>0</v>
      </c>
      <c r="BB35" s="637">
        <f t="shared" si="17"/>
        <v>0</v>
      </c>
      <c r="BC35" s="637">
        <f t="shared" si="17"/>
        <v>0</v>
      </c>
      <c r="BD35" s="637">
        <f t="shared" si="17"/>
        <v>0</v>
      </c>
      <c r="BE35" s="637">
        <f t="shared" si="17"/>
        <v>0</v>
      </c>
      <c r="BF35" s="637">
        <f t="shared" si="17"/>
        <v>0</v>
      </c>
      <c r="BG35" s="684">
        <f t="shared" si="17"/>
        <v>0</v>
      </c>
      <c r="BH35" s="684">
        <f t="shared" si="17"/>
        <v>0</v>
      </c>
      <c r="BI35" s="684">
        <f t="shared" si="17"/>
        <v>0</v>
      </c>
      <c r="BJ35" s="684">
        <f t="shared" si="17"/>
        <v>0</v>
      </c>
      <c r="BK35" s="637">
        <f t="shared" si="17"/>
        <v>0</v>
      </c>
      <c r="BL35" s="637">
        <f t="shared" si="17"/>
        <v>0</v>
      </c>
      <c r="BM35" s="637">
        <f t="shared" si="17"/>
        <v>0</v>
      </c>
      <c r="BN35" s="637">
        <f t="shared" si="17"/>
        <v>0</v>
      </c>
      <c r="BO35" s="684">
        <f t="shared" si="17"/>
        <v>0</v>
      </c>
      <c r="BP35" s="684">
        <f t="shared" si="18"/>
        <v>0</v>
      </c>
      <c r="BQ35" s="684">
        <f t="shared" si="18"/>
        <v>0</v>
      </c>
      <c r="BR35" s="684">
        <f t="shared" si="18"/>
        <v>0</v>
      </c>
      <c r="BS35" s="637">
        <f t="shared" si="18"/>
        <v>0</v>
      </c>
      <c r="BT35" s="637">
        <f t="shared" si="18"/>
        <v>0</v>
      </c>
      <c r="BU35" s="637">
        <f t="shared" si="18"/>
        <v>0</v>
      </c>
      <c r="BV35" s="637">
        <f t="shared" si="18"/>
        <v>0</v>
      </c>
      <c r="BW35" s="684">
        <f t="shared" si="18"/>
        <v>0</v>
      </c>
      <c r="BX35" s="684">
        <f t="shared" si="18"/>
        <v>0</v>
      </c>
      <c r="BY35" s="684">
        <f t="shared" si="18"/>
        <v>0</v>
      </c>
      <c r="BZ35" s="684">
        <f t="shared" si="18"/>
        <v>0</v>
      </c>
      <c r="CA35" s="637">
        <f t="shared" si="18"/>
        <v>0</v>
      </c>
      <c r="CB35" s="637">
        <f t="shared" si="18"/>
        <v>0</v>
      </c>
      <c r="CC35" s="637">
        <f t="shared" si="18"/>
        <v>0</v>
      </c>
      <c r="CD35" s="637">
        <f t="shared" si="18"/>
        <v>0</v>
      </c>
      <c r="CE35" s="684">
        <f t="shared" si="18"/>
        <v>0</v>
      </c>
      <c r="CF35" s="684">
        <f t="shared" si="19"/>
        <v>0</v>
      </c>
      <c r="CG35" s="684">
        <f t="shared" si="19"/>
        <v>0</v>
      </c>
      <c r="CH35" s="684">
        <f t="shared" si="19"/>
        <v>0</v>
      </c>
      <c r="CI35" s="637">
        <f t="shared" si="19"/>
        <v>0</v>
      </c>
      <c r="CJ35" s="637">
        <f t="shared" si="19"/>
        <v>0</v>
      </c>
      <c r="CK35" s="637">
        <f t="shared" si="19"/>
        <v>0</v>
      </c>
      <c r="CL35" s="637">
        <f t="shared" si="19"/>
        <v>0</v>
      </c>
      <c r="CM35" s="684">
        <f t="shared" si="19"/>
        <v>0</v>
      </c>
      <c r="CN35" s="684">
        <f t="shared" si="19"/>
        <v>0</v>
      </c>
      <c r="CO35" s="684">
        <f t="shared" si="19"/>
        <v>0</v>
      </c>
      <c r="CP35" s="632">
        <f>AT35</f>
        <v>0</v>
      </c>
      <c r="CQ35" s="5"/>
      <c r="CR35" s="5"/>
      <c r="CS35" s="545"/>
      <c r="CT35" s="545"/>
      <c r="CU35" s="546"/>
      <c r="CV35" s="636">
        <f t="shared" si="20"/>
        <v>0</v>
      </c>
      <c r="CW35" s="637">
        <f t="shared" si="20"/>
        <v>0</v>
      </c>
      <c r="CX35" s="637">
        <f t="shared" si="20"/>
        <v>0</v>
      </c>
      <c r="CY35" s="637">
        <f t="shared" si="20"/>
        <v>0</v>
      </c>
      <c r="CZ35" s="637">
        <f t="shared" si="20"/>
        <v>0</v>
      </c>
      <c r="DA35" s="637">
        <f t="shared" si="20"/>
        <v>0</v>
      </c>
      <c r="DB35" s="637">
        <f t="shared" si="20"/>
        <v>0</v>
      </c>
      <c r="DC35" s="684">
        <f t="shared" si="20"/>
        <v>0</v>
      </c>
      <c r="DD35" s="684">
        <f t="shared" si="20"/>
        <v>0</v>
      </c>
      <c r="DE35" s="684">
        <f t="shared" si="20"/>
        <v>0</v>
      </c>
      <c r="DF35" s="684">
        <f t="shared" si="20"/>
        <v>0</v>
      </c>
      <c r="DG35" s="637">
        <f t="shared" si="20"/>
        <v>0</v>
      </c>
      <c r="DH35" s="637">
        <f t="shared" si="20"/>
        <v>0</v>
      </c>
      <c r="DI35" s="637">
        <f t="shared" si="20"/>
        <v>0</v>
      </c>
      <c r="DJ35" s="637">
        <f t="shared" si="20"/>
        <v>0</v>
      </c>
      <c r="DK35" s="684">
        <f t="shared" si="20"/>
        <v>0</v>
      </c>
      <c r="DL35" s="684">
        <f t="shared" si="21"/>
        <v>0</v>
      </c>
      <c r="DM35" s="684">
        <f t="shared" si="21"/>
        <v>0</v>
      </c>
      <c r="DN35" s="684">
        <f t="shared" si="21"/>
        <v>0</v>
      </c>
      <c r="DO35" s="637">
        <f t="shared" si="21"/>
        <v>0</v>
      </c>
      <c r="DP35" s="637">
        <f t="shared" si="21"/>
        <v>0</v>
      </c>
      <c r="DQ35" s="637">
        <f t="shared" si="21"/>
        <v>0</v>
      </c>
      <c r="DR35" s="637">
        <f t="shared" si="21"/>
        <v>0</v>
      </c>
      <c r="DS35" s="684">
        <f t="shared" si="21"/>
        <v>0</v>
      </c>
      <c r="DT35" s="684">
        <f t="shared" si="21"/>
        <v>0</v>
      </c>
      <c r="DU35" s="684">
        <f t="shared" si="21"/>
        <v>0</v>
      </c>
      <c r="DV35" s="684">
        <f t="shared" si="21"/>
        <v>0</v>
      </c>
      <c r="DW35" s="637">
        <f t="shared" si="21"/>
        <v>0</v>
      </c>
      <c r="DX35" s="637">
        <f t="shared" si="21"/>
        <v>0</v>
      </c>
      <c r="DY35" s="637">
        <f t="shared" si="21"/>
        <v>0</v>
      </c>
      <c r="DZ35" s="637">
        <f t="shared" si="21"/>
        <v>0</v>
      </c>
      <c r="EA35" s="684">
        <f t="shared" si="21"/>
        <v>0</v>
      </c>
      <c r="EB35" s="684">
        <f t="shared" si="22"/>
        <v>0</v>
      </c>
      <c r="EC35" s="684">
        <f t="shared" si="22"/>
        <v>0</v>
      </c>
      <c r="ED35" s="684">
        <f t="shared" si="22"/>
        <v>0</v>
      </c>
      <c r="EE35" s="637">
        <f t="shared" si="22"/>
        <v>0</v>
      </c>
      <c r="EF35" s="637">
        <f t="shared" si="22"/>
        <v>0</v>
      </c>
      <c r="EG35" s="637">
        <f t="shared" si="22"/>
        <v>0</v>
      </c>
      <c r="EH35" s="637">
        <f t="shared" si="22"/>
        <v>0</v>
      </c>
      <c r="EI35" s="684">
        <f t="shared" si="22"/>
        <v>0</v>
      </c>
      <c r="EJ35" s="684">
        <f t="shared" si="22"/>
        <v>0</v>
      </c>
      <c r="EK35" s="684">
        <f t="shared" si="22"/>
        <v>0</v>
      </c>
      <c r="EL35" s="632">
        <f>CP35</f>
        <v>0</v>
      </c>
      <c r="EM35" s="5"/>
      <c r="EN35" s="5"/>
      <c r="EO35" s="544"/>
      <c r="EP35" s="545"/>
      <c r="EQ35" s="546"/>
      <c r="ER35" s="636">
        <f t="shared" si="23"/>
        <v>0</v>
      </c>
      <c r="ES35" s="637">
        <f t="shared" si="23"/>
        <v>0</v>
      </c>
      <c r="ET35" s="637">
        <f t="shared" si="23"/>
        <v>0</v>
      </c>
      <c r="EU35" s="637">
        <f t="shared" si="23"/>
        <v>0</v>
      </c>
      <c r="EV35" s="637">
        <f t="shared" si="23"/>
        <v>0</v>
      </c>
      <c r="EW35" s="637">
        <f t="shared" si="23"/>
        <v>0</v>
      </c>
      <c r="EX35" s="637">
        <f t="shared" si="23"/>
        <v>0</v>
      </c>
      <c r="EY35" s="684">
        <f t="shared" si="23"/>
        <v>0</v>
      </c>
      <c r="EZ35" s="684">
        <f t="shared" si="23"/>
        <v>0</v>
      </c>
      <c r="FA35" s="684">
        <f t="shared" si="23"/>
        <v>0</v>
      </c>
      <c r="FB35" s="684">
        <f t="shared" si="23"/>
        <v>0</v>
      </c>
      <c r="FC35" s="637">
        <f t="shared" si="23"/>
        <v>0</v>
      </c>
      <c r="FD35" s="637">
        <f t="shared" si="23"/>
        <v>0</v>
      </c>
      <c r="FE35" s="637">
        <f t="shared" si="23"/>
        <v>0</v>
      </c>
      <c r="FF35" s="637">
        <f t="shared" si="23"/>
        <v>0</v>
      </c>
      <c r="FG35" s="684">
        <f t="shared" si="23"/>
        <v>0</v>
      </c>
      <c r="FH35" s="684">
        <f t="shared" si="24"/>
        <v>0</v>
      </c>
      <c r="FI35" s="684">
        <f t="shared" si="24"/>
        <v>0</v>
      </c>
      <c r="FJ35" s="684">
        <f t="shared" si="24"/>
        <v>0</v>
      </c>
      <c r="FK35" s="637">
        <f t="shared" si="24"/>
        <v>0</v>
      </c>
      <c r="FL35" s="637">
        <f t="shared" si="24"/>
        <v>0</v>
      </c>
      <c r="FM35" s="637">
        <f t="shared" si="24"/>
        <v>0</v>
      </c>
      <c r="FN35" s="637">
        <f t="shared" si="24"/>
        <v>0</v>
      </c>
      <c r="FO35" s="684">
        <f t="shared" si="24"/>
        <v>0</v>
      </c>
      <c r="FP35" s="684">
        <f t="shared" si="24"/>
        <v>0</v>
      </c>
      <c r="FQ35" s="684">
        <f t="shared" si="24"/>
        <v>0</v>
      </c>
      <c r="FR35" s="684">
        <f t="shared" si="24"/>
        <v>0</v>
      </c>
      <c r="FS35" s="637">
        <f t="shared" si="24"/>
        <v>0</v>
      </c>
      <c r="FT35" s="637">
        <f t="shared" si="24"/>
        <v>0</v>
      </c>
      <c r="FU35" s="637">
        <f t="shared" si="24"/>
        <v>0</v>
      </c>
      <c r="FV35" s="637">
        <f t="shared" si="24"/>
        <v>0</v>
      </c>
      <c r="FW35" s="684">
        <f t="shared" si="24"/>
        <v>0</v>
      </c>
      <c r="FX35" s="684">
        <f t="shared" si="25"/>
        <v>0</v>
      </c>
      <c r="FY35" s="684">
        <f t="shared" si="25"/>
        <v>0</v>
      </c>
      <c r="FZ35" s="684">
        <f t="shared" si="25"/>
        <v>0</v>
      </c>
      <c r="GA35" s="637">
        <f t="shared" si="25"/>
        <v>0</v>
      </c>
      <c r="GB35" s="637">
        <f t="shared" si="25"/>
        <v>0</v>
      </c>
      <c r="GC35" s="637">
        <f t="shared" si="25"/>
        <v>0</v>
      </c>
      <c r="GD35" s="637">
        <f t="shared" si="25"/>
        <v>0</v>
      </c>
      <c r="GE35" s="684">
        <f t="shared" si="25"/>
        <v>0</v>
      </c>
      <c r="GF35" s="684">
        <f t="shared" si="25"/>
        <v>0</v>
      </c>
      <c r="GG35" s="684">
        <f t="shared" si="25"/>
        <v>0</v>
      </c>
      <c r="GH35" s="632">
        <f>EL35</f>
        <v>0</v>
      </c>
      <c r="GI35" s="5"/>
      <c r="GJ35" s="5"/>
    </row>
    <row r="36" spans="1:192" ht="12" customHeight="1" x14ac:dyDescent="0.15">
      <c r="B36" s="451"/>
      <c r="C36" s="452"/>
      <c r="D36" s="666" t="s">
        <v>35</v>
      </c>
      <c r="E36" s="667"/>
      <c r="F36" s="668"/>
      <c r="G36" s="494" t="s">
        <v>36</v>
      </c>
      <c r="H36" s="365"/>
      <c r="I36" s="365"/>
      <c r="J36" s="440"/>
      <c r="K36" s="662" t="str">
        <f>IF(入力フォーム!AL8="","",入力フォーム!AL8)</f>
        <v/>
      </c>
      <c r="L36" s="663"/>
      <c r="M36" s="663"/>
      <c r="N36" s="14" t="s">
        <v>16</v>
      </c>
      <c r="O36" s="439" t="s">
        <v>37</v>
      </c>
      <c r="P36" s="365"/>
      <c r="Q36" s="365"/>
      <c r="R36" s="440"/>
      <c r="S36" s="662" t="str">
        <f>IF(入力フォーム!AM8="","",入力フォーム!AM8)</f>
        <v/>
      </c>
      <c r="T36" s="663"/>
      <c r="U36" s="663"/>
      <c r="V36" s="14" t="s">
        <v>16</v>
      </c>
      <c r="W36" s="439" t="s">
        <v>38</v>
      </c>
      <c r="X36" s="365"/>
      <c r="Y36" s="365"/>
      <c r="Z36" s="440"/>
      <c r="AA36" s="662" t="str">
        <f>IF(入力フォーム!AN8="","",入力フォーム!AN8)</f>
        <v/>
      </c>
      <c r="AB36" s="663"/>
      <c r="AC36" s="663"/>
      <c r="AD36" s="14" t="s">
        <v>16</v>
      </c>
      <c r="AE36" s="439" t="s">
        <v>39</v>
      </c>
      <c r="AF36" s="365"/>
      <c r="AG36" s="365"/>
      <c r="AH36" s="440"/>
      <c r="AI36" s="662" t="str">
        <f>IF(入力フォーム!AO8="","",入力フォーム!AO8)</f>
        <v/>
      </c>
      <c r="AJ36" s="663"/>
      <c r="AK36" s="663"/>
      <c r="AL36" s="14" t="s">
        <v>16</v>
      </c>
      <c r="AM36" s="439" t="s">
        <v>40</v>
      </c>
      <c r="AN36" s="365"/>
      <c r="AO36" s="365"/>
      <c r="AP36" s="440"/>
      <c r="AQ36" s="662" t="str">
        <f>IF(入力フォーム!AP8="","",入力フォーム!AP8)</f>
        <v/>
      </c>
      <c r="AR36" s="663"/>
      <c r="AS36" s="663"/>
      <c r="AT36" s="14" t="s">
        <v>16</v>
      </c>
      <c r="AU36" s="5"/>
      <c r="AV36" s="5"/>
      <c r="AW36" s="42"/>
      <c r="AX36" s="451"/>
      <c r="AY36" s="452"/>
      <c r="AZ36" s="666" t="s">
        <v>35</v>
      </c>
      <c r="BA36" s="667"/>
      <c r="BB36" s="668"/>
      <c r="BC36" s="494" t="s">
        <v>36</v>
      </c>
      <c r="BD36" s="365"/>
      <c r="BE36" s="365"/>
      <c r="BF36" s="440"/>
      <c r="BG36" s="441" t="str">
        <f t="shared" si="17"/>
        <v/>
      </c>
      <c r="BH36" s="442">
        <f t="shared" si="17"/>
        <v>0</v>
      </c>
      <c r="BI36" s="442">
        <f t="shared" si="17"/>
        <v>0</v>
      </c>
      <c r="BJ36" s="14" t="s">
        <v>16</v>
      </c>
      <c r="BK36" s="439" t="s">
        <v>37</v>
      </c>
      <c r="BL36" s="365"/>
      <c r="BM36" s="365"/>
      <c r="BN36" s="440"/>
      <c r="BO36" s="441" t="str">
        <f t="shared" si="17"/>
        <v/>
      </c>
      <c r="BP36" s="442">
        <f t="shared" si="18"/>
        <v>0</v>
      </c>
      <c r="BQ36" s="442">
        <f t="shared" si="18"/>
        <v>0</v>
      </c>
      <c r="BR36" s="14" t="s">
        <v>16</v>
      </c>
      <c r="BS36" s="439" t="s">
        <v>38</v>
      </c>
      <c r="BT36" s="365"/>
      <c r="BU36" s="365"/>
      <c r="BV36" s="440"/>
      <c r="BW36" s="441" t="str">
        <f t="shared" si="18"/>
        <v/>
      </c>
      <c r="BX36" s="442">
        <f t="shared" si="18"/>
        <v>0</v>
      </c>
      <c r="BY36" s="442">
        <f t="shared" si="18"/>
        <v>0</v>
      </c>
      <c r="BZ36" s="14" t="s">
        <v>16</v>
      </c>
      <c r="CA36" s="439" t="s">
        <v>39</v>
      </c>
      <c r="CB36" s="365"/>
      <c r="CC36" s="365"/>
      <c r="CD36" s="440"/>
      <c r="CE36" s="441" t="str">
        <f t="shared" si="18"/>
        <v/>
      </c>
      <c r="CF36" s="442">
        <f t="shared" si="19"/>
        <v>0</v>
      </c>
      <c r="CG36" s="442">
        <f t="shared" si="19"/>
        <v>0</v>
      </c>
      <c r="CH36" s="14" t="s">
        <v>16</v>
      </c>
      <c r="CI36" s="439" t="s">
        <v>40</v>
      </c>
      <c r="CJ36" s="365"/>
      <c r="CK36" s="365"/>
      <c r="CL36" s="440"/>
      <c r="CM36" s="441" t="str">
        <f t="shared" si="19"/>
        <v/>
      </c>
      <c r="CN36" s="442">
        <f t="shared" si="19"/>
        <v>0</v>
      </c>
      <c r="CO36" s="442">
        <f t="shared" si="19"/>
        <v>0</v>
      </c>
      <c r="CP36" s="14" t="s">
        <v>16</v>
      </c>
      <c r="CQ36" s="5"/>
      <c r="CR36" s="5"/>
      <c r="CS36" s="545"/>
      <c r="CT36" s="545"/>
      <c r="CU36" s="546"/>
      <c r="CV36" s="666" t="s">
        <v>35</v>
      </c>
      <c r="CW36" s="667"/>
      <c r="CX36" s="668"/>
      <c r="CY36" s="501" t="s">
        <v>36</v>
      </c>
      <c r="CZ36" s="388"/>
      <c r="DA36" s="388"/>
      <c r="DB36" s="389"/>
      <c r="DC36" s="490" t="str">
        <f t="shared" si="20"/>
        <v/>
      </c>
      <c r="DD36" s="491">
        <f t="shared" si="20"/>
        <v>0</v>
      </c>
      <c r="DE36" s="491">
        <f t="shared" si="20"/>
        <v>0</v>
      </c>
      <c r="DF36" s="18" t="s">
        <v>16</v>
      </c>
      <c r="DG36" s="501" t="s">
        <v>37</v>
      </c>
      <c r="DH36" s="388"/>
      <c r="DI36" s="388"/>
      <c r="DJ36" s="389"/>
      <c r="DK36" s="490" t="str">
        <f t="shared" si="20"/>
        <v/>
      </c>
      <c r="DL36" s="491">
        <f t="shared" si="21"/>
        <v>0</v>
      </c>
      <c r="DM36" s="491">
        <f t="shared" si="21"/>
        <v>0</v>
      </c>
      <c r="DN36" s="18" t="s">
        <v>16</v>
      </c>
      <c r="DO36" s="501" t="s">
        <v>38</v>
      </c>
      <c r="DP36" s="388"/>
      <c r="DQ36" s="388"/>
      <c r="DR36" s="389"/>
      <c r="DS36" s="490" t="str">
        <f t="shared" si="21"/>
        <v/>
      </c>
      <c r="DT36" s="491">
        <f t="shared" si="21"/>
        <v>0</v>
      </c>
      <c r="DU36" s="491">
        <f t="shared" si="21"/>
        <v>0</v>
      </c>
      <c r="DV36" s="18" t="s">
        <v>16</v>
      </c>
      <c r="DW36" s="501" t="s">
        <v>39</v>
      </c>
      <c r="DX36" s="388"/>
      <c r="DY36" s="388"/>
      <c r="DZ36" s="389"/>
      <c r="EA36" s="490" t="str">
        <f t="shared" si="21"/>
        <v/>
      </c>
      <c r="EB36" s="491">
        <f t="shared" si="22"/>
        <v>0</v>
      </c>
      <c r="EC36" s="491">
        <f t="shared" si="22"/>
        <v>0</v>
      </c>
      <c r="ED36" s="18" t="s">
        <v>16</v>
      </c>
      <c r="EE36" s="501" t="s">
        <v>40</v>
      </c>
      <c r="EF36" s="388"/>
      <c r="EG36" s="388"/>
      <c r="EH36" s="389"/>
      <c r="EI36" s="490" t="str">
        <f t="shared" si="22"/>
        <v/>
      </c>
      <c r="EJ36" s="491">
        <f t="shared" si="22"/>
        <v>0</v>
      </c>
      <c r="EK36" s="491">
        <f t="shared" si="22"/>
        <v>0</v>
      </c>
      <c r="EL36" s="18" t="s">
        <v>16</v>
      </c>
      <c r="EM36" s="5"/>
      <c r="EN36" s="5"/>
      <c r="EO36" s="544"/>
      <c r="EP36" s="545"/>
      <c r="EQ36" s="546"/>
      <c r="ER36" s="666" t="s">
        <v>35</v>
      </c>
      <c r="ES36" s="667"/>
      <c r="ET36" s="668"/>
      <c r="EU36" s="494" t="s">
        <v>36</v>
      </c>
      <c r="EV36" s="365"/>
      <c r="EW36" s="365"/>
      <c r="EX36" s="440"/>
      <c r="EY36" s="490" t="str">
        <f t="shared" si="23"/>
        <v/>
      </c>
      <c r="EZ36" s="491">
        <f t="shared" si="23"/>
        <v>0</v>
      </c>
      <c r="FA36" s="491">
        <f t="shared" si="23"/>
        <v>0</v>
      </c>
      <c r="FB36" s="18" t="s">
        <v>16</v>
      </c>
      <c r="FC36" s="439" t="s">
        <v>37</v>
      </c>
      <c r="FD36" s="365"/>
      <c r="FE36" s="365"/>
      <c r="FF36" s="440"/>
      <c r="FG36" s="490" t="str">
        <f t="shared" si="23"/>
        <v/>
      </c>
      <c r="FH36" s="491">
        <f t="shared" si="24"/>
        <v>0</v>
      </c>
      <c r="FI36" s="491">
        <f t="shared" si="24"/>
        <v>0</v>
      </c>
      <c r="FJ36" s="18" t="s">
        <v>16</v>
      </c>
      <c r="FK36" s="439" t="s">
        <v>38</v>
      </c>
      <c r="FL36" s="365"/>
      <c r="FM36" s="365"/>
      <c r="FN36" s="440"/>
      <c r="FO36" s="490" t="str">
        <f t="shared" si="24"/>
        <v/>
      </c>
      <c r="FP36" s="491">
        <f t="shared" si="24"/>
        <v>0</v>
      </c>
      <c r="FQ36" s="491">
        <f t="shared" si="24"/>
        <v>0</v>
      </c>
      <c r="FR36" s="18" t="s">
        <v>16</v>
      </c>
      <c r="FS36" s="439" t="s">
        <v>39</v>
      </c>
      <c r="FT36" s="365"/>
      <c r="FU36" s="365"/>
      <c r="FV36" s="440"/>
      <c r="FW36" s="490" t="str">
        <f t="shared" si="24"/>
        <v/>
      </c>
      <c r="FX36" s="491">
        <f t="shared" si="25"/>
        <v>0</v>
      </c>
      <c r="FY36" s="491">
        <f t="shared" si="25"/>
        <v>0</v>
      </c>
      <c r="FZ36" s="18" t="s">
        <v>16</v>
      </c>
      <c r="GA36" s="439" t="s">
        <v>40</v>
      </c>
      <c r="GB36" s="365"/>
      <c r="GC36" s="365"/>
      <c r="GD36" s="440"/>
      <c r="GE36" s="490" t="str">
        <f t="shared" si="25"/>
        <v/>
      </c>
      <c r="GF36" s="491">
        <f t="shared" si="25"/>
        <v>0</v>
      </c>
      <c r="GG36" s="491">
        <f t="shared" si="25"/>
        <v>0</v>
      </c>
      <c r="GH36" s="18" t="s">
        <v>16</v>
      </c>
      <c r="GI36" s="5"/>
      <c r="GJ36" s="5"/>
    </row>
    <row r="37" spans="1:192" ht="12" customHeight="1" thickBot="1" x14ac:dyDescent="0.2">
      <c r="B37" s="451"/>
      <c r="C37" s="452"/>
      <c r="D37" s="669"/>
      <c r="E37" s="670"/>
      <c r="F37" s="671"/>
      <c r="G37" s="365"/>
      <c r="H37" s="365"/>
      <c r="I37" s="365"/>
      <c r="J37" s="440"/>
      <c r="K37" s="664"/>
      <c r="L37" s="665"/>
      <c r="M37" s="665"/>
      <c r="N37" s="39"/>
      <c r="O37" s="404"/>
      <c r="P37" s="365"/>
      <c r="Q37" s="365"/>
      <c r="R37" s="440"/>
      <c r="S37" s="664"/>
      <c r="T37" s="665"/>
      <c r="U37" s="665"/>
      <c r="V37" s="39"/>
      <c r="W37" s="404"/>
      <c r="X37" s="365"/>
      <c r="Y37" s="365"/>
      <c r="Z37" s="440"/>
      <c r="AA37" s="664"/>
      <c r="AB37" s="665"/>
      <c r="AC37" s="665"/>
      <c r="AD37" s="39"/>
      <c r="AE37" s="404"/>
      <c r="AF37" s="365"/>
      <c r="AG37" s="365"/>
      <c r="AH37" s="440"/>
      <c r="AI37" s="664"/>
      <c r="AJ37" s="665"/>
      <c r="AK37" s="665"/>
      <c r="AL37" s="39"/>
      <c r="AM37" s="404"/>
      <c r="AN37" s="365"/>
      <c r="AO37" s="365"/>
      <c r="AP37" s="440"/>
      <c r="AQ37" s="664"/>
      <c r="AR37" s="665"/>
      <c r="AS37" s="665"/>
      <c r="AT37" s="39"/>
      <c r="AU37" s="5"/>
      <c r="AV37" s="5"/>
      <c r="AW37" s="42"/>
      <c r="AX37" s="451"/>
      <c r="AY37" s="452"/>
      <c r="AZ37" s="669"/>
      <c r="BA37" s="670"/>
      <c r="BB37" s="671"/>
      <c r="BC37" s="365"/>
      <c r="BD37" s="365"/>
      <c r="BE37" s="365"/>
      <c r="BF37" s="440"/>
      <c r="BG37" s="443">
        <f t="shared" si="17"/>
        <v>0</v>
      </c>
      <c r="BH37" s="444">
        <f t="shared" si="17"/>
        <v>0</v>
      </c>
      <c r="BI37" s="444">
        <f t="shared" si="17"/>
        <v>0</v>
      </c>
      <c r="BJ37" s="39"/>
      <c r="BK37" s="404"/>
      <c r="BL37" s="365"/>
      <c r="BM37" s="365"/>
      <c r="BN37" s="440"/>
      <c r="BO37" s="443">
        <f t="shared" si="17"/>
        <v>0</v>
      </c>
      <c r="BP37" s="444">
        <f t="shared" si="18"/>
        <v>0</v>
      </c>
      <c r="BQ37" s="444">
        <f t="shared" si="18"/>
        <v>0</v>
      </c>
      <c r="BR37" s="39"/>
      <c r="BS37" s="404"/>
      <c r="BT37" s="365"/>
      <c r="BU37" s="365"/>
      <c r="BV37" s="440"/>
      <c r="BW37" s="443">
        <f t="shared" si="18"/>
        <v>0</v>
      </c>
      <c r="BX37" s="444">
        <f t="shared" si="18"/>
        <v>0</v>
      </c>
      <c r="BY37" s="444">
        <f t="shared" si="18"/>
        <v>0</v>
      </c>
      <c r="BZ37" s="39"/>
      <c r="CA37" s="404"/>
      <c r="CB37" s="365"/>
      <c r="CC37" s="365"/>
      <c r="CD37" s="440"/>
      <c r="CE37" s="443">
        <f t="shared" si="18"/>
        <v>0</v>
      </c>
      <c r="CF37" s="444">
        <f t="shared" si="19"/>
        <v>0</v>
      </c>
      <c r="CG37" s="444">
        <f t="shared" si="19"/>
        <v>0</v>
      </c>
      <c r="CH37" s="39"/>
      <c r="CI37" s="404"/>
      <c r="CJ37" s="365"/>
      <c r="CK37" s="365"/>
      <c r="CL37" s="440"/>
      <c r="CM37" s="443">
        <f t="shared" si="19"/>
        <v>0</v>
      </c>
      <c r="CN37" s="444">
        <f t="shared" si="19"/>
        <v>0</v>
      </c>
      <c r="CO37" s="444">
        <f t="shared" si="19"/>
        <v>0</v>
      </c>
      <c r="CP37" s="39"/>
      <c r="CQ37" s="5"/>
      <c r="CR37" s="5"/>
      <c r="CS37" s="545"/>
      <c r="CT37" s="545"/>
      <c r="CU37" s="546"/>
      <c r="CV37" s="669"/>
      <c r="CW37" s="670"/>
      <c r="CX37" s="671"/>
      <c r="CY37" s="393"/>
      <c r="CZ37" s="394"/>
      <c r="DA37" s="394"/>
      <c r="DB37" s="395"/>
      <c r="DC37" s="492">
        <f t="shared" si="20"/>
        <v>0</v>
      </c>
      <c r="DD37" s="493">
        <f t="shared" si="20"/>
        <v>0</v>
      </c>
      <c r="DE37" s="493">
        <f t="shared" si="20"/>
        <v>0</v>
      </c>
      <c r="DF37" s="36"/>
      <c r="DG37" s="393"/>
      <c r="DH37" s="394"/>
      <c r="DI37" s="394"/>
      <c r="DJ37" s="395"/>
      <c r="DK37" s="492">
        <f t="shared" si="20"/>
        <v>0</v>
      </c>
      <c r="DL37" s="493">
        <f t="shared" si="21"/>
        <v>0</v>
      </c>
      <c r="DM37" s="493">
        <f t="shared" si="21"/>
        <v>0</v>
      </c>
      <c r="DN37" s="36"/>
      <c r="DO37" s="393"/>
      <c r="DP37" s="394"/>
      <c r="DQ37" s="394"/>
      <c r="DR37" s="395"/>
      <c r="DS37" s="492">
        <f t="shared" si="21"/>
        <v>0</v>
      </c>
      <c r="DT37" s="493">
        <f t="shared" si="21"/>
        <v>0</v>
      </c>
      <c r="DU37" s="493">
        <f t="shared" si="21"/>
        <v>0</v>
      </c>
      <c r="DV37" s="36"/>
      <c r="DW37" s="393"/>
      <c r="DX37" s="394"/>
      <c r="DY37" s="394"/>
      <c r="DZ37" s="395"/>
      <c r="EA37" s="492">
        <f t="shared" si="21"/>
        <v>0</v>
      </c>
      <c r="EB37" s="493">
        <f t="shared" si="22"/>
        <v>0</v>
      </c>
      <c r="EC37" s="493">
        <f t="shared" si="22"/>
        <v>0</v>
      </c>
      <c r="ED37" s="36"/>
      <c r="EE37" s="393"/>
      <c r="EF37" s="394"/>
      <c r="EG37" s="394"/>
      <c r="EH37" s="395"/>
      <c r="EI37" s="492">
        <f t="shared" si="22"/>
        <v>0</v>
      </c>
      <c r="EJ37" s="493">
        <f t="shared" si="22"/>
        <v>0</v>
      </c>
      <c r="EK37" s="493">
        <f t="shared" si="22"/>
        <v>0</v>
      </c>
      <c r="EL37" s="36"/>
      <c r="EM37" s="5"/>
      <c r="EN37" s="5"/>
      <c r="EO37" s="544"/>
      <c r="EP37" s="545"/>
      <c r="EQ37" s="546"/>
      <c r="ER37" s="669"/>
      <c r="ES37" s="670"/>
      <c r="ET37" s="671"/>
      <c r="EU37" s="365"/>
      <c r="EV37" s="365"/>
      <c r="EW37" s="365"/>
      <c r="EX37" s="440"/>
      <c r="EY37" s="492">
        <f t="shared" si="23"/>
        <v>0</v>
      </c>
      <c r="EZ37" s="493">
        <f t="shared" si="23"/>
        <v>0</v>
      </c>
      <c r="FA37" s="493">
        <f t="shared" si="23"/>
        <v>0</v>
      </c>
      <c r="FB37" s="36"/>
      <c r="FC37" s="404"/>
      <c r="FD37" s="365"/>
      <c r="FE37" s="365"/>
      <c r="FF37" s="440"/>
      <c r="FG37" s="492">
        <f t="shared" si="23"/>
        <v>0</v>
      </c>
      <c r="FH37" s="493">
        <f t="shared" si="24"/>
        <v>0</v>
      </c>
      <c r="FI37" s="493">
        <f t="shared" si="24"/>
        <v>0</v>
      </c>
      <c r="FJ37" s="36"/>
      <c r="FK37" s="404"/>
      <c r="FL37" s="365"/>
      <c r="FM37" s="365"/>
      <c r="FN37" s="440"/>
      <c r="FO37" s="492">
        <f t="shared" si="24"/>
        <v>0</v>
      </c>
      <c r="FP37" s="493">
        <f t="shared" si="24"/>
        <v>0</v>
      </c>
      <c r="FQ37" s="493">
        <f t="shared" si="24"/>
        <v>0</v>
      </c>
      <c r="FR37" s="36"/>
      <c r="FS37" s="404"/>
      <c r="FT37" s="365"/>
      <c r="FU37" s="365"/>
      <c r="FV37" s="440"/>
      <c r="FW37" s="492">
        <f t="shared" si="24"/>
        <v>0</v>
      </c>
      <c r="FX37" s="493">
        <f t="shared" si="25"/>
        <v>0</v>
      </c>
      <c r="FY37" s="493">
        <f t="shared" si="25"/>
        <v>0</v>
      </c>
      <c r="FZ37" s="36"/>
      <c r="GA37" s="404"/>
      <c r="GB37" s="365"/>
      <c r="GC37" s="365"/>
      <c r="GD37" s="440"/>
      <c r="GE37" s="492">
        <f t="shared" si="25"/>
        <v>0</v>
      </c>
      <c r="GF37" s="493">
        <f t="shared" si="25"/>
        <v>0</v>
      </c>
      <c r="GG37" s="493">
        <f t="shared" si="25"/>
        <v>0</v>
      </c>
      <c r="GH37" s="36"/>
      <c r="GI37" s="5"/>
      <c r="GJ37" s="5"/>
    </row>
    <row r="38" spans="1:192" ht="12" customHeight="1" x14ac:dyDescent="0.15">
      <c r="B38" s="451"/>
      <c r="C38" s="452"/>
      <c r="D38" s="494" t="s">
        <v>41</v>
      </c>
      <c r="E38" s="365"/>
      <c r="F38" s="365"/>
      <c r="G38" s="494" t="s">
        <v>42</v>
      </c>
      <c r="H38" s="365"/>
      <c r="I38" s="365"/>
      <c r="J38" s="365"/>
      <c r="K38" s="617" t="str">
        <f>IF(入力フォーム!AQ8="","",入力フォーム!AQ8)</f>
        <v/>
      </c>
      <c r="L38" s="607"/>
      <c r="M38" s="607"/>
      <c r="N38" s="607"/>
      <c r="O38" s="494" t="s">
        <v>43</v>
      </c>
      <c r="P38" s="365"/>
      <c r="Q38" s="365"/>
      <c r="R38" s="365"/>
      <c r="S38" s="104"/>
      <c r="T38" s="118"/>
      <c r="U38" s="31" t="s">
        <v>44</v>
      </c>
      <c r="V38" s="103"/>
      <c r="W38" s="122"/>
      <c r="X38" s="15" t="s">
        <v>45</v>
      </c>
      <c r="Y38" s="25"/>
      <c r="Z38" s="18" t="s">
        <v>46</v>
      </c>
      <c r="AA38" s="577" t="s">
        <v>47</v>
      </c>
      <c r="AB38" s="578"/>
      <c r="AC38" s="578"/>
      <c r="AD38" s="578"/>
      <c r="AE38" s="368" t="str">
        <f>IF(入力フォーム!AV8="","",入力フォーム!AV8)</f>
        <v/>
      </c>
      <c r="AF38" s="367"/>
      <c r="AG38" s="367"/>
      <c r="AH38" s="367"/>
      <c r="AI38" s="577" t="s">
        <v>48</v>
      </c>
      <c r="AJ38" s="578"/>
      <c r="AK38" s="578"/>
      <c r="AL38" s="578"/>
      <c r="AM38" s="656" t="str">
        <f>IF(入力フォーム!AW8="","",入力フォーム!AW8)</f>
        <v/>
      </c>
      <c r="AN38" s="657"/>
      <c r="AO38" s="657"/>
      <c r="AP38" s="657"/>
      <c r="AQ38" s="660"/>
      <c r="AR38" s="660"/>
      <c r="AS38" s="660"/>
      <c r="AT38" s="32" t="s">
        <v>16</v>
      </c>
      <c r="AU38" s="5"/>
      <c r="AV38" s="5"/>
      <c r="AW38" s="42"/>
      <c r="AX38" s="451"/>
      <c r="AY38" s="452"/>
      <c r="AZ38" s="494" t="s">
        <v>41</v>
      </c>
      <c r="BA38" s="365"/>
      <c r="BB38" s="365"/>
      <c r="BC38" s="494" t="s">
        <v>42</v>
      </c>
      <c r="BD38" s="365"/>
      <c r="BE38" s="365"/>
      <c r="BF38" s="365"/>
      <c r="BG38" s="617" t="str">
        <f t="shared" si="17"/>
        <v/>
      </c>
      <c r="BH38" s="607">
        <f t="shared" si="17"/>
        <v>0</v>
      </c>
      <c r="BI38" s="607">
        <f t="shared" si="17"/>
        <v>0</v>
      </c>
      <c r="BJ38" s="607">
        <f>N38</f>
        <v>0</v>
      </c>
      <c r="BK38" s="494" t="s">
        <v>43</v>
      </c>
      <c r="BL38" s="365"/>
      <c r="BM38" s="365"/>
      <c r="BN38" s="365"/>
      <c r="BO38" s="104"/>
      <c r="BP38" s="118"/>
      <c r="BQ38" s="31" t="s">
        <v>44</v>
      </c>
      <c r="BR38" s="103"/>
      <c r="BS38" s="122"/>
      <c r="BT38" s="15" t="s">
        <v>45</v>
      </c>
      <c r="BU38" s="25"/>
      <c r="BV38" s="18" t="s">
        <v>46</v>
      </c>
      <c r="BW38" s="577" t="s">
        <v>47</v>
      </c>
      <c r="BX38" s="578"/>
      <c r="BY38" s="578"/>
      <c r="BZ38" s="578"/>
      <c r="CA38" s="368" t="str">
        <f t="shared" ref="CA38:CD41" si="26">AE38</f>
        <v/>
      </c>
      <c r="CB38" s="367">
        <f t="shared" si="26"/>
        <v>0</v>
      </c>
      <c r="CC38" s="367">
        <f t="shared" si="26"/>
        <v>0</v>
      </c>
      <c r="CD38" s="367">
        <f t="shared" si="26"/>
        <v>0</v>
      </c>
      <c r="CE38" s="577" t="s">
        <v>48</v>
      </c>
      <c r="CF38" s="578"/>
      <c r="CG38" s="578"/>
      <c r="CH38" s="578"/>
      <c r="CI38" s="490" t="str">
        <f t="shared" ref="CI38:CL41" si="27">AM38</f>
        <v/>
      </c>
      <c r="CJ38" s="491">
        <f t="shared" si="27"/>
        <v>0</v>
      </c>
      <c r="CK38" s="491">
        <f t="shared" si="27"/>
        <v>0</v>
      </c>
      <c r="CL38" s="491">
        <f t="shared" si="27"/>
        <v>0</v>
      </c>
      <c r="CM38" s="661">
        <f t="shared" si="19"/>
        <v>0</v>
      </c>
      <c r="CN38" s="661">
        <f t="shared" si="19"/>
        <v>0</v>
      </c>
      <c r="CO38" s="661">
        <f t="shared" si="19"/>
        <v>0</v>
      </c>
      <c r="CP38" s="32" t="s">
        <v>16</v>
      </c>
      <c r="CQ38" s="5"/>
      <c r="CR38" s="5"/>
      <c r="CS38" s="545"/>
      <c r="CT38" s="545"/>
      <c r="CU38" s="546"/>
      <c r="CV38" s="501" t="s">
        <v>41</v>
      </c>
      <c r="CW38" s="388"/>
      <c r="CX38" s="389"/>
      <c r="CY38" s="501" t="s">
        <v>42</v>
      </c>
      <c r="CZ38" s="388"/>
      <c r="DA38" s="388"/>
      <c r="DB38" s="389"/>
      <c r="DC38" s="617" t="str">
        <f t="shared" si="20"/>
        <v/>
      </c>
      <c r="DD38" s="607">
        <f t="shared" si="20"/>
        <v>0</v>
      </c>
      <c r="DE38" s="607">
        <f t="shared" si="20"/>
        <v>0</v>
      </c>
      <c r="DF38" s="607">
        <f>BJ38</f>
        <v>0</v>
      </c>
      <c r="DG38" s="501" t="s">
        <v>43</v>
      </c>
      <c r="DH38" s="388"/>
      <c r="DI38" s="388"/>
      <c r="DJ38" s="389"/>
      <c r="DK38" s="104"/>
      <c r="DL38" s="118"/>
      <c r="DM38" s="31" t="s">
        <v>44</v>
      </c>
      <c r="DN38" s="103"/>
      <c r="DO38" s="122"/>
      <c r="DP38" s="15" t="s">
        <v>45</v>
      </c>
      <c r="DQ38" s="25"/>
      <c r="DR38" s="18" t="s">
        <v>46</v>
      </c>
      <c r="DS38" s="666" t="s">
        <v>47</v>
      </c>
      <c r="DT38" s="711"/>
      <c r="DU38" s="711"/>
      <c r="DV38" s="712"/>
      <c r="DW38" s="368" t="str">
        <f t="shared" ref="DW38:DZ41" si="28">CA38</f>
        <v/>
      </c>
      <c r="DX38" s="367">
        <f t="shared" si="28"/>
        <v>0</v>
      </c>
      <c r="DY38" s="367">
        <f t="shared" si="28"/>
        <v>0</v>
      </c>
      <c r="DZ38" s="367">
        <f t="shared" si="28"/>
        <v>0</v>
      </c>
      <c r="EA38" s="666" t="s">
        <v>48</v>
      </c>
      <c r="EB38" s="711"/>
      <c r="EC38" s="711"/>
      <c r="ED38" s="712"/>
      <c r="EE38" s="490" t="str">
        <f t="shared" ref="EE38:EH41" si="29">CI38</f>
        <v/>
      </c>
      <c r="EF38" s="491">
        <f t="shared" si="29"/>
        <v>0</v>
      </c>
      <c r="EG38" s="491">
        <f t="shared" si="29"/>
        <v>0</v>
      </c>
      <c r="EH38" s="491">
        <f t="shared" si="29"/>
        <v>0</v>
      </c>
      <c r="EI38" s="661">
        <f t="shared" si="22"/>
        <v>0</v>
      </c>
      <c r="EJ38" s="661">
        <f t="shared" si="22"/>
        <v>0</v>
      </c>
      <c r="EK38" s="661">
        <f t="shared" si="22"/>
        <v>0</v>
      </c>
      <c r="EL38" s="32" t="s">
        <v>16</v>
      </c>
      <c r="EM38" s="5"/>
      <c r="EN38" s="5"/>
      <c r="EO38" s="544"/>
      <c r="EP38" s="545"/>
      <c r="EQ38" s="546"/>
      <c r="ER38" s="494" t="s">
        <v>41</v>
      </c>
      <c r="ES38" s="365"/>
      <c r="ET38" s="365"/>
      <c r="EU38" s="494" t="s">
        <v>42</v>
      </c>
      <c r="EV38" s="365"/>
      <c r="EW38" s="365"/>
      <c r="EX38" s="365"/>
      <c r="EY38" s="617" t="str">
        <f t="shared" si="23"/>
        <v/>
      </c>
      <c r="EZ38" s="607">
        <f t="shared" si="23"/>
        <v>0</v>
      </c>
      <c r="FA38" s="607">
        <f t="shared" si="23"/>
        <v>0</v>
      </c>
      <c r="FB38" s="607">
        <f>DF38</f>
        <v>0</v>
      </c>
      <c r="FC38" s="494" t="s">
        <v>43</v>
      </c>
      <c r="FD38" s="365"/>
      <c r="FE38" s="365"/>
      <c r="FF38" s="365"/>
      <c r="FG38" s="104"/>
      <c r="FH38" s="118"/>
      <c r="FI38" s="31" t="s">
        <v>44</v>
      </c>
      <c r="FJ38" s="103"/>
      <c r="FK38" s="122"/>
      <c r="FL38" s="15" t="s">
        <v>45</v>
      </c>
      <c r="FM38" s="25"/>
      <c r="FN38" s="18" t="s">
        <v>46</v>
      </c>
      <c r="FO38" s="577" t="s">
        <v>47</v>
      </c>
      <c r="FP38" s="578"/>
      <c r="FQ38" s="578"/>
      <c r="FR38" s="578"/>
      <c r="FS38" s="368" t="str">
        <f t="shared" ref="FS38:FV41" si="30">DW38</f>
        <v/>
      </c>
      <c r="FT38" s="367">
        <f t="shared" si="30"/>
        <v>0</v>
      </c>
      <c r="FU38" s="367">
        <f t="shared" si="30"/>
        <v>0</v>
      </c>
      <c r="FV38" s="367">
        <f t="shared" si="30"/>
        <v>0</v>
      </c>
      <c r="FW38" s="577" t="s">
        <v>48</v>
      </c>
      <c r="FX38" s="578"/>
      <c r="FY38" s="578"/>
      <c r="FZ38" s="578"/>
      <c r="GA38" s="490" t="str">
        <f t="shared" ref="GA38:GD41" si="31">EE38</f>
        <v/>
      </c>
      <c r="GB38" s="491">
        <f t="shared" si="31"/>
        <v>0</v>
      </c>
      <c r="GC38" s="491">
        <f t="shared" si="31"/>
        <v>0</v>
      </c>
      <c r="GD38" s="491">
        <f t="shared" si="31"/>
        <v>0</v>
      </c>
      <c r="GE38" s="661">
        <f t="shared" si="25"/>
        <v>0</v>
      </c>
      <c r="GF38" s="661">
        <f t="shared" si="25"/>
        <v>0</v>
      </c>
      <c r="GG38" s="661">
        <f t="shared" si="25"/>
        <v>0</v>
      </c>
      <c r="GH38" s="32" t="s">
        <v>16</v>
      </c>
      <c r="GI38" s="5"/>
      <c r="GJ38" s="5"/>
    </row>
    <row r="39" spans="1:192" ht="12" customHeight="1" x14ac:dyDescent="0.15">
      <c r="B39" s="451"/>
      <c r="C39" s="452"/>
      <c r="D39" s="365"/>
      <c r="E39" s="365"/>
      <c r="F39" s="365"/>
      <c r="G39" s="365"/>
      <c r="H39" s="365"/>
      <c r="I39" s="365"/>
      <c r="J39" s="365"/>
      <c r="K39" s="367"/>
      <c r="L39" s="367"/>
      <c r="M39" s="367"/>
      <c r="N39" s="367"/>
      <c r="O39" s="365"/>
      <c r="P39" s="365"/>
      <c r="Q39" s="365"/>
      <c r="R39" s="365"/>
      <c r="S39" s="570" t="str">
        <f>IF(入力フォーム!AS8="","",入力フォーム!AS8)</f>
        <v/>
      </c>
      <c r="T39" s="436"/>
      <c r="U39" s="580"/>
      <c r="V39" s="581" t="str">
        <f>IF(入力フォーム!AT8="","",入力フォーム!AT8)</f>
        <v/>
      </c>
      <c r="W39" s="436"/>
      <c r="X39" s="580"/>
      <c r="Y39" s="581" t="str">
        <f>IF(入力フォーム!AU8="","",入力フォーム!AU8)</f>
        <v/>
      </c>
      <c r="Z39" s="571"/>
      <c r="AA39" s="579"/>
      <c r="AB39" s="579"/>
      <c r="AC39" s="579"/>
      <c r="AD39" s="579"/>
      <c r="AE39" s="367"/>
      <c r="AF39" s="367"/>
      <c r="AG39" s="367"/>
      <c r="AH39" s="367"/>
      <c r="AI39" s="579"/>
      <c r="AJ39" s="579"/>
      <c r="AK39" s="579"/>
      <c r="AL39" s="579"/>
      <c r="AM39" s="658"/>
      <c r="AN39" s="659"/>
      <c r="AO39" s="659"/>
      <c r="AP39" s="659"/>
      <c r="AQ39" s="659"/>
      <c r="AR39" s="659"/>
      <c r="AS39" s="659"/>
      <c r="AT39" s="36"/>
      <c r="AU39" s="5"/>
      <c r="AV39" s="5"/>
      <c r="AW39" s="42"/>
      <c r="AX39" s="451"/>
      <c r="AY39" s="452"/>
      <c r="AZ39" s="365"/>
      <c r="BA39" s="365"/>
      <c r="BB39" s="365"/>
      <c r="BC39" s="365"/>
      <c r="BD39" s="365"/>
      <c r="BE39" s="365"/>
      <c r="BF39" s="365"/>
      <c r="BG39" s="367">
        <f t="shared" si="17"/>
        <v>0</v>
      </c>
      <c r="BH39" s="367">
        <f t="shared" si="17"/>
        <v>0</v>
      </c>
      <c r="BI39" s="367">
        <f t="shared" si="17"/>
        <v>0</v>
      </c>
      <c r="BJ39" s="367">
        <f>N39</f>
        <v>0</v>
      </c>
      <c r="BK39" s="365"/>
      <c r="BL39" s="365"/>
      <c r="BM39" s="365"/>
      <c r="BN39" s="365"/>
      <c r="BO39" s="570" t="str">
        <f t="shared" ref="BO39:BV39" si="32">S39</f>
        <v/>
      </c>
      <c r="BP39" s="436">
        <f t="shared" si="32"/>
        <v>0</v>
      </c>
      <c r="BQ39" s="580">
        <f t="shared" si="32"/>
        <v>0</v>
      </c>
      <c r="BR39" s="581" t="str">
        <f t="shared" si="32"/>
        <v/>
      </c>
      <c r="BS39" s="436">
        <f t="shared" si="32"/>
        <v>0</v>
      </c>
      <c r="BT39" s="580">
        <f t="shared" si="32"/>
        <v>0</v>
      </c>
      <c r="BU39" s="581" t="str">
        <f t="shared" si="32"/>
        <v/>
      </c>
      <c r="BV39" s="571">
        <f t="shared" si="32"/>
        <v>0</v>
      </c>
      <c r="BW39" s="579"/>
      <c r="BX39" s="579"/>
      <c r="BY39" s="579"/>
      <c r="BZ39" s="579"/>
      <c r="CA39" s="367">
        <f t="shared" si="26"/>
        <v>0</v>
      </c>
      <c r="CB39" s="367">
        <f t="shared" si="26"/>
        <v>0</v>
      </c>
      <c r="CC39" s="367">
        <f t="shared" si="26"/>
        <v>0</v>
      </c>
      <c r="CD39" s="367">
        <f t="shared" si="26"/>
        <v>0</v>
      </c>
      <c r="CE39" s="579"/>
      <c r="CF39" s="579"/>
      <c r="CG39" s="579"/>
      <c r="CH39" s="579"/>
      <c r="CI39" s="492">
        <f t="shared" si="27"/>
        <v>0</v>
      </c>
      <c r="CJ39" s="493">
        <f t="shared" si="27"/>
        <v>0</v>
      </c>
      <c r="CK39" s="493">
        <f t="shared" si="27"/>
        <v>0</v>
      </c>
      <c r="CL39" s="493">
        <f t="shared" si="27"/>
        <v>0</v>
      </c>
      <c r="CM39" s="493">
        <f t="shared" si="19"/>
        <v>0</v>
      </c>
      <c r="CN39" s="493">
        <f t="shared" si="19"/>
        <v>0</v>
      </c>
      <c r="CO39" s="493">
        <f t="shared" si="19"/>
        <v>0</v>
      </c>
      <c r="CP39" s="36"/>
      <c r="CQ39" s="5"/>
      <c r="CR39" s="5"/>
      <c r="CS39" s="545"/>
      <c r="CT39" s="545"/>
      <c r="CU39" s="546"/>
      <c r="CV39" s="390"/>
      <c r="CW39" s="391"/>
      <c r="CX39" s="392"/>
      <c r="CY39" s="393"/>
      <c r="CZ39" s="394"/>
      <c r="DA39" s="394"/>
      <c r="DB39" s="395"/>
      <c r="DC39" s="367">
        <f t="shared" si="20"/>
        <v>0</v>
      </c>
      <c r="DD39" s="367">
        <f t="shared" si="20"/>
        <v>0</v>
      </c>
      <c r="DE39" s="367">
        <f t="shared" si="20"/>
        <v>0</v>
      </c>
      <c r="DF39" s="367">
        <f>BJ39</f>
        <v>0</v>
      </c>
      <c r="DG39" s="393"/>
      <c r="DH39" s="394"/>
      <c r="DI39" s="394"/>
      <c r="DJ39" s="395"/>
      <c r="DK39" s="570" t="str">
        <f t="shared" ref="DK39:DR39" si="33">BO39</f>
        <v/>
      </c>
      <c r="DL39" s="436">
        <f t="shared" si="33"/>
        <v>0</v>
      </c>
      <c r="DM39" s="580">
        <f t="shared" si="33"/>
        <v>0</v>
      </c>
      <c r="DN39" s="581" t="str">
        <f t="shared" si="33"/>
        <v/>
      </c>
      <c r="DO39" s="436">
        <f t="shared" si="33"/>
        <v>0</v>
      </c>
      <c r="DP39" s="580">
        <f t="shared" si="33"/>
        <v>0</v>
      </c>
      <c r="DQ39" s="581" t="str">
        <f t="shared" si="33"/>
        <v/>
      </c>
      <c r="DR39" s="571">
        <f t="shared" si="33"/>
        <v>0</v>
      </c>
      <c r="DS39" s="713"/>
      <c r="DT39" s="714"/>
      <c r="DU39" s="714"/>
      <c r="DV39" s="715"/>
      <c r="DW39" s="367">
        <f t="shared" si="28"/>
        <v>0</v>
      </c>
      <c r="DX39" s="367">
        <f t="shared" si="28"/>
        <v>0</v>
      </c>
      <c r="DY39" s="367">
        <f t="shared" si="28"/>
        <v>0</v>
      </c>
      <c r="DZ39" s="367">
        <f t="shared" si="28"/>
        <v>0</v>
      </c>
      <c r="EA39" s="713"/>
      <c r="EB39" s="714"/>
      <c r="EC39" s="714"/>
      <c r="ED39" s="715"/>
      <c r="EE39" s="492">
        <f t="shared" si="29"/>
        <v>0</v>
      </c>
      <c r="EF39" s="493">
        <f t="shared" si="29"/>
        <v>0</v>
      </c>
      <c r="EG39" s="493">
        <f t="shared" si="29"/>
        <v>0</v>
      </c>
      <c r="EH39" s="493">
        <f t="shared" si="29"/>
        <v>0</v>
      </c>
      <c r="EI39" s="493">
        <f t="shared" si="22"/>
        <v>0</v>
      </c>
      <c r="EJ39" s="493">
        <f t="shared" si="22"/>
        <v>0</v>
      </c>
      <c r="EK39" s="493">
        <f t="shared" si="22"/>
        <v>0</v>
      </c>
      <c r="EL39" s="36"/>
      <c r="EM39" s="5"/>
      <c r="EN39" s="5"/>
      <c r="EO39" s="544"/>
      <c r="EP39" s="545"/>
      <c r="EQ39" s="546"/>
      <c r="ER39" s="365"/>
      <c r="ES39" s="365"/>
      <c r="ET39" s="365"/>
      <c r="EU39" s="365"/>
      <c r="EV39" s="365"/>
      <c r="EW39" s="365"/>
      <c r="EX39" s="365"/>
      <c r="EY39" s="367">
        <f t="shared" si="23"/>
        <v>0</v>
      </c>
      <c r="EZ39" s="367">
        <f t="shared" si="23"/>
        <v>0</v>
      </c>
      <c r="FA39" s="367">
        <f t="shared" si="23"/>
        <v>0</v>
      </c>
      <c r="FB39" s="367">
        <f>DF39</f>
        <v>0</v>
      </c>
      <c r="FC39" s="365"/>
      <c r="FD39" s="365"/>
      <c r="FE39" s="365"/>
      <c r="FF39" s="365"/>
      <c r="FG39" s="570" t="str">
        <f t="shared" ref="FG39:FN39" si="34">DK39</f>
        <v/>
      </c>
      <c r="FH39" s="436">
        <f t="shared" si="34"/>
        <v>0</v>
      </c>
      <c r="FI39" s="580">
        <f t="shared" si="34"/>
        <v>0</v>
      </c>
      <c r="FJ39" s="581" t="str">
        <f t="shared" si="34"/>
        <v/>
      </c>
      <c r="FK39" s="436">
        <f t="shared" si="34"/>
        <v>0</v>
      </c>
      <c r="FL39" s="580">
        <f t="shared" si="34"/>
        <v>0</v>
      </c>
      <c r="FM39" s="581" t="str">
        <f t="shared" si="34"/>
        <v/>
      </c>
      <c r="FN39" s="571">
        <f t="shared" si="34"/>
        <v>0</v>
      </c>
      <c r="FO39" s="579"/>
      <c r="FP39" s="579"/>
      <c r="FQ39" s="579"/>
      <c r="FR39" s="579"/>
      <c r="FS39" s="367">
        <f t="shared" si="30"/>
        <v>0</v>
      </c>
      <c r="FT39" s="367">
        <f t="shared" si="30"/>
        <v>0</v>
      </c>
      <c r="FU39" s="367">
        <f t="shared" si="30"/>
        <v>0</v>
      </c>
      <c r="FV39" s="367">
        <f t="shared" si="30"/>
        <v>0</v>
      </c>
      <c r="FW39" s="579"/>
      <c r="FX39" s="579"/>
      <c r="FY39" s="579"/>
      <c r="FZ39" s="579"/>
      <c r="GA39" s="492">
        <f t="shared" si="31"/>
        <v>0</v>
      </c>
      <c r="GB39" s="493">
        <f t="shared" si="31"/>
        <v>0</v>
      </c>
      <c r="GC39" s="493">
        <f t="shared" si="31"/>
        <v>0</v>
      </c>
      <c r="GD39" s="493">
        <f t="shared" si="31"/>
        <v>0</v>
      </c>
      <c r="GE39" s="493">
        <f t="shared" si="25"/>
        <v>0</v>
      </c>
      <c r="GF39" s="493">
        <f t="shared" si="25"/>
        <v>0</v>
      </c>
      <c r="GG39" s="493">
        <f t="shared" si="25"/>
        <v>0</v>
      </c>
      <c r="GH39" s="36"/>
      <c r="GI39" s="5"/>
      <c r="GJ39" s="5"/>
    </row>
    <row r="40" spans="1:192" ht="12" customHeight="1" x14ac:dyDescent="0.15">
      <c r="B40" s="451"/>
      <c r="C40" s="452"/>
      <c r="D40" s="365"/>
      <c r="E40" s="365"/>
      <c r="F40" s="365"/>
      <c r="G40" s="494" t="s">
        <v>49</v>
      </c>
      <c r="H40" s="365"/>
      <c r="I40" s="365"/>
      <c r="J40" s="365"/>
      <c r="K40" s="656" t="str">
        <f>IF(入力フォーム!AR8="","",入力フォーム!AR8)</f>
        <v/>
      </c>
      <c r="L40" s="657"/>
      <c r="M40" s="657"/>
      <c r="N40" s="18" t="s">
        <v>16</v>
      </c>
      <c r="O40" s="494" t="s">
        <v>50</v>
      </c>
      <c r="P40" s="365"/>
      <c r="Q40" s="365"/>
      <c r="R40" s="365"/>
      <c r="S40" s="106"/>
      <c r="T40" s="122"/>
      <c r="U40" s="15" t="s">
        <v>44</v>
      </c>
      <c r="V40" s="25"/>
      <c r="W40" s="122"/>
      <c r="X40" s="15" t="s">
        <v>45</v>
      </c>
      <c r="Y40" s="25"/>
      <c r="Z40" s="18" t="s">
        <v>46</v>
      </c>
      <c r="AA40" s="654" t="s">
        <v>51</v>
      </c>
      <c r="AB40" s="579"/>
      <c r="AC40" s="579"/>
      <c r="AD40" s="579"/>
      <c r="AE40" s="368" t="str">
        <f>IF(入力フォーム!BA8="","",入力フォーム!BA8)</f>
        <v/>
      </c>
      <c r="AF40" s="367"/>
      <c r="AG40" s="367"/>
      <c r="AH40" s="367"/>
      <c r="AI40" s="654" t="s">
        <v>52</v>
      </c>
      <c r="AJ40" s="579"/>
      <c r="AK40" s="579"/>
      <c r="AL40" s="579"/>
      <c r="AM40" s="656" t="str">
        <f>IF(入力フォーム!BB8="","",入力フォーム!BB8)</f>
        <v/>
      </c>
      <c r="AN40" s="657"/>
      <c r="AO40" s="657"/>
      <c r="AP40" s="657"/>
      <c r="AQ40" s="657"/>
      <c r="AR40" s="657"/>
      <c r="AS40" s="657"/>
      <c r="AT40" s="18" t="s">
        <v>16</v>
      </c>
      <c r="AU40" s="5"/>
      <c r="AV40" s="5"/>
      <c r="AW40" s="42"/>
      <c r="AX40" s="451"/>
      <c r="AY40" s="452"/>
      <c r="AZ40" s="365"/>
      <c r="BA40" s="365"/>
      <c r="BB40" s="365"/>
      <c r="BC40" s="494" t="s">
        <v>49</v>
      </c>
      <c r="BD40" s="365"/>
      <c r="BE40" s="365"/>
      <c r="BF40" s="365"/>
      <c r="BG40" s="490" t="str">
        <f t="shared" si="17"/>
        <v/>
      </c>
      <c r="BH40" s="491">
        <f t="shared" si="17"/>
        <v>0</v>
      </c>
      <c r="BI40" s="491">
        <f t="shared" si="17"/>
        <v>0</v>
      </c>
      <c r="BJ40" s="18" t="s">
        <v>16</v>
      </c>
      <c r="BK40" s="494" t="s">
        <v>50</v>
      </c>
      <c r="BL40" s="365"/>
      <c r="BM40" s="365"/>
      <c r="BN40" s="365"/>
      <c r="BO40" s="106"/>
      <c r="BP40" s="122"/>
      <c r="BQ40" s="15" t="s">
        <v>44</v>
      </c>
      <c r="BR40" s="25"/>
      <c r="BS40" s="122"/>
      <c r="BT40" s="15" t="s">
        <v>45</v>
      </c>
      <c r="BU40" s="25"/>
      <c r="BV40" s="18" t="s">
        <v>46</v>
      </c>
      <c r="BW40" s="654" t="s">
        <v>51</v>
      </c>
      <c r="BX40" s="579"/>
      <c r="BY40" s="579"/>
      <c r="BZ40" s="579"/>
      <c r="CA40" s="368" t="str">
        <f t="shared" si="26"/>
        <v/>
      </c>
      <c r="CB40" s="367">
        <f t="shared" si="26"/>
        <v>0</v>
      </c>
      <c r="CC40" s="367">
        <f t="shared" si="26"/>
        <v>0</v>
      </c>
      <c r="CD40" s="367">
        <f t="shared" si="26"/>
        <v>0</v>
      </c>
      <c r="CE40" s="654" t="s">
        <v>52</v>
      </c>
      <c r="CF40" s="579"/>
      <c r="CG40" s="579"/>
      <c r="CH40" s="579"/>
      <c r="CI40" s="490" t="str">
        <f t="shared" si="27"/>
        <v/>
      </c>
      <c r="CJ40" s="491">
        <f t="shared" si="27"/>
        <v>0</v>
      </c>
      <c r="CK40" s="491">
        <f t="shared" si="27"/>
        <v>0</v>
      </c>
      <c r="CL40" s="491">
        <f t="shared" si="27"/>
        <v>0</v>
      </c>
      <c r="CM40" s="491">
        <f t="shared" si="19"/>
        <v>0</v>
      </c>
      <c r="CN40" s="491">
        <f t="shared" si="19"/>
        <v>0</v>
      </c>
      <c r="CO40" s="491">
        <f t="shared" si="19"/>
        <v>0</v>
      </c>
      <c r="CP40" s="18" t="s">
        <v>16</v>
      </c>
      <c r="CQ40" s="5"/>
      <c r="CR40" s="5"/>
      <c r="CV40" s="390"/>
      <c r="CW40" s="391"/>
      <c r="CX40" s="392"/>
      <c r="CY40" s="501" t="s">
        <v>49</v>
      </c>
      <c r="CZ40" s="388"/>
      <c r="DA40" s="388"/>
      <c r="DB40" s="389"/>
      <c r="DC40" s="490" t="str">
        <f t="shared" si="20"/>
        <v/>
      </c>
      <c r="DD40" s="491">
        <f t="shared" si="20"/>
        <v>0</v>
      </c>
      <c r="DE40" s="491">
        <f t="shared" si="20"/>
        <v>0</v>
      </c>
      <c r="DF40" s="18" t="s">
        <v>16</v>
      </c>
      <c r="DG40" s="501" t="s">
        <v>50</v>
      </c>
      <c r="DH40" s="388"/>
      <c r="DI40" s="388"/>
      <c r="DJ40" s="389"/>
      <c r="DK40" s="106"/>
      <c r="DL40" s="122"/>
      <c r="DM40" s="15" t="s">
        <v>44</v>
      </c>
      <c r="DN40" s="25"/>
      <c r="DO40" s="122"/>
      <c r="DP40" s="15" t="s">
        <v>45</v>
      </c>
      <c r="DQ40" s="25"/>
      <c r="DR40" s="18" t="s">
        <v>46</v>
      </c>
      <c r="DS40" s="666" t="s">
        <v>51</v>
      </c>
      <c r="DT40" s="711"/>
      <c r="DU40" s="711"/>
      <c r="DV40" s="712"/>
      <c r="DW40" s="368" t="str">
        <f t="shared" si="28"/>
        <v/>
      </c>
      <c r="DX40" s="367">
        <f t="shared" si="28"/>
        <v>0</v>
      </c>
      <c r="DY40" s="367">
        <f t="shared" si="28"/>
        <v>0</v>
      </c>
      <c r="DZ40" s="367">
        <f t="shared" si="28"/>
        <v>0</v>
      </c>
      <c r="EA40" s="666" t="s">
        <v>52</v>
      </c>
      <c r="EB40" s="711"/>
      <c r="EC40" s="711"/>
      <c r="ED40" s="712"/>
      <c r="EE40" s="490" t="str">
        <f t="shared" si="29"/>
        <v/>
      </c>
      <c r="EF40" s="491">
        <f t="shared" si="29"/>
        <v>0</v>
      </c>
      <c r="EG40" s="491">
        <f t="shared" si="29"/>
        <v>0</v>
      </c>
      <c r="EH40" s="491">
        <f t="shared" si="29"/>
        <v>0</v>
      </c>
      <c r="EI40" s="491">
        <f t="shared" si="22"/>
        <v>0</v>
      </c>
      <c r="EJ40" s="491">
        <f t="shared" si="22"/>
        <v>0</v>
      </c>
      <c r="EK40" s="491">
        <f t="shared" si="22"/>
        <v>0</v>
      </c>
      <c r="EL40" s="18" t="s">
        <v>16</v>
      </c>
      <c r="EM40" s="5"/>
      <c r="EN40" s="5"/>
      <c r="EO40" s="42"/>
      <c r="EQ40" s="43"/>
      <c r="ER40" s="365"/>
      <c r="ES40" s="365"/>
      <c r="ET40" s="365"/>
      <c r="EU40" s="494" t="s">
        <v>49</v>
      </c>
      <c r="EV40" s="365"/>
      <c r="EW40" s="365"/>
      <c r="EX40" s="365"/>
      <c r="EY40" s="490" t="str">
        <f t="shared" si="23"/>
        <v/>
      </c>
      <c r="EZ40" s="491">
        <f t="shared" si="23"/>
        <v>0</v>
      </c>
      <c r="FA40" s="491">
        <f t="shared" si="23"/>
        <v>0</v>
      </c>
      <c r="FB40" s="18" t="s">
        <v>16</v>
      </c>
      <c r="FC40" s="494" t="s">
        <v>50</v>
      </c>
      <c r="FD40" s="365"/>
      <c r="FE40" s="365"/>
      <c r="FF40" s="365"/>
      <c r="FG40" s="106"/>
      <c r="FH40" s="122"/>
      <c r="FI40" s="15" t="s">
        <v>44</v>
      </c>
      <c r="FJ40" s="25"/>
      <c r="FK40" s="122"/>
      <c r="FL40" s="15" t="s">
        <v>45</v>
      </c>
      <c r="FM40" s="25"/>
      <c r="FN40" s="18" t="s">
        <v>46</v>
      </c>
      <c r="FO40" s="654" t="s">
        <v>51</v>
      </c>
      <c r="FP40" s="579"/>
      <c r="FQ40" s="579"/>
      <c r="FR40" s="579"/>
      <c r="FS40" s="368" t="str">
        <f t="shared" si="30"/>
        <v/>
      </c>
      <c r="FT40" s="367">
        <f t="shared" si="30"/>
        <v>0</v>
      </c>
      <c r="FU40" s="367">
        <f t="shared" si="30"/>
        <v>0</v>
      </c>
      <c r="FV40" s="367">
        <f t="shared" si="30"/>
        <v>0</v>
      </c>
      <c r="FW40" s="654" t="s">
        <v>52</v>
      </c>
      <c r="FX40" s="579"/>
      <c r="FY40" s="579"/>
      <c r="FZ40" s="579"/>
      <c r="GA40" s="490" t="str">
        <f t="shared" si="31"/>
        <v/>
      </c>
      <c r="GB40" s="491">
        <f t="shared" si="31"/>
        <v>0</v>
      </c>
      <c r="GC40" s="491">
        <f t="shared" si="31"/>
        <v>0</v>
      </c>
      <c r="GD40" s="491">
        <f t="shared" si="31"/>
        <v>0</v>
      </c>
      <c r="GE40" s="491">
        <f t="shared" si="25"/>
        <v>0</v>
      </c>
      <c r="GF40" s="491">
        <f t="shared" si="25"/>
        <v>0</v>
      </c>
      <c r="GG40" s="491">
        <f t="shared" si="25"/>
        <v>0</v>
      </c>
      <c r="GH40" s="18" t="s">
        <v>16</v>
      </c>
      <c r="GI40" s="5"/>
      <c r="GJ40" s="5"/>
    </row>
    <row r="41" spans="1:192" ht="12" customHeight="1" thickBot="1" x14ac:dyDescent="0.2">
      <c r="B41" s="451"/>
      <c r="C41" s="452"/>
      <c r="D41" s="365"/>
      <c r="E41" s="365"/>
      <c r="F41" s="365"/>
      <c r="G41" s="365"/>
      <c r="H41" s="365"/>
      <c r="I41" s="365"/>
      <c r="J41" s="365"/>
      <c r="K41" s="658"/>
      <c r="L41" s="659"/>
      <c r="M41" s="659"/>
      <c r="N41" s="36"/>
      <c r="O41" s="365"/>
      <c r="P41" s="365"/>
      <c r="Q41" s="365"/>
      <c r="R41" s="365"/>
      <c r="S41" s="570" t="str">
        <f>IF(入力フォーム!AX8="","",入力フォーム!AX8)</f>
        <v/>
      </c>
      <c r="T41" s="436"/>
      <c r="U41" s="580"/>
      <c r="V41" s="581" t="str">
        <f>IF(入力フォーム!AY8="","",入力フォーム!AY8)</f>
        <v/>
      </c>
      <c r="W41" s="436"/>
      <c r="X41" s="580"/>
      <c r="Y41" s="581" t="str">
        <f>IF(入力フォーム!AZ8="","",入力フォーム!AZ8)</f>
        <v/>
      </c>
      <c r="Z41" s="571"/>
      <c r="AA41" s="655"/>
      <c r="AB41" s="655"/>
      <c r="AC41" s="655"/>
      <c r="AD41" s="655"/>
      <c r="AE41" s="367"/>
      <c r="AF41" s="367"/>
      <c r="AG41" s="367"/>
      <c r="AH41" s="367"/>
      <c r="AI41" s="655"/>
      <c r="AJ41" s="655"/>
      <c r="AK41" s="655"/>
      <c r="AL41" s="655"/>
      <c r="AM41" s="658"/>
      <c r="AN41" s="659"/>
      <c r="AO41" s="659"/>
      <c r="AP41" s="659"/>
      <c r="AQ41" s="660"/>
      <c r="AR41" s="660"/>
      <c r="AS41" s="660"/>
      <c r="AT41" s="32"/>
      <c r="AU41" s="5"/>
      <c r="AV41" s="5"/>
      <c r="AW41" s="42"/>
      <c r="AX41" s="451"/>
      <c r="AY41" s="452"/>
      <c r="AZ41" s="365"/>
      <c r="BA41" s="365"/>
      <c r="BB41" s="365"/>
      <c r="BC41" s="365"/>
      <c r="BD41" s="365"/>
      <c r="BE41" s="365"/>
      <c r="BF41" s="365"/>
      <c r="BG41" s="492">
        <f t="shared" si="17"/>
        <v>0</v>
      </c>
      <c r="BH41" s="493">
        <f t="shared" si="17"/>
        <v>0</v>
      </c>
      <c r="BI41" s="493">
        <f t="shared" si="17"/>
        <v>0</v>
      </c>
      <c r="BJ41" s="36"/>
      <c r="BK41" s="365"/>
      <c r="BL41" s="365"/>
      <c r="BM41" s="365"/>
      <c r="BN41" s="365"/>
      <c r="BO41" s="570" t="str">
        <f t="shared" ref="BO41:BQ56" si="35">S41</f>
        <v/>
      </c>
      <c r="BP41" s="436">
        <f t="shared" si="35"/>
        <v>0</v>
      </c>
      <c r="BQ41" s="580">
        <f t="shared" si="35"/>
        <v>0</v>
      </c>
      <c r="BR41" s="581" t="str">
        <f>V41</f>
        <v/>
      </c>
      <c r="BS41" s="436">
        <f>W41</f>
        <v>0</v>
      </c>
      <c r="BT41" s="580">
        <f>X41</f>
        <v>0</v>
      </c>
      <c r="BU41" s="581" t="str">
        <f>Y41</f>
        <v/>
      </c>
      <c r="BV41" s="571">
        <f>Z41</f>
        <v>0</v>
      </c>
      <c r="BW41" s="655"/>
      <c r="BX41" s="655"/>
      <c r="BY41" s="655"/>
      <c r="BZ41" s="655"/>
      <c r="CA41" s="367">
        <f t="shared" si="26"/>
        <v>0</v>
      </c>
      <c r="CB41" s="367">
        <f t="shared" si="26"/>
        <v>0</v>
      </c>
      <c r="CC41" s="367">
        <f t="shared" si="26"/>
        <v>0</v>
      </c>
      <c r="CD41" s="367">
        <f t="shared" si="26"/>
        <v>0</v>
      </c>
      <c r="CE41" s="579"/>
      <c r="CF41" s="579"/>
      <c r="CG41" s="579"/>
      <c r="CH41" s="579"/>
      <c r="CI41" s="492">
        <f t="shared" si="27"/>
        <v>0</v>
      </c>
      <c r="CJ41" s="493">
        <f t="shared" si="27"/>
        <v>0</v>
      </c>
      <c r="CK41" s="493">
        <f t="shared" si="27"/>
        <v>0</v>
      </c>
      <c r="CL41" s="493">
        <f t="shared" si="27"/>
        <v>0</v>
      </c>
      <c r="CM41" s="661">
        <f t="shared" si="19"/>
        <v>0</v>
      </c>
      <c r="CN41" s="661">
        <f t="shared" si="19"/>
        <v>0</v>
      </c>
      <c r="CO41" s="661">
        <f t="shared" si="19"/>
        <v>0</v>
      </c>
      <c r="CP41" s="32"/>
      <c r="CQ41" s="5"/>
      <c r="CR41" s="5"/>
      <c r="CV41" s="393"/>
      <c r="CW41" s="394"/>
      <c r="CX41" s="395"/>
      <c r="CY41" s="393"/>
      <c r="CZ41" s="394"/>
      <c r="DA41" s="394"/>
      <c r="DB41" s="395"/>
      <c r="DC41" s="492">
        <f t="shared" si="20"/>
        <v>0</v>
      </c>
      <c r="DD41" s="493">
        <f t="shared" si="20"/>
        <v>0</v>
      </c>
      <c r="DE41" s="493">
        <f t="shared" si="20"/>
        <v>0</v>
      </c>
      <c r="DF41" s="36"/>
      <c r="DG41" s="393"/>
      <c r="DH41" s="394"/>
      <c r="DI41" s="394"/>
      <c r="DJ41" s="395"/>
      <c r="DK41" s="570" t="str">
        <f>BO41</f>
        <v/>
      </c>
      <c r="DL41" s="436">
        <f t="shared" ref="DL41:DM66" si="36">BP41</f>
        <v>0</v>
      </c>
      <c r="DM41" s="580">
        <f t="shared" si="36"/>
        <v>0</v>
      </c>
      <c r="DN41" s="581" t="str">
        <f>BR41</f>
        <v/>
      </c>
      <c r="DO41" s="436">
        <f>BS41</f>
        <v>0</v>
      </c>
      <c r="DP41" s="580">
        <f>BT41</f>
        <v>0</v>
      </c>
      <c r="DQ41" s="581" t="str">
        <f>BU41</f>
        <v/>
      </c>
      <c r="DR41" s="571">
        <f>BV41</f>
        <v>0</v>
      </c>
      <c r="DS41" s="713"/>
      <c r="DT41" s="714"/>
      <c r="DU41" s="714"/>
      <c r="DV41" s="715"/>
      <c r="DW41" s="367">
        <f t="shared" si="28"/>
        <v>0</v>
      </c>
      <c r="DX41" s="367">
        <f t="shared" si="28"/>
        <v>0</v>
      </c>
      <c r="DY41" s="367">
        <f t="shared" si="28"/>
        <v>0</v>
      </c>
      <c r="DZ41" s="367">
        <f t="shared" si="28"/>
        <v>0</v>
      </c>
      <c r="EA41" s="713"/>
      <c r="EB41" s="714"/>
      <c r="EC41" s="714"/>
      <c r="ED41" s="715"/>
      <c r="EE41" s="492">
        <f t="shared" si="29"/>
        <v>0</v>
      </c>
      <c r="EF41" s="493">
        <f t="shared" si="29"/>
        <v>0</v>
      </c>
      <c r="EG41" s="493">
        <f t="shared" si="29"/>
        <v>0</v>
      </c>
      <c r="EH41" s="493">
        <f t="shared" si="29"/>
        <v>0</v>
      </c>
      <c r="EI41" s="661">
        <f t="shared" si="22"/>
        <v>0</v>
      </c>
      <c r="EJ41" s="661">
        <f t="shared" si="22"/>
        <v>0</v>
      </c>
      <c r="EK41" s="661">
        <f t="shared" si="22"/>
        <v>0</v>
      </c>
      <c r="EL41" s="32"/>
      <c r="EM41" s="5"/>
      <c r="EN41" s="5"/>
      <c r="EO41" s="42"/>
      <c r="EQ41" s="43"/>
      <c r="ER41" s="365"/>
      <c r="ES41" s="365"/>
      <c r="ET41" s="365"/>
      <c r="EU41" s="365"/>
      <c r="EV41" s="365"/>
      <c r="EW41" s="365"/>
      <c r="EX41" s="365"/>
      <c r="EY41" s="492">
        <f t="shared" si="23"/>
        <v>0</v>
      </c>
      <c r="EZ41" s="493">
        <f t="shared" si="23"/>
        <v>0</v>
      </c>
      <c r="FA41" s="493">
        <f t="shared" si="23"/>
        <v>0</v>
      </c>
      <c r="FB41" s="36"/>
      <c r="FC41" s="365"/>
      <c r="FD41" s="365"/>
      <c r="FE41" s="365"/>
      <c r="FF41" s="365"/>
      <c r="FG41" s="570" t="str">
        <f t="shared" ref="FG41:FN44" si="37">DK41</f>
        <v/>
      </c>
      <c r="FH41" s="436">
        <f t="shared" si="37"/>
        <v>0</v>
      </c>
      <c r="FI41" s="580">
        <f t="shared" si="37"/>
        <v>0</v>
      </c>
      <c r="FJ41" s="581" t="str">
        <f t="shared" si="37"/>
        <v/>
      </c>
      <c r="FK41" s="436">
        <f t="shared" si="37"/>
        <v>0</v>
      </c>
      <c r="FL41" s="580">
        <f t="shared" si="37"/>
        <v>0</v>
      </c>
      <c r="FM41" s="581" t="str">
        <f t="shared" si="37"/>
        <v/>
      </c>
      <c r="FN41" s="571">
        <f t="shared" si="37"/>
        <v>0</v>
      </c>
      <c r="FO41" s="655"/>
      <c r="FP41" s="655"/>
      <c r="FQ41" s="655"/>
      <c r="FR41" s="655"/>
      <c r="FS41" s="367">
        <f t="shared" si="30"/>
        <v>0</v>
      </c>
      <c r="FT41" s="367">
        <f t="shared" si="30"/>
        <v>0</v>
      </c>
      <c r="FU41" s="367">
        <f t="shared" si="30"/>
        <v>0</v>
      </c>
      <c r="FV41" s="367">
        <f t="shared" si="30"/>
        <v>0</v>
      </c>
      <c r="FW41" s="579"/>
      <c r="FX41" s="579"/>
      <c r="FY41" s="579"/>
      <c r="FZ41" s="579"/>
      <c r="GA41" s="492">
        <f t="shared" si="31"/>
        <v>0</v>
      </c>
      <c r="GB41" s="493">
        <f t="shared" si="31"/>
        <v>0</v>
      </c>
      <c r="GC41" s="493">
        <f t="shared" si="31"/>
        <v>0</v>
      </c>
      <c r="GD41" s="493">
        <f t="shared" si="31"/>
        <v>0</v>
      </c>
      <c r="GE41" s="661">
        <f t="shared" si="25"/>
        <v>0</v>
      </c>
      <c r="GF41" s="661">
        <f t="shared" si="25"/>
        <v>0</v>
      </c>
      <c r="GG41" s="661">
        <f t="shared" si="25"/>
        <v>0</v>
      </c>
      <c r="GH41" s="32"/>
      <c r="GI41" s="5"/>
      <c r="GJ41" s="5"/>
    </row>
    <row r="42" spans="1:192" ht="9.75" customHeight="1" x14ac:dyDescent="0.15">
      <c r="B42" s="451"/>
      <c r="C42" s="452"/>
      <c r="D42" s="112"/>
      <c r="E42" s="113"/>
      <c r="F42" s="650" t="s">
        <v>10</v>
      </c>
      <c r="G42" s="650"/>
      <c r="H42" s="650"/>
      <c r="I42" s="650"/>
      <c r="J42" s="488" t="str">
        <f>IF(入力フォーム!BC8="","",入力フォーム!BC8)</f>
        <v/>
      </c>
      <c r="K42" s="489"/>
      <c r="L42" s="489"/>
      <c r="M42" s="489"/>
      <c r="N42" s="489"/>
      <c r="O42" s="489"/>
      <c r="P42" s="489"/>
      <c r="Q42" s="489"/>
      <c r="R42" s="489"/>
      <c r="S42" s="616" t="s">
        <v>54</v>
      </c>
      <c r="T42" s="612" t="str">
        <f>IF(ASC(入力フォーム!BF8)="1","○","")</f>
        <v/>
      </c>
      <c r="U42" s="607"/>
      <c r="V42" s="494" t="s">
        <v>55</v>
      </c>
      <c r="W42" s="365"/>
      <c r="X42" s="365"/>
      <c r="Y42" s="365"/>
      <c r="Z42" s="440"/>
      <c r="AA42" s="38"/>
      <c r="AB42" s="120"/>
      <c r="AC42" s="120"/>
      <c r="AD42" s="14" t="s">
        <v>16</v>
      </c>
      <c r="AE42" s="754" t="s">
        <v>56</v>
      </c>
      <c r="AF42" s="502"/>
      <c r="AG42" s="502"/>
      <c r="AH42" s="503"/>
      <c r="AI42" s="106"/>
      <c r="AJ42" s="122"/>
      <c r="AK42" s="122"/>
      <c r="AL42" s="18" t="s">
        <v>16</v>
      </c>
      <c r="AM42" s="501" t="s">
        <v>57</v>
      </c>
      <c r="AN42" s="502"/>
      <c r="AO42" s="502"/>
      <c r="AP42" s="651"/>
      <c r="AQ42" s="38"/>
      <c r="AR42" s="120"/>
      <c r="AS42" s="120"/>
      <c r="AT42" s="14" t="s">
        <v>16</v>
      </c>
      <c r="AU42" s="5"/>
      <c r="AV42" s="5"/>
      <c r="AW42" s="42"/>
      <c r="AX42" s="451"/>
      <c r="AY42" s="452"/>
      <c r="AZ42" s="112"/>
      <c r="BA42" s="113"/>
      <c r="BB42" s="650" t="s">
        <v>10</v>
      </c>
      <c r="BC42" s="650"/>
      <c r="BD42" s="650"/>
      <c r="BE42" s="650"/>
      <c r="BF42" s="488" t="str">
        <f>J42</f>
        <v/>
      </c>
      <c r="BG42" s="489">
        <f t="shared" si="17"/>
        <v>0</v>
      </c>
      <c r="BH42" s="489">
        <f t="shared" si="17"/>
        <v>0</v>
      </c>
      <c r="BI42" s="489">
        <f t="shared" si="17"/>
        <v>0</v>
      </c>
      <c r="BJ42" s="489">
        <f t="shared" si="17"/>
        <v>0</v>
      </c>
      <c r="BK42" s="489">
        <f t="shared" si="17"/>
        <v>0</v>
      </c>
      <c r="BL42" s="489">
        <f t="shared" si="17"/>
        <v>0</v>
      </c>
      <c r="BM42" s="489">
        <f t="shared" si="17"/>
        <v>0</v>
      </c>
      <c r="BN42" s="489">
        <f t="shared" si="17"/>
        <v>0</v>
      </c>
      <c r="BO42" s="616" t="s">
        <v>54</v>
      </c>
      <c r="BP42" s="617" t="str">
        <f t="shared" si="35"/>
        <v/>
      </c>
      <c r="BQ42" s="607">
        <f t="shared" si="35"/>
        <v>0</v>
      </c>
      <c r="BR42" s="494" t="s">
        <v>55</v>
      </c>
      <c r="BS42" s="365"/>
      <c r="BT42" s="365"/>
      <c r="BU42" s="365"/>
      <c r="BV42" s="440"/>
      <c r="BW42" s="38"/>
      <c r="BX42" s="120"/>
      <c r="BY42" s="120"/>
      <c r="BZ42" s="14" t="s">
        <v>16</v>
      </c>
      <c r="CA42" s="754" t="s">
        <v>56</v>
      </c>
      <c r="CB42" s="502"/>
      <c r="CC42" s="502"/>
      <c r="CD42" s="503"/>
      <c r="CE42" s="106"/>
      <c r="CF42" s="122"/>
      <c r="CG42" s="122"/>
      <c r="CH42" s="18" t="s">
        <v>16</v>
      </c>
      <c r="CI42" s="501" t="s">
        <v>57</v>
      </c>
      <c r="CJ42" s="502"/>
      <c r="CK42" s="502"/>
      <c r="CL42" s="651"/>
      <c r="CM42" s="38"/>
      <c r="CN42" s="120"/>
      <c r="CO42" s="120"/>
      <c r="CP42" s="14" t="s">
        <v>16</v>
      </c>
      <c r="CQ42" s="5"/>
      <c r="CR42" s="5"/>
      <c r="CV42" s="112"/>
      <c r="CW42" s="113"/>
      <c r="CX42" s="613" t="s">
        <v>10</v>
      </c>
      <c r="CY42" s="614"/>
      <c r="CZ42" s="614"/>
      <c r="DA42" s="615"/>
      <c r="DB42" s="488" t="str">
        <f t="shared" ref="DB42:DJ66" si="38">BF42</f>
        <v/>
      </c>
      <c r="DC42" s="489">
        <f t="shared" si="20"/>
        <v>0</v>
      </c>
      <c r="DD42" s="489">
        <f t="shared" si="20"/>
        <v>0</v>
      </c>
      <c r="DE42" s="489">
        <f t="shared" si="20"/>
        <v>0</v>
      </c>
      <c r="DF42" s="489">
        <f t="shared" si="20"/>
        <v>0</v>
      </c>
      <c r="DG42" s="489">
        <f t="shared" si="20"/>
        <v>0</v>
      </c>
      <c r="DH42" s="489">
        <f t="shared" si="20"/>
        <v>0</v>
      </c>
      <c r="DI42" s="489">
        <f t="shared" si="20"/>
        <v>0</v>
      </c>
      <c r="DJ42" s="489">
        <f t="shared" si="20"/>
        <v>0</v>
      </c>
      <c r="DK42" s="616" t="s">
        <v>54</v>
      </c>
      <c r="DL42" s="617" t="str">
        <f t="shared" si="36"/>
        <v/>
      </c>
      <c r="DM42" s="607">
        <f t="shared" si="36"/>
        <v>0</v>
      </c>
      <c r="DN42" s="501" t="s">
        <v>55</v>
      </c>
      <c r="DO42" s="388"/>
      <c r="DP42" s="388"/>
      <c r="DQ42" s="388"/>
      <c r="DR42" s="389"/>
      <c r="DS42" s="106"/>
      <c r="DT42" s="122"/>
      <c r="DU42" s="122"/>
      <c r="DV42" s="15" t="s">
        <v>16</v>
      </c>
      <c r="DW42" s="501" t="s">
        <v>56</v>
      </c>
      <c r="DX42" s="502"/>
      <c r="DY42" s="502"/>
      <c r="DZ42" s="503"/>
      <c r="EA42" s="106"/>
      <c r="EB42" s="122"/>
      <c r="EC42" s="122"/>
      <c r="ED42" s="18" t="s">
        <v>16</v>
      </c>
      <c r="EE42" s="501" t="s">
        <v>57</v>
      </c>
      <c r="EF42" s="502"/>
      <c r="EG42" s="502"/>
      <c r="EH42" s="502"/>
      <c r="EI42" s="106"/>
      <c r="EJ42" s="122"/>
      <c r="EK42" s="122"/>
      <c r="EL42" s="18" t="s">
        <v>16</v>
      </c>
      <c r="EM42" s="5"/>
      <c r="EN42" s="5"/>
      <c r="EO42" s="42"/>
      <c r="EQ42" s="43"/>
      <c r="ER42" s="112"/>
      <c r="ES42" s="113"/>
      <c r="ET42" s="650" t="s">
        <v>10</v>
      </c>
      <c r="EU42" s="650"/>
      <c r="EV42" s="650"/>
      <c r="EW42" s="650"/>
      <c r="EX42" s="488" t="str">
        <f>DB42</f>
        <v/>
      </c>
      <c r="EY42" s="489">
        <f t="shared" si="23"/>
        <v>0</v>
      </c>
      <c r="EZ42" s="489">
        <f t="shared" si="23"/>
        <v>0</v>
      </c>
      <c r="FA42" s="489">
        <f t="shared" si="23"/>
        <v>0</v>
      </c>
      <c r="FB42" s="489">
        <f t="shared" si="23"/>
        <v>0</v>
      </c>
      <c r="FC42" s="489">
        <f t="shared" si="23"/>
        <v>0</v>
      </c>
      <c r="FD42" s="489">
        <f t="shared" si="23"/>
        <v>0</v>
      </c>
      <c r="FE42" s="489">
        <f t="shared" si="23"/>
        <v>0</v>
      </c>
      <c r="FF42" s="489">
        <f t="shared" si="23"/>
        <v>0</v>
      </c>
      <c r="FG42" s="616" t="s">
        <v>54</v>
      </c>
      <c r="FH42" s="617" t="str">
        <f t="shared" si="37"/>
        <v/>
      </c>
      <c r="FI42" s="607">
        <f t="shared" si="37"/>
        <v>0</v>
      </c>
      <c r="FJ42" s="494" t="s">
        <v>55</v>
      </c>
      <c r="FK42" s="365"/>
      <c r="FL42" s="365"/>
      <c r="FM42" s="365"/>
      <c r="FN42" s="440"/>
      <c r="FO42" s="106"/>
      <c r="FP42" s="122"/>
      <c r="FQ42" s="122"/>
      <c r="FR42" s="18" t="s">
        <v>16</v>
      </c>
      <c r="FS42" s="501" t="s">
        <v>56</v>
      </c>
      <c r="FT42" s="502"/>
      <c r="FU42" s="502"/>
      <c r="FV42" s="503"/>
      <c r="FW42" s="106"/>
      <c r="FX42" s="122"/>
      <c r="FY42" s="122"/>
      <c r="FZ42" s="18" t="s">
        <v>16</v>
      </c>
      <c r="GA42" s="501" t="s">
        <v>57</v>
      </c>
      <c r="GB42" s="502"/>
      <c r="GC42" s="502"/>
      <c r="GD42" s="502"/>
      <c r="GE42" s="106"/>
      <c r="GF42" s="122"/>
      <c r="GG42" s="122"/>
      <c r="GH42" s="18" t="s">
        <v>16</v>
      </c>
      <c r="GI42" s="5"/>
      <c r="GJ42" s="5"/>
    </row>
    <row r="43" spans="1:192" ht="9.75" customHeight="1" x14ac:dyDescent="0.15">
      <c r="B43" s="451"/>
      <c r="C43" s="452"/>
      <c r="D43" s="674" t="s">
        <v>169</v>
      </c>
      <c r="E43" s="675"/>
      <c r="F43" s="644" t="s">
        <v>58</v>
      </c>
      <c r="G43" s="645"/>
      <c r="H43" s="645"/>
      <c r="I43" s="646"/>
      <c r="J43" s="594" t="str">
        <f>IF(入力フォーム!BD8="","",入力フォーム!BD8)</f>
        <v/>
      </c>
      <c r="K43" s="595"/>
      <c r="L43" s="595"/>
      <c r="M43" s="595"/>
      <c r="N43" s="595"/>
      <c r="O43" s="595"/>
      <c r="P43" s="595"/>
      <c r="Q43" s="595"/>
      <c r="R43" s="595"/>
      <c r="S43" s="413"/>
      <c r="T43" s="367"/>
      <c r="U43" s="367"/>
      <c r="V43" s="365"/>
      <c r="W43" s="365"/>
      <c r="X43" s="365"/>
      <c r="Y43" s="365"/>
      <c r="Z43" s="440"/>
      <c r="AA43" s="433" t="str">
        <f>IF(入力フォーム!BG8="","",入力フォーム!BG8)</f>
        <v/>
      </c>
      <c r="AB43" s="416"/>
      <c r="AC43" s="416"/>
      <c r="AD43" s="523"/>
      <c r="AE43" s="755"/>
      <c r="AF43" s="505"/>
      <c r="AG43" s="505"/>
      <c r="AH43" s="506"/>
      <c r="AI43" s="415" t="str">
        <f>IF(入力フォーム!BH8="","",入力フォーム!BH8)</f>
        <v/>
      </c>
      <c r="AJ43" s="416"/>
      <c r="AK43" s="416"/>
      <c r="AL43" s="417"/>
      <c r="AM43" s="504"/>
      <c r="AN43" s="505"/>
      <c r="AO43" s="505"/>
      <c r="AP43" s="652"/>
      <c r="AQ43" s="433" t="str">
        <f>IF(入力フォーム!BJ8="","",入力フォーム!BJ8)</f>
        <v/>
      </c>
      <c r="AR43" s="416"/>
      <c r="AS43" s="416"/>
      <c r="AT43" s="523"/>
      <c r="AU43" s="5"/>
      <c r="AV43" s="5"/>
      <c r="AW43" s="42"/>
      <c r="AX43" s="451"/>
      <c r="AY43" s="452"/>
      <c r="AZ43" s="674" t="s">
        <v>169</v>
      </c>
      <c r="BA43" s="675"/>
      <c r="BB43" s="644" t="s">
        <v>58</v>
      </c>
      <c r="BC43" s="645"/>
      <c r="BD43" s="645"/>
      <c r="BE43" s="646"/>
      <c r="BF43" s="594" t="str">
        <f>J43</f>
        <v/>
      </c>
      <c r="BG43" s="595">
        <f t="shared" si="17"/>
        <v>0</v>
      </c>
      <c r="BH43" s="595">
        <f t="shared" si="17"/>
        <v>0</v>
      </c>
      <c r="BI43" s="595">
        <f t="shared" si="17"/>
        <v>0</v>
      </c>
      <c r="BJ43" s="595">
        <f t="shared" si="17"/>
        <v>0</v>
      </c>
      <c r="BK43" s="595">
        <f t="shared" si="17"/>
        <v>0</v>
      </c>
      <c r="BL43" s="595">
        <f t="shared" si="17"/>
        <v>0</v>
      </c>
      <c r="BM43" s="595">
        <f t="shared" si="17"/>
        <v>0</v>
      </c>
      <c r="BN43" s="595">
        <f t="shared" si="17"/>
        <v>0</v>
      </c>
      <c r="BO43" s="413"/>
      <c r="BP43" s="367">
        <f t="shared" si="35"/>
        <v>0</v>
      </c>
      <c r="BQ43" s="367">
        <f t="shared" si="35"/>
        <v>0</v>
      </c>
      <c r="BR43" s="365"/>
      <c r="BS43" s="365"/>
      <c r="BT43" s="365"/>
      <c r="BU43" s="365"/>
      <c r="BV43" s="440"/>
      <c r="BW43" s="575" t="str">
        <f t="shared" ref="BW43:CF58" si="39">AA43</f>
        <v/>
      </c>
      <c r="BX43" s="535">
        <f t="shared" si="39"/>
        <v>0</v>
      </c>
      <c r="BY43" s="535">
        <f t="shared" si="39"/>
        <v>0</v>
      </c>
      <c r="BZ43" s="680">
        <f t="shared" si="39"/>
        <v>0</v>
      </c>
      <c r="CA43" s="755"/>
      <c r="CB43" s="505"/>
      <c r="CC43" s="505"/>
      <c r="CD43" s="506"/>
      <c r="CE43" s="415" t="str">
        <f>AI43</f>
        <v/>
      </c>
      <c r="CF43" s="416"/>
      <c r="CG43" s="416"/>
      <c r="CH43" s="417"/>
      <c r="CI43" s="504"/>
      <c r="CJ43" s="505"/>
      <c r="CK43" s="505"/>
      <c r="CL43" s="652"/>
      <c r="CM43" s="433" t="str">
        <f>AQ43</f>
        <v/>
      </c>
      <c r="CN43" s="416"/>
      <c r="CO43" s="416"/>
      <c r="CP43" s="523"/>
      <c r="CQ43" s="5"/>
      <c r="CR43" s="5"/>
      <c r="CV43" s="674" t="s">
        <v>169</v>
      </c>
      <c r="CW43" s="675"/>
      <c r="CX43" s="725" t="s">
        <v>58</v>
      </c>
      <c r="CY43" s="726"/>
      <c r="CZ43" s="726"/>
      <c r="DA43" s="727"/>
      <c r="DB43" s="594" t="str">
        <f t="shared" si="38"/>
        <v/>
      </c>
      <c r="DC43" s="595">
        <f t="shared" si="20"/>
        <v>0</v>
      </c>
      <c r="DD43" s="595">
        <f t="shared" si="20"/>
        <v>0</v>
      </c>
      <c r="DE43" s="595">
        <f t="shared" si="20"/>
        <v>0</v>
      </c>
      <c r="DF43" s="595">
        <f t="shared" si="20"/>
        <v>0</v>
      </c>
      <c r="DG43" s="595">
        <f t="shared" si="20"/>
        <v>0</v>
      </c>
      <c r="DH43" s="595">
        <f t="shared" si="20"/>
        <v>0</v>
      </c>
      <c r="DI43" s="595">
        <f t="shared" si="20"/>
        <v>0</v>
      </c>
      <c r="DJ43" s="595">
        <f t="shared" si="20"/>
        <v>0</v>
      </c>
      <c r="DK43" s="413"/>
      <c r="DL43" s="367">
        <f t="shared" si="36"/>
        <v>0</v>
      </c>
      <c r="DM43" s="367">
        <f t="shared" si="36"/>
        <v>0</v>
      </c>
      <c r="DN43" s="390"/>
      <c r="DO43" s="391"/>
      <c r="DP43" s="391"/>
      <c r="DQ43" s="391"/>
      <c r="DR43" s="392"/>
      <c r="DS43" s="534" t="str">
        <f t="shared" ref="DS43:EB58" si="40">BW43</f>
        <v/>
      </c>
      <c r="DT43" s="535">
        <f t="shared" si="40"/>
        <v>0</v>
      </c>
      <c r="DU43" s="535">
        <f t="shared" si="40"/>
        <v>0</v>
      </c>
      <c r="DV43" s="535">
        <f t="shared" si="40"/>
        <v>0</v>
      </c>
      <c r="DW43" s="504"/>
      <c r="DX43" s="505"/>
      <c r="DY43" s="505"/>
      <c r="DZ43" s="506"/>
      <c r="EA43" s="415" t="str">
        <f>CE43</f>
        <v/>
      </c>
      <c r="EB43" s="416"/>
      <c r="EC43" s="416"/>
      <c r="ED43" s="417"/>
      <c r="EE43" s="504"/>
      <c r="EF43" s="505"/>
      <c r="EG43" s="505"/>
      <c r="EH43" s="505"/>
      <c r="EI43" s="415" t="str">
        <f>CM43</f>
        <v/>
      </c>
      <c r="EJ43" s="416"/>
      <c r="EK43" s="416"/>
      <c r="EL43" s="417"/>
      <c r="EM43" s="5"/>
      <c r="EN43" s="5"/>
      <c r="EO43" s="42"/>
      <c r="EQ43" s="43"/>
      <c r="ER43" s="674" t="s">
        <v>169</v>
      </c>
      <c r="ES43" s="675"/>
      <c r="ET43" s="644" t="s">
        <v>58</v>
      </c>
      <c r="EU43" s="645"/>
      <c r="EV43" s="645"/>
      <c r="EW43" s="646"/>
      <c r="EX43" s="594" t="str">
        <f>DB43</f>
        <v/>
      </c>
      <c r="EY43" s="595">
        <f t="shared" si="23"/>
        <v>0</v>
      </c>
      <c r="EZ43" s="595">
        <f t="shared" si="23"/>
        <v>0</v>
      </c>
      <c r="FA43" s="595">
        <f t="shared" si="23"/>
        <v>0</v>
      </c>
      <c r="FB43" s="595">
        <f t="shared" si="23"/>
        <v>0</v>
      </c>
      <c r="FC43" s="595">
        <f t="shared" si="23"/>
        <v>0</v>
      </c>
      <c r="FD43" s="595">
        <f t="shared" si="23"/>
        <v>0</v>
      </c>
      <c r="FE43" s="595">
        <f t="shared" si="23"/>
        <v>0</v>
      </c>
      <c r="FF43" s="595">
        <f t="shared" si="23"/>
        <v>0</v>
      </c>
      <c r="FG43" s="413"/>
      <c r="FH43" s="367">
        <f t="shared" si="37"/>
        <v>0</v>
      </c>
      <c r="FI43" s="367">
        <f t="shared" si="37"/>
        <v>0</v>
      </c>
      <c r="FJ43" s="365"/>
      <c r="FK43" s="365"/>
      <c r="FL43" s="365"/>
      <c r="FM43" s="365"/>
      <c r="FN43" s="440"/>
      <c r="FO43" s="534" t="str">
        <f t="shared" ref="FO43:FV49" si="41">DS43</f>
        <v/>
      </c>
      <c r="FP43" s="535">
        <f t="shared" si="41"/>
        <v>0</v>
      </c>
      <c r="FQ43" s="535">
        <f t="shared" si="41"/>
        <v>0</v>
      </c>
      <c r="FR43" s="536">
        <f t="shared" si="41"/>
        <v>0</v>
      </c>
      <c r="FS43" s="504"/>
      <c r="FT43" s="505"/>
      <c r="FU43" s="505"/>
      <c r="FV43" s="506"/>
      <c r="FW43" s="415" t="str">
        <f>EA43</f>
        <v/>
      </c>
      <c r="FX43" s="416"/>
      <c r="FY43" s="416"/>
      <c r="FZ43" s="417"/>
      <c r="GA43" s="504"/>
      <c r="GB43" s="505"/>
      <c r="GC43" s="505"/>
      <c r="GD43" s="505"/>
      <c r="GE43" s="415" t="str">
        <f>EI43</f>
        <v/>
      </c>
      <c r="GF43" s="416"/>
      <c r="GG43" s="416"/>
      <c r="GH43" s="417"/>
      <c r="GI43" s="5"/>
      <c r="GJ43" s="5"/>
    </row>
    <row r="44" spans="1:192" ht="9.75" customHeight="1" thickBot="1" x14ac:dyDescent="0.2">
      <c r="B44" s="451"/>
      <c r="C44" s="452"/>
      <c r="D44" s="676" t="s">
        <v>53</v>
      </c>
      <c r="E44" s="677"/>
      <c r="F44" s="647"/>
      <c r="G44" s="648"/>
      <c r="H44" s="648"/>
      <c r="I44" s="649"/>
      <c r="J44" s="596"/>
      <c r="K44" s="596"/>
      <c r="L44" s="596"/>
      <c r="M44" s="596"/>
      <c r="N44" s="596"/>
      <c r="O44" s="596"/>
      <c r="P44" s="596"/>
      <c r="Q44" s="596"/>
      <c r="R44" s="596"/>
      <c r="S44" s="414"/>
      <c r="T44" s="367"/>
      <c r="U44" s="367"/>
      <c r="V44" s="365"/>
      <c r="W44" s="365"/>
      <c r="X44" s="365"/>
      <c r="Y44" s="365"/>
      <c r="Z44" s="440"/>
      <c r="AA44" s="433"/>
      <c r="AB44" s="416"/>
      <c r="AC44" s="416"/>
      <c r="AD44" s="523"/>
      <c r="AE44" s="756"/>
      <c r="AF44" s="508"/>
      <c r="AG44" s="508"/>
      <c r="AH44" s="509"/>
      <c r="AI44" s="418"/>
      <c r="AJ44" s="419"/>
      <c r="AK44" s="419"/>
      <c r="AL44" s="420"/>
      <c r="AM44" s="507"/>
      <c r="AN44" s="508"/>
      <c r="AO44" s="508"/>
      <c r="AP44" s="653"/>
      <c r="AQ44" s="434"/>
      <c r="AR44" s="435"/>
      <c r="AS44" s="435"/>
      <c r="AT44" s="524"/>
      <c r="AU44" s="5"/>
      <c r="AV44" s="5"/>
      <c r="AW44" s="42"/>
      <c r="AX44" s="451"/>
      <c r="AY44" s="452"/>
      <c r="AZ44" s="676" t="s">
        <v>53</v>
      </c>
      <c r="BA44" s="677"/>
      <c r="BB44" s="647"/>
      <c r="BC44" s="648"/>
      <c r="BD44" s="648"/>
      <c r="BE44" s="649"/>
      <c r="BF44" s="596">
        <f>J44</f>
        <v>0</v>
      </c>
      <c r="BG44" s="596">
        <f t="shared" si="17"/>
        <v>0</v>
      </c>
      <c r="BH44" s="596">
        <f t="shared" si="17"/>
        <v>0</v>
      </c>
      <c r="BI44" s="596">
        <f t="shared" si="17"/>
        <v>0</v>
      </c>
      <c r="BJ44" s="596">
        <f t="shared" si="17"/>
        <v>0</v>
      </c>
      <c r="BK44" s="596">
        <f t="shared" si="17"/>
        <v>0</v>
      </c>
      <c r="BL44" s="596">
        <f t="shared" si="17"/>
        <v>0</v>
      </c>
      <c r="BM44" s="596">
        <f t="shared" si="17"/>
        <v>0</v>
      </c>
      <c r="BN44" s="596">
        <f t="shared" si="17"/>
        <v>0</v>
      </c>
      <c r="BO44" s="414"/>
      <c r="BP44" s="367">
        <f t="shared" si="35"/>
        <v>0</v>
      </c>
      <c r="BQ44" s="367">
        <f t="shared" si="35"/>
        <v>0</v>
      </c>
      <c r="BR44" s="365"/>
      <c r="BS44" s="365"/>
      <c r="BT44" s="365"/>
      <c r="BU44" s="365"/>
      <c r="BV44" s="440"/>
      <c r="BW44" s="575">
        <f t="shared" si="39"/>
        <v>0</v>
      </c>
      <c r="BX44" s="535">
        <f t="shared" si="39"/>
        <v>0</v>
      </c>
      <c r="BY44" s="535">
        <f t="shared" si="39"/>
        <v>0</v>
      </c>
      <c r="BZ44" s="680">
        <f t="shared" si="39"/>
        <v>0</v>
      </c>
      <c r="CA44" s="756"/>
      <c r="CB44" s="508"/>
      <c r="CC44" s="508"/>
      <c r="CD44" s="509"/>
      <c r="CE44" s="418"/>
      <c r="CF44" s="419"/>
      <c r="CG44" s="419"/>
      <c r="CH44" s="420"/>
      <c r="CI44" s="507"/>
      <c r="CJ44" s="508"/>
      <c r="CK44" s="508"/>
      <c r="CL44" s="653"/>
      <c r="CM44" s="434"/>
      <c r="CN44" s="435"/>
      <c r="CO44" s="435"/>
      <c r="CP44" s="524"/>
      <c r="CQ44" s="5"/>
      <c r="CR44" s="5"/>
      <c r="CV44" s="676" t="s">
        <v>53</v>
      </c>
      <c r="CW44" s="677"/>
      <c r="CX44" s="393"/>
      <c r="CY44" s="394"/>
      <c r="CZ44" s="394"/>
      <c r="DA44" s="395"/>
      <c r="DB44" s="596">
        <f t="shared" si="38"/>
        <v>0</v>
      </c>
      <c r="DC44" s="596">
        <f t="shared" si="20"/>
        <v>0</v>
      </c>
      <c r="DD44" s="596">
        <f t="shared" si="20"/>
        <v>0</v>
      </c>
      <c r="DE44" s="596">
        <f t="shared" si="20"/>
        <v>0</v>
      </c>
      <c r="DF44" s="596">
        <f t="shared" si="20"/>
        <v>0</v>
      </c>
      <c r="DG44" s="596">
        <f t="shared" si="20"/>
        <v>0</v>
      </c>
      <c r="DH44" s="596">
        <f t="shared" si="20"/>
        <v>0</v>
      </c>
      <c r="DI44" s="596">
        <f t="shared" si="20"/>
        <v>0</v>
      </c>
      <c r="DJ44" s="596">
        <f t="shared" si="20"/>
        <v>0</v>
      </c>
      <c r="DK44" s="414"/>
      <c r="DL44" s="367">
        <f t="shared" si="36"/>
        <v>0</v>
      </c>
      <c r="DM44" s="367">
        <f t="shared" si="36"/>
        <v>0</v>
      </c>
      <c r="DN44" s="390"/>
      <c r="DO44" s="391"/>
      <c r="DP44" s="391"/>
      <c r="DQ44" s="391"/>
      <c r="DR44" s="392"/>
      <c r="DS44" s="534">
        <f t="shared" si="40"/>
        <v>0</v>
      </c>
      <c r="DT44" s="535">
        <f t="shared" si="40"/>
        <v>0</v>
      </c>
      <c r="DU44" s="535">
        <f t="shared" si="40"/>
        <v>0</v>
      </c>
      <c r="DV44" s="535">
        <f t="shared" si="40"/>
        <v>0</v>
      </c>
      <c r="DW44" s="507"/>
      <c r="DX44" s="508"/>
      <c r="DY44" s="508"/>
      <c r="DZ44" s="509"/>
      <c r="EA44" s="418"/>
      <c r="EB44" s="419"/>
      <c r="EC44" s="419"/>
      <c r="ED44" s="420"/>
      <c r="EE44" s="507"/>
      <c r="EF44" s="508"/>
      <c r="EG44" s="508"/>
      <c r="EH44" s="508"/>
      <c r="EI44" s="418"/>
      <c r="EJ44" s="419"/>
      <c r="EK44" s="419"/>
      <c r="EL44" s="420"/>
      <c r="EM44" s="5"/>
      <c r="EN44" s="5"/>
      <c r="EO44" s="42"/>
      <c r="EQ44" s="43"/>
      <c r="ER44" s="676" t="s">
        <v>53</v>
      </c>
      <c r="ES44" s="677"/>
      <c r="ET44" s="647"/>
      <c r="EU44" s="648"/>
      <c r="EV44" s="648"/>
      <c r="EW44" s="649"/>
      <c r="EX44" s="596">
        <f>DB44</f>
        <v>0</v>
      </c>
      <c r="EY44" s="596">
        <f t="shared" si="23"/>
        <v>0</v>
      </c>
      <c r="EZ44" s="596">
        <f t="shared" si="23"/>
        <v>0</v>
      </c>
      <c r="FA44" s="596">
        <f t="shared" si="23"/>
        <v>0</v>
      </c>
      <c r="FB44" s="596">
        <f t="shared" si="23"/>
        <v>0</v>
      </c>
      <c r="FC44" s="596">
        <f t="shared" si="23"/>
        <v>0</v>
      </c>
      <c r="FD44" s="596">
        <f t="shared" si="23"/>
        <v>0</v>
      </c>
      <c r="FE44" s="596">
        <f t="shared" si="23"/>
        <v>0</v>
      </c>
      <c r="FF44" s="596">
        <f t="shared" si="23"/>
        <v>0</v>
      </c>
      <c r="FG44" s="414"/>
      <c r="FH44" s="367">
        <f t="shared" si="37"/>
        <v>0</v>
      </c>
      <c r="FI44" s="367">
        <f t="shared" si="37"/>
        <v>0</v>
      </c>
      <c r="FJ44" s="365"/>
      <c r="FK44" s="365"/>
      <c r="FL44" s="365"/>
      <c r="FM44" s="365"/>
      <c r="FN44" s="440"/>
      <c r="FO44" s="534">
        <f t="shared" si="41"/>
        <v>0</v>
      </c>
      <c r="FP44" s="535">
        <f t="shared" si="41"/>
        <v>0</v>
      </c>
      <c r="FQ44" s="535">
        <f t="shared" si="41"/>
        <v>0</v>
      </c>
      <c r="FR44" s="536">
        <f t="shared" si="41"/>
        <v>0</v>
      </c>
      <c r="FS44" s="507"/>
      <c r="FT44" s="508"/>
      <c r="FU44" s="508"/>
      <c r="FV44" s="509"/>
      <c r="FW44" s="418"/>
      <c r="FX44" s="419"/>
      <c r="FY44" s="419"/>
      <c r="FZ44" s="420"/>
      <c r="GA44" s="507"/>
      <c r="GB44" s="508"/>
      <c r="GC44" s="508"/>
      <c r="GD44" s="508"/>
      <c r="GE44" s="418"/>
      <c r="GF44" s="419"/>
      <c r="GG44" s="419"/>
      <c r="GH44" s="420"/>
      <c r="GI44" s="5"/>
      <c r="GJ44" s="5"/>
    </row>
    <row r="45" spans="1:192" ht="9.75" customHeight="1" x14ac:dyDescent="0.15">
      <c r="B45" s="451"/>
      <c r="C45" s="452"/>
      <c r="D45" s="676"/>
      <c r="E45" s="677"/>
      <c r="F45" s="365" t="s">
        <v>59</v>
      </c>
      <c r="G45" s="365"/>
      <c r="H45" s="365"/>
      <c r="I45" s="365"/>
      <c r="J45" s="585" t="str">
        <f>IF(入力フォーム!BE8="","",MID(RIGHT("000000000000"&amp;入力フォーム!BE8,12),1,1))</f>
        <v/>
      </c>
      <c r="K45" s="405" t="str">
        <f>IF(入力フォーム!BE8="","",MID(RIGHT("000000000000"&amp;入力フォーム!BE8,12),2,1))</f>
        <v/>
      </c>
      <c r="L45" s="405" t="str">
        <f>IF(入力フォーム!BE8="","",MID(RIGHT("000000000000"&amp;入力フォーム!BE8,12),3,1))</f>
        <v/>
      </c>
      <c r="M45" s="593" t="str">
        <f>IF(入力フォーム!BE8="","",MID(RIGHT("000000000000"&amp;入力フォーム!BE8,12),4,1))</f>
        <v/>
      </c>
      <c r="N45" s="585" t="str">
        <f>IF(入力フォーム!BE8="","",MID(RIGHT("000000000000"&amp;入力フォーム!BE8,12),5,1))</f>
        <v/>
      </c>
      <c r="O45" s="405" t="str">
        <f>IF(入力フォーム!BE8="","",MID(RIGHT("000000000000"&amp;入力フォーム!BE8,12),6,1))</f>
        <v/>
      </c>
      <c r="P45" s="405" t="str">
        <f>IF(入力フォーム!BE8="","",MID(RIGHT("000000000000"&amp;入力フォーム!BE8,12),7,1))</f>
        <v/>
      </c>
      <c r="Q45" s="593" t="str">
        <f>IF(入力フォーム!BE8="","",MID(RIGHT("000000000000"&amp;入力フォーム!BE8,12),8,1))</f>
        <v/>
      </c>
      <c r="R45" s="585" t="str">
        <f>IF(入力フォーム!BE8="","",MID(RIGHT("000000000000"&amp;入力フォーム!BE8,12),9,1))</f>
        <v/>
      </c>
      <c r="S45" s="405" t="str">
        <f>IF(入力フォーム!BE8="","",MID(RIGHT("000000000000"&amp;入力フォーム!BE8,12),10,1))</f>
        <v/>
      </c>
      <c r="T45" s="405" t="str">
        <f>IF(入力フォーム!BE8="","",MID(RIGHT("000000000000"&amp;入力フォーム!BE8,12),11,1))</f>
        <v/>
      </c>
      <c r="U45" s="593" t="str">
        <f>IF(入力フォーム!BE8="","",MID(RIGHT("000000000000"&amp;入力フォーム!BE8,12),12,1))</f>
        <v/>
      </c>
      <c r="V45" s="365"/>
      <c r="W45" s="365"/>
      <c r="X45" s="365"/>
      <c r="Y45" s="365"/>
      <c r="Z45" s="440"/>
      <c r="AA45" s="433"/>
      <c r="AB45" s="416"/>
      <c r="AC45" s="416"/>
      <c r="AD45" s="523"/>
      <c r="AE45" s="672" t="s">
        <v>174</v>
      </c>
      <c r="AF45" s="388"/>
      <c r="AG45" s="388"/>
      <c r="AH45" s="389"/>
      <c r="AI45" s="123"/>
      <c r="AJ45" s="64"/>
      <c r="AK45" s="64"/>
      <c r="AL45" s="18" t="s">
        <v>16</v>
      </c>
      <c r="AM45" s="501" t="s">
        <v>175</v>
      </c>
      <c r="AN45" s="388"/>
      <c r="AO45" s="388"/>
      <c r="AP45" s="388"/>
      <c r="AQ45" s="65"/>
      <c r="AR45" s="66"/>
      <c r="AS45" s="66"/>
      <c r="AT45" s="24" t="s">
        <v>16</v>
      </c>
      <c r="AU45" s="5"/>
      <c r="AV45" s="5"/>
      <c r="AW45" s="42"/>
      <c r="AX45" s="451"/>
      <c r="AY45" s="452"/>
      <c r="AZ45" s="676"/>
      <c r="BA45" s="677"/>
      <c r="BB45" s="365" t="s">
        <v>59</v>
      </c>
      <c r="BC45" s="365"/>
      <c r="BD45" s="365"/>
      <c r="BE45" s="365"/>
      <c r="BF45" s="585" t="str">
        <f>J45</f>
        <v/>
      </c>
      <c r="BG45" s="405" t="str">
        <f t="shared" si="17"/>
        <v/>
      </c>
      <c r="BH45" s="405" t="str">
        <f t="shared" si="17"/>
        <v/>
      </c>
      <c r="BI45" s="593" t="str">
        <f t="shared" si="17"/>
        <v/>
      </c>
      <c r="BJ45" s="585" t="str">
        <f t="shared" si="17"/>
        <v/>
      </c>
      <c r="BK45" s="405" t="str">
        <f t="shared" si="17"/>
        <v/>
      </c>
      <c r="BL45" s="405" t="str">
        <f t="shared" si="17"/>
        <v/>
      </c>
      <c r="BM45" s="593" t="str">
        <f t="shared" si="17"/>
        <v/>
      </c>
      <c r="BN45" s="585" t="str">
        <f t="shared" si="17"/>
        <v/>
      </c>
      <c r="BO45" s="405" t="str">
        <f>S45</f>
        <v/>
      </c>
      <c r="BP45" s="405" t="str">
        <f t="shared" si="35"/>
        <v/>
      </c>
      <c r="BQ45" s="593" t="str">
        <f t="shared" si="35"/>
        <v/>
      </c>
      <c r="BR45" s="365"/>
      <c r="BS45" s="365"/>
      <c r="BT45" s="365"/>
      <c r="BU45" s="365"/>
      <c r="BV45" s="440"/>
      <c r="BW45" s="575">
        <f t="shared" si="39"/>
        <v>0</v>
      </c>
      <c r="BX45" s="535">
        <f t="shared" si="39"/>
        <v>0</v>
      </c>
      <c r="BY45" s="535">
        <f t="shared" si="39"/>
        <v>0</v>
      </c>
      <c r="BZ45" s="680">
        <f t="shared" si="39"/>
        <v>0</v>
      </c>
      <c r="CA45" s="672" t="s">
        <v>174</v>
      </c>
      <c r="CB45" s="388"/>
      <c r="CC45" s="388"/>
      <c r="CD45" s="389"/>
      <c r="CE45" s="123"/>
      <c r="CF45" s="64"/>
      <c r="CG45" s="64"/>
      <c r="CH45" s="18" t="s">
        <v>16</v>
      </c>
      <c r="CI45" s="501" t="s">
        <v>175</v>
      </c>
      <c r="CJ45" s="388"/>
      <c r="CK45" s="388"/>
      <c r="CL45" s="388"/>
      <c r="CM45" s="65"/>
      <c r="CN45" s="66"/>
      <c r="CO45" s="66"/>
      <c r="CP45" s="24" t="s">
        <v>16</v>
      </c>
      <c r="CQ45" s="5"/>
      <c r="CR45" s="5"/>
      <c r="CV45" s="676"/>
      <c r="CW45" s="677"/>
      <c r="CX45" s="387" t="s">
        <v>59</v>
      </c>
      <c r="CY45" s="388"/>
      <c r="CZ45" s="388"/>
      <c r="DA45" s="389"/>
      <c r="DB45" s="585" t="str">
        <f t="shared" si="38"/>
        <v/>
      </c>
      <c r="DC45" s="405" t="str">
        <f t="shared" si="20"/>
        <v/>
      </c>
      <c r="DD45" s="405" t="str">
        <f t="shared" si="20"/>
        <v/>
      </c>
      <c r="DE45" s="593" t="str">
        <f t="shared" si="20"/>
        <v/>
      </c>
      <c r="DF45" s="585" t="str">
        <f t="shared" si="20"/>
        <v/>
      </c>
      <c r="DG45" s="405" t="str">
        <f t="shared" si="20"/>
        <v/>
      </c>
      <c r="DH45" s="405" t="str">
        <f t="shared" si="20"/>
        <v/>
      </c>
      <c r="DI45" s="593" t="str">
        <f t="shared" si="20"/>
        <v/>
      </c>
      <c r="DJ45" s="585" t="str">
        <f t="shared" si="20"/>
        <v/>
      </c>
      <c r="DK45" s="405" t="str">
        <f>BO45</f>
        <v/>
      </c>
      <c r="DL45" s="405" t="str">
        <f t="shared" si="36"/>
        <v/>
      </c>
      <c r="DM45" s="593" t="str">
        <f t="shared" si="36"/>
        <v/>
      </c>
      <c r="DN45" s="390"/>
      <c r="DO45" s="391"/>
      <c r="DP45" s="391"/>
      <c r="DQ45" s="391"/>
      <c r="DR45" s="392"/>
      <c r="DS45" s="534">
        <f t="shared" si="40"/>
        <v>0</v>
      </c>
      <c r="DT45" s="535">
        <f t="shared" si="40"/>
        <v>0</v>
      </c>
      <c r="DU45" s="535">
        <f t="shared" si="40"/>
        <v>0</v>
      </c>
      <c r="DV45" s="535">
        <f t="shared" si="40"/>
        <v>0</v>
      </c>
      <c r="DW45" s="387" t="s">
        <v>174</v>
      </c>
      <c r="DX45" s="388"/>
      <c r="DY45" s="388"/>
      <c r="DZ45" s="389"/>
      <c r="EA45" s="123"/>
      <c r="EB45" s="64"/>
      <c r="EC45" s="64"/>
      <c r="ED45" s="18" t="s">
        <v>16</v>
      </c>
      <c r="EE45" s="501" t="s">
        <v>175</v>
      </c>
      <c r="EF45" s="388"/>
      <c r="EG45" s="388"/>
      <c r="EH45" s="388"/>
      <c r="EI45" s="108"/>
      <c r="EJ45" s="107"/>
      <c r="EK45" s="107"/>
      <c r="EL45" s="32" t="s">
        <v>16</v>
      </c>
      <c r="EM45" s="5"/>
      <c r="EN45" s="5"/>
      <c r="EO45" s="42"/>
      <c r="EQ45" s="43"/>
      <c r="ER45" s="676"/>
      <c r="ES45" s="677"/>
      <c r="ET45" s="510"/>
      <c r="EU45" s="511"/>
      <c r="EV45" s="511"/>
      <c r="EW45" s="511"/>
      <c r="EX45" s="511"/>
      <c r="EY45" s="511"/>
      <c r="EZ45" s="511"/>
      <c r="FA45" s="511"/>
      <c r="FB45" s="511"/>
      <c r="FC45" s="511"/>
      <c r="FD45" s="511"/>
      <c r="FE45" s="511"/>
      <c r="FF45" s="511"/>
      <c r="FG45" s="511"/>
      <c r="FH45" s="511"/>
      <c r="FI45" s="512"/>
      <c r="FJ45" s="365"/>
      <c r="FK45" s="365"/>
      <c r="FL45" s="365"/>
      <c r="FM45" s="365"/>
      <c r="FN45" s="440"/>
      <c r="FO45" s="534">
        <f t="shared" si="41"/>
        <v>0</v>
      </c>
      <c r="FP45" s="535">
        <f t="shared" si="41"/>
        <v>0</v>
      </c>
      <c r="FQ45" s="535">
        <f t="shared" si="41"/>
        <v>0</v>
      </c>
      <c r="FR45" s="536">
        <f t="shared" si="41"/>
        <v>0</v>
      </c>
      <c r="FS45" s="387" t="s">
        <v>174</v>
      </c>
      <c r="FT45" s="388"/>
      <c r="FU45" s="388"/>
      <c r="FV45" s="389"/>
      <c r="FW45" s="123"/>
      <c r="FX45" s="64"/>
      <c r="FY45" s="64"/>
      <c r="FZ45" s="18" t="s">
        <v>16</v>
      </c>
      <c r="GA45" s="501" t="s">
        <v>175</v>
      </c>
      <c r="GB45" s="388"/>
      <c r="GC45" s="388"/>
      <c r="GD45" s="388"/>
      <c r="GE45" s="108"/>
      <c r="GF45" s="107"/>
      <c r="GG45" s="107"/>
      <c r="GH45" s="32" t="s">
        <v>16</v>
      </c>
      <c r="GI45" s="5"/>
      <c r="GJ45" s="5"/>
    </row>
    <row r="46" spans="1:192" ht="9.75" customHeight="1" thickBot="1" x14ac:dyDescent="0.2">
      <c r="B46" s="451"/>
      <c r="C46" s="452"/>
      <c r="D46" s="678"/>
      <c r="E46" s="679"/>
      <c r="F46" s="365"/>
      <c r="G46" s="365"/>
      <c r="H46" s="365"/>
      <c r="I46" s="365"/>
      <c r="J46" s="586"/>
      <c r="K46" s="386"/>
      <c r="L46" s="386"/>
      <c r="M46" s="483"/>
      <c r="N46" s="586"/>
      <c r="O46" s="386"/>
      <c r="P46" s="386"/>
      <c r="Q46" s="483"/>
      <c r="R46" s="586"/>
      <c r="S46" s="386"/>
      <c r="T46" s="386"/>
      <c r="U46" s="483"/>
      <c r="V46" s="365"/>
      <c r="W46" s="365"/>
      <c r="X46" s="365"/>
      <c r="Y46" s="365"/>
      <c r="Z46" s="440"/>
      <c r="AA46" s="434"/>
      <c r="AB46" s="435"/>
      <c r="AC46" s="435"/>
      <c r="AD46" s="524"/>
      <c r="AE46" s="673"/>
      <c r="AF46" s="394"/>
      <c r="AG46" s="394"/>
      <c r="AH46" s="395"/>
      <c r="AI46" s="757" t="str">
        <f>IF(入力フォーム!BI8="","",入力フォーム!BI8)</f>
        <v/>
      </c>
      <c r="AJ46" s="758"/>
      <c r="AK46" s="758"/>
      <c r="AL46" s="759"/>
      <c r="AM46" s="393"/>
      <c r="AN46" s="394"/>
      <c r="AO46" s="394"/>
      <c r="AP46" s="394"/>
      <c r="AQ46" s="757" t="str">
        <f>IF(入力フォーム!BK8="","",入力フォーム!BK8)</f>
        <v/>
      </c>
      <c r="AR46" s="758"/>
      <c r="AS46" s="758"/>
      <c r="AT46" s="759"/>
      <c r="AU46" s="5"/>
      <c r="AV46" s="5"/>
      <c r="AW46" s="42"/>
      <c r="AX46" s="451"/>
      <c r="AY46" s="452"/>
      <c r="AZ46" s="678"/>
      <c r="BA46" s="679"/>
      <c r="BB46" s="365"/>
      <c r="BC46" s="365"/>
      <c r="BD46" s="365"/>
      <c r="BE46" s="365"/>
      <c r="BF46" s="586">
        <f>J46</f>
        <v>0</v>
      </c>
      <c r="BG46" s="386">
        <f t="shared" si="17"/>
        <v>0</v>
      </c>
      <c r="BH46" s="386">
        <f t="shared" si="17"/>
        <v>0</v>
      </c>
      <c r="BI46" s="483">
        <f t="shared" si="17"/>
        <v>0</v>
      </c>
      <c r="BJ46" s="586">
        <f t="shared" si="17"/>
        <v>0</v>
      </c>
      <c r="BK46" s="386">
        <f t="shared" si="17"/>
        <v>0</v>
      </c>
      <c r="BL46" s="386">
        <f t="shared" si="17"/>
        <v>0</v>
      </c>
      <c r="BM46" s="483">
        <f t="shared" si="17"/>
        <v>0</v>
      </c>
      <c r="BN46" s="586">
        <f t="shared" si="17"/>
        <v>0</v>
      </c>
      <c r="BO46" s="386">
        <f>S46</f>
        <v>0</v>
      </c>
      <c r="BP46" s="386">
        <f t="shared" si="35"/>
        <v>0</v>
      </c>
      <c r="BQ46" s="483">
        <f t="shared" si="35"/>
        <v>0</v>
      </c>
      <c r="BR46" s="365"/>
      <c r="BS46" s="365"/>
      <c r="BT46" s="365"/>
      <c r="BU46" s="365"/>
      <c r="BV46" s="440"/>
      <c r="BW46" s="681">
        <f t="shared" si="39"/>
        <v>0</v>
      </c>
      <c r="BX46" s="682">
        <f t="shared" si="39"/>
        <v>0</v>
      </c>
      <c r="BY46" s="682">
        <f t="shared" si="39"/>
        <v>0</v>
      </c>
      <c r="BZ46" s="683">
        <f t="shared" si="39"/>
        <v>0</v>
      </c>
      <c r="CA46" s="673"/>
      <c r="CB46" s="394"/>
      <c r="CC46" s="394"/>
      <c r="CD46" s="395"/>
      <c r="CE46" s="418" t="str">
        <f>AI46</f>
        <v/>
      </c>
      <c r="CF46" s="419"/>
      <c r="CG46" s="419"/>
      <c r="CH46" s="420"/>
      <c r="CI46" s="393"/>
      <c r="CJ46" s="394"/>
      <c r="CK46" s="394"/>
      <c r="CL46" s="394"/>
      <c r="CM46" s="418" t="str">
        <f>AQ46</f>
        <v/>
      </c>
      <c r="CN46" s="419"/>
      <c r="CO46" s="419"/>
      <c r="CP46" s="420"/>
      <c r="CQ46" s="5"/>
      <c r="CR46" s="5"/>
      <c r="CV46" s="678"/>
      <c r="CW46" s="679"/>
      <c r="CX46" s="393"/>
      <c r="CY46" s="394"/>
      <c r="CZ46" s="394"/>
      <c r="DA46" s="395"/>
      <c r="DB46" s="586">
        <f t="shared" si="38"/>
        <v>0</v>
      </c>
      <c r="DC46" s="386">
        <f t="shared" si="20"/>
        <v>0</v>
      </c>
      <c r="DD46" s="386">
        <f t="shared" si="20"/>
        <v>0</v>
      </c>
      <c r="DE46" s="483">
        <f t="shared" si="20"/>
        <v>0</v>
      </c>
      <c r="DF46" s="586">
        <f t="shared" si="20"/>
        <v>0</v>
      </c>
      <c r="DG46" s="386">
        <f t="shared" si="20"/>
        <v>0</v>
      </c>
      <c r="DH46" s="386">
        <f t="shared" si="20"/>
        <v>0</v>
      </c>
      <c r="DI46" s="483">
        <f t="shared" si="20"/>
        <v>0</v>
      </c>
      <c r="DJ46" s="586">
        <f t="shared" si="20"/>
        <v>0</v>
      </c>
      <c r="DK46" s="386">
        <f>BO46</f>
        <v>0</v>
      </c>
      <c r="DL46" s="386">
        <f t="shared" si="36"/>
        <v>0</v>
      </c>
      <c r="DM46" s="483">
        <f t="shared" si="36"/>
        <v>0</v>
      </c>
      <c r="DN46" s="393"/>
      <c r="DO46" s="394"/>
      <c r="DP46" s="394"/>
      <c r="DQ46" s="394"/>
      <c r="DR46" s="395"/>
      <c r="DS46" s="537">
        <f t="shared" si="40"/>
        <v>0</v>
      </c>
      <c r="DT46" s="538">
        <f t="shared" si="40"/>
        <v>0</v>
      </c>
      <c r="DU46" s="538">
        <f t="shared" si="40"/>
        <v>0</v>
      </c>
      <c r="DV46" s="538">
        <f t="shared" si="40"/>
        <v>0</v>
      </c>
      <c r="DW46" s="393"/>
      <c r="DX46" s="394"/>
      <c r="DY46" s="394"/>
      <c r="DZ46" s="395"/>
      <c r="EA46" s="418" t="str">
        <f>CE46</f>
        <v/>
      </c>
      <c r="EB46" s="419"/>
      <c r="EC46" s="419"/>
      <c r="ED46" s="420"/>
      <c r="EE46" s="393"/>
      <c r="EF46" s="394"/>
      <c r="EG46" s="394"/>
      <c r="EH46" s="394"/>
      <c r="EI46" s="418" t="str">
        <f>CM46</f>
        <v/>
      </c>
      <c r="EJ46" s="419"/>
      <c r="EK46" s="419"/>
      <c r="EL46" s="420"/>
      <c r="EM46" s="5"/>
      <c r="EN46" s="5"/>
      <c r="EO46" s="42"/>
      <c r="EQ46" s="43"/>
      <c r="ER46" s="678"/>
      <c r="ES46" s="679"/>
      <c r="ET46" s="513"/>
      <c r="EU46" s="514"/>
      <c r="EV46" s="514"/>
      <c r="EW46" s="514"/>
      <c r="EX46" s="514"/>
      <c r="EY46" s="514"/>
      <c r="EZ46" s="514"/>
      <c r="FA46" s="514"/>
      <c r="FB46" s="514"/>
      <c r="FC46" s="514"/>
      <c r="FD46" s="514"/>
      <c r="FE46" s="514"/>
      <c r="FF46" s="514"/>
      <c r="FG46" s="514"/>
      <c r="FH46" s="514"/>
      <c r="FI46" s="515"/>
      <c r="FJ46" s="365"/>
      <c r="FK46" s="365"/>
      <c r="FL46" s="365"/>
      <c r="FM46" s="365"/>
      <c r="FN46" s="440"/>
      <c r="FO46" s="537">
        <f t="shared" si="41"/>
        <v>0</v>
      </c>
      <c r="FP46" s="538">
        <f t="shared" si="41"/>
        <v>0</v>
      </c>
      <c r="FQ46" s="538">
        <f t="shared" si="41"/>
        <v>0</v>
      </c>
      <c r="FR46" s="539">
        <f t="shared" si="41"/>
        <v>0</v>
      </c>
      <c r="FS46" s="393"/>
      <c r="FT46" s="394"/>
      <c r="FU46" s="394"/>
      <c r="FV46" s="395"/>
      <c r="FW46" s="418" t="str">
        <f>EA46</f>
        <v/>
      </c>
      <c r="FX46" s="419"/>
      <c r="FY46" s="419"/>
      <c r="FZ46" s="420"/>
      <c r="GA46" s="393"/>
      <c r="GB46" s="394"/>
      <c r="GC46" s="394"/>
      <c r="GD46" s="394"/>
      <c r="GE46" s="418" t="str">
        <f>EI46</f>
        <v/>
      </c>
      <c r="GF46" s="419"/>
      <c r="GG46" s="419"/>
      <c r="GH46" s="420"/>
      <c r="GI46" s="5"/>
      <c r="GJ46" s="5"/>
    </row>
    <row r="47" spans="1:192" ht="12" customHeight="1" x14ac:dyDescent="0.15">
      <c r="D47" s="459" t="s">
        <v>191</v>
      </c>
      <c r="E47" s="460"/>
      <c r="F47" s="553">
        <v>1</v>
      </c>
      <c r="G47" s="613" t="s">
        <v>10</v>
      </c>
      <c r="H47" s="614"/>
      <c r="I47" s="615"/>
      <c r="J47" s="488" t="str">
        <f>IF(入力フォーム!BL8="","",入力フォーム!BL8)</f>
        <v/>
      </c>
      <c r="K47" s="489"/>
      <c r="L47" s="489"/>
      <c r="M47" s="489"/>
      <c r="N47" s="489"/>
      <c r="O47" s="489"/>
      <c r="P47" s="489"/>
      <c r="Q47" s="489"/>
      <c r="R47" s="489"/>
      <c r="S47" s="616" t="s">
        <v>54</v>
      </c>
      <c r="T47" s="612" t="str">
        <f>ASC(入力フォーム!BO8)</f>
        <v/>
      </c>
      <c r="U47" s="607"/>
      <c r="V47" s="639" t="s">
        <v>61</v>
      </c>
      <c r="W47" s="640"/>
      <c r="X47" s="365">
        <v>1</v>
      </c>
      <c r="Y47" s="613" t="s">
        <v>10</v>
      </c>
      <c r="Z47" s="614"/>
      <c r="AA47" s="615"/>
      <c r="AB47" s="488" t="str">
        <f>IF(入力フォーム!CB8="","",入力フォーム!CB8)</f>
        <v/>
      </c>
      <c r="AC47" s="489"/>
      <c r="AD47" s="489"/>
      <c r="AE47" s="489"/>
      <c r="AF47" s="489"/>
      <c r="AG47" s="489"/>
      <c r="AH47" s="489"/>
      <c r="AI47" s="643"/>
      <c r="AJ47" s="643"/>
      <c r="AK47" s="413" t="s">
        <v>54</v>
      </c>
      <c r="AL47" s="612" t="str">
        <f>IF(ASC(入力フォーム!CE8)="1","○","")</f>
        <v/>
      </c>
      <c r="AM47" s="607"/>
      <c r="AN47" s="633" t="s">
        <v>196</v>
      </c>
      <c r="AO47" s="633"/>
      <c r="AP47" s="633"/>
      <c r="AQ47" s="634"/>
      <c r="AR47" s="634"/>
      <c r="AS47" s="634"/>
      <c r="AT47" s="634"/>
      <c r="AU47" s="5"/>
      <c r="AV47" s="5"/>
      <c r="AW47" s="42"/>
      <c r="AY47" s="43"/>
      <c r="AZ47" s="459" t="s">
        <v>192</v>
      </c>
      <c r="BA47" s="460"/>
      <c r="BB47" s="553">
        <v>1</v>
      </c>
      <c r="BC47" s="613" t="s">
        <v>10</v>
      </c>
      <c r="BD47" s="614"/>
      <c r="BE47" s="615"/>
      <c r="BF47" s="619" t="str">
        <f t="shared" ref="BF47:BN66" si="42">J47</f>
        <v/>
      </c>
      <c r="BG47" s="620">
        <f t="shared" si="42"/>
        <v>0</v>
      </c>
      <c r="BH47" s="620">
        <f t="shared" si="42"/>
        <v>0</v>
      </c>
      <c r="BI47" s="620">
        <f t="shared" si="42"/>
        <v>0</v>
      </c>
      <c r="BJ47" s="620">
        <f t="shared" si="42"/>
        <v>0</v>
      </c>
      <c r="BK47" s="620">
        <f t="shared" si="42"/>
        <v>0</v>
      </c>
      <c r="BL47" s="620">
        <f t="shared" si="42"/>
        <v>0</v>
      </c>
      <c r="BM47" s="620">
        <f t="shared" si="42"/>
        <v>0</v>
      </c>
      <c r="BN47" s="621">
        <f t="shared" si="42"/>
        <v>0</v>
      </c>
      <c r="BO47" s="616" t="s">
        <v>99</v>
      </c>
      <c r="BP47" s="617" t="str">
        <f t="shared" si="35"/>
        <v/>
      </c>
      <c r="BQ47" s="607">
        <f t="shared" si="35"/>
        <v>0</v>
      </c>
      <c r="BR47" s="639" t="s">
        <v>61</v>
      </c>
      <c r="BS47" s="640"/>
      <c r="BT47" s="365">
        <v>1</v>
      </c>
      <c r="BU47" s="613" t="str">
        <f t="shared" ref="BU47:BV51" si="43">Y47</f>
        <v>（フリガナ）</v>
      </c>
      <c r="BV47" s="614">
        <f t="shared" si="43"/>
        <v>0</v>
      </c>
      <c r="BW47" s="615">
        <f t="shared" si="39"/>
        <v>0</v>
      </c>
      <c r="BX47" s="619" t="str">
        <f t="shared" si="39"/>
        <v/>
      </c>
      <c r="BY47" s="620">
        <f t="shared" si="39"/>
        <v>0</v>
      </c>
      <c r="BZ47" s="620">
        <f t="shared" si="39"/>
        <v>0</v>
      </c>
      <c r="CA47" s="620">
        <f t="shared" si="39"/>
        <v>0</v>
      </c>
      <c r="CB47" s="620">
        <f t="shared" si="39"/>
        <v>0</v>
      </c>
      <c r="CC47" s="620">
        <f t="shared" si="39"/>
        <v>0</v>
      </c>
      <c r="CD47" s="620">
        <f t="shared" si="39"/>
        <v>0</v>
      </c>
      <c r="CE47" s="620">
        <f t="shared" si="39"/>
        <v>0</v>
      </c>
      <c r="CF47" s="621">
        <f t="shared" si="39"/>
        <v>0</v>
      </c>
      <c r="CG47" s="616" t="s">
        <v>99</v>
      </c>
      <c r="CH47" s="617" t="str">
        <f t="shared" ref="CH47:CP66" si="44">AL47</f>
        <v/>
      </c>
      <c r="CI47" s="607">
        <f t="shared" si="44"/>
        <v>0</v>
      </c>
      <c r="CJ47" s="633" t="s">
        <v>196</v>
      </c>
      <c r="CK47" s="633"/>
      <c r="CL47" s="633"/>
      <c r="CM47" s="634"/>
      <c r="CN47" s="634"/>
      <c r="CO47" s="634"/>
      <c r="CP47" s="634"/>
      <c r="CQ47" s="5"/>
      <c r="CR47" s="5"/>
      <c r="CV47" s="459" t="s">
        <v>192</v>
      </c>
      <c r="CW47" s="460"/>
      <c r="CX47" s="553">
        <v>1</v>
      </c>
      <c r="CY47" s="613" t="s">
        <v>10</v>
      </c>
      <c r="CZ47" s="614"/>
      <c r="DA47" s="615"/>
      <c r="DB47" s="619" t="str">
        <f t="shared" si="38"/>
        <v/>
      </c>
      <c r="DC47" s="620">
        <f t="shared" si="38"/>
        <v>0</v>
      </c>
      <c r="DD47" s="620">
        <f t="shared" si="38"/>
        <v>0</v>
      </c>
      <c r="DE47" s="620">
        <f t="shared" si="38"/>
        <v>0</v>
      </c>
      <c r="DF47" s="620">
        <f t="shared" si="38"/>
        <v>0</v>
      </c>
      <c r="DG47" s="620">
        <f t="shared" si="38"/>
        <v>0</v>
      </c>
      <c r="DH47" s="620">
        <f t="shared" si="38"/>
        <v>0</v>
      </c>
      <c r="DI47" s="620">
        <f t="shared" si="38"/>
        <v>0</v>
      </c>
      <c r="DJ47" s="621">
        <f t="shared" si="38"/>
        <v>0</v>
      </c>
      <c r="DK47" s="616" t="s">
        <v>99</v>
      </c>
      <c r="DL47" s="617" t="str">
        <f t="shared" si="36"/>
        <v/>
      </c>
      <c r="DM47" s="607">
        <f t="shared" si="36"/>
        <v>0</v>
      </c>
      <c r="DN47" s="639" t="s">
        <v>61</v>
      </c>
      <c r="DO47" s="640"/>
      <c r="DP47" s="365">
        <v>1</v>
      </c>
      <c r="DQ47" s="613" t="str">
        <f t="shared" ref="DQ47:DR49" si="45">BU47</f>
        <v>（フリガナ）</v>
      </c>
      <c r="DR47" s="614">
        <f t="shared" si="45"/>
        <v>0</v>
      </c>
      <c r="DS47" s="708">
        <f t="shared" si="40"/>
        <v>0</v>
      </c>
      <c r="DT47" s="709" t="str">
        <f t="shared" si="40"/>
        <v/>
      </c>
      <c r="DU47" s="710">
        <f t="shared" si="40"/>
        <v>0</v>
      </c>
      <c r="DV47" s="710">
        <f t="shared" si="40"/>
        <v>0</v>
      </c>
      <c r="DW47" s="620">
        <f t="shared" si="40"/>
        <v>0</v>
      </c>
      <c r="DX47" s="620">
        <f t="shared" si="40"/>
        <v>0</v>
      </c>
      <c r="DY47" s="620">
        <f t="shared" si="40"/>
        <v>0</v>
      </c>
      <c r="DZ47" s="620">
        <f t="shared" si="40"/>
        <v>0</v>
      </c>
      <c r="EA47" s="620">
        <f t="shared" si="40"/>
        <v>0</v>
      </c>
      <c r="EB47" s="621">
        <f t="shared" si="40"/>
        <v>0</v>
      </c>
      <c r="EC47" s="616" t="s">
        <v>99</v>
      </c>
      <c r="ED47" s="617" t="str">
        <f t="shared" ref="ED47:EE64" si="46">CH47</f>
        <v/>
      </c>
      <c r="EE47" s="607">
        <f t="shared" si="46"/>
        <v>0</v>
      </c>
      <c r="EF47" s="716" t="s">
        <v>84</v>
      </c>
      <c r="EG47" s="716"/>
      <c r="EH47" s="716"/>
      <c r="EI47" s="717"/>
      <c r="EJ47" s="717"/>
      <c r="EK47" s="717"/>
      <c r="EL47" s="717"/>
      <c r="EM47" s="5"/>
      <c r="EN47" s="5"/>
      <c r="EO47" s="42"/>
      <c r="EQ47" s="43"/>
      <c r="ER47" s="459" t="s">
        <v>192</v>
      </c>
      <c r="ES47" s="460"/>
      <c r="ET47" s="553">
        <v>1</v>
      </c>
      <c r="EU47" s="613" t="str">
        <f t="shared" ref="EU47:FF49" si="47">CY47</f>
        <v>（フリガナ）</v>
      </c>
      <c r="EV47" s="614">
        <f t="shared" si="47"/>
        <v>0</v>
      </c>
      <c r="EW47" s="615">
        <f t="shared" si="47"/>
        <v>0</v>
      </c>
      <c r="EX47" s="619" t="str">
        <f t="shared" si="47"/>
        <v/>
      </c>
      <c r="EY47" s="620">
        <f t="shared" si="47"/>
        <v>0</v>
      </c>
      <c r="EZ47" s="620">
        <f t="shared" si="47"/>
        <v>0</v>
      </c>
      <c r="FA47" s="620">
        <f t="shared" si="47"/>
        <v>0</v>
      </c>
      <c r="FB47" s="620">
        <f t="shared" si="47"/>
        <v>0</v>
      </c>
      <c r="FC47" s="620">
        <f t="shared" si="47"/>
        <v>0</v>
      </c>
      <c r="FD47" s="620">
        <f t="shared" si="47"/>
        <v>0</v>
      </c>
      <c r="FE47" s="620">
        <f t="shared" si="47"/>
        <v>0</v>
      </c>
      <c r="FF47" s="621">
        <f t="shared" si="47"/>
        <v>0</v>
      </c>
      <c r="FG47" s="616" t="s">
        <v>99</v>
      </c>
      <c r="FH47" s="617" t="str">
        <f t="shared" ref="FH47:FI49" si="48">DL47</f>
        <v/>
      </c>
      <c r="FI47" s="607">
        <f t="shared" si="48"/>
        <v>0</v>
      </c>
      <c r="FJ47" s="639" t="s">
        <v>61</v>
      </c>
      <c r="FK47" s="640"/>
      <c r="FL47" s="365">
        <v>1</v>
      </c>
      <c r="FM47" s="613" t="str">
        <f t="shared" ref="FM47:FN49" si="49">DQ47</f>
        <v>（フリガナ）</v>
      </c>
      <c r="FN47" s="614">
        <f t="shared" si="49"/>
        <v>0</v>
      </c>
      <c r="FO47" s="615">
        <f t="shared" si="41"/>
        <v>0</v>
      </c>
      <c r="FP47" s="619" t="str">
        <f t="shared" si="41"/>
        <v/>
      </c>
      <c r="FQ47" s="620">
        <f t="shared" si="41"/>
        <v>0</v>
      </c>
      <c r="FR47" s="620">
        <f t="shared" si="41"/>
        <v>0</v>
      </c>
      <c r="FS47" s="620">
        <f t="shared" si="41"/>
        <v>0</v>
      </c>
      <c r="FT47" s="620">
        <f t="shared" si="41"/>
        <v>0</v>
      </c>
      <c r="FU47" s="620">
        <f t="shared" si="41"/>
        <v>0</v>
      </c>
      <c r="FV47" s="620">
        <f t="shared" si="41"/>
        <v>0</v>
      </c>
      <c r="FW47" s="620">
        <f>EA47</f>
        <v>0</v>
      </c>
      <c r="FX47" s="621">
        <f>EB47</f>
        <v>0</v>
      </c>
      <c r="FY47" s="616" t="s">
        <v>99</v>
      </c>
      <c r="FZ47" s="617" t="str">
        <f t="shared" ref="FZ47:GA49" si="50">ED47</f>
        <v/>
      </c>
      <c r="GA47" s="607">
        <f t="shared" si="50"/>
        <v>0</v>
      </c>
      <c r="GB47" s="719"/>
      <c r="GC47" s="720"/>
      <c r="GD47" s="720"/>
      <c r="GE47" s="720"/>
      <c r="GF47" s="720"/>
      <c r="GG47" s="720"/>
      <c r="GH47" s="721"/>
      <c r="GI47" s="5"/>
      <c r="GJ47" s="5"/>
    </row>
    <row r="48" spans="1:192" ht="12.75" customHeight="1" x14ac:dyDescent="0.15">
      <c r="D48" s="461"/>
      <c r="E48" s="462"/>
      <c r="F48" s="618"/>
      <c r="G48" s="610" t="s">
        <v>62</v>
      </c>
      <c r="H48" s="610"/>
      <c r="I48" s="610"/>
      <c r="J48" s="594" t="str">
        <f>IF(入力フォーム!BM8="","",入力フォーム!BM8)</f>
        <v/>
      </c>
      <c r="K48" s="595"/>
      <c r="L48" s="595"/>
      <c r="M48" s="595"/>
      <c r="N48" s="595"/>
      <c r="O48" s="595"/>
      <c r="P48" s="595"/>
      <c r="Q48" s="595"/>
      <c r="R48" s="595"/>
      <c r="S48" s="413"/>
      <c r="T48" s="367"/>
      <c r="U48" s="367"/>
      <c r="V48" s="641"/>
      <c r="W48" s="642"/>
      <c r="X48" s="365"/>
      <c r="Y48" s="610" t="s">
        <v>62</v>
      </c>
      <c r="Z48" s="610"/>
      <c r="AA48" s="610"/>
      <c r="AB48" s="594" t="str">
        <f>IF(入力フォーム!CC8="","",入力フォーム!CC8)</f>
        <v/>
      </c>
      <c r="AC48" s="595"/>
      <c r="AD48" s="595"/>
      <c r="AE48" s="595"/>
      <c r="AF48" s="595"/>
      <c r="AG48" s="595"/>
      <c r="AH48" s="595"/>
      <c r="AI48" s="595"/>
      <c r="AJ48" s="595"/>
      <c r="AK48" s="413"/>
      <c r="AL48" s="367"/>
      <c r="AM48" s="367"/>
      <c r="AN48" s="633"/>
      <c r="AO48" s="633"/>
      <c r="AP48" s="633"/>
      <c r="AQ48" s="633"/>
      <c r="AR48" s="633"/>
      <c r="AS48" s="633"/>
      <c r="AT48" s="633"/>
      <c r="AU48" s="5"/>
      <c r="AV48" s="5"/>
      <c r="AW48" s="42"/>
      <c r="AY48" s="43"/>
      <c r="AZ48" s="461"/>
      <c r="BA48" s="462"/>
      <c r="BB48" s="618"/>
      <c r="BC48" s="610" t="s">
        <v>62</v>
      </c>
      <c r="BD48" s="610"/>
      <c r="BE48" s="610"/>
      <c r="BF48" s="587" t="str">
        <f t="shared" si="42"/>
        <v/>
      </c>
      <c r="BG48" s="588">
        <f t="shared" si="42"/>
        <v>0</v>
      </c>
      <c r="BH48" s="588">
        <f t="shared" si="42"/>
        <v>0</v>
      </c>
      <c r="BI48" s="588">
        <f t="shared" si="42"/>
        <v>0</v>
      </c>
      <c r="BJ48" s="588">
        <f t="shared" si="42"/>
        <v>0</v>
      </c>
      <c r="BK48" s="588">
        <f t="shared" si="42"/>
        <v>0</v>
      </c>
      <c r="BL48" s="588">
        <f t="shared" si="42"/>
        <v>0</v>
      </c>
      <c r="BM48" s="588">
        <f t="shared" si="42"/>
        <v>0</v>
      </c>
      <c r="BN48" s="589">
        <f t="shared" si="42"/>
        <v>0</v>
      </c>
      <c r="BO48" s="413"/>
      <c r="BP48" s="367">
        <f t="shared" si="35"/>
        <v>0</v>
      </c>
      <c r="BQ48" s="367">
        <f t="shared" si="35"/>
        <v>0</v>
      </c>
      <c r="BR48" s="641"/>
      <c r="BS48" s="642"/>
      <c r="BT48" s="365"/>
      <c r="BU48" s="610" t="str">
        <f t="shared" si="43"/>
        <v>氏名</v>
      </c>
      <c r="BV48" s="610">
        <f t="shared" si="43"/>
        <v>0</v>
      </c>
      <c r="BW48" s="610">
        <f t="shared" si="39"/>
        <v>0</v>
      </c>
      <c r="BX48" s="587" t="str">
        <f t="shared" si="39"/>
        <v/>
      </c>
      <c r="BY48" s="588">
        <f t="shared" si="39"/>
        <v>0</v>
      </c>
      <c r="BZ48" s="588">
        <f t="shared" si="39"/>
        <v>0</v>
      </c>
      <c r="CA48" s="588">
        <f t="shared" si="39"/>
        <v>0</v>
      </c>
      <c r="CB48" s="588">
        <f t="shared" si="39"/>
        <v>0</v>
      </c>
      <c r="CC48" s="588">
        <f t="shared" si="39"/>
        <v>0</v>
      </c>
      <c r="CD48" s="588">
        <f t="shared" si="39"/>
        <v>0</v>
      </c>
      <c r="CE48" s="588">
        <f t="shared" si="39"/>
        <v>0</v>
      </c>
      <c r="CF48" s="589">
        <f t="shared" si="39"/>
        <v>0</v>
      </c>
      <c r="CG48" s="413"/>
      <c r="CH48" s="367">
        <f t="shared" si="44"/>
        <v>0</v>
      </c>
      <c r="CI48" s="367">
        <f t="shared" si="44"/>
        <v>0</v>
      </c>
      <c r="CJ48" s="633"/>
      <c r="CK48" s="633"/>
      <c r="CL48" s="633"/>
      <c r="CM48" s="633"/>
      <c r="CN48" s="633"/>
      <c r="CO48" s="633"/>
      <c r="CP48" s="633"/>
      <c r="CQ48" s="5"/>
      <c r="CR48" s="5"/>
      <c r="CV48" s="461"/>
      <c r="CW48" s="462"/>
      <c r="CX48" s="618"/>
      <c r="CY48" s="610" t="s">
        <v>62</v>
      </c>
      <c r="CZ48" s="610"/>
      <c r="DA48" s="610"/>
      <c r="DB48" s="587" t="str">
        <f t="shared" si="38"/>
        <v/>
      </c>
      <c r="DC48" s="588">
        <f t="shared" si="38"/>
        <v>0</v>
      </c>
      <c r="DD48" s="588">
        <f t="shared" si="38"/>
        <v>0</v>
      </c>
      <c r="DE48" s="588">
        <f t="shared" si="38"/>
        <v>0</v>
      </c>
      <c r="DF48" s="588">
        <f t="shared" si="38"/>
        <v>0</v>
      </c>
      <c r="DG48" s="588">
        <f t="shared" si="38"/>
        <v>0</v>
      </c>
      <c r="DH48" s="588">
        <f t="shared" si="38"/>
        <v>0</v>
      </c>
      <c r="DI48" s="588">
        <f t="shared" si="38"/>
        <v>0</v>
      </c>
      <c r="DJ48" s="589">
        <f t="shared" si="38"/>
        <v>0</v>
      </c>
      <c r="DK48" s="413"/>
      <c r="DL48" s="367">
        <f t="shared" si="36"/>
        <v>0</v>
      </c>
      <c r="DM48" s="367">
        <f t="shared" si="36"/>
        <v>0</v>
      </c>
      <c r="DN48" s="641"/>
      <c r="DO48" s="642"/>
      <c r="DP48" s="365"/>
      <c r="DQ48" s="610" t="str">
        <f t="shared" si="45"/>
        <v>氏名</v>
      </c>
      <c r="DR48" s="610">
        <f t="shared" si="45"/>
        <v>0</v>
      </c>
      <c r="DS48" s="610">
        <f t="shared" si="40"/>
        <v>0</v>
      </c>
      <c r="DT48" s="587" t="str">
        <f t="shared" si="40"/>
        <v/>
      </c>
      <c r="DU48" s="588">
        <f t="shared" si="40"/>
        <v>0</v>
      </c>
      <c r="DV48" s="588">
        <f t="shared" si="40"/>
        <v>0</v>
      </c>
      <c r="DW48" s="588">
        <f t="shared" si="40"/>
        <v>0</v>
      </c>
      <c r="DX48" s="588">
        <f t="shared" si="40"/>
        <v>0</v>
      </c>
      <c r="DY48" s="588">
        <f t="shared" si="40"/>
        <v>0</v>
      </c>
      <c r="DZ48" s="588">
        <f t="shared" si="40"/>
        <v>0</v>
      </c>
      <c r="EA48" s="588">
        <f t="shared" si="40"/>
        <v>0</v>
      </c>
      <c r="EB48" s="589">
        <f t="shared" si="40"/>
        <v>0</v>
      </c>
      <c r="EC48" s="413"/>
      <c r="ED48" s="367">
        <f t="shared" si="46"/>
        <v>0</v>
      </c>
      <c r="EE48" s="367">
        <f t="shared" si="46"/>
        <v>0</v>
      </c>
      <c r="EF48" s="716"/>
      <c r="EG48" s="716"/>
      <c r="EH48" s="716"/>
      <c r="EI48" s="716"/>
      <c r="EJ48" s="716"/>
      <c r="EK48" s="716"/>
      <c r="EL48" s="716"/>
      <c r="EM48" s="5"/>
      <c r="EN48" s="5"/>
      <c r="EO48" s="42"/>
      <c r="EQ48" s="43"/>
      <c r="ER48" s="461"/>
      <c r="ES48" s="462"/>
      <c r="ET48" s="618"/>
      <c r="EU48" s="610" t="str">
        <f t="shared" si="47"/>
        <v>氏名</v>
      </c>
      <c r="EV48" s="610">
        <f t="shared" si="47"/>
        <v>0</v>
      </c>
      <c r="EW48" s="610">
        <f t="shared" si="47"/>
        <v>0</v>
      </c>
      <c r="EX48" s="587" t="str">
        <f t="shared" si="47"/>
        <v/>
      </c>
      <c r="EY48" s="588">
        <f t="shared" si="47"/>
        <v>0</v>
      </c>
      <c r="EZ48" s="588">
        <f t="shared" si="47"/>
        <v>0</v>
      </c>
      <c r="FA48" s="588">
        <f t="shared" si="47"/>
        <v>0</v>
      </c>
      <c r="FB48" s="588">
        <f t="shared" si="47"/>
        <v>0</v>
      </c>
      <c r="FC48" s="588">
        <f t="shared" si="47"/>
        <v>0</v>
      </c>
      <c r="FD48" s="588">
        <f t="shared" si="47"/>
        <v>0</v>
      </c>
      <c r="FE48" s="588">
        <f t="shared" si="47"/>
        <v>0</v>
      </c>
      <c r="FF48" s="589">
        <f t="shared" si="47"/>
        <v>0</v>
      </c>
      <c r="FG48" s="413"/>
      <c r="FH48" s="367">
        <f t="shared" si="48"/>
        <v>0</v>
      </c>
      <c r="FI48" s="367">
        <f t="shared" si="48"/>
        <v>0</v>
      </c>
      <c r="FJ48" s="641"/>
      <c r="FK48" s="642"/>
      <c r="FL48" s="365"/>
      <c r="FM48" s="610" t="str">
        <f t="shared" si="49"/>
        <v>氏名</v>
      </c>
      <c r="FN48" s="610">
        <f t="shared" si="49"/>
        <v>0</v>
      </c>
      <c r="FO48" s="610">
        <f t="shared" si="41"/>
        <v>0</v>
      </c>
      <c r="FP48" s="587" t="str">
        <f t="shared" si="41"/>
        <v/>
      </c>
      <c r="FQ48" s="588">
        <f t="shared" si="41"/>
        <v>0</v>
      </c>
      <c r="FR48" s="588">
        <f t="shared" si="41"/>
        <v>0</v>
      </c>
      <c r="FS48" s="588">
        <f t="shared" si="41"/>
        <v>0</v>
      </c>
      <c r="FT48" s="588">
        <f t="shared" si="41"/>
        <v>0</v>
      </c>
      <c r="FU48" s="588">
        <f t="shared" si="41"/>
        <v>0</v>
      </c>
      <c r="FV48" s="588">
        <f t="shared" si="41"/>
        <v>0</v>
      </c>
      <c r="FW48" s="588">
        <f>EA48</f>
        <v>0</v>
      </c>
      <c r="FX48" s="589">
        <f>EB48</f>
        <v>0</v>
      </c>
      <c r="FY48" s="413"/>
      <c r="FZ48" s="367">
        <f t="shared" si="50"/>
        <v>0</v>
      </c>
      <c r="GA48" s="367">
        <f t="shared" si="50"/>
        <v>0</v>
      </c>
      <c r="GB48" s="722"/>
      <c r="GC48" s="723"/>
      <c r="GD48" s="723"/>
      <c r="GE48" s="723"/>
      <c r="GF48" s="723"/>
      <c r="GG48" s="723"/>
      <c r="GH48" s="724"/>
      <c r="GI48" s="5"/>
      <c r="GJ48" s="5"/>
    </row>
    <row r="49" spans="4:192" ht="12" customHeight="1" x14ac:dyDescent="0.15">
      <c r="D49" s="461"/>
      <c r="E49" s="462"/>
      <c r="F49" s="618"/>
      <c r="G49" s="611"/>
      <c r="H49" s="611"/>
      <c r="I49" s="611"/>
      <c r="J49" s="596"/>
      <c r="K49" s="596"/>
      <c r="L49" s="596"/>
      <c r="M49" s="596"/>
      <c r="N49" s="596"/>
      <c r="O49" s="596"/>
      <c r="P49" s="596"/>
      <c r="Q49" s="596"/>
      <c r="R49" s="596"/>
      <c r="S49" s="414"/>
      <c r="T49" s="367"/>
      <c r="U49" s="367"/>
      <c r="V49" s="641"/>
      <c r="W49" s="642"/>
      <c r="X49" s="365"/>
      <c r="Y49" s="611"/>
      <c r="Z49" s="611"/>
      <c r="AA49" s="611"/>
      <c r="AB49" s="596"/>
      <c r="AC49" s="596"/>
      <c r="AD49" s="596"/>
      <c r="AE49" s="596"/>
      <c r="AF49" s="596"/>
      <c r="AG49" s="596"/>
      <c r="AH49" s="596"/>
      <c r="AI49" s="596"/>
      <c r="AJ49" s="596"/>
      <c r="AK49" s="414"/>
      <c r="AL49" s="367"/>
      <c r="AM49" s="367"/>
      <c r="AN49" s="633"/>
      <c r="AO49" s="633"/>
      <c r="AP49" s="633"/>
      <c r="AQ49" s="633"/>
      <c r="AR49" s="633"/>
      <c r="AS49" s="633"/>
      <c r="AT49" s="633"/>
      <c r="AU49" s="5"/>
      <c r="AV49" s="5"/>
      <c r="AW49" s="42"/>
      <c r="AY49" s="43"/>
      <c r="AZ49" s="461"/>
      <c r="BA49" s="462"/>
      <c r="BB49" s="618"/>
      <c r="BC49" s="611"/>
      <c r="BD49" s="611"/>
      <c r="BE49" s="611"/>
      <c r="BF49" s="590">
        <f t="shared" si="42"/>
        <v>0</v>
      </c>
      <c r="BG49" s="591">
        <f t="shared" si="42"/>
        <v>0</v>
      </c>
      <c r="BH49" s="591">
        <f t="shared" si="42"/>
        <v>0</v>
      </c>
      <c r="BI49" s="591">
        <f t="shared" si="42"/>
        <v>0</v>
      </c>
      <c r="BJ49" s="591">
        <f t="shared" si="42"/>
        <v>0</v>
      </c>
      <c r="BK49" s="591">
        <f t="shared" si="42"/>
        <v>0</v>
      </c>
      <c r="BL49" s="591">
        <f t="shared" si="42"/>
        <v>0</v>
      </c>
      <c r="BM49" s="591">
        <f t="shared" si="42"/>
        <v>0</v>
      </c>
      <c r="BN49" s="592">
        <f t="shared" si="42"/>
        <v>0</v>
      </c>
      <c r="BO49" s="414"/>
      <c r="BP49" s="367">
        <f t="shared" si="35"/>
        <v>0</v>
      </c>
      <c r="BQ49" s="367">
        <f t="shared" si="35"/>
        <v>0</v>
      </c>
      <c r="BR49" s="641"/>
      <c r="BS49" s="642"/>
      <c r="BT49" s="365"/>
      <c r="BU49" s="611">
        <f t="shared" si="43"/>
        <v>0</v>
      </c>
      <c r="BV49" s="611">
        <f t="shared" si="43"/>
        <v>0</v>
      </c>
      <c r="BW49" s="611">
        <f t="shared" si="39"/>
        <v>0</v>
      </c>
      <c r="BX49" s="590">
        <f t="shared" si="39"/>
        <v>0</v>
      </c>
      <c r="BY49" s="591">
        <f t="shared" si="39"/>
        <v>0</v>
      </c>
      <c r="BZ49" s="591">
        <f t="shared" si="39"/>
        <v>0</v>
      </c>
      <c r="CA49" s="591">
        <f t="shared" si="39"/>
        <v>0</v>
      </c>
      <c r="CB49" s="591">
        <f t="shared" si="39"/>
        <v>0</v>
      </c>
      <c r="CC49" s="591">
        <f t="shared" si="39"/>
        <v>0</v>
      </c>
      <c r="CD49" s="591">
        <f t="shared" si="39"/>
        <v>0</v>
      </c>
      <c r="CE49" s="591">
        <f t="shared" si="39"/>
        <v>0</v>
      </c>
      <c r="CF49" s="592">
        <f t="shared" si="39"/>
        <v>0</v>
      </c>
      <c r="CG49" s="414"/>
      <c r="CH49" s="367">
        <f t="shared" si="44"/>
        <v>0</v>
      </c>
      <c r="CI49" s="367">
        <f t="shared" si="44"/>
        <v>0</v>
      </c>
      <c r="CJ49" s="633"/>
      <c r="CK49" s="633"/>
      <c r="CL49" s="633"/>
      <c r="CM49" s="633"/>
      <c r="CN49" s="633"/>
      <c r="CO49" s="633"/>
      <c r="CP49" s="633"/>
      <c r="CQ49" s="5"/>
      <c r="CR49" s="5"/>
      <c r="CV49" s="461"/>
      <c r="CW49" s="462"/>
      <c r="CX49" s="618"/>
      <c r="CY49" s="611"/>
      <c r="CZ49" s="611"/>
      <c r="DA49" s="611"/>
      <c r="DB49" s="590">
        <f t="shared" si="38"/>
        <v>0</v>
      </c>
      <c r="DC49" s="591">
        <f t="shared" si="38"/>
        <v>0</v>
      </c>
      <c r="DD49" s="591">
        <f t="shared" si="38"/>
        <v>0</v>
      </c>
      <c r="DE49" s="591">
        <f t="shared" si="38"/>
        <v>0</v>
      </c>
      <c r="DF49" s="591">
        <f t="shared" si="38"/>
        <v>0</v>
      </c>
      <c r="DG49" s="591">
        <f t="shared" si="38"/>
        <v>0</v>
      </c>
      <c r="DH49" s="591">
        <f t="shared" si="38"/>
        <v>0</v>
      </c>
      <c r="DI49" s="591">
        <f t="shared" si="38"/>
        <v>0</v>
      </c>
      <c r="DJ49" s="592">
        <f t="shared" si="38"/>
        <v>0</v>
      </c>
      <c r="DK49" s="414"/>
      <c r="DL49" s="367">
        <f t="shared" si="36"/>
        <v>0</v>
      </c>
      <c r="DM49" s="367">
        <f t="shared" si="36"/>
        <v>0</v>
      </c>
      <c r="DN49" s="641"/>
      <c r="DO49" s="642"/>
      <c r="DP49" s="365"/>
      <c r="DQ49" s="611">
        <f t="shared" si="45"/>
        <v>0</v>
      </c>
      <c r="DR49" s="611">
        <f t="shared" si="45"/>
        <v>0</v>
      </c>
      <c r="DS49" s="611">
        <f t="shared" si="40"/>
        <v>0</v>
      </c>
      <c r="DT49" s="590">
        <f t="shared" si="40"/>
        <v>0</v>
      </c>
      <c r="DU49" s="591">
        <f t="shared" si="40"/>
        <v>0</v>
      </c>
      <c r="DV49" s="591">
        <f t="shared" si="40"/>
        <v>0</v>
      </c>
      <c r="DW49" s="591">
        <f t="shared" si="40"/>
        <v>0</v>
      </c>
      <c r="DX49" s="591">
        <f t="shared" si="40"/>
        <v>0</v>
      </c>
      <c r="DY49" s="591">
        <f t="shared" si="40"/>
        <v>0</v>
      </c>
      <c r="DZ49" s="591">
        <f t="shared" si="40"/>
        <v>0</v>
      </c>
      <c r="EA49" s="591">
        <f t="shared" si="40"/>
        <v>0</v>
      </c>
      <c r="EB49" s="592">
        <f t="shared" si="40"/>
        <v>0</v>
      </c>
      <c r="EC49" s="414"/>
      <c r="ED49" s="367">
        <f t="shared" si="46"/>
        <v>0</v>
      </c>
      <c r="EE49" s="367">
        <f t="shared" si="46"/>
        <v>0</v>
      </c>
      <c r="EF49" s="718"/>
      <c r="EG49" s="718"/>
      <c r="EH49" s="718"/>
      <c r="EI49" s="718"/>
      <c r="EJ49" s="718"/>
      <c r="EK49" s="718"/>
      <c r="EL49" s="718"/>
      <c r="EM49" s="5"/>
      <c r="EN49" s="5"/>
      <c r="EO49" s="42"/>
      <c r="EQ49" s="43"/>
      <c r="ER49" s="461"/>
      <c r="ES49" s="462"/>
      <c r="ET49" s="618"/>
      <c r="EU49" s="611">
        <f t="shared" si="47"/>
        <v>0</v>
      </c>
      <c r="EV49" s="611">
        <f t="shared" si="47"/>
        <v>0</v>
      </c>
      <c r="EW49" s="611">
        <f t="shared" si="47"/>
        <v>0</v>
      </c>
      <c r="EX49" s="590">
        <f t="shared" si="47"/>
        <v>0</v>
      </c>
      <c r="EY49" s="591">
        <f t="shared" si="47"/>
        <v>0</v>
      </c>
      <c r="EZ49" s="591">
        <f t="shared" si="47"/>
        <v>0</v>
      </c>
      <c r="FA49" s="591">
        <f t="shared" si="47"/>
        <v>0</v>
      </c>
      <c r="FB49" s="591">
        <f t="shared" si="47"/>
        <v>0</v>
      </c>
      <c r="FC49" s="591">
        <f t="shared" si="47"/>
        <v>0</v>
      </c>
      <c r="FD49" s="591">
        <f t="shared" si="47"/>
        <v>0</v>
      </c>
      <c r="FE49" s="591">
        <f t="shared" si="47"/>
        <v>0</v>
      </c>
      <c r="FF49" s="592">
        <f t="shared" si="47"/>
        <v>0</v>
      </c>
      <c r="FG49" s="414"/>
      <c r="FH49" s="367">
        <f t="shared" si="48"/>
        <v>0</v>
      </c>
      <c r="FI49" s="367">
        <f t="shared" si="48"/>
        <v>0</v>
      </c>
      <c r="FJ49" s="641"/>
      <c r="FK49" s="642"/>
      <c r="FL49" s="365"/>
      <c r="FM49" s="611">
        <f t="shared" si="49"/>
        <v>0</v>
      </c>
      <c r="FN49" s="611">
        <f t="shared" si="49"/>
        <v>0</v>
      </c>
      <c r="FO49" s="611">
        <f t="shared" si="41"/>
        <v>0</v>
      </c>
      <c r="FP49" s="590">
        <f t="shared" si="41"/>
        <v>0</v>
      </c>
      <c r="FQ49" s="591">
        <f t="shared" si="41"/>
        <v>0</v>
      </c>
      <c r="FR49" s="591">
        <f t="shared" si="41"/>
        <v>0</v>
      </c>
      <c r="FS49" s="591">
        <f t="shared" si="41"/>
        <v>0</v>
      </c>
      <c r="FT49" s="591">
        <f t="shared" si="41"/>
        <v>0</v>
      </c>
      <c r="FU49" s="591">
        <f t="shared" si="41"/>
        <v>0</v>
      </c>
      <c r="FV49" s="591">
        <f t="shared" si="41"/>
        <v>0</v>
      </c>
      <c r="FW49" s="591">
        <f>EA49</f>
        <v>0</v>
      </c>
      <c r="FX49" s="592">
        <f>EB49</f>
        <v>0</v>
      </c>
      <c r="FY49" s="414"/>
      <c r="FZ49" s="367">
        <f t="shared" si="50"/>
        <v>0</v>
      </c>
      <c r="GA49" s="367">
        <f t="shared" si="50"/>
        <v>0</v>
      </c>
      <c r="GB49" s="722"/>
      <c r="GC49" s="723"/>
      <c r="GD49" s="723"/>
      <c r="GE49" s="723"/>
      <c r="GF49" s="723"/>
      <c r="GG49" s="723"/>
      <c r="GH49" s="724"/>
      <c r="GI49" s="5"/>
      <c r="GJ49" s="5"/>
    </row>
    <row r="50" spans="4:192" ht="12" customHeight="1" x14ac:dyDescent="0.15">
      <c r="D50" s="461"/>
      <c r="E50" s="462"/>
      <c r="F50" s="618"/>
      <c r="G50" s="365" t="s">
        <v>63</v>
      </c>
      <c r="H50" s="365"/>
      <c r="I50" s="365"/>
      <c r="J50" s="585" t="str">
        <f>IF(入力フォーム!BN8="","",MID(RIGHT("000000000000"&amp;入力フォーム!BN8,12),1,1))</f>
        <v/>
      </c>
      <c r="K50" s="405" t="str">
        <f>IF(入力フォーム!BN8="","",MID(RIGHT("000000000000"&amp;入力フォーム!BN8,12),2,1))</f>
        <v/>
      </c>
      <c r="L50" s="405" t="str">
        <f>IF(入力フォーム!BN8="","",MID(RIGHT("000000000000"&amp;入力フォーム!BN8,12),3,1))</f>
        <v/>
      </c>
      <c r="M50" s="593" t="str">
        <f>IF(入力フォーム!BN8="","",MID(RIGHT("000000000000"&amp;入力フォーム!BN8,12),4,1))</f>
        <v/>
      </c>
      <c r="N50" s="585" t="str">
        <f>IF(入力フォーム!BN8="","",MID(RIGHT("000000000000"&amp;入力フォーム!BN8,12),5,1))</f>
        <v/>
      </c>
      <c r="O50" s="405" t="str">
        <f>IF(入力フォーム!BN8="","",MID(RIGHT("000000000000"&amp;入力フォーム!BN8,12),6,1))</f>
        <v/>
      </c>
      <c r="P50" s="405" t="str">
        <f>IF(入力フォーム!BN8="","",MID(RIGHT("000000000000"&amp;入力フォーム!BN8,12),7,1))</f>
        <v/>
      </c>
      <c r="Q50" s="593" t="str">
        <f>IF(入力フォーム!BN8="","",MID(RIGHT("000000000000"&amp;入力フォーム!BN8,12),8,1))</f>
        <v/>
      </c>
      <c r="R50" s="585" t="str">
        <f>IF(入力フォーム!BN8="","",MID(RIGHT("000000000000"&amp;入力フォーム!BN8,12),9,1))</f>
        <v/>
      </c>
      <c r="S50" s="405" t="str">
        <f>IF(入力フォーム!BN8="","",MID(RIGHT("000000000000"&amp;入力フォーム!BN8,12),10,1))</f>
        <v/>
      </c>
      <c r="T50" s="405" t="str">
        <f>IF(入力フォーム!BN8="","",MID(RIGHT("000000000000"&amp;入力フォーム!BN8,12),11,1))</f>
        <v/>
      </c>
      <c r="U50" s="593" t="str">
        <f>IF(入力フォーム!BN8="","",MID(RIGHT("000000000000"&amp;入力フォーム!BN8,12),12,1))</f>
        <v/>
      </c>
      <c r="V50" s="641"/>
      <c r="W50" s="642"/>
      <c r="X50" s="365"/>
      <c r="Y50" s="365" t="s">
        <v>63</v>
      </c>
      <c r="Z50" s="365"/>
      <c r="AA50" s="365"/>
      <c r="AB50" s="585" t="str">
        <f>IF(入力フォーム!CD8="","",MID(RIGHT("000000000000"&amp;入力フォーム!CD8,12),1,1))</f>
        <v/>
      </c>
      <c r="AC50" s="405" t="str">
        <f>IF(入力フォーム!CD8="","",MID(RIGHT("000000000000"&amp;入力フォーム!CD8,12),2,1))</f>
        <v/>
      </c>
      <c r="AD50" s="405" t="str">
        <f>IF(入力フォーム!CD8="","",MID(RIGHT("000000000000"&amp;入力フォーム!CD8,12),3,1))</f>
        <v/>
      </c>
      <c r="AE50" s="593" t="str">
        <f>IF(入力フォーム!CD8="","",MID(RIGHT("000000000000"&amp;入力フォーム!CD8,12),4,1))</f>
        <v/>
      </c>
      <c r="AF50" s="585" t="str">
        <f>IF(入力フォーム!CD8="","",MID(RIGHT("000000000000"&amp;入力フォーム!CD8,12),5,1))</f>
        <v/>
      </c>
      <c r="AG50" s="405" t="str">
        <f>IF(入力フォーム!CD8="","",MID(RIGHT("000000000000"&amp;入力フォーム!CD8,12),6,1))</f>
        <v/>
      </c>
      <c r="AH50" s="405" t="str">
        <f>IF(入力フォーム!CD8="","",MID(RIGHT("000000000000"&amp;入力フォーム!CD8,12),7,1))</f>
        <v/>
      </c>
      <c r="AI50" s="593" t="str">
        <f>IF(入力フォーム!CD8="","",MID(RIGHT("000000000000"&amp;入力フォーム!CD8,12),8,1))</f>
        <v/>
      </c>
      <c r="AJ50" s="585" t="str">
        <f>IF(入力フォーム!CD8="","",MID(RIGHT("000000000000"&amp;入力フォーム!CD8,12),9,1))</f>
        <v/>
      </c>
      <c r="AK50" s="405" t="str">
        <f>IF(入力フォーム!CD8="","",MID(RIGHT("000000000000"&amp;入力フォーム!CD8,12),10,1))</f>
        <v/>
      </c>
      <c r="AL50" s="405" t="str">
        <f>IF(入力フォーム!CD8="","",MID(RIGHT("000000000000"&amp;入力フォーム!CD8,12),11,1))</f>
        <v/>
      </c>
      <c r="AM50" s="593" t="str">
        <f>IF(入力フォーム!CD8="","",MID(RIGHT("000000000000"&amp;入力フォーム!CD8,12),12,1))</f>
        <v/>
      </c>
      <c r="AN50" s="627" t="str">
        <f>IF(入力フォーム!CR8="","",入力フォーム!CR8)</f>
        <v/>
      </c>
      <c r="AO50" s="628"/>
      <c r="AP50" s="628"/>
      <c r="AQ50" s="628"/>
      <c r="AR50" s="628"/>
      <c r="AS50" s="628"/>
      <c r="AT50" s="629"/>
      <c r="AU50" s="5"/>
      <c r="AV50" s="5"/>
      <c r="AW50" s="42"/>
      <c r="AY50" s="43"/>
      <c r="AZ50" s="461"/>
      <c r="BA50" s="462"/>
      <c r="BB50" s="618"/>
      <c r="BC50" s="365" t="s">
        <v>63</v>
      </c>
      <c r="BD50" s="365"/>
      <c r="BE50" s="365"/>
      <c r="BF50" s="585" t="str">
        <f t="shared" si="42"/>
        <v/>
      </c>
      <c r="BG50" s="405" t="str">
        <f t="shared" si="42"/>
        <v/>
      </c>
      <c r="BH50" s="405" t="str">
        <f t="shared" si="42"/>
        <v/>
      </c>
      <c r="BI50" s="593" t="str">
        <f t="shared" si="42"/>
        <v/>
      </c>
      <c r="BJ50" s="585" t="str">
        <f t="shared" si="42"/>
        <v/>
      </c>
      <c r="BK50" s="405" t="str">
        <f t="shared" si="42"/>
        <v/>
      </c>
      <c r="BL50" s="405" t="str">
        <f t="shared" si="42"/>
        <v/>
      </c>
      <c r="BM50" s="593" t="str">
        <f t="shared" si="42"/>
        <v/>
      </c>
      <c r="BN50" s="585" t="str">
        <f t="shared" si="42"/>
        <v/>
      </c>
      <c r="BO50" s="405" t="str">
        <f>S50</f>
        <v/>
      </c>
      <c r="BP50" s="405" t="str">
        <f t="shared" si="35"/>
        <v/>
      </c>
      <c r="BQ50" s="593" t="str">
        <f t="shared" si="35"/>
        <v/>
      </c>
      <c r="BR50" s="641"/>
      <c r="BS50" s="642"/>
      <c r="BT50" s="365"/>
      <c r="BU50" s="365" t="str">
        <f t="shared" si="43"/>
        <v>個人番号</v>
      </c>
      <c r="BV50" s="365">
        <f t="shared" si="43"/>
        <v>0</v>
      </c>
      <c r="BW50" s="365">
        <f t="shared" si="39"/>
        <v>0</v>
      </c>
      <c r="BX50" s="585" t="str">
        <f t="shared" si="39"/>
        <v/>
      </c>
      <c r="BY50" s="405" t="str">
        <f t="shared" si="39"/>
        <v/>
      </c>
      <c r="BZ50" s="405" t="str">
        <f t="shared" si="39"/>
        <v/>
      </c>
      <c r="CA50" s="593" t="str">
        <f t="shared" si="39"/>
        <v/>
      </c>
      <c r="CB50" s="585" t="str">
        <f t="shared" si="39"/>
        <v/>
      </c>
      <c r="CC50" s="405" t="str">
        <f t="shared" si="39"/>
        <v/>
      </c>
      <c r="CD50" s="405" t="str">
        <f t="shared" si="39"/>
        <v/>
      </c>
      <c r="CE50" s="593" t="str">
        <f t="shared" si="39"/>
        <v/>
      </c>
      <c r="CF50" s="585" t="str">
        <f t="shared" si="39"/>
        <v/>
      </c>
      <c r="CG50" s="405" t="str">
        <f>AK50</f>
        <v/>
      </c>
      <c r="CH50" s="405" t="str">
        <f t="shared" si="44"/>
        <v/>
      </c>
      <c r="CI50" s="593" t="str">
        <f t="shared" si="44"/>
        <v/>
      </c>
      <c r="CJ50" s="627" t="str">
        <f t="shared" si="44"/>
        <v/>
      </c>
      <c r="CK50" s="628">
        <f t="shared" si="44"/>
        <v>0</v>
      </c>
      <c r="CL50" s="628">
        <f t="shared" si="44"/>
        <v>0</v>
      </c>
      <c r="CM50" s="628">
        <f t="shared" si="44"/>
        <v>0</v>
      </c>
      <c r="CN50" s="628">
        <f t="shared" si="44"/>
        <v>0</v>
      </c>
      <c r="CO50" s="628">
        <f t="shared" si="44"/>
        <v>0</v>
      </c>
      <c r="CP50" s="629">
        <f t="shared" si="44"/>
        <v>0</v>
      </c>
      <c r="CQ50" s="5"/>
      <c r="CR50" s="5"/>
      <c r="CV50" s="461"/>
      <c r="CW50" s="462"/>
      <c r="CX50" s="618"/>
      <c r="CY50" s="365" t="s">
        <v>63</v>
      </c>
      <c r="CZ50" s="365"/>
      <c r="DA50" s="365"/>
      <c r="DB50" s="585" t="str">
        <f t="shared" si="38"/>
        <v/>
      </c>
      <c r="DC50" s="405" t="str">
        <f t="shared" si="38"/>
        <v/>
      </c>
      <c r="DD50" s="405" t="str">
        <f t="shared" si="38"/>
        <v/>
      </c>
      <c r="DE50" s="593" t="str">
        <f t="shared" si="38"/>
        <v/>
      </c>
      <c r="DF50" s="585" t="str">
        <f t="shared" si="38"/>
        <v/>
      </c>
      <c r="DG50" s="405" t="str">
        <f t="shared" si="38"/>
        <v/>
      </c>
      <c r="DH50" s="405" t="str">
        <f t="shared" si="38"/>
        <v/>
      </c>
      <c r="DI50" s="593" t="str">
        <f t="shared" si="38"/>
        <v/>
      </c>
      <c r="DJ50" s="585" t="str">
        <f t="shared" si="38"/>
        <v/>
      </c>
      <c r="DK50" s="405" t="str">
        <f>BO50</f>
        <v/>
      </c>
      <c r="DL50" s="405" t="str">
        <f t="shared" si="36"/>
        <v/>
      </c>
      <c r="DM50" s="593" t="str">
        <f t="shared" si="36"/>
        <v/>
      </c>
      <c r="DN50" s="641"/>
      <c r="DO50" s="642"/>
      <c r="DP50" s="365"/>
      <c r="DQ50" s="510"/>
      <c r="DR50" s="511"/>
      <c r="DS50" s="511"/>
      <c r="DT50" s="511"/>
      <c r="DU50" s="511"/>
      <c r="DV50" s="511"/>
      <c r="DW50" s="511"/>
      <c r="DX50" s="511"/>
      <c r="DY50" s="511"/>
      <c r="DZ50" s="511"/>
      <c r="EA50" s="511"/>
      <c r="EB50" s="511"/>
      <c r="EC50" s="511"/>
      <c r="ED50" s="511"/>
      <c r="EE50" s="512"/>
      <c r="EF50" s="635" t="str">
        <f t="shared" ref="EF50:EL57" si="51">CJ50</f>
        <v/>
      </c>
      <c r="EG50" s="684">
        <f t="shared" si="51"/>
        <v>0</v>
      </c>
      <c r="EH50" s="684">
        <f t="shared" si="51"/>
        <v>0</v>
      </c>
      <c r="EI50" s="684">
        <f t="shared" si="51"/>
        <v>0</v>
      </c>
      <c r="EJ50" s="684">
        <f t="shared" si="51"/>
        <v>0</v>
      </c>
      <c r="EK50" s="684">
        <f t="shared" si="51"/>
        <v>0</v>
      </c>
      <c r="EL50" s="632">
        <f t="shared" si="51"/>
        <v>0</v>
      </c>
      <c r="EM50" s="5"/>
      <c r="EN50" s="5"/>
      <c r="EO50" s="42"/>
      <c r="EQ50" s="43"/>
      <c r="ER50" s="461"/>
      <c r="ES50" s="462"/>
      <c r="ET50" s="618"/>
      <c r="EU50" s="510"/>
      <c r="EV50" s="511"/>
      <c r="EW50" s="511"/>
      <c r="EX50" s="511"/>
      <c r="EY50" s="511"/>
      <c r="EZ50" s="511"/>
      <c r="FA50" s="511"/>
      <c r="FB50" s="511"/>
      <c r="FC50" s="511"/>
      <c r="FD50" s="511"/>
      <c r="FE50" s="511"/>
      <c r="FF50" s="511"/>
      <c r="FG50" s="511"/>
      <c r="FH50" s="511"/>
      <c r="FI50" s="512"/>
      <c r="FJ50" s="641"/>
      <c r="FK50" s="642"/>
      <c r="FL50" s="365"/>
      <c r="FM50" s="510"/>
      <c r="FN50" s="511"/>
      <c r="FO50" s="511"/>
      <c r="FP50" s="511"/>
      <c r="FQ50" s="511"/>
      <c r="FR50" s="511"/>
      <c r="FS50" s="511"/>
      <c r="FT50" s="511"/>
      <c r="FU50" s="511"/>
      <c r="FV50" s="511"/>
      <c r="FW50" s="511"/>
      <c r="FX50" s="511"/>
      <c r="FY50" s="511"/>
      <c r="FZ50" s="511"/>
      <c r="GA50" s="512"/>
      <c r="GB50" s="722"/>
      <c r="GC50" s="723"/>
      <c r="GD50" s="723"/>
      <c r="GE50" s="723"/>
      <c r="GF50" s="723"/>
      <c r="GG50" s="723"/>
      <c r="GH50" s="724"/>
      <c r="GI50" s="5"/>
      <c r="GJ50" s="5"/>
    </row>
    <row r="51" spans="4:192" ht="12" customHeight="1" x14ac:dyDescent="0.15">
      <c r="D51" s="461"/>
      <c r="E51" s="462"/>
      <c r="F51" s="485"/>
      <c r="G51" s="365"/>
      <c r="H51" s="365"/>
      <c r="I51" s="365"/>
      <c r="J51" s="586"/>
      <c r="K51" s="386"/>
      <c r="L51" s="386"/>
      <c r="M51" s="483"/>
      <c r="N51" s="586"/>
      <c r="O51" s="386"/>
      <c r="P51" s="386"/>
      <c r="Q51" s="483"/>
      <c r="R51" s="586"/>
      <c r="S51" s="386"/>
      <c r="T51" s="386"/>
      <c r="U51" s="483"/>
      <c r="V51" s="641"/>
      <c r="W51" s="642"/>
      <c r="X51" s="365"/>
      <c r="Y51" s="365"/>
      <c r="Z51" s="365"/>
      <c r="AA51" s="365"/>
      <c r="AB51" s="586"/>
      <c r="AC51" s="386"/>
      <c r="AD51" s="386"/>
      <c r="AE51" s="483"/>
      <c r="AF51" s="586"/>
      <c r="AG51" s="386"/>
      <c r="AH51" s="386"/>
      <c r="AI51" s="483"/>
      <c r="AJ51" s="586"/>
      <c r="AK51" s="386"/>
      <c r="AL51" s="386"/>
      <c r="AM51" s="483"/>
      <c r="AN51" s="630"/>
      <c r="AO51" s="631"/>
      <c r="AP51" s="631"/>
      <c r="AQ51" s="631"/>
      <c r="AR51" s="631"/>
      <c r="AS51" s="631"/>
      <c r="AT51" s="632"/>
      <c r="AU51" s="5"/>
      <c r="AV51" s="5"/>
      <c r="AW51" s="42"/>
      <c r="AY51" s="43"/>
      <c r="AZ51" s="461"/>
      <c r="BA51" s="462"/>
      <c r="BB51" s="485"/>
      <c r="BC51" s="365"/>
      <c r="BD51" s="365"/>
      <c r="BE51" s="365"/>
      <c r="BF51" s="586">
        <f t="shared" si="42"/>
        <v>0</v>
      </c>
      <c r="BG51" s="386">
        <f t="shared" si="42"/>
        <v>0</v>
      </c>
      <c r="BH51" s="386">
        <f t="shared" si="42"/>
        <v>0</v>
      </c>
      <c r="BI51" s="483">
        <f t="shared" si="42"/>
        <v>0</v>
      </c>
      <c r="BJ51" s="586">
        <f t="shared" si="42"/>
        <v>0</v>
      </c>
      <c r="BK51" s="386">
        <f t="shared" si="42"/>
        <v>0</v>
      </c>
      <c r="BL51" s="386">
        <f t="shared" si="42"/>
        <v>0</v>
      </c>
      <c r="BM51" s="483">
        <f t="shared" si="42"/>
        <v>0</v>
      </c>
      <c r="BN51" s="586">
        <f t="shared" si="42"/>
        <v>0</v>
      </c>
      <c r="BO51" s="386">
        <f>S51</f>
        <v>0</v>
      </c>
      <c r="BP51" s="386">
        <f t="shared" si="35"/>
        <v>0</v>
      </c>
      <c r="BQ51" s="483">
        <f t="shared" si="35"/>
        <v>0</v>
      </c>
      <c r="BR51" s="641"/>
      <c r="BS51" s="642"/>
      <c r="BT51" s="365"/>
      <c r="BU51" s="365">
        <f t="shared" si="43"/>
        <v>0</v>
      </c>
      <c r="BV51" s="365">
        <f t="shared" si="43"/>
        <v>0</v>
      </c>
      <c r="BW51" s="365">
        <f t="shared" si="39"/>
        <v>0</v>
      </c>
      <c r="BX51" s="586">
        <f t="shared" si="39"/>
        <v>0</v>
      </c>
      <c r="BY51" s="386">
        <f t="shared" si="39"/>
        <v>0</v>
      </c>
      <c r="BZ51" s="386">
        <f t="shared" si="39"/>
        <v>0</v>
      </c>
      <c r="CA51" s="483">
        <f t="shared" si="39"/>
        <v>0</v>
      </c>
      <c r="CB51" s="586">
        <f t="shared" si="39"/>
        <v>0</v>
      </c>
      <c r="CC51" s="386">
        <f t="shared" si="39"/>
        <v>0</v>
      </c>
      <c r="CD51" s="386">
        <f t="shared" si="39"/>
        <v>0</v>
      </c>
      <c r="CE51" s="483">
        <f t="shared" si="39"/>
        <v>0</v>
      </c>
      <c r="CF51" s="586">
        <f t="shared" si="39"/>
        <v>0</v>
      </c>
      <c r="CG51" s="386">
        <f>AK51</f>
        <v>0</v>
      </c>
      <c r="CH51" s="386">
        <f t="shared" si="44"/>
        <v>0</v>
      </c>
      <c r="CI51" s="483">
        <f t="shared" si="44"/>
        <v>0</v>
      </c>
      <c r="CJ51" s="630">
        <f t="shared" si="44"/>
        <v>0</v>
      </c>
      <c r="CK51" s="631">
        <f t="shared" si="44"/>
        <v>0</v>
      </c>
      <c r="CL51" s="631">
        <f t="shared" si="44"/>
        <v>0</v>
      </c>
      <c r="CM51" s="631">
        <f t="shared" si="44"/>
        <v>0</v>
      </c>
      <c r="CN51" s="631">
        <f t="shared" si="44"/>
        <v>0</v>
      </c>
      <c r="CO51" s="631">
        <f t="shared" si="44"/>
        <v>0</v>
      </c>
      <c r="CP51" s="632">
        <f t="shared" si="44"/>
        <v>0</v>
      </c>
      <c r="CQ51" s="5"/>
      <c r="CR51" s="5"/>
      <c r="CV51" s="461"/>
      <c r="CW51" s="462"/>
      <c r="CX51" s="485"/>
      <c r="CY51" s="365"/>
      <c r="CZ51" s="365"/>
      <c r="DA51" s="365"/>
      <c r="DB51" s="586">
        <f t="shared" si="38"/>
        <v>0</v>
      </c>
      <c r="DC51" s="386">
        <f t="shared" si="38"/>
        <v>0</v>
      </c>
      <c r="DD51" s="386">
        <f t="shared" si="38"/>
        <v>0</v>
      </c>
      <c r="DE51" s="483">
        <f t="shared" si="38"/>
        <v>0</v>
      </c>
      <c r="DF51" s="586">
        <f t="shared" si="38"/>
        <v>0</v>
      </c>
      <c r="DG51" s="386">
        <f t="shared" si="38"/>
        <v>0</v>
      </c>
      <c r="DH51" s="386">
        <f t="shared" si="38"/>
        <v>0</v>
      </c>
      <c r="DI51" s="483">
        <f t="shared" si="38"/>
        <v>0</v>
      </c>
      <c r="DJ51" s="586">
        <f t="shared" si="38"/>
        <v>0</v>
      </c>
      <c r="DK51" s="386">
        <f>BO51</f>
        <v>0</v>
      </c>
      <c r="DL51" s="386">
        <f t="shared" si="36"/>
        <v>0</v>
      </c>
      <c r="DM51" s="483">
        <f t="shared" si="36"/>
        <v>0</v>
      </c>
      <c r="DN51" s="641"/>
      <c r="DO51" s="642"/>
      <c r="DP51" s="365"/>
      <c r="DQ51" s="513"/>
      <c r="DR51" s="514"/>
      <c r="DS51" s="514"/>
      <c r="DT51" s="514"/>
      <c r="DU51" s="514"/>
      <c r="DV51" s="514"/>
      <c r="DW51" s="514"/>
      <c r="DX51" s="514"/>
      <c r="DY51" s="514"/>
      <c r="DZ51" s="514"/>
      <c r="EA51" s="514"/>
      <c r="EB51" s="514"/>
      <c r="EC51" s="514"/>
      <c r="ED51" s="514"/>
      <c r="EE51" s="515"/>
      <c r="EF51" s="630">
        <f t="shared" si="51"/>
        <v>0</v>
      </c>
      <c r="EG51" s="631">
        <f t="shared" si="51"/>
        <v>0</v>
      </c>
      <c r="EH51" s="631">
        <f t="shared" si="51"/>
        <v>0</v>
      </c>
      <c r="EI51" s="631">
        <f t="shared" si="51"/>
        <v>0</v>
      </c>
      <c r="EJ51" s="631">
        <f t="shared" si="51"/>
        <v>0</v>
      </c>
      <c r="EK51" s="631">
        <f t="shared" si="51"/>
        <v>0</v>
      </c>
      <c r="EL51" s="632">
        <f t="shared" si="51"/>
        <v>0</v>
      </c>
      <c r="EM51" s="5"/>
      <c r="EN51" s="5"/>
      <c r="EO51" s="42"/>
      <c r="EQ51" s="43"/>
      <c r="ER51" s="461"/>
      <c r="ES51" s="462"/>
      <c r="ET51" s="485"/>
      <c r="EU51" s="513"/>
      <c r="EV51" s="514"/>
      <c r="EW51" s="514"/>
      <c r="EX51" s="514"/>
      <c r="EY51" s="514"/>
      <c r="EZ51" s="514"/>
      <c r="FA51" s="514"/>
      <c r="FB51" s="514"/>
      <c r="FC51" s="514"/>
      <c r="FD51" s="514"/>
      <c r="FE51" s="514"/>
      <c r="FF51" s="514"/>
      <c r="FG51" s="514"/>
      <c r="FH51" s="514"/>
      <c r="FI51" s="515"/>
      <c r="FJ51" s="641"/>
      <c r="FK51" s="642"/>
      <c r="FL51" s="365"/>
      <c r="FM51" s="513"/>
      <c r="FN51" s="514"/>
      <c r="FO51" s="514"/>
      <c r="FP51" s="514"/>
      <c r="FQ51" s="514"/>
      <c r="FR51" s="514"/>
      <c r="FS51" s="514"/>
      <c r="FT51" s="514"/>
      <c r="FU51" s="514"/>
      <c r="FV51" s="514"/>
      <c r="FW51" s="514"/>
      <c r="FX51" s="514"/>
      <c r="FY51" s="514"/>
      <c r="FZ51" s="514"/>
      <c r="GA51" s="515"/>
      <c r="GB51" s="722"/>
      <c r="GC51" s="723"/>
      <c r="GD51" s="723"/>
      <c r="GE51" s="723"/>
      <c r="GF51" s="723"/>
      <c r="GG51" s="723"/>
      <c r="GH51" s="724"/>
      <c r="GI51" s="5"/>
      <c r="GJ51" s="5"/>
    </row>
    <row r="52" spans="4:192" ht="12" customHeight="1" x14ac:dyDescent="0.15">
      <c r="D52" s="461"/>
      <c r="E52" s="462"/>
      <c r="F52" s="553">
        <v>2</v>
      </c>
      <c r="G52" s="613" t="s">
        <v>10</v>
      </c>
      <c r="H52" s="614"/>
      <c r="I52" s="615"/>
      <c r="J52" s="488" t="str">
        <f>IF(入力フォーム!BP8="","",入力フォーム!BP8)</f>
        <v/>
      </c>
      <c r="K52" s="489"/>
      <c r="L52" s="489"/>
      <c r="M52" s="489"/>
      <c r="N52" s="489"/>
      <c r="O52" s="489"/>
      <c r="P52" s="489"/>
      <c r="Q52" s="489"/>
      <c r="R52" s="489"/>
      <c r="S52" s="616" t="s">
        <v>54</v>
      </c>
      <c r="T52" s="612" t="str">
        <f>ASC(入力フォーム!BS8)</f>
        <v/>
      </c>
      <c r="U52" s="607"/>
      <c r="V52" s="641"/>
      <c r="W52" s="642"/>
      <c r="X52" s="365">
        <v>2</v>
      </c>
      <c r="Y52" s="613" t="s">
        <v>10</v>
      </c>
      <c r="Z52" s="614"/>
      <c r="AA52" s="615"/>
      <c r="AB52" s="488" t="str">
        <f>IF(入力フォーム!CF8="","",入力フォーム!CF8)</f>
        <v/>
      </c>
      <c r="AC52" s="489"/>
      <c r="AD52" s="489"/>
      <c r="AE52" s="489"/>
      <c r="AF52" s="489"/>
      <c r="AG52" s="489"/>
      <c r="AH52" s="489"/>
      <c r="AI52" s="489"/>
      <c r="AJ52" s="489"/>
      <c r="AK52" s="616" t="s">
        <v>54</v>
      </c>
      <c r="AL52" s="612" t="str">
        <f>IF(ASC(入力フォーム!CI8)="1","○","")</f>
        <v/>
      </c>
      <c r="AM52" s="607"/>
      <c r="AN52" s="630"/>
      <c r="AO52" s="631"/>
      <c r="AP52" s="631"/>
      <c r="AQ52" s="631"/>
      <c r="AR52" s="631"/>
      <c r="AS52" s="631"/>
      <c r="AT52" s="632"/>
      <c r="AU52" s="5"/>
      <c r="AV52" s="5"/>
      <c r="AW52" s="42"/>
      <c r="AY52" s="43"/>
      <c r="AZ52" s="461"/>
      <c r="BA52" s="462"/>
      <c r="BB52" s="553">
        <v>2</v>
      </c>
      <c r="BC52" s="613" t="s">
        <v>10</v>
      </c>
      <c r="BD52" s="614"/>
      <c r="BE52" s="615"/>
      <c r="BF52" s="619" t="str">
        <f t="shared" si="42"/>
        <v/>
      </c>
      <c r="BG52" s="620">
        <f t="shared" si="42"/>
        <v>0</v>
      </c>
      <c r="BH52" s="620">
        <f t="shared" si="42"/>
        <v>0</v>
      </c>
      <c r="BI52" s="620">
        <f t="shared" si="42"/>
        <v>0</v>
      </c>
      <c r="BJ52" s="620">
        <f t="shared" si="42"/>
        <v>0</v>
      </c>
      <c r="BK52" s="620">
        <f t="shared" si="42"/>
        <v>0</v>
      </c>
      <c r="BL52" s="620">
        <f t="shared" si="42"/>
        <v>0</v>
      </c>
      <c r="BM52" s="620">
        <f t="shared" si="42"/>
        <v>0</v>
      </c>
      <c r="BN52" s="621">
        <f t="shared" si="42"/>
        <v>0</v>
      </c>
      <c r="BO52" s="616" t="s">
        <v>99</v>
      </c>
      <c r="BP52" s="617" t="str">
        <f t="shared" si="35"/>
        <v/>
      </c>
      <c r="BQ52" s="607">
        <f t="shared" si="35"/>
        <v>0</v>
      </c>
      <c r="BR52" s="641"/>
      <c r="BS52" s="642"/>
      <c r="BT52" s="365">
        <v>2</v>
      </c>
      <c r="BU52" s="613" t="s">
        <v>10</v>
      </c>
      <c r="BV52" s="614"/>
      <c r="BW52" s="615"/>
      <c r="BX52" s="619" t="str">
        <f t="shared" si="39"/>
        <v/>
      </c>
      <c r="BY52" s="620">
        <f t="shared" si="39"/>
        <v>0</v>
      </c>
      <c r="BZ52" s="620">
        <f t="shared" si="39"/>
        <v>0</v>
      </c>
      <c r="CA52" s="620">
        <f t="shared" si="39"/>
        <v>0</v>
      </c>
      <c r="CB52" s="620">
        <f t="shared" si="39"/>
        <v>0</v>
      </c>
      <c r="CC52" s="620">
        <f t="shared" si="39"/>
        <v>0</v>
      </c>
      <c r="CD52" s="620">
        <f t="shared" si="39"/>
        <v>0</v>
      </c>
      <c r="CE52" s="620">
        <f t="shared" si="39"/>
        <v>0</v>
      </c>
      <c r="CF52" s="621">
        <f t="shared" si="39"/>
        <v>0</v>
      </c>
      <c r="CG52" s="616" t="s">
        <v>99</v>
      </c>
      <c r="CH52" s="617" t="str">
        <f t="shared" si="44"/>
        <v/>
      </c>
      <c r="CI52" s="607">
        <f t="shared" si="44"/>
        <v>0</v>
      </c>
      <c r="CJ52" s="630">
        <f t="shared" si="44"/>
        <v>0</v>
      </c>
      <c r="CK52" s="631">
        <f t="shared" si="44"/>
        <v>0</v>
      </c>
      <c r="CL52" s="631">
        <f t="shared" si="44"/>
        <v>0</v>
      </c>
      <c r="CM52" s="631">
        <f t="shared" si="44"/>
        <v>0</v>
      </c>
      <c r="CN52" s="631">
        <f t="shared" si="44"/>
        <v>0</v>
      </c>
      <c r="CO52" s="631">
        <f t="shared" si="44"/>
        <v>0</v>
      </c>
      <c r="CP52" s="632">
        <f t="shared" si="44"/>
        <v>0</v>
      </c>
      <c r="CQ52" s="5"/>
      <c r="CR52" s="5"/>
      <c r="CV52" s="461"/>
      <c r="CW52" s="462"/>
      <c r="CX52" s="553">
        <v>2</v>
      </c>
      <c r="CY52" s="613" t="s">
        <v>10</v>
      </c>
      <c r="CZ52" s="614"/>
      <c r="DA52" s="615"/>
      <c r="DB52" s="619" t="str">
        <f t="shared" si="38"/>
        <v/>
      </c>
      <c r="DC52" s="620">
        <f t="shared" si="38"/>
        <v>0</v>
      </c>
      <c r="DD52" s="620">
        <f t="shared" si="38"/>
        <v>0</v>
      </c>
      <c r="DE52" s="620">
        <f t="shared" si="38"/>
        <v>0</v>
      </c>
      <c r="DF52" s="620">
        <f t="shared" si="38"/>
        <v>0</v>
      </c>
      <c r="DG52" s="620">
        <f t="shared" si="38"/>
        <v>0</v>
      </c>
      <c r="DH52" s="620">
        <f t="shared" si="38"/>
        <v>0</v>
      </c>
      <c r="DI52" s="620">
        <f t="shared" si="38"/>
        <v>0</v>
      </c>
      <c r="DJ52" s="621">
        <f t="shared" si="38"/>
        <v>0</v>
      </c>
      <c r="DK52" s="616" t="s">
        <v>99</v>
      </c>
      <c r="DL52" s="617" t="str">
        <f t="shared" si="36"/>
        <v/>
      </c>
      <c r="DM52" s="607">
        <f t="shared" si="36"/>
        <v>0</v>
      </c>
      <c r="DN52" s="641"/>
      <c r="DO52" s="642"/>
      <c r="DP52" s="365">
        <v>2</v>
      </c>
      <c r="DQ52" s="613" t="s">
        <v>10</v>
      </c>
      <c r="DR52" s="614"/>
      <c r="DS52" s="615"/>
      <c r="DT52" s="619" t="str">
        <f t="shared" si="40"/>
        <v/>
      </c>
      <c r="DU52" s="620">
        <f t="shared" si="40"/>
        <v>0</v>
      </c>
      <c r="DV52" s="620">
        <f t="shared" si="40"/>
        <v>0</v>
      </c>
      <c r="DW52" s="620">
        <f t="shared" si="40"/>
        <v>0</v>
      </c>
      <c r="DX52" s="620">
        <f t="shared" si="40"/>
        <v>0</v>
      </c>
      <c r="DY52" s="620">
        <f t="shared" si="40"/>
        <v>0</v>
      </c>
      <c r="DZ52" s="620">
        <f t="shared" si="40"/>
        <v>0</v>
      </c>
      <c r="EA52" s="620">
        <f t="shared" si="40"/>
        <v>0</v>
      </c>
      <c r="EB52" s="621">
        <f t="shared" si="40"/>
        <v>0</v>
      </c>
      <c r="EC52" s="616" t="s">
        <v>99</v>
      </c>
      <c r="ED52" s="617" t="str">
        <f t="shared" si="46"/>
        <v/>
      </c>
      <c r="EE52" s="607">
        <f t="shared" si="46"/>
        <v>0</v>
      </c>
      <c r="EF52" s="630">
        <f t="shared" si="51"/>
        <v>0</v>
      </c>
      <c r="EG52" s="631">
        <f t="shared" si="51"/>
        <v>0</v>
      </c>
      <c r="EH52" s="631">
        <f t="shared" si="51"/>
        <v>0</v>
      </c>
      <c r="EI52" s="631">
        <f t="shared" si="51"/>
        <v>0</v>
      </c>
      <c r="EJ52" s="631">
        <f t="shared" si="51"/>
        <v>0</v>
      </c>
      <c r="EK52" s="631">
        <f t="shared" si="51"/>
        <v>0</v>
      </c>
      <c r="EL52" s="632">
        <f t="shared" si="51"/>
        <v>0</v>
      </c>
      <c r="EM52" s="5"/>
      <c r="EN52" s="5"/>
      <c r="EO52" s="42"/>
      <c r="EQ52" s="43"/>
      <c r="ER52" s="461"/>
      <c r="ES52" s="462"/>
      <c r="ET52" s="553">
        <v>2</v>
      </c>
      <c r="EU52" s="613" t="s">
        <v>10</v>
      </c>
      <c r="EV52" s="614"/>
      <c r="EW52" s="615"/>
      <c r="EX52" s="619" t="str">
        <f t="shared" ref="EX52:FF54" si="52">DB52</f>
        <v/>
      </c>
      <c r="EY52" s="620">
        <f t="shared" si="52"/>
        <v>0</v>
      </c>
      <c r="EZ52" s="620">
        <f t="shared" si="52"/>
        <v>0</v>
      </c>
      <c r="FA52" s="620">
        <f t="shared" si="52"/>
        <v>0</v>
      </c>
      <c r="FB52" s="620">
        <f t="shared" si="52"/>
        <v>0</v>
      </c>
      <c r="FC52" s="620">
        <f t="shared" si="52"/>
        <v>0</v>
      </c>
      <c r="FD52" s="620">
        <f t="shared" si="52"/>
        <v>0</v>
      </c>
      <c r="FE52" s="620">
        <f t="shared" si="52"/>
        <v>0</v>
      </c>
      <c r="FF52" s="621">
        <f t="shared" si="52"/>
        <v>0</v>
      </c>
      <c r="FG52" s="616" t="s">
        <v>99</v>
      </c>
      <c r="FH52" s="617" t="str">
        <f t="shared" ref="FH52:FI54" si="53">DL52</f>
        <v/>
      </c>
      <c r="FI52" s="607">
        <f t="shared" si="53"/>
        <v>0</v>
      </c>
      <c r="FJ52" s="641"/>
      <c r="FK52" s="642"/>
      <c r="FL52" s="365">
        <v>2</v>
      </c>
      <c r="FM52" s="613" t="s">
        <v>10</v>
      </c>
      <c r="FN52" s="614"/>
      <c r="FO52" s="615"/>
      <c r="FP52" s="619" t="str">
        <f t="shared" ref="FP52:FX54" si="54">DT52</f>
        <v/>
      </c>
      <c r="FQ52" s="620">
        <f t="shared" si="54"/>
        <v>0</v>
      </c>
      <c r="FR52" s="620">
        <f t="shared" si="54"/>
        <v>0</v>
      </c>
      <c r="FS52" s="620">
        <f t="shared" si="54"/>
        <v>0</v>
      </c>
      <c r="FT52" s="620">
        <f t="shared" si="54"/>
        <v>0</v>
      </c>
      <c r="FU52" s="620">
        <f t="shared" si="54"/>
        <v>0</v>
      </c>
      <c r="FV52" s="620">
        <f t="shared" si="54"/>
        <v>0</v>
      </c>
      <c r="FW52" s="620">
        <f t="shared" si="54"/>
        <v>0</v>
      </c>
      <c r="FX52" s="621">
        <f t="shared" si="54"/>
        <v>0</v>
      </c>
      <c r="FY52" s="616" t="s">
        <v>99</v>
      </c>
      <c r="FZ52" s="617" t="str">
        <f t="shared" ref="FZ52:GA54" si="55">ED52</f>
        <v/>
      </c>
      <c r="GA52" s="607">
        <f t="shared" si="55"/>
        <v>0</v>
      </c>
      <c r="GB52" s="722"/>
      <c r="GC52" s="723"/>
      <c r="GD52" s="723"/>
      <c r="GE52" s="723"/>
      <c r="GF52" s="723"/>
      <c r="GG52" s="723"/>
      <c r="GH52" s="724"/>
      <c r="GI52" s="5"/>
      <c r="GJ52" s="5"/>
    </row>
    <row r="53" spans="4:192" ht="12.75" customHeight="1" x14ac:dyDescent="0.15">
      <c r="D53" s="461"/>
      <c r="E53" s="462"/>
      <c r="F53" s="618"/>
      <c r="G53" s="610" t="s">
        <v>62</v>
      </c>
      <c r="H53" s="610"/>
      <c r="I53" s="610"/>
      <c r="J53" s="594" t="str">
        <f>IF(入力フォーム!BQ8="","",入力フォーム!BQ8)</f>
        <v/>
      </c>
      <c r="K53" s="595"/>
      <c r="L53" s="595"/>
      <c r="M53" s="595"/>
      <c r="N53" s="595"/>
      <c r="O53" s="595"/>
      <c r="P53" s="595"/>
      <c r="Q53" s="595"/>
      <c r="R53" s="595"/>
      <c r="S53" s="413"/>
      <c r="T53" s="367"/>
      <c r="U53" s="367"/>
      <c r="V53" s="641"/>
      <c r="W53" s="642"/>
      <c r="X53" s="365"/>
      <c r="Y53" s="610" t="s">
        <v>62</v>
      </c>
      <c r="Z53" s="610"/>
      <c r="AA53" s="610"/>
      <c r="AB53" s="594" t="str">
        <f>IF(入力フォーム!CG8="","",入力フォーム!CG8)</f>
        <v/>
      </c>
      <c r="AC53" s="595"/>
      <c r="AD53" s="595"/>
      <c r="AE53" s="595"/>
      <c r="AF53" s="595"/>
      <c r="AG53" s="595"/>
      <c r="AH53" s="595"/>
      <c r="AI53" s="595"/>
      <c r="AJ53" s="595"/>
      <c r="AK53" s="413"/>
      <c r="AL53" s="367"/>
      <c r="AM53" s="367"/>
      <c r="AN53" s="630"/>
      <c r="AO53" s="631"/>
      <c r="AP53" s="631"/>
      <c r="AQ53" s="631"/>
      <c r="AR53" s="631"/>
      <c r="AS53" s="631"/>
      <c r="AT53" s="632"/>
      <c r="AU53" s="5"/>
      <c r="AV53" s="5"/>
      <c r="AW53" s="42"/>
      <c r="AY53" s="43"/>
      <c r="AZ53" s="461"/>
      <c r="BA53" s="462"/>
      <c r="BB53" s="618"/>
      <c r="BC53" s="610" t="s">
        <v>62</v>
      </c>
      <c r="BD53" s="610"/>
      <c r="BE53" s="610"/>
      <c r="BF53" s="587" t="str">
        <f t="shared" si="42"/>
        <v/>
      </c>
      <c r="BG53" s="588">
        <f t="shared" si="42"/>
        <v>0</v>
      </c>
      <c r="BH53" s="588">
        <f t="shared" si="42"/>
        <v>0</v>
      </c>
      <c r="BI53" s="588">
        <f t="shared" si="42"/>
        <v>0</v>
      </c>
      <c r="BJ53" s="588">
        <f t="shared" si="42"/>
        <v>0</v>
      </c>
      <c r="BK53" s="588">
        <f t="shared" si="42"/>
        <v>0</v>
      </c>
      <c r="BL53" s="588">
        <f t="shared" si="42"/>
        <v>0</v>
      </c>
      <c r="BM53" s="588">
        <f t="shared" si="42"/>
        <v>0</v>
      </c>
      <c r="BN53" s="589">
        <f t="shared" si="42"/>
        <v>0</v>
      </c>
      <c r="BO53" s="413"/>
      <c r="BP53" s="367">
        <f t="shared" si="35"/>
        <v>0</v>
      </c>
      <c r="BQ53" s="367">
        <f t="shared" si="35"/>
        <v>0</v>
      </c>
      <c r="BR53" s="641"/>
      <c r="BS53" s="642"/>
      <c r="BT53" s="365"/>
      <c r="BU53" s="610" t="s">
        <v>62</v>
      </c>
      <c r="BV53" s="610"/>
      <c r="BW53" s="610"/>
      <c r="BX53" s="587" t="str">
        <f t="shared" si="39"/>
        <v/>
      </c>
      <c r="BY53" s="588">
        <f t="shared" si="39"/>
        <v>0</v>
      </c>
      <c r="BZ53" s="588">
        <f t="shared" si="39"/>
        <v>0</v>
      </c>
      <c r="CA53" s="588">
        <f t="shared" si="39"/>
        <v>0</v>
      </c>
      <c r="CB53" s="588">
        <f t="shared" si="39"/>
        <v>0</v>
      </c>
      <c r="CC53" s="588">
        <f t="shared" si="39"/>
        <v>0</v>
      </c>
      <c r="CD53" s="588">
        <f t="shared" si="39"/>
        <v>0</v>
      </c>
      <c r="CE53" s="588">
        <f t="shared" si="39"/>
        <v>0</v>
      </c>
      <c r="CF53" s="589">
        <f t="shared" si="39"/>
        <v>0</v>
      </c>
      <c r="CG53" s="413"/>
      <c r="CH53" s="367">
        <f t="shared" si="44"/>
        <v>0</v>
      </c>
      <c r="CI53" s="367">
        <f t="shared" si="44"/>
        <v>0</v>
      </c>
      <c r="CJ53" s="630">
        <f t="shared" si="44"/>
        <v>0</v>
      </c>
      <c r="CK53" s="631">
        <f t="shared" si="44"/>
        <v>0</v>
      </c>
      <c r="CL53" s="631">
        <f t="shared" si="44"/>
        <v>0</v>
      </c>
      <c r="CM53" s="631">
        <f t="shared" si="44"/>
        <v>0</v>
      </c>
      <c r="CN53" s="631">
        <f t="shared" si="44"/>
        <v>0</v>
      </c>
      <c r="CO53" s="631">
        <f t="shared" si="44"/>
        <v>0</v>
      </c>
      <c r="CP53" s="632">
        <f t="shared" si="44"/>
        <v>0</v>
      </c>
      <c r="CQ53" s="5"/>
      <c r="CR53" s="5"/>
      <c r="CV53" s="461"/>
      <c r="CW53" s="462"/>
      <c r="CX53" s="618"/>
      <c r="CY53" s="610" t="s">
        <v>62</v>
      </c>
      <c r="CZ53" s="610"/>
      <c r="DA53" s="610"/>
      <c r="DB53" s="587" t="str">
        <f t="shared" si="38"/>
        <v/>
      </c>
      <c r="DC53" s="588">
        <f t="shared" si="38"/>
        <v>0</v>
      </c>
      <c r="DD53" s="588">
        <f t="shared" si="38"/>
        <v>0</v>
      </c>
      <c r="DE53" s="588">
        <f t="shared" si="38"/>
        <v>0</v>
      </c>
      <c r="DF53" s="588">
        <f t="shared" si="38"/>
        <v>0</v>
      </c>
      <c r="DG53" s="588">
        <f t="shared" si="38"/>
        <v>0</v>
      </c>
      <c r="DH53" s="588">
        <f t="shared" si="38"/>
        <v>0</v>
      </c>
      <c r="DI53" s="588">
        <f t="shared" si="38"/>
        <v>0</v>
      </c>
      <c r="DJ53" s="589">
        <f t="shared" si="38"/>
        <v>0</v>
      </c>
      <c r="DK53" s="413"/>
      <c r="DL53" s="367">
        <f t="shared" si="36"/>
        <v>0</v>
      </c>
      <c r="DM53" s="367">
        <f t="shared" si="36"/>
        <v>0</v>
      </c>
      <c r="DN53" s="641"/>
      <c r="DO53" s="642"/>
      <c r="DP53" s="365"/>
      <c r="DQ53" s="610" t="s">
        <v>62</v>
      </c>
      <c r="DR53" s="610"/>
      <c r="DS53" s="610"/>
      <c r="DT53" s="587" t="str">
        <f t="shared" si="40"/>
        <v/>
      </c>
      <c r="DU53" s="588">
        <f t="shared" si="40"/>
        <v>0</v>
      </c>
      <c r="DV53" s="588">
        <f t="shared" si="40"/>
        <v>0</v>
      </c>
      <c r="DW53" s="588">
        <f t="shared" si="40"/>
        <v>0</v>
      </c>
      <c r="DX53" s="588">
        <f t="shared" si="40"/>
        <v>0</v>
      </c>
      <c r="DY53" s="588">
        <f t="shared" si="40"/>
        <v>0</v>
      </c>
      <c r="DZ53" s="588">
        <f t="shared" si="40"/>
        <v>0</v>
      </c>
      <c r="EA53" s="588">
        <f t="shared" si="40"/>
        <v>0</v>
      </c>
      <c r="EB53" s="589">
        <f t="shared" si="40"/>
        <v>0</v>
      </c>
      <c r="EC53" s="413"/>
      <c r="ED53" s="367">
        <f t="shared" si="46"/>
        <v>0</v>
      </c>
      <c r="EE53" s="367">
        <f t="shared" si="46"/>
        <v>0</v>
      </c>
      <c r="EF53" s="630">
        <f t="shared" si="51"/>
        <v>0</v>
      </c>
      <c r="EG53" s="631">
        <f t="shared" si="51"/>
        <v>0</v>
      </c>
      <c r="EH53" s="631">
        <f t="shared" si="51"/>
        <v>0</v>
      </c>
      <c r="EI53" s="631">
        <f t="shared" si="51"/>
        <v>0</v>
      </c>
      <c r="EJ53" s="631">
        <f t="shared" si="51"/>
        <v>0</v>
      </c>
      <c r="EK53" s="631">
        <f t="shared" si="51"/>
        <v>0</v>
      </c>
      <c r="EL53" s="632">
        <f t="shared" si="51"/>
        <v>0</v>
      </c>
      <c r="EM53" s="5"/>
      <c r="EN53" s="5"/>
      <c r="EO53" s="42"/>
      <c r="EQ53" s="43"/>
      <c r="ER53" s="461"/>
      <c r="ES53" s="462"/>
      <c r="ET53" s="618"/>
      <c r="EU53" s="610" t="s">
        <v>62</v>
      </c>
      <c r="EV53" s="610"/>
      <c r="EW53" s="610"/>
      <c r="EX53" s="587" t="str">
        <f t="shared" si="52"/>
        <v/>
      </c>
      <c r="EY53" s="588">
        <f t="shared" si="52"/>
        <v>0</v>
      </c>
      <c r="EZ53" s="588">
        <f t="shared" si="52"/>
        <v>0</v>
      </c>
      <c r="FA53" s="588">
        <f t="shared" si="52"/>
        <v>0</v>
      </c>
      <c r="FB53" s="588">
        <f t="shared" si="52"/>
        <v>0</v>
      </c>
      <c r="FC53" s="588">
        <f t="shared" si="52"/>
        <v>0</v>
      </c>
      <c r="FD53" s="588">
        <f t="shared" si="52"/>
        <v>0</v>
      </c>
      <c r="FE53" s="588">
        <f t="shared" si="52"/>
        <v>0</v>
      </c>
      <c r="FF53" s="589">
        <f t="shared" si="52"/>
        <v>0</v>
      </c>
      <c r="FG53" s="413"/>
      <c r="FH53" s="367">
        <f t="shared" si="53"/>
        <v>0</v>
      </c>
      <c r="FI53" s="367">
        <f t="shared" si="53"/>
        <v>0</v>
      </c>
      <c r="FJ53" s="641"/>
      <c r="FK53" s="642"/>
      <c r="FL53" s="365"/>
      <c r="FM53" s="610" t="s">
        <v>62</v>
      </c>
      <c r="FN53" s="610"/>
      <c r="FO53" s="610"/>
      <c r="FP53" s="587" t="str">
        <f t="shared" si="54"/>
        <v/>
      </c>
      <c r="FQ53" s="588">
        <f t="shared" si="54"/>
        <v>0</v>
      </c>
      <c r="FR53" s="588">
        <f t="shared" si="54"/>
        <v>0</v>
      </c>
      <c r="FS53" s="588">
        <f t="shared" si="54"/>
        <v>0</v>
      </c>
      <c r="FT53" s="588">
        <f t="shared" si="54"/>
        <v>0</v>
      </c>
      <c r="FU53" s="588">
        <f t="shared" si="54"/>
        <v>0</v>
      </c>
      <c r="FV53" s="588">
        <f t="shared" si="54"/>
        <v>0</v>
      </c>
      <c r="FW53" s="588">
        <f t="shared" si="54"/>
        <v>0</v>
      </c>
      <c r="FX53" s="589">
        <f t="shared" si="54"/>
        <v>0</v>
      </c>
      <c r="FY53" s="413"/>
      <c r="FZ53" s="367">
        <f t="shared" si="55"/>
        <v>0</v>
      </c>
      <c r="GA53" s="367">
        <f t="shared" si="55"/>
        <v>0</v>
      </c>
      <c r="GB53" s="722"/>
      <c r="GC53" s="723"/>
      <c r="GD53" s="723"/>
      <c r="GE53" s="723"/>
      <c r="GF53" s="723"/>
      <c r="GG53" s="723"/>
      <c r="GH53" s="724"/>
      <c r="GI53" s="5"/>
      <c r="GJ53" s="5"/>
    </row>
    <row r="54" spans="4:192" ht="12" customHeight="1" x14ac:dyDescent="0.15">
      <c r="D54" s="461"/>
      <c r="E54" s="462"/>
      <c r="F54" s="618"/>
      <c r="G54" s="611"/>
      <c r="H54" s="611"/>
      <c r="I54" s="611"/>
      <c r="J54" s="596"/>
      <c r="K54" s="596"/>
      <c r="L54" s="596"/>
      <c r="M54" s="596"/>
      <c r="N54" s="596"/>
      <c r="O54" s="596"/>
      <c r="P54" s="596"/>
      <c r="Q54" s="596"/>
      <c r="R54" s="596"/>
      <c r="S54" s="414"/>
      <c r="T54" s="367"/>
      <c r="U54" s="367"/>
      <c r="V54" s="641"/>
      <c r="W54" s="642"/>
      <c r="X54" s="365"/>
      <c r="Y54" s="611"/>
      <c r="Z54" s="611"/>
      <c r="AA54" s="611"/>
      <c r="AB54" s="596"/>
      <c r="AC54" s="596"/>
      <c r="AD54" s="596"/>
      <c r="AE54" s="596"/>
      <c r="AF54" s="596"/>
      <c r="AG54" s="596"/>
      <c r="AH54" s="596"/>
      <c r="AI54" s="596"/>
      <c r="AJ54" s="596"/>
      <c r="AK54" s="414"/>
      <c r="AL54" s="367"/>
      <c r="AM54" s="367"/>
      <c r="AN54" s="630"/>
      <c r="AO54" s="631"/>
      <c r="AP54" s="631"/>
      <c r="AQ54" s="631"/>
      <c r="AR54" s="631"/>
      <c r="AS54" s="631"/>
      <c r="AT54" s="632"/>
      <c r="AU54" s="5"/>
      <c r="AV54" s="5"/>
      <c r="AW54" s="42"/>
      <c r="AY54" s="43"/>
      <c r="AZ54" s="461"/>
      <c r="BA54" s="462"/>
      <c r="BB54" s="618"/>
      <c r="BC54" s="611"/>
      <c r="BD54" s="611"/>
      <c r="BE54" s="611"/>
      <c r="BF54" s="590">
        <f t="shared" si="42"/>
        <v>0</v>
      </c>
      <c r="BG54" s="591">
        <f t="shared" si="42"/>
        <v>0</v>
      </c>
      <c r="BH54" s="591">
        <f t="shared" si="42"/>
        <v>0</v>
      </c>
      <c r="BI54" s="591">
        <f t="shared" si="42"/>
        <v>0</v>
      </c>
      <c r="BJ54" s="591">
        <f t="shared" si="42"/>
        <v>0</v>
      </c>
      <c r="BK54" s="591">
        <f t="shared" si="42"/>
        <v>0</v>
      </c>
      <c r="BL54" s="591">
        <f t="shared" si="42"/>
        <v>0</v>
      </c>
      <c r="BM54" s="591">
        <f t="shared" si="42"/>
        <v>0</v>
      </c>
      <c r="BN54" s="592">
        <f t="shared" si="42"/>
        <v>0</v>
      </c>
      <c r="BO54" s="414"/>
      <c r="BP54" s="367">
        <f t="shared" si="35"/>
        <v>0</v>
      </c>
      <c r="BQ54" s="367">
        <f t="shared" si="35"/>
        <v>0</v>
      </c>
      <c r="BR54" s="641"/>
      <c r="BS54" s="642"/>
      <c r="BT54" s="365"/>
      <c r="BU54" s="611"/>
      <c r="BV54" s="611"/>
      <c r="BW54" s="611"/>
      <c r="BX54" s="590">
        <f t="shared" si="39"/>
        <v>0</v>
      </c>
      <c r="BY54" s="591">
        <f t="shared" si="39"/>
        <v>0</v>
      </c>
      <c r="BZ54" s="591">
        <f t="shared" si="39"/>
        <v>0</v>
      </c>
      <c r="CA54" s="591">
        <f t="shared" si="39"/>
        <v>0</v>
      </c>
      <c r="CB54" s="591">
        <f t="shared" si="39"/>
        <v>0</v>
      </c>
      <c r="CC54" s="591">
        <f t="shared" si="39"/>
        <v>0</v>
      </c>
      <c r="CD54" s="591">
        <f t="shared" si="39"/>
        <v>0</v>
      </c>
      <c r="CE54" s="591">
        <f t="shared" si="39"/>
        <v>0</v>
      </c>
      <c r="CF54" s="592">
        <f t="shared" si="39"/>
        <v>0</v>
      </c>
      <c r="CG54" s="414"/>
      <c r="CH54" s="367">
        <f t="shared" si="44"/>
        <v>0</v>
      </c>
      <c r="CI54" s="367">
        <f t="shared" si="44"/>
        <v>0</v>
      </c>
      <c r="CJ54" s="630">
        <f t="shared" si="44"/>
        <v>0</v>
      </c>
      <c r="CK54" s="631">
        <f t="shared" si="44"/>
        <v>0</v>
      </c>
      <c r="CL54" s="631">
        <f t="shared" si="44"/>
        <v>0</v>
      </c>
      <c r="CM54" s="631">
        <f t="shared" si="44"/>
        <v>0</v>
      </c>
      <c r="CN54" s="631">
        <f t="shared" si="44"/>
        <v>0</v>
      </c>
      <c r="CO54" s="631">
        <f t="shared" si="44"/>
        <v>0</v>
      </c>
      <c r="CP54" s="632">
        <f t="shared" si="44"/>
        <v>0</v>
      </c>
      <c r="CQ54" s="5"/>
      <c r="CR54" s="5"/>
      <c r="CV54" s="461"/>
      <c r="CW54" s="462"/>
      <c r="CX54" s="618"/>
      <c r="CY54" s="611"/>
      <c r="CZ54" s="611"/>
      <c r="DA54" s="611"/>
      <c r="DB54" s="590">
        <f t="shared" si="38"/>
        <v>0</v>
      </c>
      <c r="DC54" s="591">
        <f t="shared" si="38"/>
        <v>0</v>
      </c>
      <c r="DD54" s="591">
        <f t="shared" si="38"/>
        <v>0</v>
      </c>
      <c r="DE54" s="591">
        <f t="shared" si="38"/>
        <v>0</v>
      </c>
      <c r="DF54" s="591">
        <f t="shared" si="38"/>
        <v>0</v>
      </c>
      <c r="DG54" s="591">
        <f t="shared" si="38"/>
        <v>0</v>
      </c>
      <c r="DH54" s="591">
        <f t="shared" si="38"/>
        <v>0</v>
      </c>
      <c r="DI54" s="591">
        <f t="shared" si="38"/>
        <v>0</v>
      </c>
      <c r="DJ54" s="592">
        <f t="shared" si="38"/>
        <v>0</v>
      </c>
      <c r="DK54" s="414"/>
      <c r="DL54" s="367">
        <f t="shared" si="36"/>
        <v>0</v>
      </c>
      <c r="DM54" s="367">
        <f t="shared" si="36"/>
        <v>0</v>
      </c>
      <c r="DN54" s="641"/>
      <c r="DO54" s="642"/>
      <c r="DP54" s="365"/>
      <c r="DQ54" s="611"/>
      <c r="DR54" s="611"/>
      <c r="DS54" s="611"/>
      <c r="DT54" s="590">
        <f t="shared" si="40"/>
        <v>0</v>
      </c>
      <c r="DU54" s="591">
        <f t="shared" si="40"/>
        <v>0</v>
      </c>
      <c r="DV54" s="591">
        <f t="shared" si="40"/>
        <v>0</v>
      </c>
      <c r="DW54" s="591">
        <f t="shared" si="40"/>
        <v>0</v>
      </c>
      <c r="DX54" s="591">
        <f t="shared" si="40"/>
        <v>0</v>
      </c>
      <c r="DY54" s="591">
        <f t="shared" si="40"/>
        <v>0</v>
      </c>
      <c r="DZ54" s="591">
        <f t="shared" si="40"/>
        <v>0</v>
      </c>
      <c r="EA54" s="591">
        <f t="shared" si="40"/>
        <v>0</v>
      </c>
      <c r="EB54" s="592">
        <f t="shared" si="40"/>
        <v>0</v>
      </c>
      <c r="EC54" s="414"/>
      <c r="ED54" s="367">
        <f t="shared" si="46"/>
        <v>0</v>
      </c>
      <c r="EE54" s="367">
        <f t="shared" si="46"/>
        <v>0</v>
      </c>
      <c r="EF54" s="630">
        <f t="shared" si="51"/>
        <v>0</v>
      </c>
      <c r="EG54" s="631">
        <f t="shared" si="51"/>
        <v>0</v>
      </c>
      <c r="EH54" s="631">
        <f t="shared" si="51"/>
        <v>0</v>
      </c>
      <c r="EI54" s="631">
        <f t="shared" si="51"/>
        <v>0</v>
      </c>
      <c r="EJ54" s="631">
        <f t="shared" si="51"/>
        <v>0</v>
      </c>
      <c r="EK54" s="631">
        <f t="shared" si="51"/>
        <v>0</v>
      </c>
      <c r="EL54" s="632">
        <f t="shared" si="51"/>
        <v>0</v>
      </c>
      <c r="EM54" s="5"/>
      <c r="EN54" s="5"/>
      <c r="EO54" s="42"/>
      <c r="EQ54" s="43"/>
      <c r="ER54" s="461"/>
      <c r="ES54" s="462"/>
      <c r="ET54" s="618"/>
      <c r="EU54" s="611"/>
      <c r="EV54" s="611"/>
      <c r="EW54" s="611"/>
      <c r="EX54" s="590">
        <f t="shared" si="52"/>
        <v>0</v>
      </c>
      <c r="EY54" s="591">
        <f t="shared" si="52"/>
        <v>0</v>
      </c>
      <c r="EZ54" s="591">
        <f t="shared" si="52"/>
        <v>0</v>
      </c>
      <c r="FA54" s="591">
        <f t="shared" si="52"/>
        <v>0</v>
      </c>
      <c r="FB54" s="591">
        <f t="shared" si="52"/>
        <v>0</v>
      </c>
      <c r="FC54" s="591">
        <f t="shared" si="52"/>
        <v>0</v>
      </c>
      <c r="FD54" s="591">
        <f t="shared" si="52"/>
        <v>0</v>
      </c>
      <c r="FE54" s="591">
        <f t="shared" si="52"/>
        <v>0</v>
      </c>
      <c r="FF54" s="592">
        <f t="shared" si="52"/>
        <v>0</v>
      </c>
      <c r="FG54" s="414"/>
      <c r="FH54" s="367">
        <f t="shared" si="53"/>
        <v>0</v>
      </c>
      <c r="FI54" s="367">
        <f t="shared" si="53"/>
        <v>0</v>
      </c>
      <c r="FJ54" s="641"/>
      <c r="FK54" s="642"/>
      <c r="FL54" s="365"/>
      <c r="FM54" s="611"/>
      <c r="FN54" s="611"/>
      <c r="FO54" s="611"/>
      <c r="FP54" s="590">
        <f t="shared" si="54"/>
        <v>0</v>
      </c>
      <c r="FQ54" s="591">
        <f t="shared" si="54"/>
        <v>0</v>
      </c>
      <c r="FR54" s="591">
        <f t="shared" si="54"/>
        <v>0</v>
      </c>
      <c r="FS54" s="591">
        <f t="shared" si="54"/>
        <v>0</v>
      </c>
      <c r="FT54" s="591">
        <f t="shared" si="54"/>
        <v>0</v>
      </c>
      <c r="FU54" s="591">
        <f t="shared" si="54"/>
        <v>0</v>
      </c>
      <c r="FV54" s="591">
        <f t="shared" si="54"/>
        <v>0</v>
      </c>
      <c r="FW54" s="591">
        <f t="shared" si="54"/>
        <v>0</v>
      </c>
      <c r="FX54" s="592">
        <f t="shared" si="54"/>
        <v>0</v>
      </c>
      <c r="FY54" s="414"/>
      <c r="FZ54" s="367">
        <f t="shared" si="55"/>
        <v>0</v>
      </c>
      <c r="GA54" s="367">
        <f t="shared" si="55"/>
        <v>0</v>
      </c>
      <c r="GB54" s="722"/>
      <c r="GC54" s="723"/>
      <c r="GD54" s="723"/>
      <c r="GE54" s="723"/>
      <c r="GF54" s="723"/>
      <c r="GG54" s="723"/>
      <c r="GH54" s="724"/>
      <c r="GI54" s="5"/>
      <c r="GJ54" s="5"/>
    </row>
    <row r="55" spans="4:192" ht="12" customHeight="1" x14ac:dyDescent="0.15">
      <c r="D55" s="461"/>
      <c r="E55" s="462"/>
      <c r="F55" s="618"/>
      <c r="G55" s="365" t="s">
        <v>63</v>
      </c>
      <c r="H55" s="365"/>
      <c r="I55" s="365"/>
      <c r="J55" s="585" t="str">
        <f>IF(入力フォーム!BR8="","",MID(RIGHT("000000000000"&amp;入力フォーム!BR8,12),1,1))</f>
        <v/>
      </c>
      <c r="K55" s="405" t="str">
        <f>IF(入力フォーム!BR8="","",MID(RIGHT("000000000000"&amp;入力フォーム!BR8,12),2,1))</f>
        <v/>
      </c>
      <c r="L55" s="405" t="str">
        <f>IF(入力フォーム!BR8="","",MID(RIGHT("000000000000"&amp;入力フォーム!BR8,12),3,1))</f>
        <v/>
      </c>
      <c r="M55" s="593" t="str">
        <f>IF(入力フォーム!BR8="","",MID(RIGHT("000000000000"&amp;入力フォーム!BR8,12),4,1))</f>
        <v/>
      </c>
      <c r="N55" s="585" t="str">
        <f>IF(入力フォーム!BR8="","",MID(RIGHT("000000000000"&amp;入力フォーム!BR8,12),5,1))</f>
        <v/>
      </c>
      <c r="O55" s="405" t="str">
        <f>IF(入力フォーム!BR8="","",MID(RIGHT("000000000000"&amp;入力フォーム!BR8,12),6,1))</f>
        <v/>
      </c>
      <c r="P55" s="405" t="str">
        <f>IF(入力フォーム!BR8="","",MID(RIGHT("000000000000"&amp;入力フォーム!BR8,12),7,1))</f>
        <v/>
      </c>
      <c r="Q55" s="593" t="str">
        <f>IF(入力フォーム!BR8="","",MID(RIGHT("000000000000"&amp;入力フォーム!BR8,12),8,1))</f>
        <v/>
      </c>
      <c r="R55" s="585" t="str">
        <f>IF(入力フォーム!BR8="","",MID(RIGHT("000000000000"&amp;入力フォーム!BR8,12),9,1))</f>
        <v/>
      </c>
      <c r="S55" s="405" t="str">
        <f>IF(入力フォーム!BR8="","",MID(RIGHT("000000000000"&amp;入力フォーム!BR8,12),10,1))</f>
        <v/>
      </c>
      <c r="T55" s="405" t="str">
        <f>IF(入力フォーム!BR8="","",MID(RIGHT("000000000000"&amp;入力フォーム!BR8,12),11,1))</f>
        <v/>
      </c>
      <c r="U55" s="593" t="str">
        <f>IF(入力フォーム!BR8="","",MID(RIGHT("000000000000"&amp;入力フォーム!BR8,12),12,1))</f>
        <v/>
      </c>
      <c r="V55" s="641"/>
      <c r="W55" s="642"/>
      <c r="X55" s="365"/>
      <c r="Y55" s="365" t="s">
        <v>63</v>
      </c>
      <c r="Z55" s="365"/>
      <c r="AA55" s="365"/>
      <c r="AB55" s="585" t="str">
        <f>IF(入力フォーム!CH8="","",MID(RIGHT("000000000000"&amp;入力フォーム!CH8,12),1,1))</f>
        <v/>
      </c>
      <c r="AC55" s="405" t="str">
        <f>IF(入力フォーム!CH8="","",MID(RIGHT("000000000000"&amp;入力フォーム!CH8,12),2,1))</f>
        <v/>
      </c>
      <c r="AD55" s="405" t="str">
        <f>IF(入力フォーム!CH8="","",MID(RIGHT("000000000000"&amp;入力フォーム!CH8,12),3,1))</f>
        <v/>
      </c>
      <c r="AE55" s="593" t="str">
        <f>IF(入力フォーム!CH8="","",MID(RIGHT("000000000000"&amp;入力フォーム!CH8,12),4,1))</f>
        <v/>
      </c>
      <c r="AF55" s="585" t="str">
        <f>IF(入力フォーム!CH8="","",MID(RIGHT("000000000000"&amp;入力フォーム!CH8,12),5,1))</f>
        <v/>
      </c>
      <c r="AG55" s="405" t="str">
        <f>IF(入力フォーム!CH8="","",MID(RIGHT("000000000000"&amp;入力フォーム!CH8,12),6,1))</f>
        <v/>
      </c>
      <c r="AH55" s="405" t="str">
        <f>IF(入力フォーム!CH8="","",MID(RIGHT("000000000000"&amp;入力フォーム!CH8,12),7,1))</f>
        <v/>
      </c>
      <c r="AI55" s="593" t="str">
        <f>IF(入力フォーム!CH8="","",MID(RIGHT("000000000000"&amp;入力フォーム!CH8,12),8,1))</f>
        <v/>
      </c>
      <c r="AJ55" s="585" t="str">
        <f>IF(入力フォーム!CH8="","",MID(RIGHT("000000000000"&amp;入力フォーム!CH8,12),9,1))</f>
        <v/>
      </c>
      <c r="AK55" s="405" t="str">
        <f>IF(入力フォーム!CH8="","",MID(RIGHT("000000000000"&amp;入力フォーム!CH8,12),10,1))</f>
        <v/>
      </c>
      <c r="AL55" s="405" t="str">
        <f>IF(入力フォーム!CH8="","",MID(RIGHT("000000000000"&amp;入力フォーム!CH8,12),11,1))</f>
        <v/>
      </c>
      <c r="AM55" s="593" t="str">
        <f>IF(入力フォーム!CH8="","",MID(RIGHT("000000000000"&amp;入力フォーム!CH8,12),12,1))</f>
        <v/>
      </c>
      <c r="AN55" s="630"/>
      <c r="AO55" s="631"/>
      <c r="AP55" s="631"/>
      <c r="AQ55" s="631"/>
      <c r="AR55" s="631"/>
      <c r="AS55" s="631"/>
      <c r="AT55" s="632"/>
      <c r="AU55" s="5"/>
      <c r="AV55" s="5"/>
      <c r="AW55" s="42"/>
      <c r="AY55" s="43"/>
      <c r="AZ55" s="461"/>
      <c r="BA55" s="462"/>
      <c r="BB55" s="618"/>
      <c r="BC55" s="365" t="s">
        <v>63</v>
      </c>
      <c r="BD55" s="365"/>
      <c r="BE55" s="365"/>
      <c r="BF55" s="585" t="str">
        <f t="shared" si="42"/>
        <v/>
      </c>
      <c r="BG55" s="405" t="str">
        <f t="shared" si="42"/>
        <v/>
      </c>
      <c r="BH55" s="405" t="str">
        <f t="shared" si="42"/>
        <v/>
      </c>
      <c r="BI55" s="593" t="str">
        <f t="shared" si="42"/>
        <v/>
      </c>
      <c r="BJ55" s="585" t="str">
        <f t="shared" si="42"/>
        <v/>
      </c>
      <c r="BK55" s="405" t="str">
        <f t="shared" si="42"/>
        <v/>
      </c>
      <c r="BL55" s="405" t="str">
        <f t="shared" si="42"/>
        <v/>
      </c>
      <c r="BM55" s="593" t="str">
        <f t="shared" si="42"/>
        <v/>
      </c>
      <c r="BN55" s="585" t="str">
        <f t="shared" si="42"/>
        <v/>
      </c>
      <c r="BO55" s="405" t="str">
        <f>S55</f>
        <v/>
      </c>
      <c r="BP55" s="405" t="str">
        <f t="shared" si="35"/>
        <v/>
      </c>
      <c r="BQ55" s="593" t="str">
        <f t="shared" si="35"/>
        <v/>
      </c>
      <c r="BR55" s="641"/>
      <c r="BS55" s="642"/>
      <c r="BT55" s="365"/>
      <c r="BU55" s="365" t="s">
        <v>63</v>
      </c>
      <c r="BV55" s="365"/>
      <c r="BW55" s="365"/>
      <c r="BX55" s="585" t="str">
        <f t="shared" si="39"/>
        <v/>
      </c>
      <c r="BY55" s="405" t="str">
        <f t="shared" si="39"/>
        <v/>
      </c>
      <c r="BZ55" s="405" t="str">
        <f t="shared" si="39"/>
        <v/>
      </c>
      <c r="CA55" s="593" t="str">
        <f t="shared" si="39"/>
        <v/>
      </c>
      <c r="CB55" s="585" t="str">
        <f t="shared" si="39"/>
        <v/>
      </c>
      <c r="CC55" s="405" t="str">
        <f t="shared" si="39"/>
        <v/>
      </c>
      <c r="CD55" s="405" t="str">
        <f t="shared" si="39"/>
        <v/>
      </c>
      <c r="CE55" s="593" t="str">
        <f t="shared" si="39"/>
        <v/>
      </c>
      <c r="CF55" s="585" t="str">
        <f t="shared" si="39"/>
        <v/>
      </c>
      <c r="CG55" s="405" t="str">
        <f>AK55</f>
        <v/>
      </c>
      <c r="CH55" s="405" t="str">
        <f t="shared" si="44"/>
        <v/>
      </c>
      <c r="CI55" s="593" t="str">
        <f t="shared" si="44"/>
        <v/>
      </c>
      <c r="CJ55" s="630">
        <f t="shared" si="44"/>
        <v>0</v>
      </c>
      <c r="CK55" s="631">
        <f t="shared" si="44"/>
        <v>0</v>
      </c>
      <c r="CL55" s="631">
        <f t="shared" si="44"/>
        <v>0</v>
      </c>
      <c r="CM55" s="631">
        <f t="shared" si="44"/>
        <v>0</v>
      </c>
      <c r="CN55" s="631">
        <f t="shared" si="44"/>
        <v>0</v>
      </c>
      <c r="CO55" s="631">
        <f t="shared" si="44"/>
        <v>0</v>
      </c>
      <c r="CP55" s="632">
        <f t="shared" si="44"/>
        <v>0</v>
      </c>
      <c r="CQ55" s="5"/>
      <c r="CR55" s="5"/>
      <c r="CV55" s="461"/>
      <c r="CW55" s="462"/>
      <c r="CX55" s="618"/>
      <c r="CY55" s="365" t="s">
        <v>63</v>
      </c>
      <c r="CZ55" s="365"/>
      <c r="DA55" s="365"/>
      <c r="DB55" s="585" t="str">
        <f t="shared" si="38"/>
        <v/>
      </c>
      <c r="DC55" s="405" t="str">
        <f t="shared" si="38"/>
        <v/>
      </c>
      <c r="DD55" s="405" t="str">
        <f t="shared" si="38"/>
        <v/>
      </c>
      <c r="DE55" s="593" t="str">
        <f t="shared" si="38"/>
        <v/>
      </c>
      <c r="DF55" s="585" t="str">
        <f t="shared" si="38"/>
        <v/>
      </c>
      <c r="DG55" s="405" t="str">
        <f t="shared" si="38"/>
        <v/>
      </c>
      <c r="DH55" s="405" t="str">
        <f t="shared" si="38"/>
        <v/>
      </c>
      <c r="DI55" s="593" t="str">
        <f t="shared" si="38"/>
        <v/>
      </c>
      <c r="DJ55" s="585" t="str">
        <f t="shared" si="38"/>
        <v/>
      </c>
      <c r="DK55" s="405" t="str">
        <f>BO55</f>
        <v/>
      </c>
      <c r="DL55" s="405" t="str">
        <f t="shared" si="36"/>
        <v/>
      </c>
      <c r="DM55" s="593" t="str">
        <f t="shared" si="36"/>
        <v/>
      </c>
      <c r="DN55" s="641"/>
      <c r="DO55" s="642"/>
      <c r="DP55" s="365"/>
      <c r="DQ55" s="510"/>
      <c r="DR55" s="511"/>
      <c r="DS55" s="511"/>
      <c r="DT55" s="511"/>
      <c r="DU55" s="511"/>
      <c r="DV55" s="511"/>
      <c r="DW55" s="511"/>
      <c r="DX55" s="511"/>
      <c r="DY55" s="511"/>
      <c r="DZ55" s="511"/>
      <c r="EA55" s="511"/>
      <c r="EB55" s="511"/>
      <c r="EC55" s="511"/>
      <c r="ED55" s="511"/>
      <c r="EE55" s="512"/>
      <c r="EF55" s="630">
        <f t="shared" si="51"/>
        <v>0</v>
      </c>
      <c r="EG55" s="631">
        <f t="shared" si="51"/>
        <v>0</v>
      </c>
      <c r="EH55" s="631">
        <f t="shared" si="51"/>
        <v>0</v>
      </c>
      <c r="EI55" s="631">
        <f t="shared" si="51"/>
        <v>0</v>
      </c>
      <c r="EJ55" s="631">
        <f t="shared" si="51"/>
        <v>0</v>
      </c>
      <c r="EK55" s="631">
        <f t="shared" si="51"/>
        <v>0</v>
      </c>
      <c r="EL55" s="632">
        <f t="shared" si="51"/>
        <v>0</v>
      </c>
      <c r="EM55" s="5"/>
      <c r="EN55" s="5"/>
      <c r="EO55" s="42"/>
      <c r="EQ55" s="43"/>
      <c r="ER55" s="461"/>
      <c r="ES55" s="462"/>
      <c r="ET55" s="618"/>
      <c r="EU55" s="510"/>
      <c r="EV55" s="511"/>
      <c r="EW55" s="511"/>
      <c r="EX55" s="511"/>
      <c r="EY55" s="511"/>
      <c r="EZ55" s="511"/>
      <c r="FA55" s="511"/>
      <c r="FB55" s="511"/>
      <c r="FC55" s="511"/>
      <c r="FD55" s="511"/>
      <c r="FE55" s="511"/>
      <c r="FF55" s="511"/>
      <c r="FG55" s="511"/>
      <c r="FH55" s="511"/>
      <c r="FI55" s="512"/>
      <c r="FJ55" s="641"/>
      <c r="FK55" s="642"/>
      <c r="FL55" s="365"/>
      <c r="FM55" s="510"/>
      <c r="FN55" s="511"/>
      <c r="FO55" s="511"/>
      <c r="FP55" s="511"/>
      <c r="FQ55" s="511"/>
      <c r="FR55" s="511"/>
      <c r="FS55" s="511"/>
      <c r="FT55" s="511"/>
      <c r="FU55" s="511"/>
      <c r="FV55" s="511"/>
      <c r="FW55" s="511"/>
      <c r="FX55" s="511"/>
      <c r="FY55" s="511"/>
      <c r="FZ55" s="511"/>
      <c r="GA55" s="512"/>
      <c r="GB55" s="722"/>
      <c r="GC55" s="723"/>
      <c r="GD55" s="723"/>
      <c r="GE55" s="723"/>
      <c r="GF55" s="723"/>
      <c r="GG55" s="723"/>
      <c r="GH55" s="724"/>
      <c r="GI55" s="5"/>
      <c r="GJ55" s="5"/>
    </row>
    <row r="56" spans="4:192" ht="12" customHeight="1" x14ac:dyDescent="0.15">
      <c r="D56" s="461"/>
      <c r="E56" s="462"/>
      <c r="F56" s="485"/>
      <c r="G56" s="365"/>
      <c r="H56" s="365"/>
      <c r="I56" s="365"/>
      <c r="J56" s="586"/>
      <c r="K56" s="386"/>
      <c r="L56" s="386"/>
      <c r="M56" s="483"/>
      <c r="N56" s="586"/>
      <c r="O56" s="386"/>
      <c r="P56" s="386"/>
      <c r="Q56" s="483"/>
      <c r="R56" s="586"/>
      <c r="S56" s="386"/>
      <c r="T56" s="386"/>
      <c r="U56" s="483"/>
      <c r="V56" s="641"/>
      <c r="W56" s="642"/>
      <c r="X56" s="365"/>
      <c r="Y56" s="365"/>
      <c r="Z56" s="365"/>
      <c r="AA56" s="365"/>
      <c r="AB56" s="586"/>
      <c r="AC56" s="386"/>
      <c r="AD56" s="386"/>
      <c r="AE56" s="483"/>
      <c r="AF56" s="586"/>
      <c r="AG56" s="386"/>
      <c r="AH56" s="386"/>
      <c r="AI56" s="483"/>
      <c r="AJ56" s="586"/>
      <c r="AK56" s="386"/>
      <c r="AL56" s="386"/>
      <c r="AM56" s="483"/>
      <c r="AN56" s="630"/>
      <c r="AO56" s="631"/>
      <c r="AP56" s="631"/>
      <c r="AQ56" s="631"/>
      <c r="AR56" s="631"/>
      <c r="AS56" s="631"/>
      <c r="AT56" s="632"/>
      <c r="AU56" s="5"/>
      <c r="AV56" s="5"/>
      <c r="AW56" s="42"/>
      <c r="AY56" s="43"/>
      <c r="AZ56" s="461"/>
      <c r="BA56" s="462"/>
      <c r="BB56" s="485"/>
      <c r="BC56" s="365"/>
      <c r="BD56" s="365"/>
      <c r="BE56" s="365"/>
      <c r="BF56" s="586">
        <f t="shared" si="42"/>
        <v>0</v>
      </c>
      <c r="BG56" s="386">
        <f t="shared" si="42"/>
        <v>0</v>
      </c>
      <c r="BH56" s="386">
        <f t="shared" si="42"/>
        <v>0</v>
      </c>
      <c r="BI56" s="483">
        <f t="shared" si="42"/>
        <v>0</v>
      </c>
      <c r="BJ56" s="586">
        <f t="shared" si="42"/>
        <v>0</v>
      </c>
      <c r="BK56" s="386">
        <f t="shared" si="42"/>
        <v>0</v>
      </c>
      <c r="BL56" s="386">
        <f t="shared" si="42"/>
        <v>0</v>
      </c>
      <c r="BM56" s="483">
        <f t="shared" si="42"/>
        <v>0</v>
      </c>
      <c r="BN56" s="586">
        <f t="shared" si="42"/>
        <v>0</v>
      </c>
      <c r="BO56" s="386">
        <f>S56</f>
        <v>0</v>
      </c>
      <c r="BP56" s="386">
        <f t="shared" si="35"/>
        <v>0</v>
      </c>
      <c r="BQ56" s="483">
        <f t="shared" si="35"/>
        <v>0</v>
      </c>
      <c r="BR56" s="641"/>
      <c r="BS56" s="642"/>
      <c r="BT56" s="365"/>
      <c r="BU56" s="365"/>
      <c r="BV56" s="365"/>
      <c r="BW56" s="365"/>
      <c r="BX56" s="586">
        <f t="shared" si="39"/>
        <v>0</v>
      </c>
      <c r="BY56" s="386">
        <f t="shared" si="39"/>
        <v>0</v>
      </c>
      <c r="BZ56" s="386">
        <f t="shared" si="39"/>
        <v>0</v>
      </c>
      <c r="CA56" s="483">
        <f t="shared" si="39"/>
        <v>0</v>
      </c>
      <c r="CB56" s="586">
        <f t="shared" si="39"/>
        <v>0</v>
      </c>
      <c r="CC56" s="386">
        <f t="shared" si="39"/>
        <v>0</v>
      </c>
      <c r="CD56" s="386">
        <f t="shared" si="39"/>
        <v>0</v>
      </c>
      <c r="CE56" s="483">
        <f t="shared" si="39"/>
        <v>0</v>
      </c>
      <c r="CF56" s="586">
        <f t="shared" si="39"/>
        <v>0</v>
      </c>
      <c r="CG56" s="386">
        <f>AK56</f>
        <v>0</v>
      </c>
      <c r="CH56" s="386">
        <f t="shared" si="44"/>
        <v>0</v>
      </c>
      <c r="CI56" s="483">
        <f t="shared" si="44"/>
        <v>0</v>
      </c>
      <c r="CJ56" s="630">
        <f t="shared" si="44"/>
        <v>0</v>
      </c>
      <c r="CK56" s="631">
        <f t="shared" si="44"/>
        <v>0</v>
      </c>
      <c r="CL56" s="631">
        <f t="shared" si="44"/>
        <v>0</v>
      </c>
      <c r="CM56" s="631">
        <f t="shared" si="44"/>
        <v>0</v>
      </c>
      <c r="CN56" s="631">
        <f t="shared" si="44"/>
        <v>0</v>
      </c>
      <c r="CO56" s="631">
        <f t="shared" si="44"/>
        <v>0</v>
      </c>
      <c r="CP56" s="632">
        <f t="shared" si="44"/>
        <v>0</v>
      </c>
      <c r="CQ56" s="5"/>
      <c r="CR56" s="5"/>
      <c r="CV56" s="461"/>
      <c r="CW56" s="462"/>
      <c r="CX56" s="485"/>
      <c r="CY56" s="365"/>
      <c r="CZ56" s="365"/>
      <c r="DA56" s="365"/>
      <c r="DB56" s="586">
        <f t="shared" si="38"/>
        <v>0</v>
      </c>
      <c r="DC56" s="386">
        <f t="shared" si="38"/>
        <v>0</v>
      </c>
      <c r="DD56" s="386">
        <f t="shared" si="38"/>
        <v>0</v>
      </c>
      <c r="DE56" s="483">
        <f t="shared" si="38"/>
        <v>0</v>
      </c>
      <c r="DF56" s="586">
        <f t="shared" si="38"/>
        <v>0</v>
      </c>
      <c r="DG56" s="386">
        <f t="shared" si="38"/>
        <v>0</v>
      </c>
      <c r="DH56" s="386">
        <f t="shared" si="38"/>
        <v>0</v>
      </c>
      <c r="DI56" s="483">
        <f t="shared" si="38"/>
        <v>0</v>
      </c>
      <c r="DJ56" s="586">
        <f t="shared" si="38"/>
        <v>0</v>
      </c>
      <c r="DK56" s="386">
        <f>BO56</f>
        <v>0</v>
      </c>
      <c r="DL56" s="386">
        <f t="shared" si="36"/>
        <v>0</v>
      </c>
      <c r="DM56" s="483">
        <f t="shared" si="36"/>
        <v>0</v>
      </c>
      <c r="DN56" s="641"/>
      <c r="DO56" s="642"/>
      <c r="DP56" s="365"/>
      <c r="DQ56" s="513"/>
      <c r="DR56" s="514"/>
      <c r="DS56" s="514"/>
      <c r="DT56" s="514"/>
      <c r="DU56" s="514"/>
      <c r="DV56" s="514"/>
      <c r="DW56" s="514"/>
      <c r="DX56" s="514"/>
      <c r="DY56" s="514"/>
      <c r="DZ56" s="514"/>
      <c r="EA56" s="514"/>
      <c r="EB56" s="514"/>
      <c r="EC56" s="514"/>
      <c r="ED56" s="514"/>
      <c r="EE56" s="515"/>
      <c r="EF56" s="630">
        <f t="shared" si="51"/>
        <v>0</v>
      </c>
      <c r="EG56" s="631">
        <f t="shared" si="51"/>
        <v>0</v>
      </c>
      <c r="EH56" s="631">
        <f t="shared" si="51"/>
        <v>0</v>
      </c>
      <c r="EI56" s="631">
        <f t="shared" si="51"/>
        <v>0</v>
      </c>
      <c r="EJ56" s="631">
        <f t="shared" si="51"/>
        <v>0</v>
      </c>
      <c r="EK56" s="631">
        <f t="shared" si="51"/>
        <v>0</v>
      </c>
      <c r="EL56" s="632">
        <f t="shared" si="51"/>
        <v>0</v>
      </c>
      <c r="EM56" s="5"/>
      <c r="EN56" s="5"/>
      <c r="EO56" s="42"/>
      <c r="EQ56" s="43"/>
      <c r="ER56" s="461"/>
      <c r="ES56" s="462"/>
      <c r="ET56" s="485"/>
      <c r="EU56" s="513"/>
      <c r="EV56" s="514"/>
      <c r="EW56" s="514"/>
      <c r="EX56" s="514"/>
      <c r="EY56" s="514"/>
      <c r="EZ56" s="514"/>
      <c r="FA56" s="514"/>
      <c r="FB56" s="514"/>
      <c r="FC56" s="514"/>
      <c r="FD56" s="514"/>
      <c r="FE56" s="514"/>
      <c r="FF56" s="514"/>
      <c r="FG56" s="514"/>
      <c r="FH56" s="514"/>
      <c r="FI56" s="515"/>
      <c r="FJ56" s="641"/>
      <c r="FK56" s="642"/>
      <c r="FL56" s="365"/>
      <c r="FM56" s="513"/>
      <c r="FN56" s="514"/>
      <c r="FO56" s="514"/>
      <c r="FP56" s="514"/>
      <c r="FQ56" s="514"/>
      <c r="FR56" s="514"/>
      <c r="FS56" s="514"/>
      <c r="FT56" s="514"/>
      <c r="FU56" s="514"/>
      <c r="FV56" s="514"/>
      <c r="FW56" s="514"/>
      <c r="FX56" s="514"/>
      <c r="FY56" s="514"/>
      <c r="FZ56" s="514"/>
      <c r="GA56" s="515"/>
      <c r="GB56" s="722"/>
      <c r="GC56" s="723"/>
      <c r="GD56" s="723"/>
      <c r="GE56" s="723"/>
      <c r="GF56" s="723"/>
      <c r="GG56" s="723"/>
      <c r="GH56" s="724"/>
      <c r="GI56" s="5"/>
      <c r="GJ56" s="5"/>
    </row>
    <row r="57" spans="4:192" ht="12" customHeight="1" x14ac:dyDescent="0.15">
      <c r="D57" s="461"/>
      <c r="E57" s="462"/>
      <c r="F57" s="553">
        <v>3</v>
      </c>
      <c r="G57" s="613" t="s">
        <v>10</v>
      </c>
      <c r="H57" s="614"/>
      <c r="I57" s="615"/>
      <c r="J57" s="488" t="str">
        <f>IF(入力フォーム!BT8="","",入力フォーム!BT8)</f>
        <v/>
      </c>
      <c r="K57" s="489"/>
      <c r="L57" s="489"/>
      <c r="M57" s="489"/>
      <c r="N57" s="489"/>
      <c r="O57" s="489"/>
      <c r="P57" s="489"/>
      <c r="Q57" s="489"/>
      <c r="R57" s="489"/>
      <c r="S57" s="616" t="s">
        <v>54</v>
      </c>
      <c r="T57" s="612" t="str">
        <f>ASC(入力フォーム!BW8)</f>
        <v/>
      </c>
      <c r="U57" s="607"/>
      <c r="V57" s="641"/>
      <c r="W57" s="642"/>
      <c r="X57" s="365">
        <v>3</v>
      </c>
      <c r="Y57" s="613" t="s">
        <v>10</v>
      </c>
      <c r="Z57" s="614"/>
      <c r="AA57" s="615"/>
      <c r="AB57" s="488" t="str">
        <f>IF(入力フォーム!CJ8="","",入力フォーム!CJ8)</f>
        <v/>
      </c>
      <c r="AC57" s="489"/>
      <c r="AD57" s="489"/>
      <c r="AE57" s="489"/>
      <c r="AF57" s="489"/>
      <c r="AG57" s="489"/>
      <c r="AH57" s="489"/>
      <c r="AI57" s="489"/>
      <c r="AJ57" s="489"/>
      <c r="AK57" s="616" t="s">
        <v>54</v>
      </c>
      <c r="AL57" s="612" t="str">
        <f>IF(ASC(入力フォーム!CM8)="1","○","")</f>
        <v/>
      </c>
      <c r="AM57" s="607"/>
      <c r="AN57" s="630"/>
      <c r="AO57" s="631"/>
      <c r="AP57" s="631"/>
      <c r="AQ57" s="631"/>
      <c r="AR57" s="631"/>
      <c r="AS57" s="631"/>
      <c r="AT57" s="632"/>
      <c r="AU57" s="5"/>
      <c r="AV57" s="5"/>
      <c r="AW57" s="42"/>
      <c r="AY57" s="43"/>
      <c r="AZ57" s="461"/>
      <c r="BA57" s="462"/>
      <c r="BB57" s="553">
        <v>3</v>
      </c>
      <c r="BC57" s="613" t="s">
        <v>10</v>
      </c>
      <c r="BD57" s="614"/>
      <c r="BE57" s="615"/>
      <c r="BF57" s="619" t="str">
        <f t="shared" si="42"/>
        <v/>
      </c>
      <c r="BG57" s="620">
        <f t="shared" si="42"/>
        <v>0</v>
      </c>
      <c r="BH57" s="620">
        <f t="shared" si="42"/>
        <v>0</v>
      </c>
      <c r="BI57" s="620">
        <f t="shared" si="42"/>
        <v>0</v>
      </c>
      <c r="BJ57" s="620">
        <f t="shared" si="42"/>
        <v>0</v>
      </c>
      <c r="BK57" s="620">
        <f t="shared" si="42"/>
        <v>0</v>
      </c>
      <c r="BL57" s="620">
        <f t="shared" si="42"/>
        <v>0</v>
      </c>
      <c r="BM57" s="620">
        <f t="shared" si="42"/>
        <v>0</v>
      </c>
      <c r="BN57" s="621">
        <f t="shared" si="42"/>
        <v>0</v>
      </c>
      <c r="BO57" s="616" t="s">
        <v>99</v>
      </c>
      <c r="BP57" s="617" t="str">
        <f t="shared" ref="BP57:BQ66" si="56">T57</f>
        <v/>
      </c>
      <c r="BQ57" s="607">
        <f t="shared" si="56"/>
        <v>0</v>
      </c>
      <c r="BR57" s="641"/>
      <c r="BS57" s="642"/>
      <c r="BT57" s="365">
        <v>3</v>
      </c>
      <c r="BU57" s="613" t="s">
        <v>10</v>
      </c>
      <c r="BV57" s="614"/>
      <c r="BW57" s="615"/>
      <c r="BX57" s="619" t="str">
        <f t="shared" si="39"/>
        <v/>
      </c>
      <c r="BY57" s="620">
        <f t="shared" si="39"/>
        <v>0</v>
      </c>
      <c r="BZ57" s="620">
        <f t="shared" si="39"/>
        <v>0</v>
      </c>
      <c r="CA57" s="620">
        <f t="shared" si="39"/>
        <v>0</v>
      </c>
      <c r="CB57" s="620">
        <f t="shared" si="39"/>
        <v>0</v>
      </c>
      <c r="CC57" s="620">
        <f t="shared" si="39"/>
        <v>0</v>
      </c>
      <c r="CD57" s="620">
        <f t="shared" si="39"/>
        <v>0</v>
      </c>
      <c r="CE57" s="620">
        <f t="shared" si="39"/>
        <v>0</v>
      </c>
      <c r="CF57" s="621">
        <f t="shared" si="39"/>
        <v>0</v>
      </c>
      <c r="CG57" s="616" t="s">
        <v>99</v>
      </c>
      <c r="CH57" s="617" t="str">
        <f t="shared" si="44"/>
        <v/>
      </c>
      <c r="CI57" s="607">
        <f t="shared" si="44"/>
        <v>0</v>
      </c>
      <c r="CJ57" s="630">
        <f t="shared" si="44"/>
        <v>0</v>
      </c>
      <c r="CK57" s="631">
        <f t="shared" si="44"/>
        <v>0</v>
      </c>
      <c r="CL57" s="631">
        <f t="shared" si="44"/>
        <v>0</v>
      </c>
      <c r="CM57" s="631">
        <f t="shared" si="44"/>
        <v>0</v>
      </c>
      <c r="CN57" s="631">
        <f t="shared" si="44"/>
        <v>0</v>
      </c>
      <c r="CO57" s="631">
        <f t="shared" si="44"/>
        <v>0</v>
      </c>
      <c r="CP57" s="632">
        <f t="shared" si="44"/>
        <v>0</v>
      </c>
      <c r="CQ57" s="5"/>
      <c r="CR57" s="5"/>
      <c r="CV57" s="461"/>
      <c r="CW57" s="462"/>
      <c r="CX57" s="553">
        <v>3</v>
      </c>
      <c r="CY57" s="613" t="s">
        <v>10</v>
      </c>
      <c r="CZ57" s="614"/>
      <c r="DA57" s="615"/>
      <c r="DB57" s="619" t="str">
        <f t="shared" si="38"/>
        <v/>
      </c>
      <c r="DC57" s="620">
        <f t="shared" si="38"/>
        <v>0</v>
      </c>
      <c r="DD57" s="620">
        <f t="shared" si="38"/>
        <v>0</v>
      </c>
      <c r="DE57" s="620">
        <f t="shared" si="38"/>
        <v>0</v>
      </c>
      <c r="DF57" s="620">
        <f t="shared" si="38"/>
        <v>0</v>
      </c>
      <c r="DG57" s="620">
        <f t="shared" si="38"/>
        <v>0</v>
      </c>
      <c r="DH57" s="620">
        <f t="shared" si="38"/>
        <v>0</v>
      </c>
      <c r="DI57" s="620">
        <f t="shared" si="38"/>
        <v>0</v>
      </c>
      <c r="DJ57" s="621">
        <f t="shared" si="38"/>
        <v>0</v>
      </c>
      <c r="DK57" s="616" t="s">
        <v>99</v>
      </c>
      <c r="DL57" s="617" t="str">
        <f t="shared" si="36"/>
        <v/>
      </c>
      <c r="DM57" s="607">
        <f t="shared" si="36"/>
        <v>0</v>
      </c>
      <c r="DN57" s="641"/>
      <c r="DO57" s="642"/>
      <c r="DP57" s="365">
        <v>3</v>
      </c>
      <c r="DQ57" s="613" t="s">
        <v>10</v>
      </c>
      <c r="DR57" s="614"/>
      <c r="DS57" s="615"/>
      <c r="DT57" s="619" t="str">
        <f t="shared" si="40"/>
        <v/>
      </c>
      <c r="DU57" s="620">
        <f t="shared" si="40"/>
        <v>0</v>
      </c>
      <c r="DV57" s="620">
        <f t="shared" si="40"/>
        <v>0</v>
      </c>
      <c r="DW57" s="620">
        <f t="shared" si="40"/>
        <v>0</v>
      </c>
      <c r="DX57" s="620">
        <f t="shared" si="40"/>
        <v>0</v>
      </c>
      <c r="DY57" s="620">
        <f t="shared" si="40"/>
        <v>0</v>
      </c>
      <c r="DZ57" s="620">
        <f t="shared" si="40"/>
        <v>0</v>
      </c>
      <c r="EA57" s="620">
        <f t="shared" si="40"/>
        <v>0</v>
      </c>
      <c r="EB57" s="621">
        <f t="shared" si="40"/>
        <v>0</v>
      </c>
      <c r="EC57" s="616" t="s">
        <v>99</v>
      </c>
      <c r="ED57" s="617" t="str">
        <f t="shared" si="46"/>
        <v/>
      </c>
      <c r="EE57" s="607">
        <f t="shared" si="46"/>
        <v>0</v>
      </c>
      <c r="EF57" s="630">
        <f t="shared" si="51"/>
        <v>0</v>
      </c>
      <c r="EG57" s="631">
        <f t="shared" si="51"/>
        <v>0</v>
      </c>
      <c r="EH57" s="631">
        <f t="shared" si="51"/>
        <v>0</v>
      </c>
      <c r="EI57" s="631">
        <f t="shared" si="51"/>
        <v>0</v>
      </c>
      <c r="EJ57" s="631">
        <f t="shared" si="51"/>
        <v>0</v>
      </c>
      <c r="EK57" s="631">
        <f t="shared" si="51"/>
        <v>0</v>
      </c>
      <c r="EL57" s="632">
        <f t="shared" si="51"/>
        <v>0</v>
      </c>
      <c r="EM57" s="5"/>
      <c r="EN57" s="5"/>
      <c r="EO57" s="42"/>
      <c r="EQ57" s="43"/>
      <c r="ER57" s="461"/>
      <c r="ES57" s="462"/>
      <c r="ET57" s="553">
        <v>3</v>
      </c>
      <c r="EU57" s="613" t="s">
        <v>10</v>
      </c>
      <c r="EV57" s="614"/>
      <c r="EW57" s="615"/>
      <c r="EX57" s="619" t="str">
        <f t="shared" ref="EX57:FF59" si="57">DB57</f>
        <v/>
      </c>
      <c r="EY57" s="620">
        <f t="shared" si="57"/>
        <v>0</v>
      </c>
      <c r="EZ57" s="620">
        <f t="shared" si="57"/>
        <v>0</v>
      </c>
      <c r="FA57" s="620">
        <f t="shared" si="57"/>
        <v>0</v>
      </c>
      <c r="FB57" s="620">
        <f t="shared" si="57"/>
        <v>0</v>
      </c>
      <c r="FC57" s="620">
        <f t="shared" si="57"/>
        <v>0</v>
      </c>
      <c r="FD57" s="620">
        <f t="shared" si="57"/>
        <v>0</v>
      </c>
      <c r="FE57" s="620">
        <f t="shared" si="57"/>
        <v>0</v>
      </c>
      <c r="FF57" s="621">
        <f t="shared" si="57"/>
        <v>0</v>
      </c>
      <c r="FG57" s="616" t="s">
        <v>99</v>
      </c>
      <c r="FH57" s="617" t="str">
        <f t="shared" ref="FH57:FI59" si="58">DL57</f>
        <v/>
      </c>
      <c r="FI57" s="607">
        <f t="shared" si="58"/>
        <v>0</v>
      </c>
      <c r="FJ57" s="641"/>
      <c r="FK57" s="642"/>
      <c r="FL57" s="365">
        <v>3</v>
      </c>
      <c r="FM57" s="613" t="s">
        <v>10</v>
      </c>
      <c r="FN57" s="614"/>
      <c r="FO57" s="615"/>
      <c r="FP57" s="619" t="str">
        <f t="shared" ref="FP57:FX59" si="59">DT57</f>
        <v/>
      </c>
      <c r="FQ57" s="620">
        <f t="shared" si="59"/>
        <v>0</v>
      </c>
      <c r="FR57" s="620">
        <f t="shared" si="59"/>
        <v>0</v>
      </c>
      <c r="FS57" s="620">
        <f t="shared" si="59"/>
        <v>0</v>
      </c>
      <c r="FT57" s="620">
        <f t="shared" si="59"/>
        <v>0</v>
      </c>
      <c r="FU57" s="620">
        <f t="shared" si="59"/>
        <v>0</v>
      </c>
      <c r="FV57" s="620">
        <f t="shared" si="59"/>
        <v>0</v>
      </c>
      <c r="FW57" s="620">
        <f t="shared" si="59"/>
        <v>0</v>
      </c>
      <c r="FX57" s="621">
        <f t="shared" si="59"/>
        <v>0</v>
      </c>
      <c r="FY57" s="616" t="s">
        <v>99</v>
      </c>
      <c r="FZ57" s="617" t="str">
        <f t="shared" ref="FZ57:GA59" si="60">ED57</f>
        <v/>
      </c>
      <c r="GA57" s="607">
        <f t="shared" si="60"/>
        <v>0</v>
      </c>
      <c r="GB57" s="722"/>
      <c r="GC57" s="723"/>
      <c r="GD57" s="723"/>
      <c r="GE57" s="723"/>
      <c r="GF57" s="723"/>
      <c r="GG57" s="723"/>
      <c r="GH57" s="724"/>
      <c r="GI57" s="5"/>
      <c r="GJ57" s="5"/>
    </row>
    <row r="58" spans="4:192" ht="12.75" customHeight="1" x14ac:dyDescent="0.15">
      <c r="D58" s="461"/>
      <c r="E58" s="462"/>
      <c r="F58" s="618"/>
      <c r="G58" s="610" t="s">
        <v>62</v>
      </c>
      <c r="H58" s="610"/>
      <c r="I58" s="610"/>
      <c r="J58" s="594" t="str">
        <f>IF(入力フォーム!BU8="","",入力フォーム!BU8)</f>
        <v/>
      </c>
      <c r="K58" s="595"/>
      <c r="L58" s="595"/>
      <c r="M58" s="595"/>
      <c r="N58" s="595"/>
      <c r="O58" s="595"/>
      <c r="P58" s="595"/>
      <c r="Q58" s="595"/>
      <c r="R58" s="595"/>
      <c r="S58" s="413"/>
      <c r="T58" s="367"/>
      <c r="U58" s="367"/>
      <c r="V58" s="641"/>
      <c r="W58" s="642"/>
      <c r="X58" s="365"/>
      <c r="Y58" s="610" t="s">
        <v>62</v>
      </c>
      <c r="Z58" s="610"/>
      <c r="AA58" s="610"/>
      <c r="AB58" s="594" t="str">
        <f>IF(入力フォーム!CK8="","",入力フォーム!CK8)</f>
        <v/>
      </c>
      <c r="AC58" s="595"/>
      <c r="AD58" s="595"/>
      <c r="AE58" s="595"/>
      <c r="AF58" s="595"/>
      <c r="AG58" s="595"/>
      <c r="AH58" s="595"/>
      <c r="AI58" s="595"/>
      <c r="AJ58" s="595"/>
      <c r="AK58" s="413"/>
      <c r="AL58" s="367"/>
      <c r="AM58" s="367"/>
      <c r="AN58" s="547" t="s">
        <v>195</v>
      </c>
      <c r="AO58" s="622"/>
      <c r="AP58" s="622"/>
      <c r="AQ58" s="622"/>
      <c r="AR58" s="622"/>
      <c r="AS58" s="622"/>
      <c r="AT58" s="623"/>
      <c r="AU58" s="5"/>
      <c r="AV58" s="5"/>
      <c r="AW58" s="42"/>
      <c r="AY58" s="43"/>
      <c r="AZ58" s="461"/>
      <c r="BA58" s="462"/>
      <c r="BB58" s="618"/>
      <c r="BC58" s="610" t="s">
        <v>62</v>
      </c>
      <c r="BD58" s="610"/>
      <c r="BE58" s="610"/>
      <c r="BF58" s="587" t="str">
        <f t="shared" si="42"/>
        <v/>
      </c>
      <c r="BG58" s="588">
        <f t="shared" si="42"/>
        <v>0</v>
      </c>
      <c r="BH58" s="588">
        <f t="shared" si="42"/>
        <v>0</v>
      </c>
      <c r="BI58" s="588">
        <f t="shared" si="42"/>
        <v>0</v>
      </c>
      <c r="BJ58" s="588">
        <f t="shared" si="42"/>
        <v>0</v>
      </c>
      <c r="BK58" s="588">
        <f t="shared" si="42"/>
        <v>0</v>
      </c>
      <c r="BL58" s="588">
        <f t="shared" si="42"/>
        <v>0</v>
      </c>
      <c r="BM58" s="588">
        <f t="shared" si="42"/>
        <v>0</v>
      </c>
      <c r="BN58" s="589">
        <f t="shared" si="42"/>
        <v>0</v>
      </c>
      <c r="BO58" s="413"/>
      <c r="BP58" s="367">
        <f t="shared" si="56"/>
        <v>0</v>
      </c>
      <c r="BQ58" s="367">
        <f t="shared" si="56"/>
        <v>0</v>
      </c>
      <c r="BR58" s="641"/>
      <c r="BS58" s="642"/>
      <c r="BT58" s="365"/>
      <c r="BU58" s="610" t="s">
        <v>62</v>
      </c>
      <c r="BV58" s="610"/>
      <c r="BW58" s="610"/>
      <c r="BX58" s="587" t="str">
        <f t="shared" si="39"/>
        <v/>
      </c>
      <c r="BY58" s="588">
        <f t="shared" si="39"/>
        <v>0</v>
      </c>
      <c r="BZ58" s="588">
        <f t="shared" si="39"/>
        <v>0</v>
      </c>
      <c r="CA58" s="588">
        <f t="shared" si="39"/>
        <v>0</v>
      </c>
      <c r="CB58" s="588">
        <f t="shared" si="39"/>
        <v>0</v>
      </c>
      <c r="CC58" s="588">
        <f t="shared" si="39"/>
        <v>0</v>
      </c>
      <c r="CD58" s="588">
        <f t="shared" si="39"/>
        <v>0</v>
      </c>
      <c r="CE58" s="588">
        <f t="shared" si="39"/>
        <v>0</v>
      </c>
      <c r="CF58" s="589">
        <f t="shared" si="39"/>
        <v>0</v>
      </c>
      <c r="CG58" s="413"/>
      <c r="CH58" s="367">
        <f t="shared" si="44"/>
        <v>0</v>
      </c>
      <c r="CI58" s="367">
        <f t="shared" si="44"/>
        <v>0</v>
      </c>
      <c r="CJ58" s="547" t="s">
        <v>195</v>
      </c>
      <c r="CK58" s="622"/>
      <c r="CL58" s="622"/>
      <c r="CM58" s="622"/>
      <c r="CN58" s="622"/>
      <c r="CO58" s="622"/>
      <c r="CP58" s="623"/>
      <c r="CQ58" s="5"/>
      <c r="CR58" s="5"/>
      <c r="CV58" s="461"/>
      <c r="CW58" s="462"/>
      <c r="CX58" s="618"/>
      <c r="CY58" s="610" t="s">
        <v>62</v>
      </c>
      <c r="CZ58" s="610"/>
      <c r="DA58" s="610"/>
      <c r="DB58" s="587" t="str">
        <f t="shared" si="38"/>
        <v/>
      </c>
      <c r="DC58" s="588">
        <f t="shared" si="38"/>
        <v>0</v>
      </c>
      <c r="DD58" s="588">
        <f t="shared" si="38"/>
        <v>0</v>
      </c>
      <c r="DE58" s="588">
        <f t="shared" si="38"/>
        <v>0</v>
      </c>
      <c r="DF58" s="588">
        <f t="shared" si="38"/>
        <v>0</v>
      </c>
      <c r="DG58" s="588">
        <f t="shared" si="38"/>
        <v>0</v>
      </c>
      <c r="DH58" s="588">
        <f t="shared" si="38"/>
        <v>0</v>
      </c>
      <c r="DI58" s="588">
        <f t="shared" si="38"/>
        <v>0</v>
      </c>
      <c r="DJ58" s="589">
        <f t="shared" si="38"/>
        <v>0</v>
      </c>
      <c r="DK58" s="413"/>
      <c r="DL58" s="367">
        <f t="shared" si="36"/>
        <v>0</v>
      </c>
      <c r="DM58" s="367">
        <f t="shared" si="36"/>
        <v>0</v>
      </c>
      <c r="DN58" s="641"/>
      <c r="DO58" s="642"/>
      <c r="DP58" s="365"/>
      <c r="DQ58" s="610" t="s">
        <v>62</v>
      </c>
      <c r="DR58" s="610"/>
      <c r="DS58" s="610"/>
      <c r="DT58" s="587" t="str">
        <f t="shared" si="40"/>
        <v/>
      </c>
      <c r="DU58" s="588">
        <f t="shared" si="40"/>
        <v>0</v>
      </c>
      <c r="DV58" s="588">
        <f t="shared" si="40"/>
        <v>0</v>
      </c>
      <c r="DW58" s="588">
        <f t="shared" si="40"/>
        <v>0</v>
      </c>
      <c r="DX58" s="588">
        <f t="shared" si="40"/>
        <v>0</v>
      </c>
      <c r="DY58" s="588">
        <f t="shared" si="40"/>
        <v>0</v>
      </c>
      <c r="DZ58" s="588">
        <f t="shared" si="40"/>
        <v>0</v>
      </c>
      <c r="EA58" s="588">
        <f t="shared" si="40"/>
        <v>0</v>
      </c>
      <c r="EB58" s="589">
        <f t="shared" si="40"/>
        <v>0</v>
      </c>
      <c r="EC58" s="413"/>
      <c r="ED58" s="367">
        <f t="shared" si="46"/>
        <v>0</v>
      </c>
      <c r="EE58" s="367">
        <f t="shared" si="46"/>
        <v>0</v>
      </c>
      <c r="EF58" s="719"/>
      <c r="EG58" s="720"/>
      <c r="EH58" s="720"/>
      <c r="EI58" s="720"/>
      <c r="EJ58" s="720"/>
      <c r="EK58" s="720"/>
      <c r="EL58" s="721"/>
      <c r="EM58" s="5"/>
      <c r="EN58" s="5"/>
      <c r="EO58" s="42"/>
      <c r="EQ58" s="43"/>
      <c r="ER58" s="461"/>
      <c r="ES58" s="462"/>
      <c r="ET58" s="618"/>
      <c r="EU58" s="610" t="s">
        <v>62</v>
      </c>
      <c r="EV58" s="610"/>
      <c r="EW58" s="610"/>
      <c r="EX58" s="587" t="str">
        <f t="shared" si="57"/>
        <v/>
      </c>
      <c r="EY58" s="588">
        <f t="shared" si="57"/>
        <v>0</v>
      </c>
      <c r="EZ58" s="588">
        <f t="shared" si="57"/>
        <v>0</v>
      </c>
      <c r="FA58" s="588">
        <f t="shared" si="57"/>
        <v>0</v>
      </c>
      <c r="FB58" s="588">
        <f t="shared" si="57"/>
        <v>0</v>
      </c>
      <c r="FC58" s="588">
        <f t="shared" si="57"/>
        <v>0</v>
      </c>
      <c r="FD58" s="588">
        <f t="shared" si="57"/>
        <v>0</v>
      </c>
      <c r="FE58" s="588">
        <f t="shared" si="57"/>
        <v>0</v>
      </c>
      <c r="FF58" s="589">
        <f t="shared" si="57"/>
        <v>0</v>
      </c>
      <c r="FG58" s="413"/>
      <c r="FH58" s="367">
        <f t="shared" si="58"/>
        <v>0</v>
      </c>
      <c r="FI58" s="367">
        <f t="shared" si="58"/>
        <v>0</v>
      </c>
      <c r="FJ58" s="641"/>
      <c r="FK58" s="642"/>
      <c r="FL58" s="365"/>
      <c r="FM58" s="610" t="s">
        <v>62</v>
      </c>
      <c r="FN58" s="610"/>
      <c r="FO58" s="610"/>
      <c r="FP58" s="587" t="str">
        <f t="shared" si="59"/>
        <v/>
      </c>
      <c r="FQ58" s="588">
        <f t="shared" si="59"/>
        <v>0</v>
      </c>
      <c r="FR58" s="588">
        <f t="shared" si="59"/>
        <v>0</v>
      </c>
      <c r="FS58" s="588">
        <f t="shared" si="59"/>
        <v>0</v>
      </c>
      <c r="FT58" s="588">
        <f t="shared" si="59"/>
        <v>0</v>
      </c>
      <c r="FU58" s="588">
        <f t="shared" si="59"/>
        <v>0</v>
      </c>
      <c r="FV58" s="588">
        <f t="shared" si="59"/>
        <v>0</v>
      </c>
      <c r="FW58" s="588">
        <f t="shared" si="59"/>
        <v>0</v>
      </c>
      <c r="FX58" s="589">
        <f t="shared" si="59"/>
        <v>0</v>
      </c>
      <c r="FY58" s="413"/>
      <c r="FZ58" s="367">
        <f t="shared" si="60"/>
        <v>0</v>
      </c>
      <c r="GA58" s="367">
        <f t="shared" si="60"/>
        <v>0</v>
      </c>
      <c r="GB58" s="722"/>
      <c r="GC58" s="723"/>
      <c r="GD58" s="723"/>
      <c r="GE58" s="723"/>
      <c r="GF58" s="723"/>
      <c r="GG58" s="723"/>
      <c r="GH58" s="724"/>
      <c r="GI58" s="5"/>
      <c r="GJ58" s="5"/>
    </row>
    <row r="59" spans="4:192" ht="12" customHeight="1" x14ac:dyDescent="0.15">
      <c r="D59" s="461"/>
      <c r="E59" s="462"/>
      <c r="F59" s="618"/>
      <c r="G59" s="611"/>
      <c r="H59" s="611"/>
      <c r="I59" s="611"/>
      <c r="J59" s="596"/>
      <c r="K59" s="596"/>
      <c r="L59" s="596"/>
      <c r="M59" s="596"/>
      <c r="N59" s="596"/>
      <c r="O59" s="596"/>
      <c r="P59" s="596"/>
      <c r="Q59" s="596"/>
      <c r="R59" s="596"/>
      <c r="S59" s="414"/>
      <c r="T59" s="367"/>
      <c r="U59" s="367"/>
      <c r="V59" s="641"/>
      <c r="W59" s="642"/>
      <c r="X59" s="365"/>
      <c r="Y59" s="611"/>
      <c r="Z59" s="611"/>
      <c r="AA59" s="611"/>
      <c r="AB59" s="596"/>
      <c r="AC59" s="596"/>
      <c r="AD59" s="596"/>
      <c r="AE59" s="596"/>
      <c r="AF59" s="596"/>
      <c r="AG59" s="596"/>
      <c r="AH59" s="596"/>
      <c r="AI59" s="596"/>
      <c r="AJ59" s="596"/>
      <c r="AK59" s="414"/>
      <c r="AL59" s="367"/>
      <c r="AM59" s="367"/>
      <c r="AN59" s="624"/>
      <c r="AO59" s="625"/>
      <c r="AP59" s="625"/>
      <c r="AQ59" s="625"/>
      <c r="AR59" s="625"/>
      <c r="AS59" s="625"/>
      <c r="AT59" s="626"/>
      <c r="AU59" s="5"/>
      <c r="AV59" s="5"/>
      <c r="AW59" s="42"/>
      <c r="AY59" s="43"/>
      <c r="AZ59" s="461"/>
      <c r="BA59" s="462"/>
      <c r="BB59" s="618"/>
      <c r="BC59" s="611"/>
      <c r="BD59" s="611"/>
      <c r="BE59" s="611"/>
      <c r="BF59" s="590">
        <f t="shared" si="42"/>
        <v>0</v>
      </c>
      <c r="BG59" s="591">
        <f t="shared" si="42"/>
        <v>0</v>
      </c>
      <c r="BH59" s="591">
        <f t="shared" si="42"/>
        <v>0</v>
      </c>
      <c r="BI59" s="591">
        <f t="shared" si="42"/>
        <v>0</v>
      </c>
      <c r="BJ59" s="591">
        <f t="shared" si="42"/>
        <v>0</v>
      </c>
      <c r="BK59" s="591">
        <f t="shared" si="42"/>
        <v>0</v>
      </c>
      <c r="BL59" s="591">
        <f t="shared" si="42"/>
        <v>0</v>
      </c>
      <c r="BM59" s="591">
        <f t="shared" si="42"/>
        <v>0</v>
      </c>
      <c r="BN59" s="592">
        <f t="shared" si="42"/>
        <v>0</v>
      </c>
      <c r="BO59" s="414"/>
      <c r="BP59" s="367">
        <f t="shared" si="56"/>
        <v>0</v>
      </c>
      <c r="BQ59" s="367">
        <f t="shared" si="56"/>
        <v>0</v>
      </c>
      <c r="BR59" s="641"/>
      <c r="BS59" s="642"/>
      <c r="BT59" s="365"/>
      <c r="BU59" s="611"/>
      <c r="BV59" s="611"/>
      <c r="BW59" s="611"/>
      <c r="BX59" s="590">
        <f t="shared" ref="BX59:CF66" si="61">AB59</f>
        <v>0</v>
      </c>
      <c r="BY59" s="591">
        <f t="shared" si="61"/>
        <v>0</v>
      </c>
      <c r="BZ59" s="591">
        <f t="shared" si="61"/>
        <v>0</v>
      </c>
      <c r="CA59" s="591">
        <f t="shared" si="61"/>
        <v>0</v>
      </c>
      <c r="CB59" s="591">
        <f t="shared" si="61"/>
        <v>0</v>
      </c>
      <c r="CC59" s="591">
        <f t="shared" si="61"/>
        <v>0</v>
      </c>
      <c r="CD59" s="591">
        <f t="shared" si="61"/>
        <v>0</v>
      </c>
      <c r="CE59" s="591">
        <f t="shared" si="61"/>
        <v>0</v>
      </c>
      <c r="CF59" s="592">
        <f t="shared" si="61"/>
        <v>0</v>
      </c>
      <c r="CG59" s="414"/>
      <c r="CH59" s="367">
        <f t="shared" si="44"/>
        <v>0</v>
      </c>
      <c r="CI59" s="367">
        <f t="shared" si="44"/>
        <v>0</v>
      </c>
      <c r="CJ59" s="624"/>
      <c r="CK59" s="625"/>
      <c r="CL59" s="625"/>
      <c r="CM59" s="625"/>
      <c r="CN59" s="625"/>
      <c r="CO59" s="625"/>
      <c r="CP59" s="626"/>
      <c r="CQ59" s="5"/>
      <c r="CR59" s="5"/>
      <c r="CV59" s="461"/>
      <c r="CW59" s="462"/>
      <c r="CX59" s="618"/>
      <c r="CY59" s="611"/>
      <c r="CZ59" s="611"/>
      <c r="DA59" s="611"/>
      <c r="DB59" s="590">
        <f t="shared" si="38"/>
        <v>0</v>
      </c>
      <c r="DC59" s="591">
        <f t="shared" si="38"/>
        <v>0</v>
      </c>
      <c r="DD59" s="591">
        <f t="shared" si="38"/>
        <v>0</v>
      </c>
      <c r="DE59" s="591">
        <f t="shared" si="38"/>
        <v>0</v>
      </c>
      <c r="DF59" s="591">
        <f t="shared" si="38"/>
        <v>0</v>
      </c>
      <c r="DG59" s="591">
        <f t="shared" si="38"/>
        <v>0</v>
      </c>
      <c r="DH59" s="591">
        <f t="shared" si="38"/>
        <v>0</v>
      </c>
      <c r="DI59" s="591">
        <f t="shared" si="38"/>
        <v>0</v>
      </c>
      <c r="DJ59" s="592">
        <f t="shared" si="38"/>
        <v>0</v>
      </c>
      <c r="DK59" s="414"/>
      <c r="DL59" s="367">
        <f t="shared" si="36"/>
        <v>0</v>
      </c>
      <c r="DM59" s="367">
        <f t="shared" si="36"/>
        <v>0</v>
      </c>
      <c r="DN59" s="641"/>
      <c r="DO59" s="642"/>
      <c r="DP59" s="365"/>
      <c r="DQ59" s="611"/>
      <c r="DR59" s="611"/>
      <c r="DS59" s="611"/>
      <c r="DT59" s="590">
        <f t="shared" ref="DT59:EB64" si="62">BX59</f>
        <v>0</v>
      </c>
      <c r="DU59" s="591">
        <f t="shared" si="62"/>
        <v>0</v>
      </c>
      <c r="DV59" s="591">
        <f t="shared" si="62"/>
        <v>0</v>
      </c>
      <c r="DW59" s="591">
        <f t="shared" si="62"/>
        <v>0</v>
      </c>
      <c r="DX59" s="591">
        <f t="shared" si="62"/>
        <v>0</v>
      </c>
      <c r="DY59" s="591">
        <f t="shared" si="62"/>
        <v>0</v>
      </c>
      <c r="DZ59" s="591">
        <f t="shared" si="62"/>
        <v>0</v>
      </c>
      <c r="EA59" s="591">
        <f t="shared" si="62"/>
        <v>0</v>
      </c>
      <c r="EB59" s="592">
        <f t="shared" si="62"/>
        <v>0</v>
      </c>
      <c r="EC59" s="414"/>
      <c r="ED59" s="367">
        <f t="shared" si="46"/>
        <v>0</v>
      </c>
      <c r="EE59" s="367">
        <f t="shared" si="46"/>
        <v>0</v>
      </c>
      <c r="EF59" s="722"/>
      <c r="EG59" s="723"/>
      <c r="EH59" s="723"/>
      <c r="EI59" s="723"/>
      <c r="EJ59" s="723"/>
      <c r="EK59" s="723"/>
      <c r="EL59" s="724"/>
      <c r="EM59" s="5"/>
      <c r="EN59" s="5"/>
      <c r="EO59" s="42"/>
      <c r="EQ59" s="43"/>
      <c r="ER59" s="461"/>
      <c r="ES59" s="462"/>
      <c r="ET59" s="618"/>
      <c r="EU59" s="611"/>
      <c r="EV59" s="611"/>
      <c r="EW59" s="611"/>
      <c r="EX59" s="590">
        <f t="shared" si="57"/>
        <v>0</v>
      </c>
      <c r="EY59" s="591">
        <f t="shared" si="57"/>
        <v>0</v>
      </c>
      <c r="EZ59" s="591">
        <f t="shared" si="57"/>
        <v>0</v>
      </c>
      <c r="FA59" s="591">
        <f t="shared" si="57"/>
        <v>0</v>
      </c>
      <c r="FB59" s="591">
        <f t="shared" si="57"/>
        <v>0</v>
      </c>
      <c r="FC59" s="591">
        <f t="shared" si="57"/>
        <v>0</v>
      </c>
      <c r="FD59" s="591">
        <f t="shared" si="57"/>
        <v>0</v>
      </c>
      <c r="FE59" s="591">
        <f t="shared" si="57"/>
        <v>0</v>
      </c>
      <c r="FF59" s="592">
        <f t="shared" si="57"/>
        <v>0</v>
      </c>
      <c r="FG59" s="414"/>
      <c r="FH59" s="367">
        <f t="shared" si="58"/>
        <v>0</v>
      </c>
      <c r="FI59" s="367">
        <f t="shared" si="58"/>
        <v>0</v>
      </c>
      <c r="FJ59" s="641"/>
      <c r="FK59" s="642"/>
      <c r="FL59" s="365"/>
      <c r="FM59" s="611"/>
      <c r="FN59" s="611"/>
      <c r="FO59" s="611"/>
      <c r="FP59" s="590">
        <f t="shared" si="59"/>
        <v>0</v>
      </c>
      <c r="FQ59" s="591">
        <f t="shared" si="59"/>
        <v>0</v>
      </c>
      <c r="FR59" s="591">
        <f t="shared" si="59"/>
        <v>0</v>
      </c>
      <c r="FS59" s="591">
        <f t="shared" si="59"/>
        <v>0</v>
      </c>
      <c r="FT59" s="591">
        <f t="shared" si="59"/>
        <v>0</v>
      </c>
      <c r="FU59" s="591">
        <f t="shared" si="59"/>
        <v>0</v>
      </c>
      <c r="FV59" s="591">
        <f t="shared" si="59"/>
        <v>0</v>
      </c>
      <c r="FW59" s="591">
        <f t="shared" si="59"/>
        <v>0</v>
      </c>
      <c r="FX59" s="592">
        <f t="shared" si="59"/>
        <v>0</v>
      </c>
      <c r="FY59" s="414"/>
      <c r="FZ59" s="367">
        <f t="shared" si="60"/>
        <v>0</v>
      </c>
      <c r="GA59" s="367">
        <f t="shared" si="60"/>
        <v>0</v>
      </c>
      <c r="GB59" s="722"/>
      <c r="GC59" s="723"/>
      <c r="GD59" s="723"/>
      <c r="GE59" s="723"/>
      <c r="GF59" s="723"/>
      <c r="GG59" s="723"/>
      <c r="GH59" s="724"/>
      <c r="GI59" s="5"/>
      <c r="GJ59" s="5"/>
    </row>
    <row r="60" spans="4:192" ht="12" customHeight="1" x14ac:dyDescent="0.15">
      <c r="D60" s="461"/>
      <c r="E60" s="462"/>
      <c r="F60" s="618"/>
      <c r="G60" s="365" t="s">
        <v>63</v>
      </c>
      <c r="H60" s="365"/>
      <c r="I60" s="365"/>
      <c r="J60" s="585" t="str">
        <f>IF(入力フォーム!BV8="","",MID(RIGHT("000000000000"&amp;入力フォーム!BV8,12),1,1))</f>
        <v/>
      </c>
      <c r="K60" s="405" t="str">
        <f>IF(入力フォーム!BV8="","",MID(RIGHT("000000000000"&amp;入力フォーム!BV8,12),2,1))</f>
        <v/>
      </c>
      <c r="L60" s="405" t="str">
        <f>IF(入力フォーム!BV8="","",MID(RIGHT("000000000000"&amp;入力フォーム!BV8,12),3,1))</f>
        <v/>
      </c>
      <c r="M60" s="593" t="str">
        <f>IF(入力フォーム!BV8="","",MID(RIGHT("000000000000"&amp;入力フォーム!BV8,12),4,1))</f>
        <v/>
      </c>
      <c r="N60" s="585" t="str">
        <f>IF(入力フォーム!BV8="","",MID(RIGHT("000000000000"&amp;入力フォーム!BV8,12),5,1))</f>
        <v/>
      </c>
      <c r="O60" s="405" t="str">
        <f>IF(入力フォーム!BV8="","",MID(RIGHT("000000000000"&amp;入力フォーム!BV8,12),6,1))</f>
        <v/>
      </c>
      <c r="P60" s="405" t="str">
        <f>IF(入力フォーム!BV8="","",MID(RIGHT("000000000000"&amp;入力フォーム!BV8,12),7,1))</f>
        <v/>
      </c>
      <c r="Q60" s="593" t="str">
        <f>IF(入力フォーム!BV8="","",MID(RIGHT("000000000000"&amp;入力フォーム!BV8,12),8,1))</f>
        <v/>
      </c>
      <c r="R60" s="585" t="str">
        <f>IF(入力フォーム!BV8="","",MID(RIGHT("000000000000"&amp;入力フォーム!BV8,12),9,1))</f>
        <v/>
      </c>
      <c r="S60" s="405" t="str">
        <f>IF(入力フォーム!BV8="","",MID(RIGHT("000000000000"&amp;入力フォーム!BV8,12),10,1))</f>
        <v/>
      </c>
      <c r="T60" s="405" t="str">
        <f>IF(入力フォーム!BV8="","",MID(RIGHT("000000000000"&amp;入力フォーム!BV8,12),11,1))</f>
        <v/>
      </c>
      <c r="U60" s="593" t="str">
        <f>IF(入力フォーム!BV8="","",MID(RIGHT("000000000000"&amp;入力フォーム!BV8,12),12,1))</f>
        <v/>
      </c>
      <c r="V60" s="641"/>
      <c r="W60" s="642"/>
      <c r="X60" s="365"/>
      <c r="Y60" s="365" t="s">
        <v>63</v>
      </c>
      <c r="Z60" s="365"/>
      <c r="AA60" s="365"/>
      <c r="AB60" s="585" t="str">
        <f>IF(入力フォーム!CL8="","",MID(RIGHT("000000000000"&amp;入力フォーム!CL8,12),1,1))</f>
        <v/>
      </c>
      <c r="AC60" s="405" t="str">
        <f>IF(入力フォーム!CL8="","",MID(RIGHT("000000000000"&amp;入力フォーム!CL8,12),2,1))</f>
        <v/>
      </c>
      <c r="AD60" s="405" t="str">
        <f>IF(入力フォーム!CL8="","",MID(RIGHT("000000000000"&amp;入力フォーム!CL8,12),3,1))</f>
        <v/>
      </c>
      <c r="AE60" s="593" t="str">
        <f>IF(入力フォーム!CL8="","",MID(RIGHT("000000000000"&amp;入力フォーム!CL8,12),4,1))</f>
        <v/>
      </c>
      <c r="AF60" s="585" t="str">
        <f>IF(入力フォーム!CL8="","",MID(RIGHT("000000000000"&amp;入力フォーム!CL8,12),5,1))</f>
        <v/>
      </c>
      <c r="AG60" s="405" t="str">
        <f>IF(入力フォーム!CL8="","",MID(RIGHT("000000000000"&amp;入力フォーム!CL8,12),6,1))</f>
        <v/>
      </c>
      <c r="AH60" s="405" t="str">
        <f>IF(入力フォーム!CL8="","",MID(RIGHT("000000000000"&amp;入力フォーム!CL8,12),7,1))</f>
        <v/>
      </c>
      <c r="AI60" s="593" t="str">
        <f>IF(入力フォーム!CL8="","",MID(RIGHT("000000000000"&amp;入力フォーム!CL8,12),8,1))</f>
        <v/>
      </c>
      <c r="AJ60" s="585" t="str">
        <f>IF(入力フォーム!CL8="","",MID(RIGHT("000000000000"&amp;入力フォーム!CL8,12),9,1))</f>
        <v/>
      </c>
      <c r="AK60" s="405" t="str">
        <f>IF(入力フォーム!CL8="","",MID(RIGHT("000000000000"&amp;入力フォーム!CL8,12),10,1))</f>
        <v/>
      </c>
      <c r="AL60" s="405" t="str">
        <f>IF(入力フォーム!CL8="","",MID(RIGHT("000000000000"&amp;入力フォーム!CL8,12),11,1))</f>
        <v/>
      </c>
      <c r="AM60" s="593" t="str">
        <f>IF(入力フォーム!CL8="","",MID(RIGHT("000000000000"&amp;入力フォーム!CL8,12),12,1))</f>
        <v/>
      </c>
      <c r="AN60" s="635" t="str">
        <f>IF(入力フォーム!CS8="","",入力フォーム!CS8)</f>
        <v/>
      </c>
      <c r="AO60" s="631"/>
      <c r="AP60" s="631"/>
      <c r="AQ60" s="631"/>
      <c r="AR60" s="631"/>
      <c r="AS60" s="631"/>
      <c r="AT60" s="632"/>
      <c r="AU60" s="5"/>
      <c r="AV60" s="5"/>
      <c r="AW60" s="42"/>
      <c r="AY60" s="43"/>
      <c r="AZ60" s="461"/>
      <c r="BA60" s="462"/>
      <c r="BB60" s="618"/>
      <c r="BC60" s="365" t="s">
        <v>63</v>
      </c>
      <c r="BD60" s="365"/>
      <c r="BE60" s="365"/>
      <c r="BF60" s="585" t="str">
        <f t="shared" si="42"/>
        <v/>
      </c>
      <c r="BG60" s="405" t="str">
        <f t="shared" si="42"/>
        <v/>
      </c>
      <c r="BH60" s="405" t="str">
        <f t="shared" si="42"/>
        <v/>
      </c>
      <c r="BI60" s="593" t="str">
        <f t="shared" si="42"/>
        <v/>
      </c>
      <c r="BJ60" s="585" t="str">
        <f t="shared" si="42"/>
        <v/>
      </c>
      <c r="BK60" s="405" t="str">
        <f t="shared" si="42"/>
        <v/>
      </c>
      <c r="BL60" s="405" t="str">
        <f t="shared" si="42"/>
        <v/>
      </c>
      <c r="BM60" s="593" t="str">
        <f t="shared" si="42"/>
        <v/>
      </c>
      <c r="BN60" s="585" t="str">
        <f t="shared" si="42"/>
        <v/>
      </c>
      <c r="BO60" s="405" t="str">
        <f>S60</f>
        <v/>
      </c>
      <c r="BP60" s="405" t="str">
        <f t="shared" si="56"/>
        <v/>
      </c>
      <c r="BQ60" s="593" t="str">
        <f t="shared" si="56"/>
        <v/>
      </c>
      <c r="BR60" s="641"/>
      <c r="BS60" s="642"/>
      <c r="BT60" s="365"/>
      <c r="BU60" s="365" t="s">
        <v>63</v>
      </c>
      <c r="BV60" s="365"/>
      <c r="BW60" s="365"/>
      <c r="BX60" s="585" t="str">
        <f t="shared" si="61"/>
        <v/>
      </c>
      <c r="BY60" s="405" t="str">
        <f t="shared" si="61"/>
        <v/>
      </c>
      <c r="BZ60" s="405" t="str">
        <f t="shared" si="61"/>
        <v/>
      </c>
      <c r="CA60" s="593" t="str">
        <f t="shared" si="61"/>
        <v/>
      </c>
      <c r="CB60" s="585" t="str">
        <f t="shared" si="61"/>
        <v/>
      </c>
      <c r="CC60" s="405" t="str">
        <f t="shared" si="61"/>
        <v/>
      </c>
      <c r="CD60" s="405" t="str">
        <f t="shared" si="61"/>
        <v/>
      </c>
      <c r="CE60" s="593" t="str">
        <f t="shared" si="61"/>
        <v/>
      </c>
      <c r="CF60" s="585" t="str">
        <f t="shared" si="61"/>
        <v/>
      </c>
      <c r="CG60" s="405" t="str">
        <f>AK60</f>
        <v/>
      </c>
      <c r="CH60" s="405" t="str">
        <f t="shared" si="44"/>
        <v/>
      </c>
      <c r="CI60" s="593" t="str">
        <f t="shared" si="44"/>
        <v/>
      </c>
      <c r="CJ60" s="635" t="str">
        <f t="shared" si="44"/>
        <v/>
      </c>
      <c r="CK60" s="631">
        <f t="shared" si="44"/>
        <v>0</v>
      </c>
      <c r="CL60" s="631">
        <f t="shared" si="44"/>
        <v>0</v>
      </c>
      <c r="CM60" s="631">
        <f t="shared" si="44"/>
        <v>0</v>
      </c>
      <c r="CN60" s="631">
        <f t="shared" si="44"/>
        <v>0</v>
      </c>
      <c r="CO60" s="631">
        <f t="shared" si="44"/>
        <v>0</v>
      </c>
      <c r="CP60" s="632">
        <f t="shared" si="44"/>
        <v>0</v>
      </c>
      <c r="CQ60" s="5"/>
      <c r="CR60" s="5"/>
      <c r="CV60" s="461"/>
      <c r="CW60" s="462"/>
      <c r="CX60" s="618"/>
      <c r="CY60" s="365" t="s">
        <v>63</v>
      </c>
      <c r="CZ60" s="365"/>
      <c r="DA60" s="365"/>
      <c r="DB60" s="585" t="str">
        <f t="shared" si="38"/>
        <v/>
      </c>
      <c r="DC60" s="405" t="str">
        <f t="shared" si="38"/>
        <v/>
      </c>
      <c r="DD60" s="405" t="str">
        <f t="shared" si="38"/>
        <v/>
      </c>
      <c r="DE60" s="593" t="str">
        <f t="shared" si="38"/>
        <v/>
      </c>
      <c r="DF60" s="585" t="str">
        <f t="shared" si="38"/>
        <v/>
      </c>
      <c r="DG60" s="405" t="str">
        <f t="shared" si="38"/>
        <v/>
      </c>
      <c r="DH60" s="405" t="str">
        <f t="shared" si="38"/>
        <v/>
      </c>
      <c r="DI60" s="593" t="str">
        <f t="shared" si="38"/>
        <v/>
      </c>
      <c r="DJ60" s="585" t="str">
        <f t="shared" si="38"/>
        <v/>
      </c>
      <c r="DK60" s="405" t="str">
        <f>BO60</f>
        <v/>
      </c>
      <c r="DL60" s="405" t="str">
        <f t="shared" si="36"/>
        <v/>
      </c>
      <c r="DM60" s="593" t="str">
        <f t="shared" si="36"/>
        <v/>
      </c>
      <c r="DN60" s="641"/>
      <c r="DO60" s="642"/>
      <c r="DP60" s="365"/>
      <c r="DQ60" s="510"/>
      <c r="DR60" s="511"/>
      <c r="DS60" s="511"/>
      <c r="DT60" s="511"/>
      <c r="DU60" s="511"/>
      <c r="DV60" s="511"/>
      <c r="DW60" s="511"/>
      <c r="DX60" s="511"/>
      <c r="DY60" s="511"/>
      <c r="DZ60" s="511"/>
      <c r="EA60" s="511"/>
      <c r="EB60" s="511"/>
      <c r="EC60" s="511"/>
      <c r="ED60" s="511"/>
      <c r="EE60" s="512"/>
      <c r="EF60" s="722"/>
      <c r="EG60" s="723"/>
      <c r="EH60" s="723"/>
      <c r="EI60" s="723"/>
      <c r="EJ60" s="723"/>
      <c r="EK60" s="723"/>
      <c r="EL60" s="724"/>
      <c r="EM60" s="5"/>
      <c r="EN60" s="5"/>
      <c r="EO60" s="42"/>
      <c r="EQ60" s="43"/>
      <c r="ER60" s="461"/>
      <c r="ES60" s="462"/>
      <c r="ET60" s="618"/>
      <c r="EU60" s="510"/>
      <c r="EV60" s="511"/>
      <c r="EW60" s="511"/>
      <c r="EX60" s="511"/>
      <c r="EY60" s="511"/>
      <c r="EZ60" s="511"/>
      <c r="FA60" s="511"/>
      <c r="FB60" s="511"/>
      <c r="FC60" s="511"/>
      <c r="FD60" s="511"/>
      <c r="FE60" s="511"/>
      <c r="FF60" s="511"/>
      <c r="FG60" s="511"/>
      <c r="FH60" s="511"/>
      <c r="FI60" s="512"/>
      <c r="FJ60" s="641"/>
      <c r="FK60" s="642"/>
      <c r="FL60" s="365"/>
      <c r="FM60" s="510"/>
      <c r="FN60" s="511"/>
      <c r="FO60" s="511"/>
      <c r="FP60" s="511"/>
      <c r="FQ60" s="511"/>
      <c r="FR60" s="511"/>
      <c r="FS60" s="511"/>
      <c r="FT60" s="511"/>
      <c r="FU60" s="511"/>
      <c r="FV60" s="511"/>
      <c r="FW60" s="511"/>
      <c r="FX60" s="511"/>
      <c r="FY60" s="511"/>
      <c r="FZ60" s="511"/>
      <c r="GA60" s="512"/>
      <c r="GB60" s="722"/>
      <c r="GC60" s="723"/>
      <c r="GD60" s="723"/>
      <c r="GE60" s="723"/>
      <c r="GF60" s="723"/>
      <c r="GG60" s="723"/>
      <c r="GH60" s="724"/>
      <c r="GI60" s="5"/>
      <c r="GJ60" s="5"/>
    </row>
    <row r="61" spans="4:192" ht="12" customHeight="1" x14ac:dyDescent="0.15">
      <c r="D61" s="461"/>
      <c r="E61" s="462"/>
      <c r="F61" s="485"/>
      <c r="G61" s="365"/>
      <c r="H61" s="365"/>
      <c r="I61" s="365"/>
      <c r="J61" s="586"/>
      <c r="K61" s="386"/>
      <c r="L61" s="386"/>
      <c r="M61" s="483"/>
      <c r="N61" s="586"/>
      <c r="O61" s="386"/>
      <c r="P61" s="386"/>
      <c r="Q61" s="483"/>
      <c r="R61" s="586"/>
      <c r="S61" s="386"/>
      <c r="T61" s="386"/>
      <c r="U61" s="483"/>
      <c r="V61" s="641"/>
      <c r="W61" s="642"/>
      <c r="X61" s="365"/>
      <c r="Y61" s="365"/>
      <c r="Z61" s="365"/>
      <c r="AA61" s="365"/>
      <c r="AB61" s="586"/>
      <c r="AC61" s="386"/>
      <c r="AD61" s="386"/>
      <c r="AE61" s="483"/>
      <c r="AF61" s="586"/>
      <c r="AG61" s="386"/>
      <c r="AH61" s="386"/>
      <c r="AI61" s="483"/>
      <c r="AJ61" s="586"/>
      <c r="AK61" s="386"/>
      <c r="AL61" s="386"/>
      <c r="AM61" s="483"/>
      <c r="AN61" s="630"/>
      <c r="AO61" s="631"/>
      <c r="AP61" s="631"/>
      <c r="AQ61" s="631"/>
      <c r="AR61" s="631"/>
      <c r="AS61" s="631"/>
      <c r="AT61" s="632"/>
      <c r="AU61" s="5"/>
      <c r="AV61" s="5"/>
      <c r="AW61" s="42"/>
      <c r="AY61" s="43"/>
      <c r="AZ61" s="461"/>
      <c r="BA61" s="462"/>
      <c r="BB61" s="485"/>
      <c r="BC61" s="365"/>
      <c r="BD61" s="365"/>
      <c r="BE61" s="365"/>
      <c r="BF61" s="586">
        <f t="shared" si="42"/>
        <v>0</v>
      </c>
      <c r="BG61" s="386">
        <f t="shared" si="42"/>
        <v>0</v>
      </c>
      <c r="BH61" s="386">
        <f t="shared" si="42"/>
        <v>0</v>
      </c>
      <c r="BI61" s="483">
        <f t="shared" si="42"/>
        <v>0</v>
      </c>
      <c r="BJ61" s="586">
        <f t="shared" si="42"/>
        <v>0</v>
      </c>
      <c r="BK61" s="386">
        <f t="shared" si="42"/>
        <v>0</v>
      </c>
      <c r="BL61" s="386">
        <f t="shared" si="42"/>
        <v>0</v>
      </c>
      <c r="BM61" s="483">
        <f t="shared" si="42"/>
        <v>0</v>
      </c>
      <c r="BN61" s="586">
        <f t="shared" si="42"/>
        <v>0</v>
      </c>
      <c r="BO61" s="386">
        <f>S61</f>
        <v>0</v>
      </c>
      <c r="BP61" s="386">
        <f t="shared" si="56"/>
        <v>0</v>
      </c>
      <c r="BQ61" s="483">
        <f t="shared" si="56"/>
        <v>0</v>
      </c>
      <c r="BR61" s="641"/>
      <c r="BS61" s="642"/>
      <c r="BT61" s="365"/>
      <c r="BU61" s="365"/>
      <c r="BV61" s="365"/>
      <c r="BW61" s="365"/>
      <c r="BX61" s="586">
        <f t="shared" si="61"/>
        <v>0</v>
      </c>
      <c r="BY61" s="386">
        <f t="shared" si="61"/>
        <v>0</v>
      </c>
      <c r="BZ61" s="386">
        <f t="shared" si="61"/>
        <v>0</v>
      </c>
      <c r="CA61" s="483">
        <f t="shared" si="61"/>
        <v>0</v>
      </c>
      <c r="CB61" s="586">
        <f t="shared" si="61"/>
        <v>0</v>
      </c>
      <c r="CC61" s="386">
        <f t="shared" si="61"/>
        <v>0</v>
      </c>
      <c r="CD61" s="386">
        <f t="shared" si="61"/>
        <v>0</v>
      </c>
      <c r="CE61" s="483">
        <f t="shared" si="61"/>
        <v>0</v>
      </c>
      <c r="CF61" s="586">
        <f t="shared" si="61"/>
        <v>0</v>
      </c>
      <c r="CG61" s="386">
        <f>AK61</f>
        <v>0</v>
      </c>
      <c r="CH61" s="386">
        <f t="shared" si="44"/>
        <v>0</v>
      </c>
      <c r="CI61" s="483">
        <f t="shared" si="44"/>
        <v>0</v>
      </c>
      <c r="CJ61" s="630">
        <f t="shared" si="44"/>
        <v>0</v>
      </c>
      <c r="CK61" s="631">
        <f t="shared" si="44"/>
        <v>0</v>
      </c>
      <c r="CL61" s="631">
        <f t="shared" si="44"/>
        <v>0</v>
      </c>
      <c r="CM61" s="631">
        <f t="shared" si="44"/>
        <v>0</v>
      </c>
      <c r="CN61" s="631">
        <f t="shared" si="44"/>
        <v>0</v>
      </c>
      <c r="CO61" s="631">
        <f t="shared" si="44"/>
        <v>0</v>
      </c>
      <c r="CP61" s="632">
        <f t="shared" si="44"/>
        <v>0</v>
      </c>
      <c r="CQ61" s="5"/>
      <c r="CR61" s="5"/>
      <c r="CV61" s="461"/>
      <c r="CW61" s="462"/>
      <c r="CX61" s="485"/>
      <c r="CY61" s="365"/>
      <c r="CZ61" s="365"/>
      <c r="DA61" s="365"/>
      <c r="DB61" s="586">
        <f t="shared" si="38"/>
        <v>0</v>
      </c>
      <c r="DC61" s="386">
        <f t="shared" si="38"/>
        <v>0</v>
      </c>
      <c r="DD61" s="386">
        <f t="shared" si="38"/>
        <v>0</v>
      </c>
      <c r="DE61" s="483">
        <f t="shared" si="38"/>
        <v>0</v>
      </c>
      <c r="DF61" s="586">
        <f t="shared" si="38"/>
        <v>0</v>
      </c>
      <c r="DG61" s="386">
        <f t="shared" si="38"/>
        <v>0</v>
      </c>
      <c r="DH61" s="386">
        <f t="shared" si="38"/>
        <v>0</v>
      </c>
      <c r="DI61" s="483">
        <f t="shared" si="38"/>
        <v>0</v>
      </c>
      <c r="DJ61" s="586">
        <f t="shared" si="38"/>
        <v>0</v>
      </c>
      <c r="DK61" s="386">
        <f>BO61</f>
        <v>0</v>
      </c>
      <c r="DL61" s="386">
        <f t="shared" si="36"/>
        <v>0</v>
      </c>
      <c r="DM61" s="483">
        <f t="shared" si="36"/>
        <v>0</v>
      </c>
      <c r="DN61" s="641"/>
      <c r="DO61" s="642"/>
      <c r="DP61" s="365"/>
      <c r="DQ61" s="513"/>
      <c r="DR61" s="514"/>
      <c r="DS61" s="514"/>
      <c r="DT61" s="514"/>
      <c r="DU61" s="514"/>
      <c r="DV61" s="514"/>
      <c r="DW61" s="514"/>
      <c r="DX61" s="514"/>
      <c r="DY61" s="514"/>
      <c r="DZ61" s="514"/>
      <c r="EA61" s="514"/>
      <c r="EB61" s="514"/>
      <c r="EC61" s="514"/>
      <c r="ED61" s="514"/>
      <c r="EE61" s="515"/>
      <c r="EF61" s="722"/>
      <c r="EG61" s="723"/>
      <c r="EH61" s="723"/>
      <c r="EI61" s="723"/>
      <c r="EJ61" s="723"/>
      <c r="EK61" s="723"/>
      <c r="EL61" s="724"/>
      <c r="EM61" s="5"/>
      <c r="EN61" s="5"/>
      <c r="EO61" s="42"/>
      <c r="EQ61" s="43"/>
      <c r="ER61" s="461"/>
      <c r="ES61" s="462"/>
      <c r="ET61" s="485"/>
      <c r="EU61" s="513"/>
      <c r="EV61" s="514"/>
      <c r="EW61" s="514"/>
      <c r="EX61" s="514"/>
      <c r="EY61" s="514"/>
      <c r="EZ61" s="514"/>
      <c r="FA61" s="514"/>
      <c r="FB61" s="514"/>
      <c r="FC61" s="514"/>
      <c r="FD61" s="514"/>
      <c r="FE61" s="514"/>
      <c r="FF61" s="514"/>
      <c r="FG61" s="514"/>
      <c r="FH61" s="514"/>
      <c r="FI61" s="515"/>
      <c r="FJ61" s="641"/>
      <c r="FK61" s="642"/>
      <c r="FL61" s="365"/>
      <c r="FM61" s="513"/>
      <c r="FN61" s="514"/>
      <c r="FO61" s="514"/>
      <c r="FP61" s="514"/>
      <c r="FQ61" s="514"/>
      <c r="FR61" s="514"/>
      <c r="FS61" s="514"/>
      <c r="FT61" s="514"/>
      <c r="FU61" s="514"/>
      <c r="FV61" s="514"/>
      <c r="FW61" s="514"/>
      <c r="FX61" s="514"/>
      <c r="FY61" s="514"/>
      <c r="FZ61" s="514"/>
      <c r="GA61" s="515"/>
      <c r="GB61" s="722"/>
      <c r="GC61" s="723"/>
      <c r="GD61" s="723"/>
      <c r="GE61" s="723"/>
      <c r="GF61" s="723"/>
      <c r="GG61" s="723"/>
      <c r="GH61" s="724"/>
      <c r="GI61" s="5"/>
      <c r="GJ61" s="5"/>
    </row>
    <row r="62" spans="4:192" ht="12" customHeight="1" x14ac:dyDescent="0.15">
      <c r="D62" s="461"/>
      <c r="E62" s="462"/>
      <c r="F62" s="553">
        <v>4</v>
      </c>
      <c r="G62" s="613" t="s">
        <v>10</v>
      </c>
      <c r="H62" s="614"/>
      <c r="I62" s="615"/>
      <c r="J62" s="488" t="str">
        <f>IF(入力フォーム!BX8="","",入力フォーム!BX8)</f>
        <v/>
      </c>
      <c r="K62" s="489"/>
      <c r="L62" s="489"/>
      <c r="M62" s="489"/>
      <c r="N62" s="489"/>
      <c r="O62" s="489"/>
      <c r="P62" s="489"/>
      <c r="Q62" s="489"/>
      <c r="R62" s="489"/>
      <c r="S62" s="616" t="s">
        <v>54</v>
      </c>
      <c r="T62" s="612" t="str">
        <f>ASC(入力フォーム!CA8)</f>
        <v/>
      </c>
      <c r="U62" s="607"/>
      <c r="V62" s="641"/>
      <c r="W62" s="642"/>
      <c r="X62" s="365">
        <v>4</v>
      </c>
      <c r="Y62" s="613" t="s">
        <v>10</v>
      </c>
      <c r="Z62" s="614"/>
      <c r="AA62" s="615"/>
      <c r="AB62" s="488" t="str">
        <f>IF(入力フォーム!CN8="","",入力フォーム!CN8)</f>
        <v/>
      </c>
      <c r="AC62" s="489"/>
      <c r="AD62" s="489"/>
      <c r="AE62" s="489"/>
      <c r="AF62" s="489"/>
      <c r="AG62" s="489"/>
      <c r="AH62" s="489"/>
      <c r="AI62" s="489"/>
      <c r="AJ62" s="489"/>
      <c r="AK62" s="616" t="s">
        <v>54</v>
      </c>
      <c r="AL62" s="612" t="str">
        <f>IF(ASC(入力フォーム!CQ8)="1","○","")</f>
        <v/>
      </c>
      <c r="AM62" s="607"/>
      <c r="AN62" s="630"/>
      <c r="AO62" s="631"/>
      <c r="AP62" s="631"/>
      <c r="AQ62" s="631"/>
      <c r="AR62" s="631"/>
      <c r="AS62" s="631"/>
      <c r="AT62" s="632"/>
      <c r="AU62" s="5"/>
      <c r="AV62" s="5"/>
      <c r="AW62" s="42"/>
      <c r="AY62" s="43"/>
      <c r="AZ62" s="461"/>
      <c r="BA62" s="462"/>
      <c r="BB62" s="553">
        <v>4</v>
      </c>
      <c r="BC62" s="613" t="s">
        <v>10</v>
      </c>
      <c r="BD62" s="614"/>
      <c r="BE62" s="615"/>
      <c r="BF62" s="619" t="str">
        <f t="shared" si="42"/>
        <v/>
      </c>
      <c r="BG62" s="620">
        <f t="shared" si="42"/>
        <v>0</v>
      </c>
      <c r="BH62" s="620">
        <f t="shared" si="42"/>
        <v>0</v>
      </c>
      <c r="BI62" s="620">
        <f t="shared" si="42"/>
        <v>0</v>
      </c>
      <c r="BJ62" s="620">
        <f t="shared" si="42"/>
        <v>0</v>
      </c>
      <c r="BK62" s="620">
        <f t="shared" si="42"/>
        <v>0</v>
      </c>
      <c r="BL62" s="620">
        <f t="shared" si="42"/>
        <v>0</v>
      </c>
      <c r="BM62" s="620">
        <f t="shared" si="42"/>
        <v>0</v>
      </c>
      <c r="BN62" s="621">
        <f t="shared" si="42"/>
        <v>0</v>
      </c>
      <c r="BO62" s="616" t="s">
        <v>99</v>
      </c>
      <c r="BP62" s="617" t="str">
        <f t="shared" si="56"/>
        <v/>
      </c>
      <c r="BQ62" s="607">
        <f t="shared" si="56"/>
        <v>0</v>
      </c>
      <c r="BR62" s="641"/>
      <c r="BS62" s="642"/>
      <c r="BT62" s="365">
        <v>4</v>
      </c>
      <c r="BU62" s="613" t="s">
        <v>10</v>
      </c>
      <c r="BV62" s="614"/>
      <c r="BW62" s="615"/>
      <c r="BX62" s="619" t="str">
        <f t="shared" si="61"/>
        <v/>
      </c>
      <c r="BY62" s="620">
        <f t="shared" si="61"/>
        <v>0</v>
      </c>
      <c r="BZ62" s="620">
        <f t="shared" si="61"/>
        <v>0</v>
      </c>
      <c r="CA62" s="620">
        <f t="shared" si="61"/>
        <v>0</v>
      </c>
      <c r="CB62" s="620">
        <f t="shared" si="61"/>
        <v>0</v>
      </c>
      <c r="CC62" s="620">
        <f t="shared" si="61"/>
        <v>0</v>
      </c>
      <c r="CD62" s="620">
        <f t="shared" si="61"/>
        <v>0</v>
      </c>
      <c r="CE62" s="620">
        <f t="shared" si="61"/>
        <v>0</v>
      </c>
      <c r="CF62" s="621">
        <f t="shared" si="61"/>
        <v>0</v>
      </c>
      <c r="CG62" s="616" t="s">
        <v>99</v>
      </c>
      <c r="CH62" s="617" t="str">
        <f t="shared" si="44"/>
        <v/>
      </c>
      <c r="CI62" s="607">
        <f t="shared" si="44"/>
        <v>0</v>
      </c>
      <c r="CJ62" s="630">
        <f t="shared" si="44"/>
        <v>0</v>
      </c>
      <c r="CK62" s="631">
        <f t="shared" si="44"/>
        <v>0</v>
      </c>
      <c r="CL62" s="631">
        <f t="shared" si="44"/>
        <v>0</v>
      </c>
      <c r="CM62" s="631">
        <f t="shared" si="44"/>
        <v>0</v>
      </c>
      <c r="CN62" s="631">
        <f t="shared" si="44"/>
        <v>0</v>
      </c>
      <c r="CO62" s="631">
        <f t="shared" si="44"/>
        <v>0</v>
      </c>
      <c r="CP62" s="632">
        <f t="shared" si="44"/>
        <v>0</v>
      </c>
      <c r="CQ62" s="5"/>
      <c r="CR62" s="5"/>
      <c r="CV62" s="461"/>
      <c r="CW62" s="462"/>
      <c r="CX62" s="553">
        <v>4</v>
      </c>
      <c r="CY62" s="613" t="s">
        <v>10</v>
      </c>
      <c r="CZ62" s="614"/>
      <c r="DA62" s="615"/>
      <c r="DB62" s="619" t="str">
        <f t="shared" si="38"/>
        <v/>
      </c>
      <c r="DC62" s="620">
        <f t="shared" si="38"/>
        <v>0</v>
      </c>
      <c r="DD62" s="620">
        <f t="shared" si="38"/>
        <v>0</v>
      </c>
      <c r="DE62" s="620">
        <f t="shared" si="38"/>
        <v>0</v>
      </c>
      <c r="DF62" s="620">
        <f t="shared" si="38"/>
        <v>0</v>
      </c>
      <c r="DG62" s="620">
        <f t="shared" si="38"/>
        <v>0</v>
      </c>
      <c r="DH62" s="620">
        <f t="shared" si="38"/>
        <v>0</v>
      </c>
      <c r="DI62" s="620">
        <f t="shared" si="38"/>
        <v>0</v>
      </c>
      <c r="DJ62" s="621">
        <f t="shared" si="38"/>
        <v>0</v>
      </c>
      <c r="DK62" s="616" t="s">
        <v>99</v>
      </c>
      <c r="DL62" s="617" t="str">
        <f t="shared" si="36"/>
        <v/>
      </c>
      <c r="DM62" s="607">
        <f t="shared" si="36"/>
        <v>0</v>
      </c>
      <c r="DN62" s="641"/>
      <c r="DO62" s="642"/>
      <c r="DP62" s="365">
        <v>4</v>
      </c>
      <c r="DQ62" s="613" t="s">
        <v>10</v>
      </c>
      <c r="DR62" s="614"/>
      <c r="DS62" s="615"/>
      <c r="DT62" s="619" t="str">
        <f t="shared" si="62"/>
        <v/>
      </c>
      <c r="DU62" s="620">
        <f t="shared" si="62"/>
        <v>0</v>
      </c>
      <c r="DV62" s="620">
        <f t="shared" si="62"/>
        <v>0</v>
      </c>
      <c r="DW62" s="620">
        <f t="shared" si="62"/>
        <v>0</v>
      </c>
      <c r="DX62" s="620">
        <f t="shared" si="62"/>
        <v>0</v>
      </c>
      <c r="DY62" s="620">
        <f t="shared" si="62"/>
        <v>0</v>
      </c>
      <c r="DZ62" s="620">
        <f t="shared" si="62"/>
        <v>0</v>
      </c>
      <c r="EA62" s="620">
        <f t="shared" si="62"/>
        <v>0</v>
      </c>
      <c r="EB62" s="621">
        <f t="shared" si="62"/>
        <v>0</v>
      </c>
      <c r="EC62" s="616" t="s">
        <v>99</v>
      </c>
      <c r="ED62" s="617" t="str">
        <f t="shared" si="46"/>
        <v/>
      </c>
      <c r="EE62" s="607">
        <f t="shared" si="46"/>
        <v>0</v>
      </c>
      <c r="EF62" s="722"/>
      <c r="EG62" s="723"/>
      <c r="EH62" s="723"/>
      <c r="EI62" s="723"/>
      <c r="EJ62" s="723"/>
      <c r="EK62" s="723"/>
      <c r="EL62" s="724"/>
      <c r="EM62" s="5"/>
      <c r="EN62" s="5"/>
      <c r="EO62" s="42"/>
      <c r="EQ62" s="43"/>
      <c r="ER62" s="461"/>
      <c r="ES62" s="462"/>
      <c r="ET62" s="553">
        <v>4</v>
      </c>
      <c r="EU62" s="613" t="s">
        <v>10</v>
      </c>
      <c r="EV62" s="614"/>
      <c r="EW62" s="615"/>
      <c r="EX62" s="619" t="str">
        <f t="shared" ref="EX62:FF64" si="63">DB62</f>
        <v/>
      </c>
      <c r="EY62" s="620">
        <f t="shared" si="63"/>
        <v>0</v>
      </c>
      <c r="EZ62" s="620">
        <f t="shared" si="63"/>
        <v>0</v>
      </c>
      <c r="FA62" s="620">
        <f t="shared" si="63"/>
        <v>0</v>
      </c>
      <c r="FB62" s="620">
        <f t="shared" si="63"/>
        <v>0</v>
      </c>
      <c r="FC62" s="620">
        <f t="shared" si="63"/>
        <v>0</v>
      </c>
      <c r="FD62" s="620">
        <f t="shared" si="63"/>
        <v>0</v>
      </c>
      <c r="FE62" s="620">
        <f t="shared" si="63"/>
        <v>0</v>
      </c>
      <c r="FF62" s="621">
        <f t="shared" si="63"/>
        <v>0</v>
      </c>
      <c r="FG62" s="616" t="s">
        <v>99</v>
      </c>
      <c r="FH62" s="617" t="str">
        <f t="shared" ref="FH62:FI64" si="64">DL62</f>
        <v/>
      </c>
      <c r="FI62" s="607">
        <f t="shared" si="64"/>
        <v>0</v>
      </c>
      <c r="FJ62" s="641"/>
      <c r="FK62" s="642"/>
      <c r="FL62" s="365">
        <v>4</v>
      </c>
      <c r="FM62" s="613" t="s">
        <v>10</v>
      </c>
      <c r="FN62" s="614"/>
      <c r="FO62" s="615"/>
      <c r="FP62" s="619" t="str">
        <f t="shared" ref="FP62:FX64" si="65">DT62</f>
        <v/>
      </c>
      <c r="FQ62" s="620">
        <f t="shared" si="65"/>
        <v>0</v>
      </c>
      <c r="FR62" s="620">
        <f t="shared" si="65"/>
        <v>0</v>
      </c>
      <c r="FS62" s="620">
        <f t="shared" si="65"/>
        <v>0</v>
      </c>
      <c r="FT62" s="620">
        <f t="shared" si="65"/>
        <v>0</v>
      </c>
      <c r="FU62" s="620">
        <f t="shared" si="65"/>
        <v>0</v>
      </c>
      <c r="FV62" s="620">
        <f t="shared" si="65"/>
        <v>0</v>
      </c>
      <c r="FW62" s="620">
        <f t="shared" si="65"/>
        <v>0</v>
      </c>
      <c r="FX62" s="621">
        <f t="shared" si="65"/>
        <v>0</v>
      </c>
      <c r="FY62" s="616" t="s">
        <v>99</v>
      </c>
      <c r="FZ62" s="617" t="str">
        <f t="shared" ref="FZ62:GA64" si="66">ED62</f>
        <v/>
      </c>
      <c r="GA62" s="607">
        <f t="shared" si="66"/>
        <v>0</v>
      </c>
      <c r="GB62" s="722"/>
      <c r="GC62" s="723"/>
      <c r="GD62" s="723"/>
      <c r="GE62" s="723"/>
      <c r="GF62" s="723"/>
      <c r="GG62" s="723"/>
      <c r="GH62" s="724"/>
      <c r="GI62" s="5"/>
      <c r="GJ62" s="5"/>
    </row>
    <row r="63" spans="4:192" ht="12.75" customHeight="1" x14ac:dyDescent="0.15">
      <c r="D63" s="461"/>
      <c r="E63" s="462"/>
      <c r="F63" s="618"/>
      <c r="G63" s="610" t="s">
        <v>62</v>
      </c>
      <c r="H63" s="610"/>
      <c r="I63" s="610"/>
      <c r="J63" s="594" t="str">
        <f>IF(入力フォーム!BY8="","",入力フォーム!BY8)</f>
        <v/>
      </c>
      <c r="K63" s="595"/>
      <c r="L63" s="595"/>
      <c r="M63" s="595"/>
      <c r="N63" s="595"/>
      <c r="O63" s="595"/>
      <c r="P63" s="595"/>
      <c r="Q63" s="595"/>
      <c r="R63" s="595"/>
      <c r="S63" s="413"/>
      <c r="T63" s="367"/>
      <c r="U63" s="367"/>
      <c r="V63" s="641"/>
      <c r="W63" s="642"/>
      <c r="X63" s="365"/>
      <c r="Y63" s="610" t="s">
        <v>62</v>
      </c>
      <c r="Z63" s="610"/>
      <c r="AA63" s="610"/>
      <c r="AB63" s="594" t="str">
        <f>IF(入力フォーム!CO8="","",入力フォーム!CO8)</f>
        <v/>
      </c>
      <c r="AC63" s="595"/>
      <c r="AD63" s="595"/>
      <c r="AE63" s="595"/>
      <c r="AF63" s="595"/>
      <c r="AG63" s="595"/>
      <c r="AH63" s="595"/>
      <c r="AI63" s="595"/>
      <c r="AJ63" s="595"/>
      <c r="AK63" s="413"/>
      <c r="AL63" s="367"/>
      <c r="AM63" s="367"/>
      <c r="AN63" s="630"/>
      <c r="AO63" s="631"/>
      <c r="AP63" s="631"/>
      <c r="AQ63" s="631"/>
      <c r="AR63" s="631"/>
      <c r="AS63" s="631"/>
      <c r="AT63" s="632"/>
      <c r="AU63" s="5"/>
      <c r="AV63" s="5"/>
      <c r="AW63" s="42"/>
      <c r="AY63" s="43"/>
      <c r="AZ63" s="461"/>
      <c r="BA63" s="462"/>
      <c r="BB63" s="618"/>
      <c r="BC63" s="610" t="s">
        <v>62</v>
      </c>
      <c r="BD63" s="610"/>
      <c r="BE63" s="610"/>
      <c r="BF63" s="587" t="str">
        <f t="shared" si="42"/>
        <v/>
      </c>
      <c r="BG63" s="588">
        <f t="shared" si="42"/>
        <v>0</v>
      </c>
      <c r="BH63" s="588">
        <f t="shared" si="42"/>
        <v>0</v>
      </c>
      <c r="BI63" s="588">
        <f t="shared" si="42"/>
        <v>0</v>
      </c>
      <c r="BJ63" s="588">
        <f t="shared" si="42"/>
        <v>0</v>
      </c>
      <c r="BK63" s="588">
        <f t="shared" si="42"/>
        <v>0</v>
      </c>
      <c r="BL63" s="588">
        <f t="shared" si="42"/>
        <v>0</v>
      </c>
      <c r="BM63" s="588">
        <f t="shared" si="42"/>
        <v>0</v>
      </c>
      <c r="BN63" s="589">
        <f t="shared" si="42"/>
        <v>0</v>
      </c>
      <c r="BO63" s="413"/>
      <c r="BP63" s="367">
        <f t="shared" si="56"/>
        <v>0</v>
      </c>
      <c r="BQ63" s="367">
        <f t="shared" si="56"/>
        <v>0</v>
      </c>
      <c r="BR63" s="641"/>
      <c r="BS63" s="642"/>
      <c r="BT63" s="365"/>
      <c r="BU63" s="610" t="s">
        <v>62</v>
      </c>
      <c r="BV63" s="610"/>
      <c r="BW63" s="610"/>
      <c r="BX63" s="587" t="str">
        <f t="shared" si="61"/>
        <v/>
      </c>
      <c r="BY63" s="588">
        <f t="shared" si="61"/>
        <v>0</v>
      </c>
      <c r="BZ63" s="588">
        <f t="shared" si="61"/>
        <v>0</v>
      </c>
      <c r="CA63" s="588">
        <f t="shared" si="61"/>
        <v>0</v>
      </c>
      <c r="CB63" s="588">
        <f t="shared" si="61"/>
        <v>0</v>
      </c>
      <c r="CC63" s="588">
        <f t="shared" si="61"/>
        <v>0</v>
      </c>
      <c r="CD63" s="588">
        <f t="shared" si="61"/>
        <v>0</v>
      </c>
      <c r="CE63" s="588">
        <f t="shared" si="61"/>
        <v>0</v>
      </c>
      <c r="CF63" s="589">
        <f t="shared" si="61"/>
        <v>0</v>
      </c>
      <c r="CG63" s="413"/>
      <c r="CH63" s="367">
        <f t="shared" si="44"/>
        <v>0</v>
      </c>
      <c r="CI63" s="367">
        <f t="shared" si="44"/>
        <v>0</v>
      </c>
      <c r="CJ63" s="630">
        <f t="shared" si="44"/>
        <v>0</v>
      </c>
      <c r="CK63" s="631">
        <f t="shared" si="44"/>
        <v>0</v>
      </c>
      <c r="CL63" s="631">
        <f t="shared" si="44"/>
        <v>0</v>
      </c>
      <c r="CM63" s="631">
        <f t="shared" si="44"/>
        <v>0</v>
      </c>
      <c r="CN63" s="631">
        <f t="shared" si="44"/>
        <v>0</v>
      </c>
      <c r="CO63" s="631">
        <f t="shared" si="44"/>
        <v>0</v>
      </c>
      <c r="CP63" s="632">
        <f t="shared" si="44"/>
        <v>0</v>
      </c>
      <c r="CQ63" s="5"/>
      <c r="CR63" s="5"/>
      <c r="CV63" s="461"/>
      <c r="CW63" s="462"/>
      <c r="CX63" s="618"/>
      <c r="CY63" s="610" t="s">
        <v>62</v>
      </c>
      <c r="CZ63" s="610"/>
      <c r="DA63" s="610"/>
      <c r="DB63" s="587" t="str">
        <f t="shared" si="38"/>
        <v/>
      </c>
      <c r="DC63" s="588">
        <f t="shared" si="38"/>
        <v>0</v>
      </c>
      <c r="DD63" s="588">
        <f t="shared" si="38"/>
        <v>0</v>
      </c>
      <c r="DE63" s="588">
        <f t="shared" si="38"/>
        <v>0</v>
      </c>
      <c r="DF63" s="588">
        <f t="shared" si="38"/>
        <v>0</v>
      </c>
      <c r="DG63" s="588">
        <f t="shared" si="38"/>
        <v>0</v>
      </c>
      <c r="DH63" s="588">
        <f t="shared" si="38"/>
        <v>0</v>
      </c>
      <c r="DI63" s="588">
        <f t="shared" si="38"/>
        <v>0</v>
      </c>
      <c r="DJ63" s="589">
        <f t="shared" si="38"/>
        <v>0</v>
      </c>
      <c r="DK63" s="413"/>
      <c r="DL63" s="367">
        <f t="shared" si="36"/>
        <v>0</v>
      </c>
      <c r="DM63" s="367">
        <f t="shared" si="36"/>
        <v>0</v>
      </c>
      <c r="DN63" s="641"/>
      <c r="DO63" s="642"/>
      <c r="DP63" s="365"/>
      <c r="DQ63" s="610" t="s">
        <v>62</v>
      </c>
      <c r="DR63" s="610"/>
      <c r="DS63" s="610"/>
      <c r="DT63" s="587" t="str">
        <f t="shared" si="62"/>
        <v/>
      </c>
      <c r="DU63" s="588">
        <f t="shared" si="62"/>
        <v>0</v>
      </c>
      <c r="DV63" s="588">
        <f t="shared" si="62"/>
        <v>0</v>
      </c>
      <c r="DW63" s="588">
        <f t="shared" si="62"/>
        <v>0</v>
      </c>
      <c r="DX63" s="588">
        <f t="shared" si="62"/>
        <v>0</v>
      </c>
      <c r="DY63" s="588">
        <f t="shared" si="62"/>
        <v>0</v>
      </c>
      <c r="DZ63" s="588">
        <f t="shared" si="62"/>
        <v>0</v>
      </c>
      <c r="EA63" s="588">
        <f t="shared" si="62"/>
        <v>0</v>
      </c>
      <c r="EB63" s="589">
        <f t="shared" si="62"/>
        <v>0</v>
      </c>
      <c r="EC63" s="413"/>
      <c r="ED63" s="367">
        <f t="shared" si="46"/>
        <v>0</v>
      </c>
      <c r="EE63" s="367">
        <f t="shared" si="46"/>
        <v>0</v>
      </c>
      <c r="EF63" s="722"/>
      <c r="EG63" s="723"/>
      <c r="EH63" s="723"/>
      <c r="EI63" s="723"/>
      <c r="EJ63" s="723"/>
      <c r="EK63" s="723"/>
      <c r="EL63" s="724"/>
      <c r="EM63" s="5"/>
      <c r="EN63" s="5"/>
      <c r="EO63" s="42"/>
      <c r="EQ63" s="43"/>
      <c r="ER63" s="461"/>
      <c r="ES63" s="462"/>
      <c r="ET63" s="618"/>
      <c r="EU63" s="610" t="s">
        <v>62</v>
      </c>
      <c r="EV63" s="610"/>
      <c r="EW63" s="610"/>
      <c r="EX63" s="587" t="str">
        <f t="shared" si="63"/>
        <v/>
      </c>
      <c r="EY63" s="588">
        <f t="shared" si="63"/>
        <v>0</v>
      </c>
      <c r="EZ63" s="588">
        <f t="shared" si="63"/>
        <v>0</v>
      </c>
      <c r="FA63" s="588">
        <f t="shared" si="63"/>
        <v>0</v>
      </c>
      <c r="FB63" s="588">
        <f t="shared" si="63"/>
        <v>0</v>
      </c>
      <c r="FC63" s="588">
        <f t="shared" si="63"/>
        <v>0</v>
      </c>
      <c r="FD63" s="588">
        <f t="shared" si="63"/>
        <v>0</v>
      </c>
      <c r="FE63" s="588">
        <f t="shared" si="63"/>
        <v>0</v>
      </c>
      <c r="FF63" s="589">
        <f t="shared" si="63"/>
        <v>0</v>
      </c>
      <c r="FG63" s="413"/>
      <c r="FH63" s="367">
        <f t="shared" si="64"/>
        <v>0</v>
      </c>
      <c r="FI63" s="367">
        <f t="shared" si="64"/>
        <v>0</v>
      </c>
      <c r="FJ63" s="641"/>
      <c r="FK63" s="642"/>
      <c r="FL63" s="365"/>
      <c r="FM63" s="610" t="s">
        <v>62</v>
      </c>
      <c r="FN63" s="610"/>
      <c r="FO63" s="610"/>
      <c r="FP63" s="587" t="str">
        <f t="shared" si="65"/>
        <v/>
      </c>
      <c r="FQ63" s="588">
        <f t="shared" si="65"/>
        <v>0</v>
      </c>
      <c r="FR63" s="588">
        <f t="shared" si="65"/>
        <v>0</v>
      </c>
      <c r="FS63" s="588">
        <f t="shared" si="65"/>
        <v>0</v>
      </c>
      <c r="FT63" s="588">
        <f t="shared" si="65"/>
        <v>0</v>
      </c>
      <c r="FU63" s="588">
        <f t="shared" si="65"/>
        <v>0</v>
      </c>
      <c r="FV63" s="588">
        <f t="shared" si="65"/>
        <v>0</v>
      </c>
      <c r="FW63" s="588">
        <f t="shared" si="65"/>
        <v>0</v>
      </c>
      <c r="FX63" s="589">
        <f t="shared" si="65"/>
        <v>0</v>
      </c>
      <c r="FY63" s="413"/>
      <c r="FZ63" s="367">
        <f t="shared" si="66"/>
        <v>0</v>
      </c>
      <c r="GA63" s="367">
        <f t="shared" si="66"/>
        <v>0</v>
      </c>
      <c r="GB63" s="722"/>
      <c r="GC63" s="723"/>
      <c r="GD63" s="723"/>
      <c r="GE63" s="723"/>
      <c r="GF63" s="723"/>
      <c r="GG63" s="723"/>
      <c r="GH63" s="724"/>
      <c r="GI63" s="5"/>
      <c r="GJ63" s="5"/>
    </row>
    <row r="64" spans="4:192" ht="12" customHeight="1" x14ac:dyDescent="0.15">
      <c r="D64" s="461"/>
      <c r="E64" s="462"/>
      <c r="F64" s="618"/>
      <c r="G64" s="611"/>
      <c r="H64" s="611"/>
      <c r="I64" s="611"/>
      <c r="J64" s="596"/>
      <c r="K64" s="596"/>
      <c r="L64" s="596"/>
      <c r="M64" s="596"/>
      <c r="N64" s="596"/>
      <c r="O64" s="596"/>
      <c r="P64" s="596"/>
      <c r="Q64" s="596"/>
      <c r="R64" s="596"/>
      <c r="S64" s="414"/>
      <c r="T64" s="367"/>
      <c r="U64" s="367"/>
      <c r="V64" s="641"/>
      <c r="W64" s="642"/>
      <c r="X64" s="365"/>
      <c r="Y64" s="611"/>
      <c r="Z64" s="611"/>
      <c r="AA64" s="611"/>
      <c r="AB64" s="596"/>
      <c r="AC64" s="596"/>
      <c r="AD64" s="596"/>
      <c r="AE64" s="596"/>
      <c r="AF64" s="596"/>
      <c r="AG64" s="596"/>
      <c r="AH64" s="596"/>
      <c r="AI64" s="596"/>
      <c r="AJ64" s="596"/>
      <c r="AK64" s="414"/>
      <c r="AL64" s="367"/>
      <c r="AM64" s="367"/>
      <c r="AN64" s="630"/>
      <c r="AO64" s="631"/>
      <c r="AP64" s="631"/>
      <c r="AQ64" s="631"/>
      <c r="AR64" s="631"/>
      <c r="AS64" s="631"/>
      <c r="AT64" s="632"/>
      <c r="AU64" s="5"/>
      <c r="AV64" s="5"/>
      <c r="AW64" s="42"/>
      <c r="AY64" s="43"/>
      <c r="AZ64" s="461"/>
      <c r="BA64" s="462"/>
      <c r="BB64" s="618"/>
      <c r="BC64" s="611"/>
      <c r="BD64" s="611"/>
      <c r="BE64" s="611"/>
      <c r="BF64" s="590">
        <f t="shared" si="42"/>
        <v>0</v>
      </c>
      <c r="BG64" s="591">
        <f t="shared" si="42"/>
        <v>0</v>
      </c>
      <c r="BH64" s="591">
        <f t="shared" si="42"/>
        <v>0</v>
      </c>
      <c r="BI64" s="591">
        <f t="shared" si="42"/>
        <v>0</v>
      </c>
      <c r="BJ64" s="591">
        <f t="shared" si="42"/>
        <v>0</v>
      </c>
      <c r="BK64" s="591">
        <f t="shared" si="42"/>
        <v>0</v>
      </c>
      <c r="BL64" s="591">
        <f t="shared" si="42"/>
        <v>0</v>
      </c>
      <c r="BM64" s="591">
        <f t="shared" si="42"/>
        <v>0</v>
      </c>
      <c r="BN64" s="592">
        <f t="shared" si="42"/>
        <v>0</v>
      </c>
      <c r="BO64" s="414"/>
      <c r="BP64" s="367">
        <f t="shared" si="56"/>
        <v>0</v>
      </c>
      <c r="BQ64" s="367">
        <f t="shared" si="56"/>
        <v>0</v>
      </c>
      <c r="BR64" s="641"/>
      <c r="BS64" s="642"/>
      <c r="BT64" s="365"/>
      <c r="BU64" s="611"/>
      <c r="BV64" s="611"/>
      <c r="BW64" s="611"/>
      <c r="BX64" s="590">
        <f t="shared" si="61"/>
        <v>0</v>
      </c>
      <c r="BY64" s="591">
        <f t="shared" si="61"/>
        <v>0</v>
      </c>
      <c r="BZ64" s="591">
        <f t="shared" si="61"/>
        <v>0</v>
      </c>
      <c r="CA64" s="591">
        <f t="shared" si="61"/>
        <v>0</v>
      </c>
      <c r="CB64" s="591">
        <f t="shared" si="61"/>
        <v>0</v>
      </c>
      <c r="CC64" s="591">
        <f t="shared" si="61"/>
        <v>0</v>
      </c>
      <c r="CD64" s="591">
        <f t="shared" si="61"/>
        <v>0</v>
      </c>
      <c r="CE64" s="591">
        <f t="shared" si="61"/>
        <v>0</v>
      </c>
      <c r="CF64" s="592">
        <f t="shared" si="61"/>
        <v>0</v>
      </c>
      <c r="CG64" s="414"/>
      <c r="CH64" s="367">
        <f t="shared" si="44"/>
        <v>0</v>
      </c>
      <c r="CI64" s="367">
        <f t="shared" si="44"/>
        <v>0</v>
      </c>
      <c r="CJ64" s="630">
        <f t="shared" si="44"/>
        <v>0</v>
      </c>
      <c r="CK64" s="631">
        <f t="shared" si="44"/>
        <v>0</v>
      </c>
      <c r="CL64" s="631">
        <f t="shared" si="44"/>
        <v>0</v>
      </c>
      <c r="CM64" s="631">
        <f t="shared" si="44"/>
        <v>0</v>
      </c>
      <c r="CN64" s="631">
        <f t="shared" si="44"/>
        <v>0</v>
      </c>
      <c r="CO64" s="631">
        <f t="shared" si="44"/>
        <v>0</v>
      </c>
      <c r="CP64" s="632">
        <f t="shared" si="44"/>
        <v>0</v>
      </c>
      <c r="CQ64" s="5"/>
      <c r="CR64" s="5"/>
      <c r="CV64" s="461"/>
      <c r="CW64" s="462"/>
      <c r="CX64" s="618"/>
      <c r="CY64" s="611"/>
      <c r="CZ64" s="611"/>
      <c r="DA64" s="611"/>
      <c r="DB64" s="590">
        <f t="shared" si="38"/>
        <v>0</v>
      </c>
      <c r="DC64" s="591">
        <f t="shared" si="38"/>
        <v>0</v>
      </c>
      <c r="DD64" s="591">
        <f t="shared" si="38"/>
        <v>0</v>
      </c>
      <c r="DE64" s="591">
        <f t="shared" si="38"/>
        <v>0</v>
      </c>
      <c r="DF64" s="591">
        <f t="shared" si="38"/>
        <v>0</v>
      </c>
      <c r="DG64" s="591">
        <f t="shared" si="38"/>
        <v>0</v>
      </c>
      <c r="DH64" s="591">
        <f t="shared" si="38"/>
        <v>0</v>
      </c>
      <c r="DI64" s="591">
        <f t="shared" si="38"/>
        <v>0</v>
      </c>
      <c r="DJ64" s="592">
        <f t="shared" si="38"/>
        <v>0</v>
      </c>
      <c r="DK64" s="414"/>
      <c r="DL64" s="367">
        <f t="shared" si="36"/>
        <v>0</v>
      </c>
      <c r="DM64" s="367">
        <f t="shared" si="36"/>
        <v>0</v>
      </c>
      <c r="DN64" s="641"/>
      <c r="DO64" s="642"/>
      <c r="DP64" s="365"/>
      <c r="DQ64" s="611"/>
      <c r="DR64" s="611"/>
      <c r="DS64" s="611"/>
      <c r="DT64" s="590">
        <f t="shared" si="62"/>
        <v>0</v>
      </c>
      <c r="DU64" s="591">
        <f t="shared" si="62"/>
        <v>0</v>
      </c>
      <c r="DV64" s="591">
        <f t="shared" si="62"/>
        <v>0</v>
      </c>
      <c r="DW64" s="591">
        <f t="shared" si="62"/>
        <v>0</v>
      </c>
      <c r="DX64" s="591">
        <f t="shared" si="62"/>
        <v>0</v>
      </c>
      <c r="DY64" s="591">
        <f t="shared" si="62"/>
        <v>0</v>
      </c>
      <c r="DZ64" s="591">
        <f t="shared" si="62"/>
        <v>0</v>
      </c>
      <c r="EA64" s="591">
        <f t="shared" si="62"/>
        <v>0</v>
      </c>
      <c r="EB64" s="592">
        <f t="shared" si="62"/>
        <v>0</v>
      </c>
      <c r="EC64" s="414"/>
      <c r="ED64" s="367">
        <f t="shared" si="46"/>
        <v>0</v>
      </c>
      <c r="EE64" s="367">
        <f t="shared" si="46"/>
        <v>0</v>
      </c>
      <c r="EF64" s="722"/>
      <c r="EG64" s="723"/>
      <c r="EH64" s="723"/>
      <c r="EI64" s="723"/>
      <c r="EJ64" s="723"/>
      <c r="EK64" s="723"/>
      <c r="EL64" s="724"/>
      <c r="EM64" s="5"/>
      <c r="EN64" s="5"/>
      <c r="EO64" s="42"/>
      <c r="EQ64" s="43"/>
      <c r="ER64" s="461"/>
      <c r="ES64" s="462"/>
      <c r="ET64" s="618"/>
      <c r="EU64" s="611"/>
      <c r="EV64" s="611"/>
      <c r="EW64" s="611"/>
      <c r="EX64" s="590">
        <f t="shared" si="63"/>
        <v>0</v>
      </c>
      <c r="EY64" s="591">
        <f t="shared" si="63"/>
        <v>0</v>
      </c>
      <c r="EZ64" s="591">
        <f t="shared" si="63"/>
        <v>0</v>
      </c>
      <c r="FA64" s="591">
        <f t="shared" si="63"/>
        <v>0</v>
      </c>
      <c r="FB64" s="591">
        <f t="shared" si="63"/>
        <v>0</v>
      </c>
      <c r="FC64" s="591">
        <f t="shared" si="63"/>
        <v>0</v>
      </c>
      <c r="FD64" s="591">
        <f t="shared" si="63"/>
        <v>0</v>
      </c>
      <c r="FE64" s="591">
        <f t="shared" si="63"/>
        <v>0</v>
      </c>
      <c r="FF64" s="592">
        <f t="shared" si="63"/>
        <v>0</v>
      </c>
      <c r="FG64" s="414"/>
      <c r="FH64" s="367">
        <f t="shared" si="64"/>
        <v>0</v>
      </c>
      <c r="FI64" s="367">
        <f t="shared" si="64"/>
        <v>0</v>
      </c>
      <c r="FJ64" s="641"/>
      <c r="FK64" s="642"/>
      <c r="FL64" s="365"/>
      <c r="FM64" s="611"/>
      <c r="FN64" s="611"/>
      <c r="FO64" s="611"/>
      <c r="FP64" s="590">
        <f t="shared" si="65"/>
        <v>0</v>
      </c>
      <c r="FQ64" s="591">
        <f t="shared" si="65"/>
        <v>0</v>
      </c>
      <c r="FR64" s="591">
        <f t="shared" si="65"/>
        <v>0</v>
      </c>
      <c r="FS64" s="591">
        <f t="shared" si="65"/>
        <v>0</v>
      </c>
      <c r="FT64" s="591">
        <f t="shared" si="65"/>
        <v>0</v>
      </c>
      <c r="FU64" s="591">
        <f t="shared" si="65"/>
        <v>0</v>
      </c>
      <c r="FV64" s="591">
        <f t="shared" si="65"/>
        <v>0</v>
      </c>
      <c r="FW64" s="591">
        <f t="shared" si="65"/>
        <v>0</v>
      </c>
      <c r="FX64" s="592">
        <f t="shared" si="65"/>
        <v>0</v>
      </c>
      <c r="FY64" s="414"/>
      <c r="FZ64" s="367">
        <f t="shared" si="66"/>
        <v>0</v>
      </c>
      <c r="GA64" s="367">
        <f t="shared" si="66"/>
        <v>0</v>
      </c>
      <c r="GB64" s="722"/>
      <c r="GC64" s="723"/>
      <c r="GD64" s="723"/>
      <c r="GE64" s="723"/>
      <c r="GF64" s="723"/>
      <c r="GG64" s="723"/>
      <c r="GH64" s="724"/>
      <c r="GI64" s="5"/>
      <c r="GJ64" s="5"/>
    </row>
    <row r="65" spans="2:192" ht="12" customHeight="1" x14ac:dyDescent="0.15">
      <c r="D65" s="461"/>
      <c r="E65" s="462"/>
      <c r="F65" s="618"/>
      <c r="G65" s="365" t="s">
        <v>63</v>
      </c>
      <c r="H65" s="365"/>
      <c r="I65" s="365"/>
      <c r="J65" s="585" t="str">
        <f>IF(入力フォーム!BZ8="","",MID(RIGHT("000000000000"&amp;入力フォーム!BZ8,12),1,1))</f>
        <v/>
      </c>
      <c r="K65" s="405" t="str">
        <f>IF(入力フォーム!BZ8="","",MID(RIGHT("000000000000"&amp;入力フォーム!BZ8,12),2,1))</f>
        <v/>
      </c>
      <c r="L65" s="405" t="str">
        <f>IF(入力フォーム!BZ8="","",MID(RIGHT("000000000000"&amp;入力フォーム!BZ8,12),3,1))</f>
        <v/>
      </c>
      <c r="M65" s="593" t="str">
        <f>IF(入力フォーム!BZ8="","",MID(RIGHT("000000000000"&amp;入力フォーム!BZ8,12),4,1))</f>
        <v/>
      </c>
      <c r="N65" s="585" t="str">
        <f>IF(入力フォーム!BZ8="","",MID(RIGHT("000000000000"&amp;入力フォーム!BZ8,12),5,1))</f>
        <v/>
      </c>
      <c r="O65" s="405" t="str">
        <f>IF(入力フォーム!BZ8="","",MID(RIGHT("000000000000"&amp;入力フォーム!BZ8,12),6,1))</f>
        <v/>
      </c>
      <c r="P65" s="405" t="str">
        <f>IF(入力フォーム!BZ8="","",MID(RIGHT("000000000000"&amp;入力フォーム!BZ8,12),7,1))</f>
        <v/>
      </c>
      <c r="Q65" s="593" t="str">
        <f>IF(入力フォーム!BZ8="","",MID(RIGHT("000000000000"&amp;入力フォーム!BZ8,12),8,1))</f>
        <v/>
      </c>
      <c r="R65" s="585" t="str">
        <f>IF(入力フォーム!BZ8="","",MID(RIGHT("000000000000"&amp;入力フォーム!BZ8,12),9,1))</f>
        <v/>
      </c>
      <c r="S65" s="405" t="str">
        <f>IF(入力フォーム!BZ8="","",MID(RIGHT("000000000000"&amp;入力フォーム!BZ8,12),10,1))</f>
        <v/>
      </c>
      <c r="T65" s="405" t="str">
        <f>IF(入力フォーム!BZ8="","",MID(RIGHT("000000000000"&amp;入力フォーム!BZ8,12),11,1))</f>
        <v/>
      </c>
      <c r="U65" s="593" t="str">
        <f>IF(入力フォーム!BZ8="","",MID(RIGHT("000000000000"&amp;入力フォーム!BZ8,12),12,1))</f>
        <v/>
      </c>
      <c r="V65" s="641"/>
      <c r="W65" s="642"/>
      <c r="X65" s="365"/>
      <c r="Y65" s="365" t="s">
        <v>63</v>
      </c>
      <c r="Z65" s="365"/>
      <c r="AA65" s="365"/>
      <c r="AB65" s="585" t="str">
        <f>IF(入力フォーム!CP8="","",MID(RIGHT("000000000000"&amp;入力フォーム!CP8,12),1,1))</f>
        <v/>
      </c>
      <c r="AC65" s="405" t="str">
        <f>IF(入力フォーム!CP8="","",MID(RIGHT("000000000000"&amp;入力フォーム!CP8,12),2,1))</f>
        <v/>
      </c>
      <c r="AD65" s="405" t="str">
        <f>IF(入力フォーム!CP8="","",MID(RIGHT("000000000000"&amp;入力フォーム!CP8,12),3,1))</f>
        <v/>
      </c>
      <c r="AE65" s="593" t="str">
        <f>IF(入力フォーム!CP8="","",MID(RIGHT("000000000000"&amp;入力フォーム!CP8,12),4,1))</f>
        <v/>
      </c>
      <c r="AF65" s="585" t="str">
        <f>IF(入力フォーム!CP8="","",MID(RIGHT("000000000000"&amp;入力フォーム!CP8,12),5,1))</f>
        <v/>
      </c>
      <c r="AG65" s="405" t="str">
        <f>IF(入力フォーム!CP8="","",MID(RIGHT("000000000000"&amp;入力フォーム!CP8,12),6,1))</f>
        <v/>
      </c>
      <c r="AH65" s="405" t="str">
        <f>IF(入力フォーム!CP8="","",MID(RIGHT("000000000000"&amp;入力フォーム!CP8,12),7,1))</f>
        <v/>
      </c>
      <c r="AI65" s="593" t="str">
        <f>IF(入力フォーム!CP8="","",MID(RIGHT("000000000000"&amp;入力フォーム!CP8,12),8,1))</f>
        <v/>
      </c>
      <c r="AJ65" s="585" t="str">
        <f>IF(入力フォーム!CP8="","",MID(RIGHT("000000000000"&amp;入力フォーム!CP8,12),9,1))</f>
        <v/>
      </c>
      <c r="AK65" s="405" t="str">
        <f>IF(入力フォーム!CP8="","",MID(RIGHT("000000000000"&amp;入力フォーム!CP8,12),10,1))</f>
        <v/>
      </c>
      <c r="AL65" s="405" t="str">
        <f>IF(入力フォーム!CP8="","",MID(RIGHT("000000000000"&amp;入力フォーム!CP8,12),11,1))</f>
        <v/>
      </c>
      <c r="AM65" s="593" t="str">
        <f>IF(入力フォーム!CP8="","",MID(RIGHT("000000000000"&amp;入力フォーム!CP8,12),12,1))</f>
        <v/>
      </c>
      <c r="AN65" s="630"/>
      <c r="AO65" s="631"/>
      <c r="AP65" s="631"/>
      <c r="AQ65" s="631"/>
      <c r="AR65" s="631"/>
      <c r="AS65" s="631"/>
      <c r="AT65" s="632"/>
      <c r="AU65" s="5"/>
      <c r="AV65" s="5"/>
      <c r="AW65" s="42"/>
      <c r="AY65" s="43"/>
      <c r="AZ65" s="461"/>
      <c r="BA65" s="462"/>
      <c r="BB65" s="618"/>
      <c r="BC65" s="365" t="s">
        <v>63</v>
      </c>
      <c r="BD65" s="365"/>
      <c r="BE65" s="365"/>
      <c r="BF65" s="585" t="str">
        <f t="shared" si="42"/>
        <v/>
      </c>
      <c r="BG65" s="405" t="str">
        <f t="shared" si="42"/>
        <v/>
      </c>
      <c r="BH65" s="405" t="str">
        <f t="shared" si="42"/>
        <v/>
      </c>
      <c r="BI65" s="593" t="str">
        <f t="shared" si="42"/>
        <v/>
      </c>
      <c r="BJ65" s="585" t="str">
        <f t="shared" si="42"/>
        <v/>
      </c>
      <c r="BK65" s="405" t="str">
        <f t="shared" si="42"/>
        <v/>
      </c>
      <c r="BL65" s="405" t="str">
        <f t="shared" si="42"/>
        <v/>
      </c>
      <c r="BM65" s="593" t="str">
        <f t="shared" si="42"/>
        <v/>
      </c>
      <c r="BN65" s="585" t="str">
        <f t="shared" si="42"/>
        <v/>
      </c>
      <c r="BO65" s="405" t="str">
        <f>S65</f>
        <v/>
      </c>
      <c r="BP65" s="405" t="str">
        <f t="shared" si="56"/>
        <v/>
      </c>
      <c r="BQ65" s="593" t="str">
        <f t="shared" si="56"/>
        <v/>
      </c>
      <c r="BR65" s="641"/>
      <c r="BS65" s="642"/>
      <c r="BT65" s="365"/>
      <c r="BU65" s="365" t="s">
        <v>63</v>
      </c>
      <c r="BV65" s="365"/>
      <c r="BW65" s="365"/>
      <c r="BX65" s="585" t="str">
        <f t="shared" si="61"/>
        <v/>
      </c>
      <c r="BY65" s="405" t="str">
        <f t="shared" si="61"/>
        <v/>
      </c>
      <c r="BZ65" s="405" t="str">
        <f t="shared" si="61"/>
        <v/>
      </c>
      <c r="CA65" s="593" t="str">
        <f t="shared" si="61"/>
        <v/>
      </c>
      <c r="CB65" s="585" t="str">
        <f t="shared" si="61"/>
        <v/>
      </c>
      <c r="CC65" s="405" t="str">
        <f t="shared" si="61"/>
        <v/>
      </c>
      <c r="CD65" s="405" t="str">
        <f t="shared" si="61"/>
        <v/>
      </c>
      <c r="CE65" s="593" t="str">
        <f t="shared" si="61"/>
        <v/>
      </c>
      <c r="CF65" s="585" t="str">
        <f t="shared" si="61"/>
        <v/>
      </c>
      <c r="CG65" s="405" t="str">
        <f>AK65</f>
        <v/>
      </c>
      <c r="CH65" s="405" t="str">
        <f t="shared" si="44"/>
        <v/>
      </c>
      <c r="CI65" s="593" t="str">
        <f t="shared" si="44"/>
        <v/>
      </c>
      <c r="CJ65" s="630">
        <f t="shared" si="44"/>
        <v>0</v>
      </c>
      <c r="CK65" s="631">
        <f t="shared" si="44"/>
        <v>0</v>
      </c>
      <c r="CL65" s="631">
        <f t="shared" si="44"/>
        <v>0</v>
      </c>
      <c r="CM65" s="631">
        <f t="shared" si="44"/>
        <v>0</v>
      </c>
      <c r="CN65" s="631">
        <f t="shared" si="44"/>
        <v>0</v>
      </c>
      <c r="CO65" s="631">
        <f t="shared" si="44"/>
        <v>0</v>
      </c>
      <c r="CP65" s="632">
        <f t="shared" si="44"/>
        <v>0</v>
      </c>
      <c r="CQ65" s="5"/>
      <c r="CR65" s="5"/>
      <c r="CV65" s="461"/>
      <c r="CW65" s="462"/>
      <c r="CX65" s="618"/>
      <c r="CY65" s="365" t="s">
        <v>63</v>
      </c>
      <c r="CZ65" s="365"/>
      <c r="DA65" s="365"/>
      <c r="DB65" s="585" t="str">
        <f t="shared" si="38"/>
        <v/>
      </c>
      <c r="DC65" s="405" t="str">
        <f t="shared" si="38"/>
        <v/>
      </c>
      <c r="DD65" s="405" t="str">
        <f t="shared" si="38"/>
        <v/>
      </c>
      <c r="DE65" s="593" t="str">
        <f t="shared" si="38"/>
        <v/>
      </c>
      <c r="DF65" s="585" t="str">
        <f t="shared" si="38"/>
        <v/>
      </c>
      <c r="DG65" s="405" t="str">
        <f t="shared" si="38"/>
        <v/>
      </c>
      <c r="DH65" s="405" t="str">
        <f t="shared" si="38"/>
        <v/>
      </c>
      <c r="DI65" s="593" t="str">
        <f t="shared" si="38"/>
        <v/>
      </c>
      <c r="DJ65" s="585" t="str">
        <f t="shared" si="38"/>
        <v/>
      </c>
      <c r="DK65" s="405" t="str">
        <f>BO65</f>
        <v/>
      </c>
      <c r="DL65" s="405" t="str">
        <f t="shared" si="36"/>
        <v/>
      </c>
      <c r="DM65" s="593" t="str">
        <f t="shared" si="36"/>
        <v/>
      </c>
      <c r="DN65" s="641"/>
      <c r="DO65" s="642"/>
      <c r="DP65" s="365"/>
      <c r="DQ65" s="510"/>
      <c r="DR65" s="511"/>
      <c r="DS65" s="511"/>
      <c r="DT65" s="511"/>
      <c r="DU65" s="511"/>
      <c r="DV65" s="511"/>
      <c r="DW65" s="511"/>
      <c r="DX65" s="511"/>
      <c r="DY65" s="511"/>
      <c r="DZ65" s="511"/>
      <c r="EA65" s="511"/>
      <c r="EB65" s="511"/>
      <c r="EC65" s="511"/>
      <c r="ED65" s="511"/>
      <c r="EE65" s="512"/>
      <c r="EF65" s="722"/>
      <c r="EG65" s="723"/>
      <c r="EH65" s="723"/>
      <c r="EI65" s="723"/>
      <c r="EJ65" s="723"/>
      <c r="EK65" s="723"/>
      <c r="EL65" s="724"/>
      <c r="EM65" s="5"/>
      <c r="EN65" s="5"/>
      <c r="EO65" s="42"/>
      <c r="EQ65" s="43"/>
      <c r="ER65" s="461"/>
      <c r="ES65" s="462"/>
      <c r="ET65" s="618"/>
      <c r="EU65" s="510"/>
      <c r="EV65" s="511"/>
      <c r="EW65" s="511"/>
      <c r="EX65" s="511"/>
      <c r="EY65" s="511"/>
      <c r="EZ65" s="511"/>
      <c r="FA65" s="511"/>
      <c r="FB65" s="511"/>
      <c r="FC65" s="511"/>
      <c r="FD65" s="511"/>
      <c r="FE65" s="511"/>
      <c r="FF65" s="511"/>
      <c r="FG65" s="511"/>
      <c r="FH65" s="511"/>
      <c r="FI65" s="512"/>
      <c r="FJ65" s="641"/>
      <c r="FK65" s="642"/>
      <c r="FL65" s="365"/>
      <c r="FM65" s="510"/>
      <c r="FN65" s="511"/>
      <c r="FO65" s="511"/>
      <c r="FP65" s="511"/>
      <c r="FQ65" s="511"/>
      <c r="FR65" s="511"/>
      <c r="FS65" s="511"/>
      <c r="FT65" s="511"/>
      <c r="FU65" s="511"/>
      <c r="FV65" s="511"/>
      <c r="FW65" s="511"/>
      <c r="FX65" s="511"/>
      <c r="FY65" s="511"/>
      <c r="FZ65" s="511"/>
      <c r="GA65" s="512"/>
      <c r="GB65" s="722"/>
      <c r="GC65" s="723"/>
      <c r="GD65" s="723"/>
      <c r="GE65" s="723"/>
      <c r="GF65" s="723"/>
      <c r="GG65" s="723"/>
      <c r="GH65" s="724"/>
      <c r="GI65" s="5"/>
      <c r="GJ65" s="5"/>
    </row>
    <row r="66" spans="2:192" ht="12" customHeight="1" thickBot="1" x14ac:dyDescent="0.2">
      <c r="D66" s="461"/>
      <c r="E66" s="462"/>
      <c r="F66" s="485"/>
      <c r="G66" s="365"/>
      <c r="H66" s="365"/>
      <c r="I66" s="365"/>
      <c r="J66" s="586"/>
      <c r="K66" s="386"/>
      <c r="L66" s="386"/>
      <c r="M66" s="483"/>
      <c r="N66" s="586"/>
      <c r="O66" s="386"/>
      <c r="P66" s="386"/>
      <c r="Q66" s="483"/>
      <c r="R66" s="586"/>
      <c r="S66" s="386"/>
      <c r="T66" s="386"/>
      <c r="U66" s="483"/>
      <c r="V66" s="641"/>
      <c r="W66" s="642"/>
      <c r="X66" s="553"/>
      <c r="Y66" s="365"/>
      <c r="Z66" s="365"/>
      <c r="AA66" s="365"/>
      <c r="AB66" s="586"/>
      <c r="AC66" s="386"/>
      <c r="AD66" s="386"/>
      <c r="AE66" s="483"/>
      <c r="AF66" s="586"/>
      <c r="AG66" s="386"/>
      <c r="AH66" s="386"/>
      <c r="AI66" s="483"/>
      <c r="AJ66" s="586"/>
      <c r="AK66" s="386"/>
      <c r="AL66" s="386"/>
      <c r="AM66" s="483"/>
      <c r="AN66" s="636"/>
      <c r="AO66" s="637"/>
      <c r="AP66" s="637"/>
      <c r="AQ66" s="637"/>
      <c r="AR66" s="637"/>
      <c r="AS66" s="637"/>
      <c r="AT66" s="638"/>
      <c r="AU66" s="5"/>
      <c r="AV66" s="5"/>
      <c r="AW66" s="42"/>
      <c r="AY66" s="43"/>
      <c r="AZ66" s="461"/>
      <c r="BA66" s="462"/>
      <c r="BB66" s="485"/>
      <c r="BC66" s="365"/>
      <c r="BD66" s="365"/>
      <c r="BE66" s="365"/>
      <c r="BF66" s="586">
        <f t="shared" si="42"/>
        <v>0</v>
      </c>
      <c r="BG66" s="386">
        <f t="shared" si="42"/>
        <v>0</v>
      </c>
      <c r="BH66" s="386">
        <f t="shared" si="42"/>
        <v>0</v>
      </c>
      <c r="BI66" s="483">
        <f t="shared" si="42"/>
        <v>0</v>
      </c>
      <c r="BJ66" s="586">
        <f t="shared" si="42"/>
        <v>0</v>
      </c>
      <c r="BK66" s="386">
        <f t="shared" si="42"/>
        <v>0</v>
      </c>
      <c r="BL66" s="386">
        <f t="shared" si="42"/>
        <v>0</v>
      </c>
      <c r="BM66" s="483">
        <f t="shared" si="42"/>
        <v>0</v>
      </c>
      <c r="BN66" s="586">
        <f t="shared" si="42"/>
        <v>0</v>
      </c>
      <c r="BO66" s="386">
        <f>S66</f>
        <v>0</v>
      </c>
      <c r="BP66" s="386">
        <f t="shared" si="56"/>
        <v>0</v>
      </c>
      <c r="BQ66" s="483">
        <f t="shared" si="56"/>
        <v>0</v>
      </c>
      <c r="BR66" s="641"/>
      <c r="BS66" s="642"/>
      <c r="BT66" s="553"/>
      <c r="BU66" s="365"/>
      <c r="BV66" s="365"/>
      <c r="BW66" s="365"/>
      <c r="BX66" s="586">
        <f t="shared" si="61"/>
        <v>0</v>
      </c>
      <c r="BY66" s="386">
        <f t="shared" si="61"/>
        <v>0</v>
      </c>
      <c r="BZ66" s="386">
        <f t="shared" si="61"/>
        <v>0</v>
      </c>
      <c r="CA66" s="483">
        <f t="shared" si="61"/>
        <v>0</v>
      </c>
      <c r="CB66" s="586">
        <f t="shared" si="61"/>
        <v>0</v>
      </c>
      <c r="CC66" s="386">
        <f t="shared" si="61"/>
        <v>0</v>
      </c>
      <c r="CD66" s="386">
        <f t="shared" si="61"/>
        <v>0</v>
      </c>
      <c r="CE66" s="483">
        <f t="shared" si="61"/>
        <v>0</v>
      </c>
      <c r="CF66" s="586">
        <f t="shared" si="61"/>
        <v>0</v>
      </c>
      <c r="CG66" s="386">
        <f>AK66</f>
        <v>0</v>
      </c>
      <c r="CH66" s="386">
        <f t="shared" si="44"/>
        <v>0</v>
      </c>
      <c r="CI66" s="483">
        <f t="shared" si="44"/>
        <v>0</v>
      </c>
      <c r="CJ66" s="636">
        <f t="shared" si="44"/>
        <v>0</v>
      </c>
      <c r="CK66" s="637">
        <f t="shared" si="44"/>
        <v>0</v>
      </c>
      <c r="CL66" s="637">
        <f t="shared" si="44"/>
        <v>0</v>
      </c>
      <c r="CM66" s="637">
        <f t="shared" si="44"/>
        <v>0</v>
      </c>
      <c r="CN66" s="637">
        <f t="shared" si="44"/>
        <v>0</v>
      </c>
      <c r="CO66" s="637">
        <f t="shared" si="44"/>
        <v>0</v>
      </c>
      <c r="CP66" s="638">
        <f t="shared" si="44"/>
        <v>0</v>
      </c>
      <c r="CQ66" s="5"/>
      <c r="CR66" s="5"/>
      <c r="CV66" s="461"/>
      <c r="CW66" s="462"/>
      <c r="CX66" s="618"/>
      <c r="CY66" s="553"/>
      <c r="CZ66" s="553"/>
      <c r="DA66" s="553"/>
      <c r="DB66" s="729">
        <f t="shared" si="38"/>
        <v>0</v>
      </c>
      <c r="DC66" s="730">
        <f t="shared" si="38"/>
        <v>0</v>
      </c>
      <c r="DD66" s="730">
        <f t="shared" si="38"/>
        <v>0</v>
      </c>
      <c r="DE66" s="728">
        <f t="shared" si="38"/>
        <v>0</v>
      </c>
      <c r="DF66" s="729">
        <f t="shared" si="38"/>
        <v>0</v>
      </c>
      <c r="DG66" s="730">
        <f t="shared" si="38"/>
        <v>0</v>
      </c>
      <c r="DH66" s="730">
        <f t="shared" si="38"/>
        <v>0</v>
      </c>
      <c r="DI66" s="728">
        <f t="shared" si="38"/>
        <v>0</v>
      </c>
      <c r="DJ66" s="729">
        <f t="shared" si="38"/>
        <v>0</v>
      </c>
      <c r="DK66" s="730">
        <f>BO66</f>
        <v>0</v>
      </c>
      <c r="DL66" s="730">
        <f t="shared" si="36"/>
        <v>0</v>
      </c>
      <c r="DM66" s="728">
        <f t="shared" si="36"/>
        <v>0</v>
      </c>
      <c r="DN66" s="641"/>
      <c r="DO66" s="642"/>
      <c r="DP66" s="553"/>
      <c r="DQ66" s="738"/>
      <c r="DR66" s="739"/>
      <c r="DS66" s="739"/>
      <c r="DT66" s="739"/>
      <c r="DU66" s="739"/>
      <c r="DV66" s="739"/>
      <c r="DW66" s="739"/>
      <c r="DX66" s="739"/>
      <c r="DY66" s="739"/>
      <c r="DZ66" s="739"/>
      <c r="EA66" s="739"/>
      <c r="EB66" s="739"/>
      <c r="EC66" s="739"/>
      <c r="ED66" s="739"/>
      <c r="EE66" s="740"/>
      <c r="EF66" s="722"/>
      <c r="EG66" s="723"/>
      <c r="EH66" s="723"/>
      <c r="EI66" s="723"/>
      <c r="EJ66" s="723"/>
      <c r="EK66" s="723"/>
      <c r="EL66" s="724"/>
      <c r="EM66" s="5"/>
      <c r="EN66" s="5"/>
      <c r="EO66" s="42"/>
      <c r="EQ66" s="43"/>
      <c r="ER66" s="461"/>
      <c r="ES66" s="462"/>
      <c r="ET66" s="618"/>
      <c r="EU66" s="513"/>
      <c r="EV66" s="514"/>
      <c r="EW66" s="514"/>
      <c r="EX66" s="514"/>
      <c r="EY66" s="514"/>
      <c r="EZ66" s="514"/>
      <c r="FA66" s="514"/>
      <c r="FB66" s="514"/>
      <c r="FC66" s="514"/>
      <c r="FD66" s="514"/>
      <c r="FE66" s="514"/>
      <c r="FF66" s="514"/>
      <c r="FG66" s="514"/>
      <c r="FH66" s="514"/>
      <c r="FI66" s="515"/>
      <c r="FJ66" s="641"/>
      <c r="FK66" s="642"/>
      <c r="FL66" s="553"/>
      <c r="FM66" s="513"/>
      <c r="FN66" s="514"/>
      <c r="FO66" s="514"/>
      <c r="FP66" s="514"/>
      <c r="FQ66" s="514"/>
      <c r="FR66" s="514"/>
      <c r="FS66" s="514"/>
      <c r="FT66" s="514"/>
      <c r="FU66" s="514"/>
      <c r="FV66" s="514"/>
      <c r="FW66" s="514"/>
      <c r="FX66" s="514"/>
      <c r="FY66" s="514"/>
      <c r="FZ66" s="514"/>
      <c r="GA66" s="515"/>
      <c r="GB66" s="742"/>
      <c r="GC66" s="743"/>
      <c r="GD66" s="743"/>
      <c r="GE66" s="743"/>
      <c r="GF66" s="743"/>
      <c r="GG66" s="743"/>
      <c r="GH66" s="744"/>
      <c r="GI66" s="5"/>
      <c r="GJ66" s="5"/>
    </row>
    <row r="67" spans="2:192" ht="9.75" customHeight="1" x14ac:dyDescent="0.15">
      <c r="B67" s="430" t="s">
        <v>64</v>
      </c>
      <c r="C67" s="430"/>
      <c r="D67" s="465" t="s">
        <v>65</v>
      </c>
      <c r="E67" s="466"/>
      <c r="F67" s="486" t="s">
        <v>66</v>
      </c>
      <c r="G67" s="460"/>
      <c r="H67" s="459" t="s">
        <v>67</v>
      </c>
      <c r="I67" s="460"/>
      <c r="J67" s="459" t="s">
        <v>68</v>
      </c>
      <c r="K67" s="460"/>
      <c r="L67" s="459" t="s">
        <v>69</v>
      </c>
      <c r="M67" s="486"/>
      <c r="N67" s="410" t="s">
        <v>70</v>
      </c>
      <c r="O67" s="411"/>
      <c r="P67" s="411"/>
      <c r="Q67" s="411"/>
      <c r="R67" s="412" t="s">
        <v>178</v>
      </c>
      <c r="S67" s="412"/>
      <c r="T67" s="412" t="s">
        <v>179</v>
      </c>
      <c r="U67" s="412"/>
      <c r="V67" s="412" t="s">
        <v>71</v>
      </c>
      <c r="W67" s="412"/>
      <c r="X67" s="453"/>
      <c r="Y67" s="454"/>
      <c r="Z67" s="410" t="s">
        <v>72</v>
      </c>
      <c r="AA67" s="411"/>
      <c r="AB67" s="411"/>
      <c r="AC67" s="411"/>
      <c r="AD67" s="411"/>
      <c r="AE67" s="411"/>
      <c r="AF67" s="411"/>
      <c r="AG67" s="411"/>
      <c r="AH67" s="411"/>
      <c r="AI67" s="605"/>
      <c r="AJ67" s="402" t="s">
        <v>73</v>
      </c>
      <c r="AK67" s="403"/>
      <c r="AL67" s="403"/>
      <c r="AM67" s="403"/>
      <c r="AN67" s="403"/>
      <c r="AO67" s="403"/>
      <c r="AP67" s="403"/>
      <c r="AQ67" s="403"/>
      <c r="AR67" s="403"/>
      <c r="AS67" s="403"/>
      <c r="AT67" s="404"/>
      <c r="AU67" s="5"/>
      <c r="AV67" s="5"/>
      <c r="AW67" s="42"/>
      <c r="AX67" s="430" t="s">
        <v>189</v>
      </c>
      <c r="AY67" s="430"/>
      <c r="AZ67" s="465" t="s">
        <v>65</v>
      </c>
      <c r="BA67" s="466"/>
      <c r="BB67" s="486" t="s">
        <v>66</v>
      </c>
      <c r="BC67" s="460"/>
      <c r="BD67" s="459" t="s">
        <v>67</v>
      </c>
      <c r="BE67" s="460"/>
      <c r="BF67" s="459" t="s">
        <v>68</v>
      </c>
      <c r="BG67" s="460"/>
      <c r="BH67" s="459" t="s">
        <v>69</v>
      </c>
      <c r="BI67" s="486"/>
      <c r="BJ67" s="410" t="s">
        <v>70</v>
      </c>
      <c r="BK67" s="411"/>
      <c r="BL67" s="411"/>
      <c r="BM67" s="411"/>
      <c r="BN67" s="412" t="s">
        <v>178</v>
      </c>
      <c r="BO67" s="412"/>
      <c r="BP67" s="412" t="s">
        <v>179</v>
      </c>
      <c r="BQ67" s="412"/>
      <c r="BR67" s="412" t="s">
        <v>71</v>
      </c>
      <c r="BS67" s="412"/>
      <c r="BT67" s="453"/>
      <c r="BU67" s="454"/>
      <c r="BV67" s="410" t="s">
        <v>72</v>
      </c>
      <c r="BW67" s="411"/>
      <c r="BX67" s="411"/>
      <c r="BY67" s="411"/>
      <c r="BZ67" s="411"/>
      <c r="CA67" s="411"/>
      <c r="CB67" s="411"/>
      <c r="CC67" s="411"/>
      <c r="CD67" s="411"/>
      <c r="CE67" s="605"/>
      <c r="CF67" s="402" t="s">
        <v>73</v>
      </c>
      <c r="CG67" s="403"/>
      <c r="CH67" s="403"/>
      <c r="CI67" s="403"/>
      <c r="CJ67" s="403"/>
      <c r="CK67" s="403"/>
      <c r="CL67" s="403"/>
      <c r="CM67" s="403"/>
      <c r="CN67" s="403"/>
      <c r="CO67" s="403"/>
      <c r="CP67" s="404"/>
      <c r="CQ67" s="5"/>
      <c r="CR67" s="5"/>
      <c r="CT67" s="374" t="s">
        <v>85</v>
      </c>
      <c r="CU67" s="374"/>
      <c r="CV67" s="369" t="s">
        <v>65</v>
      </c>
      <c r="CW67" s="369"/>
      <c r="CX67" s="369" t="s">
        <v>66</v>
      </c>
      <c r="CY67" s="369"/>
      <c r="CZ67" s="369" t="s">
        <v>67</v>
      </c>
      <c r="DA67" s="369"/>
      <c r="DB67" s="369" t="s">
        <v>68</v>
      </c>
      <c r="DC67" s="369"/>
      <c r="DD67" s="369" t="s">
        <v>69</v>
      </c>
      <c r="DE67" s="369"/>
      <c r="DF67" s="365" t="s">
        <v>70</v>
      </c>
      <c r="DG67" s="365"/>
      <c r="DH67" s="365"/>
      <c r="DI67" s="365"/>
      <c r="DJ67" s="369" t="s">
        <v>178</v>
      </c>
      <c r="DK67" s="369"/>
      <c r="DL67" s="369" t="s">
        <v>179</v>
      </c>
      <c r="DM67" s="369"/>
      <c r="DN67" s="369" t="s">
        <v>71</v>
      </c>
      <c r="DO67" s="369"/>
      <c r="DP67" s="401"/>
      <c r="DQ67" s="401"/>
      <c r="DR67" s="365" t="s">
        <v>72</v>
      </c>
      <c r="DS67" s="365"/>
      <c r="DT67" s="365"/>
      <c r="DU67" s="365"/>
      <c r="DV67" s="365"/>
      <c r="DW67" s="365"/>
      <c r="DX67" s="365"/>
      <c r="DY67" s="365"/>
      <c r="DZ67" s="365"/>
      <c r="EA67" s="365"/>
      <c r="EB67" s="365" t="s">
        <v>73</v>
      </c>
      <c r="EC67" s="365"/>
      <c r="ED67" s="365"/>
      <c r="EE67" s="365"/>
      <c r="EF67" s="365"/>
      <c r="EG67" s="365"/>
      <c r="EH67" s="365"/>
      <c r="EI67" s="365"/>
      <c r="EJ67" s="365"/>
      <c r="EK67" s="365"/>
      <c r="EL67" s="365"/>
      <c r="EM67" s="5"/>
      <c r="EN67" s="5"/>
      <c r="EO67" s="42"/>
      <c r="EP67" s="374" t="s">
        <v>83</v>
      </c>
      <c r="EQ67" s="375"/>
      <c r="ER67" s="369" t="s">
        <v>65</v>
      </c>
      <c r="ES67" s="369"/>
      <c r="ET67" s="369" t="s">
        <v>66</v>
      </c>
      <c r="EU67" s="369"/>
      <c r="EV67" s="369" t="s">
        <v>67</v>
      </c>
      <c r="EW67" s="369"/>
      <c r="EX67" s="369" t="s">
        <v>68</v>
      </c>
      <c r="EY67" s="369"/>
      <c r="EZ67" s="369" t="s">
        <v>69</v>
      </c>
      <c r="FA67" s="369"/>
      <c r="FB67" s="365" t="s">
        <v>70</v>
      </c>
      <c r="FC67" s="365"/>
      <c r="FD67" s="365"/>
      <c r="FE67" s="365"/>
      <c r="FF67" s="369" t="s">
        <v>178</v>
      </c>
      <c r="FG67" s="369"/>
      <c r="FH67" s="369" t="s">
        <v>179</v>
      </c>
      <c r="FI67" s="369"/>
      <c r="FJ67" s="369" t="s">
        <v>71</v>
      </c>
      <c r="FK67" s="369"/>
      <c r="FL67" s="401"/>
      <c r="FM67" s="401"/>
      <c r="FN67" s="365" t="s">
        <v>72</v>
      </c>
      <c r="FO67" s="365"/>
      <c r="FP67" s="365"/>
      <c r="FQ67" s="365"/>
      <c r="FR67" s="365"/>
      <c r="FS67" s="365"/>
      <c r="FT67" s="365"/>
      <c r="FU67" s="365"/>
      <c r="FV67" s="365"/>
      <c r="FW67" s="365"/>
      <c r="FX67" s="365" t="s">
        <v>73</v>
      </c>
      <c r="FY67" s="365"/>
      <c r="FZ67" s="365"/>
      <c r="GA67" s="365"/>
      <c r="GB67" s="365"/>
      <c r="GC67" s="365"/>
      <c r="GD67" s="365"/>
      <c r="GE67" s="365"/>
      <c r="GF67" s="365"/>
      <c r="GG67" s="365"/>
      <c r="GH67" s="365"/>
      <c r="GI67" s="5"/>
      <c r="GJ67" s="5"/>
    </row>
    <row r="68" spans="2:192" ht="9.75" customHeight="1" x14ac:dyDescent="0.15">
      <c r="B68" s="430"/>
      <c r="C68" s="430"/>
      <c r="D68" s="467"/>
      <c r="E68" s="468"/>
      <c r="F68" s="487"/>
      <c r="G68" s="462"/>
      <c r="H68" s="461"/>
      <c r="I68" s="462"/>
      <c r="J68" s="461"/>
      <c r="K68" s="462"/>
      <c r="L68" s="461"/>
      <c r="M68" s="487"/>
      <c r="N68" s="597" t="s">
        <v>74</v>
      </c>
      <c r="O68" s="460"/>
      <c r="P68" s="459" t="s">
        <v>23</v>
      </c>
      <c r="Q68" s="460"/>
      <c r="R68" s="413"/>
      <c r="S68" s="413"/>
      <c r="T68" s="413"/>
      <c r="U68" s="413"/>
      <c r="V68" s="413"/>
      <c r="W68" s="413"/>
      <c r="X68" s="455"/>
      <c r="Y68" s="456"/>
      <c r="Z68" s="429" t="s">
        <v>75</v>
      </c>
      <c r="AA68" s="365"/>
      <c r="AB68" s="365" t="s">
        <v>76</v>
      </c>
      <c r="AC68" s="365"/>
      <c r="AD68" s="365" t="s">
        <v>44</v>
      </c>
      <c r="AE68" s="365"/>
      <c r="AF68" s="365" t="s">
        <v>45</v>
      </c>
      <c r="AG68" s="365"/>
      <c r="AH68" s="365" t="s">
        <v>46</v>
      </c>
      <c r="AI68" s="543"/>
      <c r="AJ68" s="387" t="s">
        <v>180</v>
      </c>
      <c r="AK68" s="388"/>
      <c r="AL68" s="388"/>
      <c r="AM68" s="388"/>
      <c r="AN68" s="389"/>
      <c r="AO68" s="365" t="s">
        <v>44</v>
      </c>
      <c r="AP68" s="365"/>
      <c r="AQ68" s="365" t="s">
        <v>45</v>
      </c>
      <c r="AR68" s="365"/>
      <c r="AS68" s="365" t="s">
        <v>46</v>
      </c>
      <c r="AT68" s="365"/>
      <c r="AU68" s="5"/>
      <c r="AV68" s="5"/>
      <c r="AW68" s="42"/>
      <c r="AX68" s="430"/>
      <c r="AY68" s="430"/>
      <c r="AZ68" s="467"/>
      <c r="BA68" s="468"/>
      <c r="BB68" s="487"/>
      <c r="BC68" s="462"/>
      <c r="BD68" s="461"/>
      <c r="BE68" s="462"/>
      <c r="BF68" s="461"/>
      <c r="BG68" s="462"/>
      <c r="BH68" s="461"/>
      <c r="BI68" s="487"/>
      <c r="BJ68" s="597" t="s">
        <v>74</v>
      </c>
      <c r="BK68" s="460"/>
      <c r="BL68" s="459" t="s">
        <v>23</v>
      </c>
      <c r="BM68" s="460"/>
      <c r="BN68" s="413"/>
      <c r="BO68" s="413"/>
      <c r="BP68" s="413"/>
      <c r="BQ68" s="413"/>
      <c r="BR68" s="413"/>
      <c r="BS68" s="413"/>
      <c r="BT68" s="455"/>
      <c r="BU68" s="456"/>
      <c r="BV68" s="429" t="s">
        <v>75</v>
      </c>
      <c r="BW68" s="365"/>
      <c r="BX68" s="365" t="s">
        <v>76</v>
      </c>
      <c r="BY68" s="365"/>
      <c r="BZ68" s="365" t="s">
        <v>44</v>
      </c>
      <c r="CA68" s="365"/>
      <c r="CB68" s="365" t="s">
        <v>45</v>
      </c>
      <c r="CC68" s="365"/>
      <c r="CD68" s="365" t="s">
        <v>46</v>
      </c>
      <c r="CE68" s="543"/>
      <c r="CF68" s="387" t="s">
        <v>180</v>
      </c>
      <c r="CG68" s="388"/>
      <c r="CH68" s="388"/>
      <c r="CI68" s="388"/>
      <c r="CJ68" s="389"/>
      <c r="CK68" s="365" t="s">
        <v>44</v>
      </c>
      <c r="CL68" s="365"/>
      <c r="CM68" s="365" t="s">
        <v>45</v>
      </c>
      <c r="CN68" s="365"/>
      <c r="CO68" s="365" t="s">
        <v>46</v>
      </c>
      <c r="CP68" s="365"/>
      <c r="CQ68" s="5"/>
      <c r="CR68" s="5"/>
      <c r="CT68" s="374"/>
      <c r="CU68" s="374"/>
      <c r="CV68" s="369"/>
      <c r="CW68" s="369"/>
      <c r="CX68" s="369"/>
      <c r="CY68" s="369"/>
      <c r="CZ68" s="369"/>
      <c r="DA68" s="369"/>
      <c r="DB68" s="369"/>
      <c r="DC68" s="369"/>
      <c r="DD68" s="369"/>
      <c r="DE68" s="369"/>
      <c r="DF68" s="369" t="s">
        <v>74</v>
      </c>
      <c r="DG68" s="369"/>
      <c r="DH68" s="369" t="s">
        <v>23</v>
      </c>
      <c r="DI68" s="369"/>
      <c r="DJ68" s="369"/>
      <c r="DK68" s="369"/>
      <c r="DL68" s="369"/>
      <c r="DM68" s="369"/>
      <c r="DN68" s="369"/>
      <c r="DO68" s="369"/>
      <c r="DP68" s="401"/>
      <c r="DQ68" s="401"/>
      <c r="DR68" s="365" t="s">
        <v>75</v>
      </c>
      <c r="DS68" s="365"/>
      <c r="DT68" s="365" t="s">
        <v>76</v>
      </c>
      <c r="DU68" s="365"/>
      <c r="DV68" s="365" t="s">
        <v>44</v>
      </c>
      <c r="DW68" s="365"/>
      <c r="DX68" s="365" t="s">
        <v>45</v>
      </c>
      <c r="DY68" s="365"/>
      <c r="DZ68" s="365" t="s">
        <v>46</v>
      </c>
      <c r="EA68" s="365"/>
      <c r="EB68" s="365" t="s">
        <v>180</v>
      </c>
      <c r="EC68" s="365"/>
      <c r="ED68" s="365"/>
      <c r="EE68" s="365"/>
      <c r="EF68" s="365"/>
      <c r="EG68" s="365" t="s">
        <v>44</v>
      </c>
      <c r="EH68" s="365"/>
      <c r="EI68" s="365" t="s">
        <v>45</v>
      </c>
      <c r="EJ68" s="365"/>
      <c r="EK68" s="365" t="s">
        <v>46</v>
      </c>
      <c r="EL68" s="365"/>
      <c r="EM68" s="5"/>
      <c r="EN68" s="5"/>
      <c r="EO68" s="42"/>
      <c r="EP68" s="374"/>
      <c r="EQ68" s="375"/>
      <c r="ER68" s="369"/>
      <c r="ES68" s="369"/>
      <c r="ET68" s="369"/>
      <c r="EU68" s="369"/>
      <c r="EV68" s="369"/>
      <c r="EW68" s="369"/>
      <c r="EX68" s="369"/>
      <c r="EY68" s="369"/>
      <c r="EZ68" s="369"/>
      <c r="FA68" s="369"/>
      <c r="FB68" s="369" t="s">
        <v>74</v>
      </c>
      <c r="FC68" s="369"/>
      <c r="FD68" s="369" t="s">
        <v>23</v>
      </c>
      <c r="FE68" s="369"/>
      <c r="FF68" s="369"/>
      <c r="FG68" s="369"/>
      <c r="FH68" s="369"/>
      <c r="FI68" s="369"/>
      <c r="FJ68" s="369"/>
      <c r="FK68" s="369"/>
      <c r="FL68" s="401"/>
      <c r="FM68" s="401"/>
      <c r="FN68" s="365" t="s">
        <v>75</v>
      </c>
      <c r="FO68" s="365"/>
      <c r="FP68" s="365" t="s">
        <v>76</v>
      </c>
      <c r="FQ68" s="365"/>
      <c r="FR68" s="365" t="s">
        <v>44</v>
      </c>
      <c r="FS68" s="365"/>
      <c r="FT68" s="365" t="s">
        <v>45</v>
      </c>
      <c r="FU68" s="365"/>
      <c r="FV68" s="365" t="s">
        <v>46</v>
      </c>
      <c r="FW68" s="365"/>
      <c r="FX68" s="365" t="s">
        <v>180</v>
      </c>
      <c r="FY68" s="365"/>
      <c r="FZ68" s="365"/>
      <c r="GA68" s="365"/>
      <c r="GB68" s="365"/>
      <c r="GC68" s="365" t="s">
        <v>44</v>
      </c>
      <c r="GD68" s="365"/>
      <c r="GE68" s="365" t="s">
        <v>45</v>
      </c>
      <c r="GF68" s="365"/>
      <c r="GG68" s="365" t="s">
        <v>46</v>
      </c>
      <c r="GH68" s="365"/>
      <c r="GI68" s="5"/>
      <c r="GJ68" s="5"/>
    </row>
    <row r="69" spans="2:192" ht="9.75" customHeight="1" x14ac:dyDescent="0.15">
      <c r="B69" s="430"/>
      <c r="C69" s="430"/>
      <c r="D69" s="467"/>
      <c r="E69" s="468"/>
      <c r="F69" s="487"/>
      <c r="G69" s="462"/>
      <c r="H69" s="461"/>
      <c r="I69" s="462"/>
      <c r="J69" s="461"/>
      <c r="K69" s="462"/>
      <c r="L69" s="461"/>
      <c r="M69" s="487"/>
      <c r="N69" s="467"/>
      <c r="O69" s="462"/>
      <c r="P69" s="461"/>
      <c r="Q69" s="462"/>
      <c r="R69" s="413"/>
      <c r="S69" s="413"/>
      <c r="T69" s="413"/>
      <c r="U69" s="413"/>
      <c r="V69" s="413"/>
      <c r="W69" s="413"/>
      <c r="X69" s="455"/>
      <c r="Y69" s="456"/>
      <c r="Z69" s="429"/>
      <c r="AA69" s="365"/>
      <c r="AB69" s="365"/>
      <c r="AC69" s="365"/>
      <c r="AD69" s="365"/>
      <c r="AE69" s="365"/>
      <c r="AF69" s="365"/>
      <c r="AG69" s="365"/>
      <c r="AH69" s="365"/>
      <c r="AI69" s="543"/>
      <c r="AJ69" s="390"/>
      <c r="AK69" s="391"/>
      <c r="AL69" s="391"/>
      <c r="AM69" s="391"/>
      <c r="AN69" s="392"/>
      <c r="AO69" s="365"/>
      <c r="AP69" s="365"/>
      <c r="AQ69" s="365"/>
      <c r="AR69" s="365"/>
      <c r="AS69" s="365"/>
      <c r="AT69" s="365"/>
      <c r="AU69" s="5"/>
      <c r="AV69" s="5"/>
      <c r="AW69" s="42"/>
      <c r="AX69" s="430"/>
      <c r="AY69" s="430"/>
      <c r="AZ69" s="467"/>
      <c r="BA69" s="468"/>
      <c r="BB69" s="487"/>
      <c r="BC69" s="462"/>
      <c r="BD69" s="461"/>
      <c r="BE69" s="462"/>
      <c r="BF69" s="461"/>
      <c r="BG69" s="462"/>
      <c r="BH69" s="461"/>
      <c r="BI69" s="487"/>
      <c r="BJ69" s="467"/>
      <c r="BK69" s="462"/>
      <c r="BL69" s="461"/>
      <c r="BM69" s="462"/>
      <c r="BN69" s="413"/>
      <c r="BO69" s="413"/>
      <c r="BP69" s="413"/>
      <c r="BQ69" s="413"/>
      <c r="BR69" s="413"/>
      <c r="BS69" s="413"/>
      <c r="BT69" s="455"/>
      <c r="BU69" s="456"/>
      <c r="BV69" s="429"/>
      <c r="BW69" s="365"/>
      <c r="BX69" s="365"/>
      <c r="BY69" s="365"/>
      <c r="BZ69" s="365"/>
      <c r="CA69" s="365"/>
      <c r="CB69" s="365"/>
      <c r="CC69" s="365"/>
      <c r="CD69" s="365"/>
      <c r="CE69" s="543"/>
      <c r="CF69" s="390"/>
      <c r="CG69" s="391"/>
      <c r="CH69" s="391"/>
      <c r="CI69" s="391"/>
      <c r="CJ69" s="392"/>
      <c r="CK69" s="365"/>
      <c r="CL69" s="365"/>
      <c r="CM69" s="365"/>
      <c r="CN69" s="365"/>
      <c r="CO69" s="365"/>
      <c r="CP69" s="365"/>
      <c r="CQ69" s="5"/>
      <c r="CR69" s="5"/>
      <c r="CT69" s="374"/>
      <c r="CU69" s="374"/>
      <c r="CV69" s="369"/>
      <c r="CW69" s="369"/>
      <c r="CX69" s="369"/>
      <c r="CY69" s="369"/>
      <c r="CZ69" s="369"/>
      <c r="DA69" s="369"/>
      <c r="DB69" s="369"/>
      <c r="DC69" s="369"/>
      <c r="DD69" s="369"/>
      <c r="DE69" s="369"/>
      <c r="DF69" s="369"/>
      <c r="DG69" s="369"/>
      <c r="DH69" s="369"/>
      <c r="DI69" s="369"/>
      <c r="DJ69" s="369"/>
      <c r="DK69" s="369"/>
      <c r="DL69" s="369"/>
      <c r="DM69" s="369"/>
      <c r="DN69" s="369"/>
      <c r="DO69" s="369"/>
      <c r="DP69" s="401"/>
      <c r="DQ69" s="401"/>
      <c r="DR69" s="365"/>
      <c r="DS69" s="365"/>
      <c r="DT69" s="365"/>
      <c r="DU69" s="365"/>
      <c r="DV69" s="365"/>
      <c r="DW69" s="365"/>
      <c r="DX69" s="365"/>
      <c r="DY69" s="365"/>
      <c r="DZ69" s="365"/>
      <c r="EA69" s="365"/>
      <c r="EB69" s="365"/>
      <c r="EC69" s="365"/>
      <c r="ED69" s="365"/>
      <c r="EE69" s="365"/>
      <c r="EF69" s="365"/>
      <c r="EG69" s="365"/>
      <c r="EH69" s="365"/>
      <c r="EI69" s="365"/>
      <c r="EJ69" s="365"/>
      <c r="EK69" s="365"/>
      <c r="EL69" s="365"/>
      <c r="EM69" s="5"/>
      <c r="EN69" s="5"/>
      <c r="EO69" s="42"/>
      <c r="EP69" s="374"/>
      <c r="EQ69" s="375"/>
      <c r="ER69" s="369"/>
      <c r="ES69" s="369"/>
      <c r="ET69" s="369"/>
      <c r="EU69" s="369"/>
      <c r="EV69" s="369"/>
      <c r="EW69" s="369"/>
      <c r="EX69" s="369"/>
      <c r="EY69" s="369"/>
      <c r="EZ69" s="369"/>
      <c r="FA69" s="369"/>
      <c r="FB69" s="369"/>
      <c r="FC69" s="369"/>
      <c r="FD69" s="369"/>
      <c r="FE69" s="369"/>
      <c r="FF69" s="369"/>
      <c r="FG69" s="369"/>
      <c r="FH69" s="369"/>
      <c r="FI69" s="369"/>
      <c r="FJ69" s="369"/>
      <c r="FK69" s="369"/>
      <c r="FL69" s="401"/>
      <c r="FM69" s="401"/>
      <c r="FN69" s="365"/>
      <c r="FO69" s="365"/>
      <c r="FP69" s="365"/>
      <c r="FQ69" s="365"/>
      <c r="FR69" s="365"/>
      <c r="FS69" s="365"/>
      <c r="FT69" s="365"/>
      <c r="FU69" s="365"/>
      <c r="FV69" s="365"/>
      <c r="FW69" s="365"/>
      <c r="FX69" s="365"/>
      <c r="FY69" s="365"/>
      <c r="FZ69" s="365"/>
      <c r="GA69" s="365"/>
      <c r="GB69" s="365"/>
      <c r="GC69" s="365"/>
      <c r="GD69" s="365"/>
      <c r="GE69" s="365"/>
      <c r="GF69" s="365"/>
      <c r="GG69" s="365"/>
      <c r="GH69" s="365"/>
      <c r="GI69" s="5"/>
      <c r="GJ69" s="5"/>
    </row>
    <row r="70" spans="2:192" ht="9.75" customHeight="1" x14ac:dyDescent="0.15">
      <c r="B70" s="430"/>
      <c r="C70" s="430"/>
      <c r="D70" s="469"/>
      <c r="E70" s="470"/>
      <c r="F70" s="603"/>
      <c r="G70" s="464"/>
      <c r="H70" s="463"/>
      <c r="I70" s="464"/>
      <c r="J70" s="463"/>
      <c r="K70" s="464"/>
      <c r="L70" s="463"/>
      <c r="M70" s="603"/>
      <c r="N70" s="469"/>
      <c r="O70" s="464"/>
      <c r="P70" s="463"/>
      <c r="Q70" s="464"/>
      <c r="R70" s="414"/>
      <c r="S70" s="414"/>
      <c r="T70" s="414"/>
      <c r="U70" s="414"/>
      <c r="V70" s="414"/>
      <c r="W70" s="414"/>
      <c r="X70" s="455"/>
      <c r="Y70" s="456"/>
      <c r="Z70" s="429"/>
      <c r="AA70" s="365"/>
      <c r="AB70" s="365"/>
      <c r="AC70" s="365"/>
      <c r="AD70" s="365"/>
      <c r="AE70" s="365"/>
      <c r="AF70" s="365"/>
      <c r="AG70" s="365"/>
      <c r="AH70" s="365"/>
      <c r="AI70" s="543"/>
      <c r="AJ70" s="393"/>
      <c r="AK70" s="394"/>
      <c r="AL70" s="394"/>
      <c r="AM70" s="394"/>
      <c r="AN70" s="395"/>
      <c r="AO70" s="365"/>
      <c r="AP70" s="365"/>
      <c r="AQ70" s="365"/>
      <c r="AR70" s="365"/>
      <c r="AS70" s="365"/>
      <c r="AT70" s="365"/>
      <c r="AU70" s="5"/>
      <c r="AV70" s="5"/>
      <c r="AW70" s="42"/>
      <c r="AX70" s="430"/>
      <c r="AY70" s="430"/>
      <c r="AZ70" s="469"/>
      <c r="BA70" s="470"/>
      <c r="BB70" s="603"/>
      <c r="BC70" s="464"/>
      <c r="BD70" s="463"/>
      <c r="BE70" s="464"/>
      <c r="BF70" s="463"/>
      <c r="BG70" s="464"/>
      <c r="BH70" s="463"/>
      <c r="BI70" s="603"/>
      <c r="BJ70" s="469"/>
      <c r="BK70" s="464"/>
      <c r="BL70" s="463"/>
      <c r="BM70" s="464"/>
      <c r="BN70" s="414"/>
      <c r="BO70" s="414"/>
      <c r="BP70" s="414"/>
      <c r="BQ70" s="414"/>
      <c r="BR70" s="414"/>
      <c r="BS70" s="414"/>
      <c r="BT70" s="455"/>
      <c r="BU70" s="456"/>
      <c r="BV70" s="429"/>
      <c r="BW70" s="365"/>
      <c r="BX70" s="365"/>
      <c r="BY70" s="365"/>
      <c r="BZ70" s="365"/>
      <c r="CA70" s="365"/>
      <c r="CB70" s="365"/>
      <c r="CC70" s="365"/>
      <c r="CD70" s="365"/>
      <c r="CE70" s="543"/>
      <c r="CF70" s="393"/>
      <c r="CG70" s="394"/>
      <c r="CH70" s="394"/>
      <c r="CI70" s="394"/>
      <c r="CJ70" s="395"/>
      <c r="CK70" s="365"/>
      <c r="CL70" s="365"/>
      <c r="CM70" s="365"/>
      <c r="CN70" s="365"/>
      <c r="CO70" s="365"/>
      <c r="CP70" s="365"/>
      <c r="CQ70" s="5"/>
      <c r="CR70" s="5"/>
      <c r="CT70" s="374"/>
      <c r="CU70" s="374"/>
      <c r="CV70" s="369"/>
      <c r="CW70" s="369"/>
      <c r="CX70" s="369"/>
      <c r="CY70" s="369"/>
      <c r="CZ70" s="369"/>
      <c r="DA70" s="369"/>
      <c r="DB70" s="369"/>
      <c r="DC70" s="369"/>
      <c r="DD70" s="369"/>
      <c r="DE70" s="369"/>
      <c r="DF70" s="369"/>
      <c r="DG70" s="369"/>
      <c r="DH70" s="369"/>
      <c r="DI70" s="369"/>
      <c r="DJ70" s="369"/>
      <c r="DK70" s="369"/>
      <c r="DL70" s="369"/>
      <c r="DM70" s="369"/>
      <c r="DN70" s="369"/>
      <c r="DO70" s="369"/>
      <c r="DP70" s="401"/>
      <c r="DQ70" s="401"/>
      <c r="DR70" s="365"/>
      <c r="DS70" s="365"/>
      <c r="DT70" s="365"/>
      <c r="DU70" s="365"/>
      <c r="DV70" s="365"/>
      <c r="DW70" s="365"/>
      <c r="DX70" s="365"/>
      <c r="DY70" s="365"/>
      <c r="DZ70" s="365"/>
      <c r="EA70" s="365"/>
      <c r="EB70" s="365"/>
      <c r="EC70" s="365"/>
      <c r="ED70" s="365"/>
      <c r="EE70" s="365"/>
      <c r="EF70" s="365"/>
      <c r="EG70" s="365"/>
      <c r="EH70" s="365"/>
      <c r="EI70" s="365"/>
      <c r="EJ70" s="365"/>
      <c r="EK70" s="365"/>
      <c r="EL70" s="365"/>
      <c r="EM70" s="5"/>
      <c r="EN70" s="5"/>
      <c r="EO70" s="42"/>
      <c r="EP70" s="374"/>
      <c r="EQ70" s="375"/>
      <c r="ER70" s="369"/>
      <c r="ES70" s="369"/>
      <c r="ET70" s="369"/>
      <c r="EU70" s="369"/>
      <c r="EV70" s="369"/>
      <c r="EW70" s="369"/>
      <c r="EX70" s="369"/>
      <c r="EY70" s="369"/>
      <c r="EZ70" s="369"/>
      <c r="FA70" s="369"/>
      <c r="FB70" s="369"/>
      <c r="FC70" s="369"/>
      <c r="FD70" s="369"/>
      <c r="FE70" s="369"/>
      <c r="FF70" s="369"/>
      <c r="FG70" s="369"/>
      <c r="FH70" s="369"/>
      <c r="FI70" s="369"/>
      <c r="FJ70" s="369"/>
      <c r="FK70" s="369"/>
      <c r="FL70" s="401"/>
      <c r="FM70" s="401"/>
      <c r="FN70" s="365"/>
      <c r="FO70" s="365"/>
      <c r="FP70" s="365"/>
      <c r="FQ70" s="365"/>
      <c r="FR70" s="365"/>
      <c r="FS70" s="365"/>
      <c r="FT70" s="365"/>
      <c r="FU70" s="365"/>
      <c r="FV70" s="365"/>
      <c r="FW70" s="365"/>
      <c r="FX70" s="365"/>
      <c r="FY70" s="365"/>
      <c r="FZ70" s="365"/>
      <c r="GA70" s="365"/>
      <c r="GB70" s="365"/>
      <c r="GC70" s="365"/>
      <c r="GD70" s="365"/>
      <c r="GE70" s="365"/>
      <c r="GF70" s="365"/>
      <c r="GG70" s="365"/>
      <c r="GH70" s="365"/>
      <c r="GI70" s="5"/>
      <c r="GJ70" s="5"/>
    </row>
    <row r="71" spans="2:192" ht="9.75" customHeight="1" x14ac:dyDescent="0.15">
      <c r="B71" s="430"/>
      <c r="C71" s="430"/>
      <c r="D71" s="471" t="str">
        <f>IF(ASC(入力フォーム!CT8)="1","○","")</f>
        <v/>
      </c>
      <c r="E71" s="472"/>
      <c r="F71" s="572" t="str">
        <f>IF(ASC(入力フォーム!CU8)="1","○","")</f>
        <v/>
      </c>
      <c r="G71" s="367"/>
      <c r="H71" s="476" t="str">
        <f>IF(ASC(入力フォーム!CV8)="1","○","")</f>
        <v/>
      </c>
      <c r="I71" s="477"/>
      <c r="J71" s="476" t="str">
        <f>IF(ASC(入力フォーム!CW8)="1","○","")</f>
        <v/>
      </c>
      <c r="K71" s="477"/>
      <c r="L71" s="366" t="str">
        <f>IF(ASC(入力フォーム!CX8)="1","○","")</f>
        <v/>
      </c>
      <c r="M71" s="608"/>
      <c r="N71" s="407" t="str">
        <f>IF(ASC(入力フォーム!CY8)="1","○","")</f>
        <v/>
      </c>
      <c r="O71" s="367"/>
      <c r="P71" s="366" t="str">
        <f>IF(ASC(入力フォーム!CZ8)="1","○","")</f>
        <v/>
      </c>
      <c r="Q71" s="367"/>
      <c r="R71" s="366" t="str">
        <f>IF(ASC(入力フォーム!DA8)="1","○","")</f>
        <v/>
      </c>
      <c r="S71" s="367"/>
      <c r="T71" s="366" t="str">
        <f>IF(ASC(入力フォーム!DB8)="1","○","")</f>
        <v/>
      </c>
      <c r="U71" s="367"/>
      <c r="V71" s="366" t="str">
        <f>IF(ASC(入力フォーム!DC8)="1","○","")</f>
        <v/>
      </c>
      <c r="W71" s="367"/>
      <c r="X71" s="455"/>
      <c r="Y71" s="456"/>
      <c r="Z71" s="407" t="str">
        <f>IF(ASC(入力フォーム!DE8)="1","○","")</f>
        <v/>
      </c>
      <c r="AA71" s="367"/>
      <c r="AB71" s="366" t="str">
        <f>IF(ASC(入力フォーム!DF8)="1","○","")</f>
        <v/>
      </c>
      <c r="AC71" s="367"/>
      <c r="AD71" s="368" t="str">
        <f>IF(入力フォーム!DG8="","",入力フォーム!DG8)</f>
        <v/>
      </c>
      <c r="AE71" s="367"/>
      <c r="AF71" s="368" t="str">
        <f>IF(入力フォーム!DH8="","",入力フォーム!DH8)</f>
        <v/>
      </c>
      <c r="AG71" s="367"/>
      <c r="AH71" s="368" t="str">
        <f>IF(入力フォーム!DI8="","",入力フォーム!DI8)</f>
        <v/>
      </c>
      <c r="AI71" s="601"/>
      <c r="AJ71" s="476" t="str">
        <f>IF(OR(ASC(入力フォーム!DJ8)="1",UPPER(ASC(入力フォーム!DJ8))="M",LEFT(入力フォーム!DJ8)="明"),"明治",IF(OR(ASC(入力フォーム!DJ8)="2",UPPER(ASC(入力フォーム!DJ8))="T",LEFT(入力フォーム!DJ8)="大"),"大正",IF(OR(ASC(入力フォーム!DJ8)="3",UPPER(ASC(入力フォーム!DJ8))="S",LEFT(入力フォーム!DJ8)="昭"),"昭和",IF(OR(ASC(入力フォーム!DJ8)="4",UPPER(ASC(入力フォーム!DJ8))="H",LEFT(入力フォーム!DJ8)="平"),"平成",IF(OR(ASC(入力フォーム!DJ8)="5",UPPER(ASC(入力フォーム!DJ8))="R",LEFT(入力フォーム!DJ8)="令"),"令和","")))))</f>
        <v/>
      </c>
      <c r="AK71" s="582"/>
      <c r="AL71" s="582"/>
      <c r="AM71" s="582"/>
      <c r="AN71" s="477"/>
      <c r="AO71" s="368" t="str">
        <f>IF(入力フォーム!DK8="","",入力フォーム!DK8)</f>
        <v/>
      </c>
      <c r="AP71" s="367"/>
      <c r="AQ71" s="368" t="str">
        <f>IF(入力フォーム!DL8="","",入力フォーム!DL8)</f>
        <v/>
      </c>
      <c r="AR71" s="367"/>
      <c r="AS71" s="368" t="str">
        <f>IF(入力フォーム!DM8="","",入力フォーム!DM8)</f>
        <v/>
      </c>
      <c r="AT71" s="367"/>
      <c r="AU71" s="5"/>
      <c r="AV71" s="5"/>
      <c r="AW71" s="42"/>
      <c r="AX71" s="430"/>
      <c r="AY71" s="430"/>
      <c r="AZ71" s="471" t="str">
        <f>D71</f>
        <v/>
      </c>
      <c r="BA71" s="472"/>
      <c r="BB71" s="572" t="str">
        <f>F71</f>
        <v/>
      </c>
      <c r="BC71" s="367"/>
      <c r="BD71" s="476" t="str">
        <f>H71</f>
        <v/>
      </c>
      <c r="BE71" s="477"/>
      <c r="BF71" s="476" t="str">
        <f>J71</f>
        <v/>
      </c>
      <c r="BG71" s="477"/>
      <c r="BH71" s="366" t="str">
        <f>L71</f>
        <v/>
      </c>
      <c r="BI71" s="608"/>
      <c r="BJ71" s="407" t="str">
        <f>N71</f>
        <v/>
      </c>
      <c r="BK71" s="367"/>
      <c r="BL71" s="366" t="str">
        <f>P71</f>
        <v/>
      </c>
      <c r="BM71" s="367"/>
      <c r="BN71" s="366" t="str">
        <f>R71</f>
        <v/>
      </c>
      <c r="BO71" s="367"/>
      <c r="BP71" s="366" t="str">
        <f>T71</f>
        <v/>
      </c>
      <c r="BQ71" s="367"/>
      <c r="BR71" s="366" t="str">
        <f>V71</f>
        <v/>
      </c>
      <c r="BS71" s="367"/>
      <c r="BT71" s="455"/>
      <c r="BU71" s="456"/>
      <c r="BV71" s="407" t="str">
        <f>Z71</f>
        <v/>
      </c>
      <c r="BW71" s="367"/>
      <c r="BX71" s="366" t="str">
        <f>AB71</f>
        <v/>
      </c>
      <c r="BY71" s="367"/>
      <c r="BZ71" s="368" t="str">
        <f>AD71</f>
        <v/>
      </c>
      <c r="CA71" s="367"/>
      <c r="CB71" s="368" t="str">
        <f>AF71</f>
        <v/>
      </c>
      <c r="CC71" s="367"/>
      <c r="CD71" s="368" t="str">
        <f>AH71</f>
        <v/>
      </c>
      <c r="CE71" s="601"/>
      <c r="CF71" s="476" t="str">
        <f>AJ71</f>
        <v/>
      </c>
      <c r="CG71" s="582"/>
      <c r="CH71" s="582"/>
      <c r="CI71" s="582"/>
      <c r="CJ71" s="477"/>
      <c r="CK71" s="368" t="str">
        <f>AO71</f>
        <v/>
      </c>
      <c r="CL71" s="367"/>
      <c r="CM71" s="368" t="str">
        <f>AQ71</f>
        <v/>
      </c>
      <c r="CN71" s="367"/>
      <c r="CO71" s="368" t="str">
        <f>AS71</f>
        <v/>
      </c>
      <c r="CP71" s="367"/>
      <c r="CQ71" s="5"/>
      <c r="CR71" s="5"/>
      <c r="CT71" s="374"/>
      <c r="CU71" s="374"/>
      <c r="CV71" s="366" t="str">
        <f>AZ71</f>
        <v/>
      </c>
      <c r="CW71" s="366"/>
      <c r="CX71" s="366" t="str">
        <f>BB71</f>
        <v/>
      </c>
      <c r="CY71" s="367"/>
      <c r="CZ71" s="366" t="str">
        <f>BD71</f>
        <v/>
      </c>
      <c r="DA71" s="366"/>
      <c r="DB71" s="366" t="str">
        <f>BF71</f>
        <v/>
      </c>
      <c r="DC71" s="366"/>
      <c r="DD71" s="366" t="str">
        <f>BH71</f>
        <v/>
      </c>
      <c r="DE71" s="367"/>
      <c r="DF71" s="366" t="str">
        <f>BJ71</f>
        <v/>
      </c>
      <c r="DG71" s="367"/>
      <c r="DH71" s="366" t="str">
        <f>BL71</f>
        <v/>
      </c>
      <c r="DI71" s="367"/>
      <c r="DJ71" s="366" t="str">
        <f>BN71</f>
        <v/>
      </c>
      <c r="DK71" s="367"/>
      <c r="DL71" s="366" t="str">
        <f>BP71</f>
        <v/>
      </c>
      <c r="DM71" s="367"/>
      <c r="DN71" s="366" t="str">
        <f>BR71</f>
        <v/>
      </c>
      <c r="DO71" s="367"/>
      <c r="DP71" s="401"/>
      <c r="DQ71" s="401"/>
      <c r="DR71" s="366" t="str">
        <f>BV71</f>
        <v/>
      </c>
      <c r="DS71" s="367"/>
      <c r="DT71" s="366" t="str">
        <f>BX71</f>
        <v/>
      </c>
      <c r="DU71" s="367"/>
      <c r="DV71" s="368" t="str">
        <f>BZ71</f>
        <v/>
      </c>
      <c r="DW71" s="367"/>
      <c r="DX71" s="368" t="str">
        <f>CB71</f>
        <v/>
      </c>
      <c r="DY71" s="367"/>
      <c r="DZ71" s="368" t="str">
        <f>CD71</f>
        <v/>
      </c>
      <c r="EA71" s="367"/>
      <c r="EB71" s="366" t="str">
        <f>CF71</f>
        <v/>
      </c>
      <c r="EC71" s="366"/>
      <c r="ED71" s="366"/>
      <c r="EE71" s="366"/>
      <c r="EF71" s="366"/>
      <c r="EG71" s="368" t="str">
        <f>CK71</f>
        <v/>
      </c>
      <c r="EH71" s="367"/>
      <c r="EI71" s="368" t="str">
        <f>CM71</f>
        <v/>
      </c>
      <c r="EJ71" s="367"/>
      <c r="EK71" s="368" t="str">
        <f>CO71</f>
        <v/>
      </c>
      <c r="EL71" s="367"/>
      <c r="EM71" s="5"/>
      <c r="EN71" s="5"/>
      <c r="EO71" s="42"/>
      <c r="EP71" s="374"/>
      <c r="EQ71" s="375"/>
      <c r="ER71" s="366" t="str">
        <f>CV71</f>
        <v/>
      </c>
      <c r="ES71" s="366"/>
      <c r="ET71" s="366" t="str">
        <f>CX71</f>
        <v/>
      </c>
      <c r="EU71" s="367"/>
      <c r="EV71" s="366" t="str">
        <f>CZ71</f>
        <v/>
      </c>
      <c r="EW71" s="366"/>
      <c r="EX71" s="366" t="str">
        <f>DB71</f>
        <v/>
      </c>
      <c r="EY71" s="366"/>
      <c r="EZ71" s="366" t="str">
        <f>DD71</f>
        <v/>
      </c>
      <c r="FA71" s="367"/>
      <c r="FB71" s="366" t="str">
        <f>DF71</f>
        <v/>
      </c>
      <c r="FC71" s="367"/>
      <c r="FD71" s="366" t="str">
        <f>DH71</f>
        <v/>
      </c>
      <c r="FE71" s="367"/>
      <c r="FF71" s="366" t="str">
        <f>DJ71</f>
        <v/>
      </c>
      <c r="FG71" s="367"/>
      <c r="FH71" s="366" t="str">
        <f>DL71</f>
        <v/>
      </c>
      <c r="FI71" s="367"/>
      <c r="FJ71" s="366" t="str">
        <f>DN71</f>
        <v/>
      </c>
      <c r="FK71" s="367"/>
      <c r="FL71" s="401"/>
      <c r="FM71" s="401"/>
      <c r="FN71" s="366" t="str">
        <f>DR71</f>
        <v/>
      </c>
      <c r="FO71" s="367"/>
      <c r="FP71" s="366" t="str">
        <f>DT71</f>
        <v/>
      </c>
      <c r="FQ71" s="367"/>
      <c r="FR71" s="368" t="str">
        <f>DV71</f>
        <v/>
      </c>
      <c r="FS71" s="367"/>
      <c r="FT71" s="368" t="str">
        <f>DX71</f>
        <v/>
      </c>
      <c r="FU71" s="367"/>
      <c r="FV71" s="368" t="str">
        <f>DZ71</f>
        <v/>
      </c>
      <c r="FW71" s="367"/>
      <c r="FX71" s="366" t="str">
        <f>EB71</f>
        <v/>
      </c>
      <c r="FY71" s="366"/>
      <c r="FZ71" s="366"/>
      <c r="GA71" s="366"/>
      <c r="GB71" s="366"/>
      <c r="GC71" s="368" t="str">
        <f>EG71</f>
        <v/>
      </c>
      <c r="GD71" s="367"/>
      <c r="GE71" s="368" t="str">
        <f>EI71</f>
        <v/>
      </c>
      <c r="GF71" s="367"/>
      <c r="GG71" s="368" t="str">
        <f>EK71</f>
        <v/>
      </c>
      <c r="GH71" s="367"/>
      <c r="GI71" s="5"/>
      <c r="GJ71" s="5"/>
    </row>
    <row r="72" spans="2:192" ht="9.75" customHeight="1" x14ac:dyDescent="0.15">
      <c r="B72" s="430"/>
      <c r="C72" s="430"/>
      <c r="D72" s="432"/>
      <c r="E72" s="473"/>
      <c r="F72" s="604"/>
      <c r="G72" s="367"/>
      <c r="H72" s="478"/>
      <c r="I72" s="479"/>
      <c r="J72" s="478"/>
      <c r="K72" s="479"/>
      <c r="L72" s="367"/>
      <c r="M72" s="608"/>
      <c r="N72" s="408"/>
      <c r="O72" s="367"/>
      <c r="P72" s="367"/>
      <c r="Q72" s="367"/>
      <c r="R72" s="367"/>
      <c r="S72" s="367"/>
      <c r="T72" s="367"/>
      <c r="U72" s="367"/>
      <c r="V72" s="367"/>
      <c r="W72" s="367"/>
      <c r="X72" s="455"/>
      <c r="Y72" s="456"/>
      <c r="Z72" s="408"/>
      <c r="AA72" s="367"/>
      <c r="AB72" s="367"/>
      <c r="AC72" s="367"/>
      <c r="AD72" s="367"/>
      <c r="AE72" s="367"/>
      <c r="AF72" s="367"/>
      <c r="AG72" s="367"/>
      <c r="AH72" s="367"/>
      <c r="AI72" s="601"/>
      <c r="AJ72" s="478"/>
      <c r="AK72" s="583"/>
      <c r="AL72" s="583"/>
      <c r="AM72" s="583"/>
      <c r="AN72" s="479"/>
      <c r="AO72" s="367"/>
      <c r="AP72" s="367"/>
      <c r="AQ72" s="367"/>
      <c r="AR72" s="367"/>
      <c r="AS72" s="367"/>
      <c r="AT72" s="367"/>
      <c r="AU72" s="5"/>
      <c r="AV72" s="5"/>
      <c r="AW72" s="42"/>
      <c r="AX72" s="430"/>
      <c r="AY72" s="430"/>
      <c r="AZ72" s="432"/>
      <c r="BA72" s="473"/>
      <c r="BB72" s="604"/>
      <c r="BC72" s="367"/>
      <c r="BD72" s="478"/>
      <c r="BE72" s="479"/>
      <c r="BF72" s="478"/>
      <c r="BG72" s="479"/>
      <c r="BH72" s="367"/>
      <c r="BI72" s="608"/>
      <c r="BJ72" s="408"/>
      <c r="BK72" s="367"/>
      <c r="BL72" s="367"/>
      <c r="BM72" s="367"/>
      <c r="BN72" s="367"/>
      <c r="BO72" s="367"/>
      <c r="BP72" s="367"/>
      <c r="BQ72" s="367"/>
      <c r="BR72" s="367"/>
      <c r="BS72" s="367"/>
      <c r="BT72" s="455"/>
      <c r="BU72" s="456"/>
      <c r="BV72" s="408"/>
      <c r="BW72" s="367"/>
      <c r="BX72" s="367"/>
      <c r="BY72" s="367"/>
      <c r="BZ72" s="367"/>
      <c r="CA72" s="367"/>
      <c r="CB72" s="367"/>
      <c r="CC72" s="367"/>
      <c r="CD72" s="367"/>
      <c r="CE72" s="601"/>
      <c r="CF72" s="478"/>
      <c r="CG72" s="583"/>
      <c r="CH72" s="583"/>
      <c r="CI72" s="583"/>
      <c r="CJ72" s="479"/>
      <c r="CK72" s="367"/>
      <c r="CL72" s="367"/>
      <c r="CM72" s="367"/>
      <c r="CN72" s="367"/>
      <c r="CO72" s="367"/>
      <c r="CP72" s="367"/>
      <c r="CQ72" s="5"/>
      <c r="CR72" s="5"/>
      <c r="CT72" s="374"/>
      <c r="CU72" s="374"/>
      <c r="CV72" s="366"/>
      <c r="CW72" s="366"/>
      <c r="CX72" s="367"/>
      <c r="CY72" s="367"/>
      <c r="CZ72" s="366"/>
      <c r="DA72" s="366"/>
      <c r="DB72" s="366"/>
      <c r="DC72" s="366"/>
      <c r="DD72" s="367"/>
      <c r="DE72" s="367"/>
      <c r="DF72" s="367"/>
      <c r="DG72" s="367"/>
      <c r="DH72" s="367"/>
      <c r="DI72" s="367"/>
      <c r="DJ72" s="367"/>
      <c r="DK72" s="367"/>
      <c r="DL72" s="367"/>
      <c r="DM72" s="367"/>
      <c r="DN72" s="367"/>
      <c r="DO72" s="367"/>
      <c r="DP72" s="401"/>
      <c r="DQ72" s="401"/>
      <c r="DR72" s="367"/>
      <c r="DS72" s="367"/>
      <c r="DT72" s="367"/>
      <c r="DU72" s="367"/>
      <c r="DV72" s="367"/>
      <c r="DW72" s="367"/>
      <c r="DX72" s="367"/>
      <c r="DY72" s="367"/>
      <c r="DZ72" s="367"/>
      <c r="EA72" s="367"/>
      <c r="EB72" s="366"/>
      <c r="EC72" s="366"/>
      <c r="ED72" s="366"/>
      <c r="EE72" s="366"/>
      <c r="EF72" s="366"/>
      <c r="EG72" s="367"/>
      <c r="EH72" s="367"/>
      <c r="EI72" s="367"/>
      <c r="EJ72" s="367"/>
      <c r="EK72" s="367"/>
      <c r="EL72" s="367"/>
      <c r="EM72" s="5"/>
      <c r="EN72" s="5"/>
      <c r="EO72" s="42"/>
      <c r="EP72" s="374"/>
      <c r="EQ72" s="375"/>
      <c r="ER72" s="366"/>
      <c r="ES72" s="366"/>
      <c r="ET72" s="367"/>
      <c r="EU72" s="367"/>
      <c r="EV72" s="366"/>
      <c r="EW72" s="366"/>
      <c r="EX72" s="366"/>
      <c r="EY72" s="366"/>
      <c r="EZ72" s="367"/>
      <c r="FA72" s="367"/>
      <c r="FB72" s="367"/>
      <c r="FC72" s="367"/>
      <c r="FD72" s="367"/>
      <c r="FE72" s="367"/>
      <c r="FF72" s="367"/>
      <c r="FG72" s="367"/>
      <c r="FH72" s="367"/>
      <c r="FI72" s="367"/>
      <c r="FJ72" s="367"/>
      <c r="FK72" s="367"/>
      <c r="FL72" s="401"/>
      <c r="FM72" s="401"/>
      <c r="FN72" s="367"/>
      <c r="FO72" s="367"/>
      <c r="FP72" s="367"/>
      <c r="FQ72" s="367"/>
      <c r="FR72" s="367"/>
      <c r="FS72" s="367"/>
      <c r="FT72" s="367"/>
      <c r="FU72" s="367"/>
      <c r="FV72" s="367"/>
      <c r="FW72" s="367"/>
      <c r="FX72" s="366"/>
      <c r="FY72" s="366"/>
      <c r="FZ72" s="366"/>
      <c r="GA72" s="366"/>
      <c r="GB72" s="366"/>
      <c r="GC72" s="367"/>
      <c r="GD72" s="367"/>
      <c r="GE72" s="367"/>
      <c r="GF72" s="367"/>
      <c r="GG72" s="367"/>
      <c r="GH72" s="367"/>
      <c r="GI72" s="5"/>
      <c r="GJ72" s="5"/>
    </row>
    <row r="73" spans="2:192" ht="9.75" customHeight="1" thickBot="1" x14ac:dyDescent="0.2">
      <c r="B73" s="430"/>
      <c r="C73" s="430"/>
      <c r="D73" s="474"/>
      <c r="E73" s="475"/>
      <c r="F73" s="604"/>
      <c r="G73" s="367"/>
      <c r="H73" s="480"/>
      <c r="I73" s="481"/>
      <c r="J73" s="480"/>
      <c r="K73" s="481"/>
      <c r="L73" s="367"/>
      <c r="M73" s="608"/>
      <c r="N73" s="409"/>
      <c r="O73" s="406"/>
      <c r="P73" s="406"/>
      <c r="Q73" s="406"/>
      <c r="R73" s="406"/>
      <c r="S73" s="406"/>
      <c r="T73" s="406"/>
      <c r="U73" s="406"/>
      <c r="V73" s="406"/>
      <c r="W73" s="406"/>
      <c r="X73" s="457"/>
      <c r="Y73" s="458"/>
      <c r="Z73" s="409"/>
      <c r="AA73" s="406"/>
      <c r="AB73" s="406"/>
      <c r="AC73" s="406"/>
      <c r="AD73" s="406"/>
      <c r="AE73" s="406"/>
      <c r="AF73" s="406"/>
      <c r="AG73" s="406"/>
      <c r="AH73" s="406"/>
      <c r="AI73" s="602"/>
      <c r="AJ73" s="480"/>
      <c r="AK73" s="584"/>
      <c r="AL73" s="584"/>
      <c r="AM73" s="584"/>
      <c r="AN73" s="481"/>
      <c r="AO73" s="367"/>
      <c r="AP73" s="367"/>
      <c r="AQ73" s="367"/>
      <c r="AR73" s="367"/>
      <c r="AS73" s="367"/>
      <c r="AT73" s="367"/>
      <c r="AU73" s="5"/>
      <c r="AV73" s="5"/>
      <c r="AW73" s="42"/>
      <c r="AX73" s="430"/>
      <c r="AY73" s="430"/>
      <c r="AZ73" s="474"/>
      <c r="BA73" s="475"/>
      <c r="BB73" s="604"/>
      <c r="BC73" s="367"/>
      <c r="BD73" s="480"/>
      <c r="BE73" s="481"/>
      <c r="BF73" s="480"/>
      <c r="BG73" s="481"/>
      <c r="BH73" s="367"/>
      <c r="BI73" s="608"/>
      <c r="BJ73" s="409"/>
      <c r="BK73" s="406"/>
      <c r="BL73" s="406"/>
      <c r="BM73" s="406"/>
      <c r="BN73" s="406"/>
      <c r="BO73" s="406"/>
      <c r="BP73" s="406"/>
      <c r="BQ73" s="406"/>
      <c r="BR73" s="406"/>
      <c r="BS73" s="406"/>
      <c r="BT73" s="457"/>
      <c r="BU73" s="458"/>
      <c r="BV73" s="409"/>
      <c r="BW73" s="406"/>
      <c r="BX73" s="406"/>
      <c r="BY73" s="406"/>
      <c r="BZ73" s="406"/>
      <c r="CA73" s="406"/>
      <c r="CB73" s="406"/>
      <c r="CC73" s="406"/>
      <c r="CD73" s="406"/>
      <c r="CE73" s="602"/>
      <c r="CF73" s="480"/>
      <c r="CG73" s="584"/>
      <c r="CH73" s="584"/>
      <c r="CI73" s="584"/>
      <c r="CJ73" s="481"/>
      <c r="CK73" s="367"/>
      <c r="CL73" s="367"/>
      <c r="CM73" s="367"/>
      <c r="CN73" s="367"/>
      <c r="CO73" s="367"/>
      <c r="CP73" s="367"/>
      <c r="CQ73" s="5"/>
      <c r="CR73" s="5"/>
      <c r="CT73" s="374"/>
      <c r="CU73" s="374"/>
      <c r="CV73" s="366"/>
      <c r="CW73" s="366"/>
      <c r="CX73" s="367"/>
      <c r="CY73" s="367"/>
      <c r="CZ73" s="366"/>
      <c r="DA73" s="366"/>
      <c r="DB73" s="366"/>
      <c r="DC73" s="366"/>
      <c r="DD73" s="367"/>
      <c r="DE73" s="367"/>
      <c r="DF73" s="367"/>
      <c r="DG73" s="367"/>
      <c r="DH73" s="367"/>
      <c r="DI73" s="367"/>
      <c r="DJ73" s="367"/>
      <c r="DK73" s="367"/>
      <c r="DL73" s="367"/>
      <c r="DM73" s="367"/>
      <c r="DN73" s="367"/>
      <c r="DO73" s="367"/>
      <c r="DP73" s="401"/>
      <c r="DQ73" s="401"/>
      <c r="DR73" s="367"/>
      <c r="DS73" s="367"/>
      <c r="DT73" s="367"/>
      <c r="DU73" s="367"/>
      <c r="DV73" s="367"/>
      <c r="DW73" s="367"/>
      <c r="DX73" s="367"/>
      <c r="DY73" s="367"/>
      <c r="DZ73" s="367"/>
      <c r="EA73" s="367"/>
      <c r="EB73" s="366"/>
      <c r="EC73" s="366"/>
      <c r="ED73" s="366"/>
      <c r="EE73" s="366"/>
      <c r="EF73" s="366"/>
      <c r="EG73" s="367"/>
      <c r="EH73" s="367"/>
      <c r="EI73" s="367"/>
      <c r="EJ73" s="367"/>
      <c r="EK73" s="367"/>
      <c r="EL73" s="367"/>
      <c r="EM73" s="5"/>
      <c r="EN73" s="5"/>
      <c r="EO73" s="42"/>
      <c r="EP73" s="374"/>
      <c r="EQ73" s="375"/>
      <c r="ER73" s="366"/>
      <c r="ES73" s="366"/>
      <c r="ET73" s="367"/>
      <c r="EU73" s="367"/>
      <c r="EV73" s="366"/>
      <c r="EW73" s="366"/>
      <c r="EX73" s="366"/>
      <c r="EY73" s="366"/>
      <c r="EZ73" s="367"/>
      <c r="FA73" s="367"/>
      <c r="FB73" s="367"/>
      <c r="FC73" s="367"/>
      <c r="FD73" s="367"/>
      <c r="FE73" s="367"/>
      <c r="FF73" s="367"/>
      <c r="FG73" s="367"/>
      <c r="FH73" s="367"/>
      <c r="FI73" s="367"/>
      <c r="FJ73" s="367"/>
      <c r="FK73" s="367"/>
      <c r="FL73" s="401"/>
      <c r="FM73" s="401"/>
      <c r="FN73" s="367"/>
      <c r="FO73" s="367"/>
      <c r="FP73" s="367"/>
      <c r="FQ73" s="367"/>
      <c r="FR73" s="367"/>
      <c r="FS73" s="367"/>
      <c r="FT73" s="367"/>
      <c r="FU73" s="367"/>
      <c r="FV73" s="367"/>
      <c r="FW73" s="367"/>
      <c r="FX73" s="366"/>
      <c r="FY73" s="366"/>
      <c r="FZ73" s="366"/>
      <c r="GA73" s="366"/>
      <c r="GB73" s="366"/>
      <c r="GC73" s="367"/>
      <c r="GD73" s="367"/>
      <c r="GE73" s="367"/>
      <c r="GF73" s="367"/>
      <c r="GG73" s="367"/>
      <c r="GH73" s="367"/>
      <c r="GI73" s="5"/>
      <c r="GJ73" s="5"/>
    </row>
    <row r="74" spans="2:192" ht="9.75" customHeight="1" x14ac:dyDescent="0.15">
      <c r="B74" s="430"/>
      <c r="C74" s="431"/>
      <c r="D74" s="461" t="s">
        <v>77</v>
      </c>
      <c r="E74" s="462"/>
      <c r="F74" s="494" t="s">
        <v>78</v>
      </c>
      <c r="G74" s="365"/>
      <c r="H74" s="365"/>
      <c r="I74" s="365"/>
      <c r="J74" s="606" t="str">
        <f>IF(LEN(入力フォーム!DN8)=13,LEFT(入力フォーム!DN8),"")</f>
        <v/>
      </c>
      <c r="K74" s="585" t="str">
        <f>IF(入力フォーム!DN8="","",MID(RIGHT("0000000000000"&amp;入力フォーム!DN8,13),2,1))</f>
        <v/>
      </c>
      <c r="L74" s="405" t="str">
        <f>IF(入力フォーム!DN8="","",MID(RIGHT("0000000000000"&amp;入力フォーム!DN8,13),3,1))</f>
        <v/>
      </c>
      <c r="M74" s="405" t="str">
        <f>IF(入力フォーム!DN8="","",MID(RIGHT("0000000000000"&amp;入力フォーム!DN8,13),4,1))</f>
        <v/>
      </c>
      <c r="N74" s="593" t="str">
        <f>IF(入力フォーム!DN8="","",MID(RIGHT("0000000000000"&amp;入力フォーム!DN8,13),5,1))</f>
        <v/>
      </c>
      <c r="O74" s="585" t="str">
        <f>IF(入力フォーム!DN8="","",MID(RIGHT("0000000000000"&amp;入力フォーム!DN8,13),6,1))</f>
        <v/>
      </c>
      <c r="P74" s="405" t="str">
        <f>IF(入力フォーム!DN8="","",MID(RIGHT("0000000000000"&amp;入力フォーム!DN8,13),7,1))</f>
        <v/>
      </c>
      <c r="Q74" s="405" t="str">
        <f>IF(入力フォーム!DN8="","",MID(RIGHT("0000000000000"&amp;入力フォーム!DN8,13),8,1))</f>
        <v/>
      </c>
      <c r="R74" s="593" t="str">
        <f>IF(入力フォーム!DN8="","",MID(RIGHT("0000000000000"&amp;入力フォーム!DN8,13),9,1))</f>
        <v/>
      </c>
      <c r="S74" s="609" t="str">
        <f>IF(入力フォーム!DN8="","",MID(RIGHT("0000000000000"&amp;入力フォーム!DN8,13),10,1))</f>
        <v/>
      </c>
      <c r="T74" s="385" t="str">
        <f>IF(入力フォーム!DN8="","",MID(RIGHT("0000000000000"&amp;入力フォーム!DN8,13),11,1))</f>
        <v/>
      </c>
      <c r="U74" s="385" t="str">
        <f>IF(入力フォーム!DN8="","",MID(RIGHT("0000000000000"&amp;入力フォーム!DN8,13),12,1))</f>
        <v/>
      </c>
      <c r="V74" s="482" t="str">
        <f>IF(入力フォーム!DN8="","",MID(RIGHT("0000000000000"&amp;入力フォーム!DN8,13),13,1))</f>
        <v/>
      </c>
      <c r="W74" s="551" t="s">
        <v>79</v>
      </c>
      <c r="X74" s="550"/>
      <c r="Y74" s="550"/>
      <c r="Z74" s="550"/>
      <c r="AA74" s="550"/>
      <c r="AB74" s="550"/>
      <c r="AC74" s="550"/>
      <c r="AD74" s="550"/>
      <c r="AE74" s="550"/>
      <c r="AF74" s="550"/>
      <c r="AG74" s="548"/>
      <c r="AH74" s="548"/>
      <c r="AI74" s="548"/>
      <c r="AJ74" s="548"/>
      <c r="AK74" s="548"/>
      <c r="AL74" s="548"/>
      <c r="AM74" s="548"/>
      <c r="AN74" s="548"/>
      <c r="AO74" s="548"/>
      <c r="AP74" s="548"/>
      <c r="AQ74" s="548"/>
      <c r="AR74" s="548"/>
      <c r="AS74" s="548"/>
      <c r="AT74" s="598"/>
      <c r="AU74" s="5"/>
      <c r="AV74" s="5"/>
      <c r="AW74" s="42"/>
      <c r="AX74" s="430"/>
      <c r="AY74" s="431"/>
      <c r="AZ74" s="461" t="s">
        <v>77</v>
      </c>
      <c r="BA74" s="460"/>
      <c r="BB74" s="494" t="s">
        <v>78</v>
      </c>
      <c r="BC74" s="365"/>
      <c r="BD74" s="365"/>
      <c r="BE74" s="365"/>
      <c r="BF74" s="606" t="str">
        <f t="shared" ref="BF74:BU80" si="67">J74</f>
        <v/>
      </c>
      <c r="BG74" s="585" t="str">
        <f t="shared" si="67"/>
        <v/>
      </c>
      <c r="BH74" s="405" t="str">
        <f t="shared" si="67"/>
        <v/>
      </c>
      <c r="BI74" s="405" t="str">
        <f t="shared" si="67"/>
        <v/>
      </c>
      <c r="BJ74" s="593" t="str">
        <f t="shared" si="67"/>
        <v/>
      </c>
      <c r="BK74" s="585" t="str">
        <f t="shared" si="67"/>
        <v/>
      </c>
      <c r="BL74" s="405" t="str">
        <f t="shared" si="67"/>
        <v/>
      </c>
      <c r="BM74" s="405" t="str">
        <f t="shared" si="67"/>
        <v/>
      </c>
      <c r="BN74" s="593" t="str">
        <f t="shared" si="67"/>
        <v/>
      </c>
      <c r="BO74" s="585" t="str">
        <f t="shared" si="67"/>
        <v/>
      </c>
      <c r="BP74" s="405" t="str">
        <f t="shared" si="67"/>
        <v/>
      </c>
      <c r="BQ74" s="405" t="str">
        <f t="shared" si="67"/>
        <v/>
      </c>
      <c r="BR74" s="593" t="str">
        <f t="shared" si="67"/>
        <v/>
      </c>
      <c r="BS74" s="551" t="s">
        <v>79</v>
      </c>
      <c r="BT74" s="550"/>
      <c r="BU74" s="550"/>
      <c r="BV74" s="550"/>
      <c r="BW74" s="550"/>
      <c r="BX74" s="550"/>
      <c r="BY74" s="550"/>
      <c r="BZ74" s="550"/>
      <c r="CA74" s="550"/>
      <c r="CB74" s="550"/>
      <c r="CC74" s="548"/>
      <c r="CD74" s="548"/>
      <c r="CE74" s="548"/>
      <c r="CF74" s="548"/>
      <c r="CG74" s="548"/>
      <c r="CH74" s="548"/>
      <c r="CI74" s="548"/>
      <c r="CJ74" s="548"/>
      <c r="CK74" s="548"/>
      <c r="CL74" s="548"/>
      <c r="CM74" s="548"/>
      <c r="CN74" s="548"/>
      <c r="CO74" s="548"/>
      <c r="CP74" s="598"/>
      <c r="CQ74" s="5"/>
      <c r="CR74" s="5"/>
      <c r="CT74" s="374"/>
      <c r="CU74" s="375"/>
      <c r="CV74" s="461" t="s">
        <v>77</v>
      </c>
      <c r="CW74" s="462"/>
      <c r="CX74" s="484" t="s">
        <v>78</v>
      </c>
      <c r="CY74" s="485"/>
      <c r="CZ74" s="485"/>
      <c r="DA74" s="485"/>
      <c r="DB74" s="737" t="str">
        <f t="shared" ref="DB74:DQ80" si="68">BF74</f>
        <v/>
      </c>
      <c r="DC74" s="609" t="str">
        <f t="shared" si="68"/>
        <v/>
      </c>
      <c r="DD74" s="385" t="str">
        <f t="shared" si="68"/>
        <v/>
      </c>
      <c r="DE74" s="385" t="str">
        <f t="shared" si="68"/>
        <v/>
      </c>
      <c r="DF74" s="482" t="str">
        <f t="shared" si="68"/>
        <v/>
      </c>
      <c r="DG74" s="609" t="str">
        <f t="shared" si="68"/>
        <v/>
      </c>
      <c r="DH74" s="385" t="str">
        <f t="shared" si="68"/>
        <v/>
      </c>
      <c r="DI74" s="385" t="str">
        <f t="shared" si="68"/>
        <v/>
      </c>
      <c r="DJ74" s="482" t="str">
        <f t="shared" si="68"/>
        <v/>
      </c>
      <c r="DK74" s="609" t="str">
        <f t="shared" si="68"/>
        <v/>
      </c>
      <c r="DL74" s="385" t="str">
        <f t="shared" si="68"/>
        <v/>
      </c>
      <c r="DM74" s="385" t="str">
        <f t="shared" si="68"/>
        <v/>
      </c>
      <c r="DN74" s="482" t="str">
        <f t="shared" si="68"/>
        <v/>
      </c>
      <c r="DO74" s="551" t="s">
        <v>79</v>
      </c>
      <c r="DP74" s="550"/>
      <c r="DQ74" s="550"/>
      <c r="DR74" s="550"/>
      <c r="DS74" s="550"/>
      <c r="DT74" s="550"/>
      <c r="DU74" s="550"/>
      <c r="DV74" s="550"/>
      <c r="DW74" s="550"/>
      <c r="DX74" s="550"/>
      <c r="DY74" s="550"/>
      <c r="DZ74" s="550"/>
      <c r="EA74" s="550"/>
      <c r="EB74" s="550"/>
      <c r="EC74" s="550"/>
      <c r="ED74" s="550"/>
      <c r="EE74" s="550"/>
      <c r="EF74" s="550"/>
      <c r="EG74" s="550"/>
      <c r="EH74" s="550"/>
      <c r="EI74" s="550"/>
      <c r="EJ74" s="550"/>
      <c r="EK74" s="550"/>
      <c r="EL74" s="741"/>
      <c r="EM74" s="5"/>
      <c r="EN74" s="5"/>
      <c r="EO74" s="42"/>
      <c r="EP74" s="374"/>
      <c r="EQ74" s="375"/>
      <c r="ER74" s="461" t="s">
        <v>77</v>
      </c>
      <c r="ES74" s="462"/>
      <c r="ET74" s="731"/>
      <c r="EU74" s="732"/>
      <c r="EV74" s="732"/>
      <c r="EW74" s="732"/>
      <c r="EX74" s="732"/>
      <c r="EY74" s="732"/>
      <c r="EZ74" s="732"/>
      <c r="FA74" s="732"/>
      <c r="FB74" s="732"/>
      <c r="FC74" s="732"/>
      <c r="FD74" s="732"/>
      <c r="FE74" s="732"/>
      <c r="FF74" s="732"/>
      <c r="FG74" s="732"/>
      <c r="FH74" s="732"/>
      <c r="FI74" s="732"/>
      <c r="FJ74" s="732"/>
      <c r="FK74" s="732"/>
      <c r="FL74" s="732"/>
      <c r="FM74" s="732"/>
      <c r="FN74" s="732"/>
      <c r="FO74" s="732"/>
      <c r="FP74" s="732"/>
      <c r="FQ74" s="732"/>
      <c r="FR74" s="732"/>
      <c r="FS74" s="732"/>
      <c r="FT74" s="732"/>
      <c r="FU74" s="732"/>
      <c r="FV74" s="732"/>
      <c r="FW74" s="732"/>
      <c r="FX74" s="732"/>
      <c r="FY74" s="732"/>
      <c r="FZ74" s="732"/>
      <c r="GA74" s="732"/>
      <c r="GB74" s="732"/>
      <c r="GC74" s="732"/>
      <c r="GD74" s="732"/>
      <c r="GE74" s="732"/>
      <c r="GF74" s="732"/>
      <c r="GG74" s="732"/>
      <c r="GH74" s="733"/>
      <c r="GI74" s="5"/>
      <c r="GJ74" s="5"/>
    </row>
    <row r="75" spans="2:192" ht="9.75" customHeight="1" x14ac:dyDescent="0.15">
      <c r="B75" s="430"/>
      <c r="C75" s="431"/>
      <c r="D75" s="461"/>
      <c r="E75" s="462"/>
      <c r="F75" s="365"/>
      <c r="G75" s="365"/>
      <c r="H75" s="365"/>
      <c r="I75" s="365"/>
      <c r="J75" s="607"/>
      <c r="K75" s="586"/>
      <c r="L75" s="386"/>
      <c r="M75" s="386"/>
      <c r="N75" s="483"/>
      <c r="O75" s="586"/>
      <c r="P75" s="386"/>
      <c r="Q75" s="386"/>
      <c r="R75" s="483"/>
      <c r="S75" s="586"/>
      <c r="T75" s="386"/>
      <c r="U75" s="386"/>
      <c r="V75" s="483"/>
      <c r="W75" s="599"/>
      <c r="X75" s="552"/>
      <c r="Y75" s="552"/>
      <c r="Z75" s="552"/>
      <c r="AA75" s="552"/>
      <c r="AB75" s="552"/>
      <c r="AC75" s="552"/>
      <c r="AD75" s="552"/>
      <c r="AE75" s="552"/>
      <c r="AF75" s="552"/>
      <c r="AG75" s="552"/>
      <c r="AH75" s="552"/>
      <c r="AI75" s="552"/>
      <c r="AJ75" s="552"/>
      <c r="AK75" s="552"/>
      <c r="AL75" s="552"/>
      <c r="AM75" s="552"/>
      <c r="AN75" s="552"/>
      <c r="AO75" s="552"/>
      <c r="AP75" s="552"/>
      <c r="AQ75" s="552"/>
      <c r="AR75" s="552"/>
      <c r="AS75" s="552"/>
      <c r="AT75" s="600"/>
      <c r="AU75" s="5"/>
      <c r="AV75" s="5"/>
      <c r="AW75" s="42"/>
      <c r="AX75" s="430"/>
      <c r="AY75" s="431"/>
      <c r="AZ75" s="461"/>
      <c r="BA75" s="462"/>
      <c r="BB75" s="365"/>
      <c r="BC75" s="365"/>
      <c r="BD75" s="365"/>
      <c r="BE75" s="365"/>
      <c r="BF75" s="607">
        <f t="shared" si="67"/>
        <v>0</v>
      </c>
      <c r="BG75" s="586">
        <f t="shared" si="67"/>
        <v>0</v>
      </c>
      <c r="BH75" s="386">
        <f t="shared" si="67"/>
        <v>0</v>
      </c>
      <c r="BI75" s="386">
        <f t="shared" si="67"/>
        <v>0</v>
      </c>
      <c r="BJ75" s="483">
        <f t="shared" si="67"/>
        <v>0</v>
      </c>
      <c r="BK75" s="586">
        <f t="shared" si="67"/>
        <v>0</v>
      </c>
      <c r="BL75" s="386">
        <f t="shared" si="67"/>
        <v>0</v>
      </c>
      <c r="BM75" s="386">
        <f t="shared" si="67"/>
        <v>0</v>
      </c>
      <c r="BN75" s="483">
        <f t="shared" si="67"/>
        <v>0</v>
      </c>
      <c r="BO75" s="586">
        <f t="shared" si="67"/>
        <v>0</v>
      </c>
      <c r="BP75" s="386">
        <f t="shared" si="67"/>
        <v>0</v>
      </c>
      <c r="BQ75" s="386">
        <f t="shared" si="67"/>
        <v>0</v>
      </c>
      <c r="BR75" s="483">
        <f t="shared" si="67"/>
        <v>0</v>
      </c>
      <c r="BS75" s="599"/>
      <c r="BT75" s="552"/>
      <c r="BU75" s="552"/>
      <c r="BV75" s="552"/>
      <c r="BW75" s="552"/>
      <c r="BX75" s="552"/>
      <c r="BY75" s="552"/>
      <c r="BZ75" s="552"/>
      <c r="CA75" s="552"/>
      <c r="CB75" s="552"/>
      <c r="CC75" s="552"/>
      <c r="CD75" s="552"/>
      <c r="CE75" s="552"/>
      <c r="CF75" s="552"/>
      <c r="CG75" s="552"/>
      <c r="CH75" s="552"/>
      <c r="CI75" s="552"/>
      <c r="CJ75" s="552"/>
      <c r="CK75" s="552"/>
      <c r="CL75" s="552"/>
      <c r="CM75" s="552"/>
      <c r="CN75" s="552"/>
      <c r="CO75" s="552"/>
      <c r="CP75" s="600"/>
      <c r="CQ75" s="5"/>
      <c r="CR75" s="5"/>
      <c r="CT75" s="374"/>
      <c r="CU75" s="375"/>
      <c r="CV75" s="461"/>
      <c r="CW75" s="462"/>
      <c r="CX75" s="365"/>
      <c r="CY75" s="365"/>
      <c r="CZ75" s="365"/>
      <c r="DA75" s="365"/>
      <c r="DB75" s="607">
        <f t="shared" si="68"/>
        <v>0</v>
      </c>
      <c r="DC75" s="586">
        <f t="shared" si="68"/>
        <v>0</v>
      </c>
      <c r="DD75" s="386">
        <f t="shared" si="68"/>
        <v>0</v>
      </c>
      <c r="DE75" s="386">
        <f t="shared" si="68"/>
        <v>0</v>
      </c>
      <c r="DF75" s="483">
        <f t="shared" si="68"/>
        <v>0</v>
      </c>
      <c r="DG75" s="586">
        <f t="shared" si="68"/>
        <v>0</v>
      </c>
      <c r="DH75" s="386">
        <f t="shared" si="68"/>
        <v>0</v>
      </c>
      <c r="DI75" s="386">
        <f t="shared" si="68"/>
        <v>0</v>
      </c>
      <c r="DJ75" s="483">
        <f t="shared" si="68"/>
        <v>0</v>
      </c>
      <c r="DK75" s="586">
        <f t="shared" si="68"/>
        <v>0</v>
      </c>
      <c r="DL75" s="386">
        <f t="shared" si="68"/>
        <v>0</v>
      </c>
      <c r="DM75" s="386">
        <f t="shared" si="68"/>
        <v>0</v>
      </c>
      <c r="DN75" s="483">
        <f t="shared" si="68"/>
        <v>0</v>
      </c>
      <c r="DO75" s="599"/>
      <c r="DP75" s="552"/>
      <c r="DQ75" s="552"/>
      <c r="DR75" s="552"/>
      <c r="DS75" s="552"/>
      <c r="DT75" s="552"/>
      <c r="DU75" s="552"/>
      <c r="DV75" s="552"/>
      <c r="DW75" s="552"/>
      <c r="DX75" s="552"/>
      <c r="DY75" s="552"/>
      <c r="DZ75" s="552"/>
      <c r="EA75" s="552"/>
      <c r="EB75" s="552"/>
      <c r="EC75" s="552"/>
      <c r="ED75" s="552"/>
      <c r="EE75" s="552"/>
      <c r="EF75" s="552"/>
      <c r="EG75" s="552"/>
      <c r="EH75" s="552"/>
      <c r="EI75" s="552"/>
      <c r="EJ75" s="552"/>
      <c r="EK75" s="552"/>
      <c r="EL75" s="600"/>
      <c r="EM75" s="5"/>
      <c r="EN75" s="5"/>
      <c r="EO75" s="42"/>
      <c r="EP75" s="374"/>
      <c r="EQ75" s="375"/>
      <c r="ER75" s="461"/>
      <c r="ES75" s="462"/>
      <c r="ET75" s="734"/>
      <c r="EU75" s="735"/>
      <c r="EV75" s="735"/>
      <c r="EW75" s="735"/>
      <c r="EX75" s="735"/>
      <c r="EY75" s="735"/>
      <c r="EZ75" s="735"/>
      <c r="FA75" s="735"/>
      <c r="FB75" s="735"/>
      <c r="FC75" s="735"/>
      <c r="FD75" s="735"/>
      <c r="FE75" s="735"/>
      <c r="FF75" s="735"/>
      <c r="FG75" s="735"/>
      <c r="FH75" s="735"/>
      <c r="FI75" s="735"/>
      <c r="FJ75" s="735"/>
      <c r="FK75" s="735"/>
      <c r="FL75" s="735"/>
      <c r="FM75" s="735"/>
      <c r="FN75" s="735"/>
      <c r="FO75" s="735"/>
      <c r="FP75" s="735"/>
      <c r="FQ75" s="735"/>
      <c r="FR75" s="735"/>
      <c r="FS75" s="735"/>
      <c r="FT75" s="735"/>
      <c r="FU75" s="735"/>
      <c r="FV75" s="735"/>
      <c r="FW75" s="735"/>
      <c r="FX75" s="735"/>
      <c r="FY75" s="735"/>
      <c r="FZ75" s="735"/>
      <c r="GA75" s="735"/>
      <c r="GB75" s="735"/>
      <c r="GC75" s="735"/>
      <c r="GD75" s="735"/>
      <c r="GE75" s="735"/>
      <c r="GF75" s="735"/>
      <c r="GG75" s="735"/>
      <c r="GH75" s="736"/>
      <c r="GI75" s="5"/>
      <c r="GJ75" s="5"/>
    </row>
    <row r="76" spans="2:192" ht="9.75" customHeight="1" x14ac:dyDescent="0.15">
      <c r="B76" s="430"/>
      <c r="C76" s="431"/>
      <c r="D76" s="461"/>
      <c r="E76" s="462"/>
      <c r="F76" s="501" t="s">
        <v>80</v>
      </c>
      <c r="G76" s="388"/>
      <c r="H76" s="388"/>
      <c r="I76" s="389"/>
      <c r="J76" s="376" t="str">
        <f>IF(入力フォーム!DO8="","",入力フォーム!DO8)</f>
        <v/>
      </c>
      <c r="K76" s="377"/>
      <c r="L76" s="377"/>
      <c r="M76" s="377"/>
      <c r="N76" s="377"/>
      <c r="O76" s="377"/>
      <c r="P76" s="377"/>
      <c r="Q76" s="377"/>
      <c r="R76" s="377"/>
      <c r="S76" s="377"/>
      <c r="T76" s="377"/>
      <c r="U76" s="377"/>
      <c r="V76" s="377"/>
      <c r="W76" s="377"/>
      <c r="X76" s="377"/>
      <c r="Y76" s="377"/>
      <c r="Z76" s="377"/>
      <c r="AA76" s="377"/>
      <c r="AB76" s="377"/>
      <c r="AC76" s="377"/>
      <c r="AD76" s="377"/>
      <c r="AE76" s="377"/>
      <c r="AF76" s="377"/>
      <c r="AG76" s="377"/>
      <c r="AH76" s="377"/>
      <c r="AI76" s="377"/>
      <c r="AJ76" s="377"/>
      <c r="AK76" s="377"/>
      <c r="AL76" s="377"/>
      <c r="AM76" s="377"/>
      <c r="AN76" s="377"/>
      <c r="AO76" s="377"/>
      <c r="AP76" s="377"/>
      <c r="AQ76" s="377"/>
      <c r="AR76" s="377"/>
      <c r="AS76" s="377"/>
      <c r="AT76" s="378"/>
      <c r="AU76" s="5"/>
      <c r="AV76" s="5"/>
      <c r="AW76" s="42"/>
      <c r="AX76" s="430"/>
      <c r="AY76" s="431"/>
      <c r="AZ76" s="461"/>
      <c r="BA76" s="462"/>
      <c r="BB76" s="501" t="s">
        <v>80</v>
      </c>
      <c r="BC76" s="388"/>
      <c r="BD76" s="388"/>
      <c r="BE76" s="389"/>
      <c r="BF76" s="376" t="str">
        <f t="shared" si="67"/>
        <v/>
      </c>
      <c r="BG76" s="377">
        <f t="shared" si="67"/>
        <v>0</v>
      </c>
      <c r="BH76" s="377">
        <f t="shared" si="67"/>
        <v>0</v>
      </c>
      <c r="BI76" s="377">
        <f t="shared" si="67"/>
        <v>0</v>
      </c>
      <c r="BJ76" s="377">
        <f t="shared" si="67"/>
        <v>0</v>
      </c>
      <c r="BK76" s="377">
        <f t="shared" si="67"/>
        <v>0</v>
      </c>
      <c r="BL76" s="377">
        <f t="shared" si="67"/>
        <v>0</v>
      </c>
      <c r="BM76" s="377">
        <f t="shared" si="67"/>
        <v>0</v>
      </c>
      <c r="BN76" s="377">
        <f t="shared" si="67"/>
        <v>0</v>
      </c>
      <c r="BO76" s="377">
        <f t="shared" si="67"/>
        <v>0</v>
      </c>
      <c r="BP76" s="377">
        <f t="shared" si="67"/>
        <v>0</v>
      </c>
      <c r="BQ76" s="377">
        <f t="shared" si="67"/>
        <v>0</v>
      </c>
      <c r="BR76" s="377">
        <f t="shared" si="67"/>
        <v>0</v>
      </c>
      <c r="BS76" s="377">
        <f t="shared" si="67"/>
        <v>0</v>
      </c>
      <c r="BT76" s="377">
        <f t="shared" si="67"/>
        <v>0</v>
      </c>
      <c r="BU76" s="377">
        <f t="shared" si="67"/>
        <v>0</v>
      </c>
      <c r="BV76" s="377">
        <f t="shared" ref="BV76:CK81" si="69">Z76</f>
        <v>0</v>
      </c>
      <c r="BW76" s="377">
        <f t="shared" si="69"/>
        <v>0</v>
      </c>
      <c r="BX76" s="377">
        <f t="shared" si="69"/>
        <v>0</v>
      </c>
      <c r="BY76" s="377">
        <f t="shared" si="69"/>
        <v>0</v>
      </c>
      <c r="BZ76" s="377">
        <f t="shared" si="69"/>
        <v>0</v>
      </c>
      <c r="CA76" s="377">
        <f t="shared" si="69"/>
        <v>0</v>
      </c>
      <c r="CB76" s="377">
        <f t="shared" si="69"/>
        <v>0</v>
      </c>
      <c r="CC76" s="377">
        <f t="shared" si="69"/>
        <v>0</v>
      </c>
      <c r="CD76" s="377">
        <f t="shared" si="69"/>
        <v>0</v>
      </c>
      <c r="CE76" s="377">
        <f t="shared" si="69"/>
        <v>0</v>
      </c>
      <c r="CF76" s="377">
        <f t="shared" si="69"/>
        <v>0</v>
      </c>
      <c r="CG76" s="377">
        <f t="shared" si="69"/>
        <v>0</v>
      </c>
      <c r="CH76" s="377">
        <f t="shared" si="69"/>
        <v>0</v>
      </c>
      <c r="CI76" s="377">
        <f t="shared" si="69"/>
        <v>0</v>
      </c>
      <c r="CJ76" s="377">
        <f t="shared" si="69"/>
        <v>0</v>
      </c>
      <c r="CK76" s="377">
        <f t="shared" si="69"/>
        <v>0</v>
      </c>
      <c r="CL76" s="377">
        <f t="shared" ref="CL76:CP81" si="70">AP76</f>
        <v>0</v>
      </c>
      <c r="CM76" s="377">
        <f t="shared" si="70"/>
        <v>0</v>
      </c>
      <c r="CN76" s="377">
        <f t="shared" si="70"/>
        <v>0</v>
      </c>
      <c r="CO76" s="377">
        <f t="shared" si="70"/>
        <v>0</v>
      </c>
      <c r="CP76" s="378">
        <f t="shared" si="70"/>
        <v>0</v>
      </c>
      <c r="CQ76" s="5"/>
      <c r="CR76" s="5"/>
      <c r="CT76" s="374"/>
      <c r="CU76" s="375"/>
      <c r="CV76" s="461"/>
      <c r="CW76" s="462"/>
      <c r="CX76" s="501" t="s">
        <v>80</v>
      </c>
      <c r="CY76" s="388"/>
      <c r="CZ76" s="388"/>
      <c r="DA76" s="389"/>
      <c r="DB76" s="376" t="str">
        <f t="shared" si="68"/>
        <v/>
      </c>
      <c r="DC76" s="377">
        <f t="shared" si="68"/>
        <v>0</v>
      </c>
      <c r="DD76" s="377">
        <f t="shared" si="68"/>
        <v>0</v>
      </c>
      <c r="DE76" s="377">
        <f t="shared" si="68"/>
        <v>0</v>
      </c>
      <c r="DF76" s="377">
        <f t="shared" si="68"/>
        <v>0</v>
      </c>
      <c r="DG76" s="377">
        <f t="shared" si="68"/>
        <v>0</v>
      </c>
      <c r="DH76" s="377">
        <f t="shared" si="68"/>
        <v>0</v>
      </c>
      <c r="DI76" s="377">
        <f t="shared" si="68"/>
        <v>0</v>
      </c>
      <c r="DJ76" s="377">
        <f t="shared" si="68"/>
        <v>0</v>
      </c>
      <c r="DK76" s="377">
        <f t="shared" si="68"/>
        <v>0</v>
      </c>
      <c r="DL76" s="377">
        <f t="shared" si="68"/>
        <v>0</v>
      </c>
      <c r="DM76" s="377">
        <f t="shared" si="68"/>
        <v>0</v>
      </c>
      <c r="DN76" s="377">
        <f t="shared" si="68"/>
        <v>0</v>
      </c>
      <c r="DO76" s="377">
        <f t="shared" si="68"/>
        <v>0</v>
      </c>
      <c r="DP76" s="377">
        <f t="shared" si="68"/>
        <v>0</v>
      </c>
      <c r="DQ76" s="377">
        <f t="shared" si="68"/>
        <v>0</v>
      </c>
      <c r="DR76" s="377">
        <f t="shared" ref="DR76:EG81" si="71">BV76</f>
        <v>0</v>
      </c>
      <c r="DS76" s="377">
        <f t="shared" si="71"/>
        <v>0</v>
      </c>
      <c r="DT76" s="377">
        <f t="shared" si="71"/>
        <v>0</v>
      </c>
      <c r="DU76" s="377">
        <f t="shared" si="71"/>
        <v>0</v>
      </c>
      <c r="DV76" s="377">
        <f t="shared" si="71"/>
        <v>0</v>
      </c>
      <c r="DW76" s="377">
        <f t="shared" si="71"/>
        <v>0</v>
      </c>
      <c r="DX76" s="377">
        <f t="shared" si="71"/>
        <v>0</v>
      </c>
      <c r="DY76" s="377">
        <f t="shared" si="71"/>
        <v>0</v>
      </c>
      <c r="DZ76" s="377">
        <f t="shared" si="71"/>
        <v>0</v>
      </c>
      <c r="EA76" s="377">
        <f t="shared" si="71"/>
        <v>0</v>
      </c>
      <c r="EB76" s="377">
        <f t="shared" si="71"/>
        <v>0</v>
      </c>
      <c r="EC76" s="377">
        <f t="shared" si="71"/>
        <v>0</v>
      </c>
      <c r="ED76" s="377">
        <f t="shared" si="71"/>
        <v>0</v>
      </c>
      <c r="EE76" s="377">
        <f t="shared" si="71"/>
        <v>0</v>
      </c>
      <c r="EF76" s="377">
        <f t="shared" si="71"/>
        <v>0</v>
      </c>
      <c r="EG76" s="377">
        <f t="shared" si="71"/>
        <v>0</v>
      </c>
      <c r="EH76" s="377">
        <f t="shared" ref="EH76:EL81" si="72">CL76</f>
        <v>0</v>
      </c>
      <c r="EI76" s="377">
        <f t="shared" si="72"/>
        <v>0</v>
      </c>
      <c r="EJ76" s="377">
        <f t="shared" si="72"/>
        <v>0</v>
      </c>
      <c r="EK76" s="377">
        <f t="shared" si="72"/>
        <v>0</v>
      </c>
      <c r="EL76" s="378">
        <f t="shared" si="72"/>
        <v>0</v>
      </c>
      <c r="EM76" s="5"/>
      <c r="EN76" s="5"/>
      <c r="EO76" s="42"/>
      <c r="EP76" s="374"/>
      <c r="EQ76" s="375"/>
      <c r="ER76" s="461"/>
      <c r="ES76" s="462"/>
      <c r="ET76" s="501" t="s">
        <v>80</v>
      </c>
      <c r="EU76" s="388"/>
      <c r="EV76" s="388"/>
      <c r="EW76" s="389"/>
      <c r="EX76" s="376" t="str">
        <f t="shared" ref="EX76:FM80" si="73">DB76</f>
        <v/>
      </c>
      <c r="EY76" s="377">
        <f t="shared" si="73"/>
        <v>0</v>
      </c>
      <c r="EZ76" s="377">
        <f t="shared" si="73"/>
        <v>0</v>
      </c>
      <c r="FA76" s="377">
        <f t="shared" si="73"/>
        <v>0</v>
      </c>
      <c r="FB76" s="377">
        <f t="shared" si="73"/>
        <v>0</v>
      </c>
      <c r="FC76" s="377">
        <f t="shared" si="73"/>
        <v>0</v>
      </c>
      <c r="FD76" s="377">
        <f t="shared" si="73"/>
        <v>0</v>
      </c>
      <c r="FE76" s="377">
        <f t="shared" si="73"/>
        <v>0</v>
      </c>
      <c r="FF76" s="377">
        <f t="shared" si="73"/>
        <v>0</v>
      </c>
      <c r="FG76" s="377">
        <f t="shared" si="73"/>
        <v>0</v>
      </c>
      <c r="FH76" s="377">
        <f t="shared" si="73"/>
        <v>0</v>
      </c>
      <c r="FI76" s="377">
        <f t="shared" si="73"/>
        <v>0</v>
      </c>
      <c r="FJ76" s="377">
        <f t="shared" si="73"/>
        <v>0</v>
      </c>
      <c r="FK76" s="377">
        <f t="shared" si="73"/>
        <v>0</v>
      </c>
      <c r="FL76" s="377">
        <f t="shared" si="73"/>
        <v>0</v>
      </c>
      <c r="FM76" s="377">
        <f t="shared" si="73"/>
        <v>0</v>
      </c>
      <c r="FN76" s="377">
        <f t="shared" ref="FN76:GC81" si="74">DR76</f>
        <v>0</v>
      </c>
      <c r="FO76" s="377">
        <f t="shared" si="74"/>
        <v>0</v>
      </c>
      <c r="FP76" s="377">
        <f t="shared" si="74"/>
        <v>0</v>
      </c>
      <c r="FQ76" s="377">
        <f t="shared" si="74"/>
        <v>0</v>
      </c>
      <c r="FR76" s="377">
        <f t="shared" si="74"/>
        <v>0</v>
      </c>
      <c r="FS76" s="377">
        <f t="shared" si="74"/>
        <v>0</v>
      </c>
      <c r="FT76" s="377">
        <f t="shared" si="74"/>
        <v>0</v>
      </c>
      <c r="FU76" s="377">
        <f t="shared" si="74"/>
        <v>0</v>
      </c>
      <c r="FV76" s="377">
        <f t="shared" si="74"/>
        <v>0</v>
      </c>
      <c r="FW76" s="377">
        <f t="shared" si="74"/>
        <v>0</v>
      </c>
      <c r="FX76" s="377">
        <f t="shared" si="74"/>
        <v>0</v>
      </c>
      <c r="FY76" s="377">
        <f t="shared" si="74"/>
        <v>0</v>
      </c>
      <c r="FZ76" s="377">
        <f t="shared" si="74"/>
        <v>0</v>
      </c>
      <c r="GA76" s="377">
        <f t="shared" si="74"/>
        <v>0</v>
      </c>
      <c r="GB76" s="377">
        <f t="shared" si="74"/>
        <v>0</v>
      </c>
      <c r="GC76" s="377">
        <f t="shared" si="74"/>
        <v>0</v>
      </c>
      <c r="GD76" s="377">
        <f t="shared" ref="GD76:GH81" si="75">EH76</f>
        <v>0</v>
      </c>
      <c r="GE76" s="377">
        <f t="shared" si="75"/>
        <v>0</v>
      </c>
      <c r="GF76" s="377">
        <f t="shared" si="75"/>
        <v>0</v>
      </c>
      <c r="GG76" s="377">
        <f t="shared" si="75"/>
        <v>0</v>
      </c>
      <c r="GH76" s="378">
        <f t="shared" si="75"/>
        <v>0</v>
      </c>
      <c r="GI76" s="5"/>
      <c r="GJ76" s="5"/>
    </row>
    <row r="77" spans="2:192" ht="9.75" customHeight="1" x14ac:dyDescent="0.15">
      <c r="B77" s="430"/>
      <c r="C77" s="431"/>
      <c r="D77" s="461"/>
      <c r="E77" s="462"/>
      <c r="F77" s="390"/>
      <c r="G77" s="391"/>
      <c r="H77" s="391"/>
      <c r="I77" s="392"/>
      <c r="J77" s="379"/>
      <c r="K77" s="380"/>
      <c r="L77" s="380"/>
      <c r="M77" s="380"/>
      <c r="N77" s="380"/>
      <c r="O77" s="380"/>
      <c r="P77" s="380"/>
      <c r="Q77" s="380"/>
      <c r="R77" s="380"/>
      <c r="S77" s="380"/>
      <c r="T77" s="380"/>
      <c r="U77" s="380"/>
      <c r="V77" s="380"/>
      <c r="W77" s="380"/>
      <c r="X77" s="380"/>
      <c r="Y77" s="380"/>
      <c r="Z77" s="380"/>
      <c r="AA77" s="380"/>
      <c r="AB77" s="380"/>
      <c r="AC77" s="380"/>
      <c r="AD77" s="380"/>
      <c r="AE77" s="380"/>
      <c r="AF77" s="380"/>
      <c r="AG77" s="380"/>
      <c r="AH77" s="380"/>
      <c r="AI77" s="380"/>
      <c r="AJ77" s="380"/>
      <c r="AK77" s="380"/>
      <c r="AL77" s="380"/>
      <c r="AM77" s="380"/>
      <c r="AN77" s="380"/>
      <c r="AO77" s="380"/>
      <c r="AP77" s="380"/>
      <c r="AQ77" s="380"/>
      <c r="AR77" s="380"/>
      <c r="AS77" s="380"/>
      <c r="AT77" s="381"/>
      <c r="AU77" s="5"/>
      <c r="AV77" s="5"/>
      <c r="AW77" s="42"/>
      <c r="AX77" s="430"/>
      <c r="AY77" s="431"/>
      <c r="AZ77" s="461"/>
      <c r="BA77" s="462"/>
      <c r="BB77" s="390"/>
      <c r="BC77" s="391"/>
      <c r="BD77" s="391"/>
      <c r="BE77" s="392"/>
      <c r="BF77" s="379">
        <f t="shared" si="67"/>
        <v>0</v>
      </c>
      <c r="BG77" s="380">
        <f t="shared" si="67"/>
        <v>0</v>
      </c>
      <c r="BH77" s="380">
        <f t="shared" si="67"/>
        <v>0</v>
      </c>
      <c r="BI77" s="380">
        <f t="shared" si="67"/>
        <v>0</v>
      </c>
      <c r="BJ77" s="380">
        <f t="shared" si="67"/>
        <v>0</v>
      </c>
      <c r="BK77" s="380">
        <f t="shared" si="67"/>
        <v>0</v>
      </c>
      <c r="BL77" s="380">
        <f t="shared" si="67"/>
        <v>0</v>
      </c>
      <c r="BM77" s="380">
        <f t="shared" si="67"/>
        <v>0</v>
      </c>
      <c r="BN77" s="380">
        <f t="shared" si="67"/>
        <v>0</v>
      </c>
      <c r="BO77" s="380">
        <f t="shared" si="67"/>
        <v>0</v>
      </c>
      <c r="BP77" s="380">
        <f t="shared" si="67"/>
        <v>0</v>
      </c>
      <c r="BQ77" s="380">
        <f t="shared" si="67"/>
        <v>0</v>
      </c>
      <c r="BR77" s="380">
        <f t="shared" si="67"/>
        <v>0</v>
      </c>
      <c r="BS77" s="380">
        <f t="shared" si="67"/>
        <v>0</v>
      </c>
      <c r="BT77" s="380">
        <f t="shared" si="67"/>
        <v>0</v>
      </c>
      <c r="BU77" s="380">
        <f t="shared" si="67"/>
        <v>0</v>
      </c>
      <c r="BV77" s="380">
        <f t="shared" si="69"/>
        <v>0</v>
      </c>
      <c r="BW77" s="380">
        <f t="shared" si="69"/>
        <v>0</v>
      </c>
      <c r="BX77" s="380">
        <f t="shared" si="69"/>
        <v>0</v>
      </c>
      <c r="BY77" s="380">
        <f t="shared" si="69"/>
        <v>0</v>
      </c>
      <c r="BZ77" s="380">
        <f t="shared" si="69"/>
        <v>0</v>
      </c>
      <c r="CA77" s="380">
        <f t="shared" si="69"/>
        <v>0</v>
      </c>
      <c r="CB77" s="380">
        <f t="shared" si="69"/>
        <v>0</v>
      </c>
      <c r="CC77" s="380">
        <f t="shared" si="69"/>
        <v>0</v>
      </c>
      <c r="CD77" s="380">
        <f t="shared" si="69"/>
        <v>0</v>
      </c>
      <c r="CE77" s="380">
        <f t="shared" si="69"/>
        <v>0</v>
      </c>
      <c r="CF77" s="380">
        <f t="shared" si="69"/>
        <v>0</v>
      </c>
      <c r="CG77" s="380">
        <f t="shared" si="69"/>
        <v>0</v>
      </c>
      <c r="CH77" s="380">
        <f t="shared" si="69"/>
        <v>0</v>
      </c>
      <c r="CI77" s="380">
        <f t="shared" si="69"/>
        <v>0</v>
      </c>
      <c r="CJ77" s="380">
        <f t="shared" si="69"/>
        <v>0</v>
      </c>
      <c r="CK77" s="380">
        <f t="shared" si="69"/>
        <v>0</v>
      </c>
      <c r="CL77" s="380">
        <f t="shared" si="70"/>
        <v>0</v>
      </c>
      <c r="CM77" s="380">
        <f t="shared" si="70"/>
        <v>0</v>
      </c>
      <c r="CN77" s="380">
        <f t="shared" si="70"/>
        <v>0</v>
      </c>
      <c r="CO77" s="380">
        <f t="shared" si="70"/>
        <v>0</v>
      </c>
      <c r="CP77" s="381">
        <f t="shared" si="70"/>
        <v>0</v>
      </c>
      <c r="CQ77" s="5"/>
      <c r="CR77" s="5"/>
      <c r="CT77" s="374"/>
      <c r="CU77" s="375"/>
      <c r="CV77" s="461"/>
      <c r="CW77" s="462"/>
      <c r="CX77" s="390"/>
      <c r="CY77" s="391"/>
      <c r="CZ77" s="391"/>
      <c r="DA77" s="392"/>
      <c r="DB77" s="379">
        <f t="shared" si="68"/>
        <v>0</v>
      </c>
      <c r="DC77" s="380">
        <f t="shared" si="68"/>
        <v>0</v>
      </c>
      <c r="DD77" s="380">
        <f t="shared" si="68"/>
        <v>0</v>
      </c>
      <c r="DE77" s="380">
        <f t="shared" si="68"/>
        <v>0</v>
      </c>
      <c r="DF77" s="380">
        <f t="shared" si="68"/>
        <v>0</v>
      </c>
      <c r="DG77" s="380">
        <f t="shared" si="68"/>
        <v>0</v>
      </c>
      <c r="DH77" s="380">
        <f t="shared" si="68"/>
        <v>0</v>
      </c>
      <c r="DI77" s="380">
        <f t="shared" si="68"/>
        <v>0</v>
      </c>
      <c r="DJ77" s="380">
        <f t="shared" si="68"/>
        <v>0</v>
      </c>
      <c r="DK77" s="380">
        <f t="shared" si="68"/>
        <v>0</v>
      </c>
      <c r="DL77" s="380">
        <f t="shared" si="68"/>
        <v>0</v>
      </c>
      <c r="DM77" s="380">
        <f t="shared" si="68"/>
        <v>0</v>
      </c>
      <c r="DN77" s="380">
        <f t="shared" si="68"/>
        <v>0</v>
      </c>
      <c r="DO77" s="380">
        <f t="shared" si="68"/>
        <v>0</v>
      </c>
      <c r="DP77" s="380">
        <f t="shared" si="68"/>
        <v>0</v>
      </c>
      <c r="DQ77" s="380">
        <f t="shared" si="68"/>
        <v>0</v>
      </c>
      <c r="DR77" s="380">
        <f t="shared" si="71"/>
        <v>0</v>
      </c>
      <c r="DS77" s="380">
        <f t="shared" si="71"/>
        <v>0</v>
      </c>
      <c r="DT77" s="380">
        <f t="shared" si="71"/>
        <v>0</v>
      </c>
      <c r="DU77" s="380">
        <f t="shared" si="71"/>
        <v>0</v>
      </c>
      <c r="DV77" s="380">
        <f t="shared" si="71"/>
        <v>0</v>
      </c>
      <c r="DW77" s="380">
        <f t="shared" si="71"/>
        <v>0</v>
      </c>
      <c r="DX77" s="380">
        <f t="shared" si="71"/>
        <v>0</v>
      </c>
      <c r="DY77" s="380">
        <f t="shared" si="71"/>
        <v>0</v>
      </c>
      <c r="DZ77" s="380">
        <f t="shared" si="71"/>
        <v>0</v>
      </c>
      <c r="EA77" s="380">
        <f t="shared" si="71"/>
        <v>0</v>
      </c>
      <c r="EB77" s="380">
        <f t="shared" si="71"/>
        <v>0</v>
      </c>
      <c r="EC77" s="380">
        <f t="shared" si="71"/>
        <v>0</v>
      </c>
      <c r="ED77" s="380">
        <f t="shared" si="71"/>
        <v>0</v>
      </c>
      <c r="EE77" s="380">
        <f t="shared" si="71"/>
        <v>0</v>
      </c>
      <c r="EF77" s="380">
        <f t="shared" si="71"/>
        <v>0</v>
      </c>
      <c r="EG77" s="380">
        <f t="shared" si="71"/>
        <v>0</v>
      </c>
      <c r="EH77" s="380">
        <f t="shared" si="72"/>
        <v>0</v>
      </c>
      <c r="EI77" s="380">
        <f t="shared" si="72"/>
        <v>0</v>
      </c>
      <c r="EJ77" s="380">
        <f t="shared" si="72"/>
        <v>0</v>
      </c>
      <c r="EK77" s="380">
        <f t="shared" si="72"/>
        <v>0</v>
      </c>
      <c r="EL77" s="381">
        <f t="shared" si="72"/>
        <v>0</v>
      </c>
      <c r="EM77" s="5"/>
      <c r="EN77" s="5"/>
      <c r="EO77" s="42"/>
      <c r="EP77" s="374"/>
      <c r="EQ77" s="375"/>
      <c r="ER77" s="461"/>
      <c r="ES77" s="462"/>
      <c r="ET77" s="390"/>
      <c r="EU77" s="391"/>
      <c r="EV77" s="391"/>
      <c r="EW77" s="392"/>
      <c r="EX77" s="379">
        <f t="shared" si="73"/>
        <v>0</v>
      </c>
      <c r="EY77" s="380">
        <f t="shared" si="73"/>
        <v>0</v>
      </c>
      <c r="EZ77" s="380">
        <f t="shared" si="73"/>
        <v>0</v>
      </c>
      <c r="FA77" s="380">
        <f t="shared" si="73"/>
        <v>0</v>
      </c>
      <c r="FB77" s="380">
        <f t="shared" si="73"/>
        <v>0</v>
      </c>
      <c r="FC77" s="380">
        <f t="shared" si="73"/>
        <v>0</v>
      </c>
      <c r="FD77" s="380">
        <f t="shared" si="73"/>
        <v>0</v>
      </c>
      <c r="FE77" s="380">
        <f t="shared" si="73"/>
        <v>0</v>
      </c>
      <c r="FF77" s="380">
        <f t="shared" si="73"/>
        <v>0</v>
      </c>
      <c r="FG77" s="380">
        <f t="shared" si="73"/>
        <v>0</v>
      </c>
      <c r="FH77" s="380">
        <f t="shared" si="73"/>
        <v>0</v>
      </c>
      <c r="FI77" s="380">
        <f t="shared" si="73"/>
        <v>0</v>
      </c>
      <c r="FJ77" s="380">
        <f t="shared" si="73"/>
        <v>0</v>
      </c>
      <c r="FK77" s="380">
        <f t="shared" si="73"/>
        <v>0</v>
      </c>
      <c r="FL77" s="380">
        <f t="shared" si="73"/>
        <v>0</v>
      </c>
      <c r="FM77" s="380">
        <f t="shared" si="73"/>
        <v>0</v>
      </c>
      <c r="FN77" s="380">
        <f t="shared" si="74"/>
        <v>0</v>
      </c>
      <c r="FO77" s="380">
        <f t="shared" si="74"/>
        <v>0</v>
      </c>
      <c r="FP77" s="380">
        <f t="shared" si="74"/>
        <v>0</v>
      </c>
      <c r="FQ77" s="380">
        <f t="shared" si="74"/>
        <v>0</v>
      </c>
      <c r="FR77" s="380">
        <f t="shared" si="74"/>
        <v>0</v>
      </c>
      <c r="FS77" s="380">
        <f t="shared" si="74"/>
        <v>0</v>
      </c>
      <c r="FT77" s="380">
        <f t="shared" si="74"/>
        <v>0</v>
      </c>
      <c r="FU77" s="380">
        <f t="shared" si="74"/>
        <v>0</v>
      </c>
      <c r="FV77" s="380">
        <f t="shared" si="74"/>
        <v>0</v>
      </c>
      <c r="FW77" s="380">
        <f t="shared" si="74"/>
        <v>0</v>
      </c>
      <c r="FX77" s="380">
        <f t="shared" si="74"/>
        <v>0</v>
      </c>
      <c r="FY77" s="380">
        <f t="shared" si="74"/>
        <v>0</v>
      </c>
      <c r="FZ77" s="380">
        <f t="shared" si="74"/>
        <v>0</v>
      </c>
      <c r="GA77" s="380">
        <f t="shared" si="74"/>
        <v>0</v>
      </c>
      <c r="GB77" s="380">
        <f t="shared" si="74"/>
        <v>0</v>
      </c>
      <c r="GC77" s="380">
        <f t="shared" si="74"/>
        <v>0</v>
      </c>
      <c r="GD77" s="380">
        <f t="shared" si="75"/>
        <v>0</v>
      </c>
      <c r="GE77" s="380">
        <f t="shared" si="75"/>
        <v>0</v>
      </c>
      <c r="GF77" s="380">
        <f t="shared" si="75"/>
        <v>0</v>
      </c>
      <c r="GG77" s="380">
        <f t="shared" si="75"/>
        <v>0</v>
      </c>
      <c r="GH77" s="381">
        <f t="shared" si="75"/>
        <v>0</v>
      </c>
      <c r="GI77" s="5"/>
      <c r="GJ77" s="5"/>
    </row>
    <row r="78" spans="2:192" ht="9.75" customHeight="1" x14ac:dyDescent="0.15">
      <c r="B78" s="430"/>
      <c r="C78" s="431"/>
      <c r="D78" s="461"/>
      <c r="E78" s="462"/>
      <c r="F78" s="393"/>
      <c r="G78" s="394"/>
      <c r="H78" s="394"/>
      <c r="I78" s="395"/>
      <c r="J78" s="382"/>
      <c r="K78" s="383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3"/>
      <c r="AC78" s="383"/>
      <c r="AD78" s="383"/>
      <c r="AE78" s="383"/>
      <c r="AF78" s="383"/>
      <c r="AG78" s="383"/>
      <c r="AH78" s="383"/>
      <c r="AI78" s="383"/>
      <c r="AJ78" s="383"/>
      <c r="AK78" s="383"/>
      <c r="AL78" s="383"/>
      <c r="AM78" s="383"/>
      <c r="AN78" s="383"/>
      <c r="AO78" s="383"/>
      <c r="AP78" s="383"/>
      <c r="AQ78" s="383"/>
      <c r="AR78" s="383"/>
      <c r="AS78" s="383"/>
      <c r="AT78" s="384"/>
      <c r="AU78" s="5"/>
      <c r="AV78" s="5"/>
      <c r="AW78" s="42"/>
      <c r="AX78" s="430"/>
      <c r="AY78" s="431"/>
      <c r="AZ78" s="461"/>
      <c r="BA78" s="462"/>
      <c r="BB78" s="393"/>
      <c r="BC78" s="394"/>
      <c r="BD78" s="394"/>
      <c r="BE78" s="395"/>
      <c r="BF78" s="382">
        <f t="shared" si="67"/>
        <v>0</v>
      </c>
      <c r="BG78" s="383">
        <f t="shared" si="67"/>
        <v>0</v>
      </c>
      <c r="BH78" s="383">
        <f t="shared" si="67"/>
        <v>0</v>
      </c>
      <c r="BI78" s="383">
        <f t="shared" si="67"/>
        <v>0</v>
      </c>
      <c r="BJ78" s="383">
        <f t="shared" si="67"/>
        <v>0</v>
      </c>
      <c r="BK78" s="383">
        <f t="shared" si="67"/>
        <v>0</v>
      </c>
      <c r="BL78" s="383">
        <f t="shared" si="67"/>
        <v>0</v>
      </c>
      <c r="BM78" s="383">
        <f t="shared" si="67"/>
        <v>0</v>
      </c>
      <c r="BN78" s="383">
        <f t="shared" si="67"/>
        <v>0</v>
      </c>
      <c r="BO78" s="383">
        <f t="shared" si="67"/>
        <v>0</v>
      </c>
      <c r="BP78" s="383">
        <f t="shared" si="67"/>
        <v>0</v>
      </c>
      <c r="BQ78" s="383">
        <f t="shared" si="67"/>
        <v>0</v>
      </c>
      <c r="BR78" s="383">
        <f t="shared" si="67"/>
        <v>0</v>
      </c>
      <c r="BS78" s="383">
        <f t="shared" si="67"/>
        <v>0</v>
      </c>
      <c r="BT78" s="383">
        <f t="shared" si="67"/>
        <v>0</v>
      </c>
      <c r="BU78" s="383">
        <f t="shared" si="67"/>
        <v>0</v>
      </c>
      <c r="BV78" s="383">
        <f t="shared" si="69"/>
        <v>0</v>
      </c>
      <c r="BW78" s="383">
        <f t="shared" si="69"/>
        <v>0</v>
      </c>
      <c r="BX78" s="383">
        <f t="shared" si="69"/>
        <v>0</v>
      </c>
      <c r="BY78" s="383">
        <f t="shared" si="69"/>
        <v>0</v>
      </c>
      <c r="BZ78" s="383">
        <f t="shared" si="69"/>
        <v>0</v>
      </c>
      <c r="CA78" s="383">
        <f t="shared" si="69"/>
        <v>0</v>
      </c>
      <c r="CB78" s="383">
        <f t="shared" si="69"/>
        <v>0</v>
      </c>
      <c r="CC78" s="383">
        <f t="shared" si="69"/>
        <v>0</v>
      </c>
      <c r="CD78" s="383">
        <f t="shared" si="69"/>
        <v>0</v>
      </c>
      <c r="CE78" s="383">
        <f t="shared" si="69"/>
        <v>0</v>
      </c>
      <c r="CF78" s="383">
        <f t="shared" si="69"/>
        <v>0</v>
      </c>
      <c r="CG78" s="383">
        <f t="shared" si="69"/>
        <v>0</v>
      </c>
      <c r="CH78" s="383">
        <f t="shared" si="69"/>
        <v>0</v>
      </c>
      <c r="CI78" s="383">
        <f t="shared" si="69"/>
        <v>0</v>
      </c>
      <c r="CJ78" s="383">
        <f t="shared" si="69"/>
        <v>0</v>
      </c>
      <c r="CK78" s="383">
        <f t="shared" si="69"/>
        <v>0</v>
      </c>
      <c r="CL78" s="383">
        <f t="shared" si="70"/>
        <v>0</v>
      </c>
      <c r="CM78" s="383">
        <f t="shared" si="70"/>
        <v>0</v>
      </c>
      <c r="CN78" s="383">
        <f t="shared" si="70"/>
        <v>0</v>
      </c>
      <c r="CO78" s="383">
        <f t="shared" si="70"/>
        <v>0</v>
      </c>
      <c r="CP78" s="384">
        <f t="shared" si="70"/>
        <v>0</v>
      </c>
      <c r="CQ78" s="5"/>
      <c r="CR78" s="5"/>
      <c r="CT78" s="374"/>
      <c r="CU78" s="375"/>
      <c r="CV78" s="461"/>
      <c r="CW78" s="462"/>
      <c r="CX78" s="393"/>
      <c r="CY78" s="394"/>
      <c r="CZ78" s="394"/>
      <c r="DA78" s="395"/>
      <c r="DB78" s="382">
        <f t="shared" si="68"/>
        <v>0</v>
      </c>
      <c r="DC78" s="383">
        <f t="shared" si="68"/>
        <v>0</v>
      </c>
      <c r="DD78" s="383">
        <f t="shared" si="68"/>
        <v>0</v>
      </c>
      <c r="DE78" s="383">
        <f t="shared" si="68"/>
        <v>0</v>
      </c>
      <c r="DF78" s="383">
        <f t="shared" si="68"/>
        <v>0</v>
      </c>
      <c r="DG78" s="383">
        <f t="shared" si="68"/>
        <v>0</v>
      </c>
      <c r="DH78" s="383">
        <f t="shared" si="68"/>
        <v>0</v>
      </c>
      <c r="DI78" s="383">
        <f t="shared" si="68"/>
        <v>0</v>
      </c>
      <c r="DJ78" s="383">
        <f t="shared" si="68"/>
        <v>0</v>
      </c>
      <c r="DK78" s="383">
        <f t="shared" si="68"/>
        <v>0</v>
      </c>
      <c r="DL78" s="383">
        <f t="shared" si="68"/>
        <v>0</v>
      </c>
      <c r="DM78" s="383">
        <f t="shared" si="68"/>
        <v>0</v>
      </c>
      <c r="DN78" s="383">
        <f t="shared" si="68"/>
        <v>0</v>
      </c>
      <c r="DO78" s="383">
        <f t="shared" si="68"/>
        <v>0</v>
      </c>
      <c r="DP78" s="383">
        <f t="shared" si="68"/>
        <v>0</v>
      </c>
      <c r="DQ78" s="383">
        <f t="shared" si="68"/>
        <v>0</v>
      </c>
      <c r="DR78" s="383">
        <f t="shared" si="71"/>
        <v>0</v>
      </c>
      <c r="DS78" s="383">
        <f t="shared" si="71"/>
        <v>0</v>
      </c>
      <c r="DT78" s="383">
        <f t="shared" si="71"/>
        <v>0</v>
      </c>
      <c r="DU78" s="383">
        <f t="shared" si="71"/>
        <v>0</v>
      </c>
      <c r="DV78" s="383">
        <f t="shared" si="71"/>
        <v>0</v>
      </c>
      <c r="DW78" s="383">
        <f t="shared" si="71"/>
        <v>0</v>
      </c>
      <c r="DX78" s="383">
        <f t="shared" si="71"/>
        <v>0</v>
      </c>
      <c r="DY78" s="383">
        <f t="shared" si="71"/>
        <v>0</v>
      </c>
      <c r="DZ78" s="383">
        <f t="shared" si="71"/>
        <v>0</v>
      </c>
      <c r="EA78" s="383">
        <f t="shared" si="71"/>
        <v>0</v>
      </c>
      <c r="EB78" s="383">
        <f t="shared" si="71"/>
        <v>0</v>
      </c>
      <c r="EC78" s="383">
        <f t="shared" si="71"/>
        <v>0</v>
      </c>
      <c r="ED78" s="383">
        <f t="shared" si="71"/>
        <v>0</v>
      </c>
      <c r="EE78" s="383">
        <f t="shared" si="71"/>
        <v>0</v>
      </c>
      <c r="EF78" s="383">
        <f t="shared" si="71"/>
        <v>0</v>
      </c>
      <c r="EG78" s="383">
        <f t="shared" si="71"/>
        <v>0</v>
      </c>
      <c r="EH78" s="383">
        <f t="shared" si="72"/>
        <v>0</v>
      </c>
      <c r="EI78" s="383">
        <f t="shared" si="72"/>
        <v>0</v>
      </c>
      <c r="EJ78" s="383">
        <f t="shared" si="72"/>
        <v>0</v>
      </c>
      <c r="EK78" s="383">
        <f t="shared" si="72"/>
        <v>0</v>
      </c>
      <c r="EL78" s="384">
        <f t="shared" si="72"/>
        <v>0</v>
      </c>
      <c r="EM78" s="5"/>
      <c r="EN78" s="5"/>
      <c r="EO78" s="42"/>
      <c r="EP78" s="374"/>
      <c r="EQ78" s="375"/>
      <c r="ER78" s="461"/>
      <c r="ES78" s="462"/>
      <c r="ET78" s="393"/>
      <c r="EU78" s="394"/>
      <c r="EV78" s="394"/>
      <c r="EW78" s="395"/>
      <c r="EX78" s="382">
        <f t="shared" si="73"/>
        <v>0</v>
      </c>
      <c r="EY78" s="383">
        <f t="shared" si="73"/>
        <v>0</v>
      </c>
      <c r="EZ78" s="383">
        <f t="shared" si="73"/>
        <v>0</v>
      </c>
      <c r="FA78" s="383">
        <f t="shared" si="73"/>
        <v>0</v>
      </c>
      <c r="FB78" s="383">
        <f t="shared" si="73"/>
        <v>0</v>
      </c>
      <c r="FC78" s="383">
        <f t="shared" si="73"/>
        <v>0</v>
      </c>
      <c r="FD78" s="383">
        <f t="shared" si="73"/>
        <v>0</v>
      </c>
      <c r="FE78" s="383">
        <f t="shared" si="73"/>
        <v>0</v>
      </c>
      <c r="FF78" s="383">
        <f t="shared" si="73"/>
        <v>0</v>
      </c>
      <c r="FG78" s="383">
        <f t="shared" si="73"/>
        <v>0</v>
      </c>
      <c r="FH78" s="383">
        <f t="shared" si="73"/>
        <v>0</v>
      </c>
      <c r="FI78" s="383">
        <f t="shared" si="73"/>
        <v>0</v>
      </c>
      <c r="FJ78" s="383">
        <f t="shared" si="73"/>
        <v>0</v>
      </c>
      <c r="FK78" s="383">
        <f t="shared" si="73"/>
        <v>0</v>
      </c>
      <c r="FL78" s="383">
        <f t="shared" si="73"/>
        <v>0</v>
      </c>
      <c r="FM78" s="383">
        <f t="shared" si="73"/>
        <v>0</v>
      </c>
      <c r="FN78" s="383">
        <f t="shared" si="74"/>
        <v>0</v>
      </c>
      <c r="FO78" s="383">
        <f t="shared" si="74"/>
        <v>0</v>
      </c>
      <c r="FP78" s="383">
        <f t="shared" si="74"/>
        <v>0</v>
      </c>
      <c r="FQ78" s="383">
        <f t="shared" si="74"/>
        <v>0</v>
      </c>
      <c r="FR78" s="383">
        <f t="shared" si="74"/>
        <v>0</v>
      </c>
      <c r="FS78" s="383">
        <f t="shared" si="74"/>
        <v>0</v>
      </c>
      <c r="FT78" s="383">
        <f t="shared" si="74"/>
        <v>0</v>
      </c>
      <c r="FU78" s="383">
        <f t="shared" si="74"/>
        <v>0</v>
      </c>
      <c r="FV78" s="383">
        <f t="shared" si="74"/>
        <v>0</v>
      </c>
      <c r="FW78" s="383">
        <f t="shared" si="74"/>
        <v>0</v>
      </c>
      <c r="FX78" s="383">
        <f t="shared" si="74"/>
        <v>0</v>
      </c>
      <c r="FY78" s="383">
        <f t="shared" si="74"/>
        <v>0</v>
      </c>
      <c r="FZ78" s="383">
        <f t="shared" si="74"/>
        <v>0</v>
      </c>
      <c r="GA78" s="383">
        <f t="shared" si="74"/>
        <v>0</v>
      </c>
      <c r="GB78" s="383">
        <f t="shared" si="74"/>
        <v>0</v>
      </c>
      <c r="GC78" s="383">
        <f t="shared" si="74"/>
        <v>0</v>
      </c>
      <c r="GD78" s="383">
        <f t="shared" si="75"/>
        <v>0</v>
      </c>
      <c r="GE78" s="383">
        <f t="shared" si="75"/>
        <v>0</v>
      </c>
      <c r="GF78" s="383">
        <f t="shared" si="75"/>
        <v>0</v>
      </c>
      <c r="GG78" s="383">
        <f t="shared" si="75"/>
        <v>0</v>
      </c>
      <c r="GH78" s="384">
        <f t="shared" si="75"/>
        <v>0</v>
      </c>
      <c r="GI78" s="5"/>
      <c r="GJ78" s="5"/>
    </row>
    <row r="79" spans="2:192" ht="9.75" customHeight="1" x14ac:dyDescent="0.15">
      <c r="B79" s="430"/>
      <c r="C79" s="431"/>
      <c r="D79" s="461"/>
      <c r="E79" s="462"/>
      <c r="F79" s="387" t="s">
        <v>81</v>
      </c>
      <c r="G79" s="388"/>
      <c r="H79" s="388"/>
      <c r="I79" s="389"/>
      <c r="J79" s="376" t="str">
        <f>IF(入力フォーム!DP8="","",入力フォーム!DP8)</f>
        <v/>
      </c>
      <c r="K79" s="396"/>
      <c r="L79" s="396"/>
      <c r="M79" s="396"/>
      <c r="N79" s="396"/>
      <c r="O79" s="396"/>
      <c r="P79" s="396"/>
      <c r="Q79" s="396"/>
      <c r="R79" s="396"/>
      <c r="S79" s="396"/>
      <c r="T79" s="396"/>
      <c r="U79" s="396"/>
      <c r="V79" s="396"/>
      <c r="W79" s="396"/>
      <c r="X79" s="396"/>
      <c r="Y79" s="396"/>
      <c r="Z79" s="396"/>
      <c r="AA79" s="396"/>
      <c r="AB79" s="396"/>
      <c r="AC79" s="396"/>
      <c r="AD79" s="396"/>
      <c r="AE79" s="396"/>
      <c r="AF79" s="396"/>
      <c r="AG79" s="396"/>
      <c r="AH79" s="396"/>
      <c r="AI79" s="396"/>
      <c r="AJ79" s="396"/>
      <c r="AK79" s="396"/>
      <c r="AL79" s="396"/>
      <c r="AM79" s="396"/>
      <c r="AN79" s="396"/>
      <c r="AO79" s="396"/>
      <c r="AP79" s="396"/>
      <c r="AQ79" s="396"/>
      <c r="AR79" s="396"/>
      <c r="AS79" s="396"/>
      <c r="AT79" s="397"/>
      <c r="AU79" s="5"/>
      <c r="AV79" s="5"/>
      <c r="AW79" s="42"/>
      <c r="AX79" s="430"/>
      <c r="AY79" s="431"/>
      <c r="AZ79" s="461"/>
      <c r="BA79" s="462"/>
      <c r="BB79" s="387" t="s">
        <v>81</v>
      </c>
      <c r="BC79" s="388"/>
      <c r="BD79" s="388"/>
      <c r="BE79" s="389"/>
      <c r="BF79" s="376" t="str">
        <f t="shared" si="67"/>
        <v/>
      </c>
      <c r="BG79" s="396">
        <f t="shared" si="67"/>
        <v>0</v>
      </c>
      <c r="BH79" s="396">
        <f t="shared" si="67"/>
        <v>0</v>
      </c>
      <c r="BI79" s="396">
        <f t="shared" si="67"/>
        <v>0</v>
      </c>
      <c r="BJ79" s="396">
        <f t="shared" si="67"/>
        <v>0</v>
      </c>
      <c r="BK79" s="396">
        <f t="shared" si="67"/>
        <v>0</v>
      </c>
      <c r="BL79" s="396">
        <f t="shared" si="67"/>
        <v>0</v>
      </c>
      <c r="BM79" s="396">
        <f t="shared" si="67"/>
        <v>0</v>
      </c>
      <c r="BN79" s="396">
        <f t="shared" si="67"/>
        <v>0</v>
      </c>
      <c r="BO79" s="396">
        <f t="shared" si="67"/>
        <v>0</v>
      </c>
      <c r="BP79" s="396">
        <f t="shared" si="67"/>
        <v>0</v>
      </c>
      <c r="BQ79" s="396">
        <f t="shared" si="67"/>
        <v>0</v>
      </c>
      <c r="BR79" s="396">
        <f t="shared" si="67"/>
        <v>0</v>
      </c>
      <c r="BS79" s="396">
        <f t="shared" si="67"/>
        <v>0</v>
      </c>
      <c r="BT79" s="396">
        <f t="shared" si="67"/>
        <v>0</v>
      </c>
      <c r="BU79" s="396">
        <f t="shared" si="67"/>
        <v>0</v>
      </c>
      <c r="BV79" s="396">
        <f t="shared" si="69"/>
        <v>0</v>
      </c>
      <c r="BW79" s="396">
        <f t="shared" si="69"/>
        <v>0</v>
      </c>
      <c r="BX79" s="396">
        <f t="shared" si="69"/>
        <v>0</v>
      </c>
      <c r="BY79" s="396">
        <f t="shared" si="69"/>
        <v>0</v>
      </c>
      <c r="BZ79" s="396">
        <f t="shared" si="69"/>
        <v>0</v>
      </c>
      <c r="CA79" s="396">
        <f t="shared" si="69"/>
        <v>0</v>
      </c>
      <c r="CB79" s="396">
        <f t="shared" si="69"/>
        <v>0</v>
      </c>
      <c r="CC79" s="396">
        <f t="shared" si="69"/>
        <v>0</v>
      </c>
      <c r="CD79" s="396">
        <f t="shared" si="69"/>
        <v>0</v>
      </c>
      <c r="CE79" s="396">
        <f t="shared" si="69"/>
        <v>0</v>
      </c>
      <c r="CF79" s="396">
        <f t="shared" si="69"/>
        <v>0</v>
      </c>
      <c r="CG79" s="396">
        <f t="shared" si="69"/>
        <v>0</v>
      </c>
      <c r="CH79" s="396">
        <f t="shared" si="69"/>
        <v>0</v>
      </c>
      <c r="CI79" s="396">
        <f t="shared" si="69"/>
        <v>0</v>
      </c>
      <c r="CJ79" s="396">
        <f t="shared" si="69"/>
        <v>0</v>
      </c>
      <c r="CK79" s="396">
        <f t="shared" si="69"/>
        <v>0</v>
      </c>
      <c r="CL79" s="396">
        <f t="shared" si="70"/>
        <v>0</v>
      </c>
      <c r="CM79" s="396">
        <f t="shared" si="70"/>
        <v>0</v>
      </c>
      <c r="CN79" s="396">
        <f t="shared" si="70"/>
        <v>0</v>
      </c>
      <c r="CO79" s="396">
        <f t="shared" si="70"/>
        <v>0</v>
      </c>
      <c r="CP79" s="397">
        <f t="shared" si="70"/>
        <v>0</v>
      </c>
      <c r="CQ79" s="5"/>
      <c r="CR79" s="5"/>
      <c r="CT79" s="374"/>
      <c r="CU79" s="375"/>
      <c r="CV79" s="461"/>
      <c r="CW79" s="462"/>
      <c r="CX79" s="387" t="s">
        <v>81</v>
      </c>
      <c r="CY79" s="388"/>
      <c r="CZ79" s="388"/>
      <c r="DA79" s="389"/>
      <c r="DB79" s="376" t="str">
        <f t="shared" si="68"/>
        <v/>
      </c>
      <c r="DC79" s="396">
        <f t="shared" si="68"/>
        <v>0</v>
      </c>
      <c r="DD79" s="396">
        <f t="shared" si="68"/>
        <v>0</v>
      </c>
      <c r="DE79" s="396">
        <f t="shared" si="68"/>
        <v>0</v>
      </c>
      <c r="DF79" s="396">
        <f t="shared" si="68"/>
        <v>0</v>
      </c>
      <c r="DG79" s="396">
        <f t="shared" si="68"/>
        <v>0</v>
      </c>
      <c r="DH79" s="396">
        <f t="shared" si="68"/>
        <v>0</v>
      </c>
      <c r="DI79" s="396">
        <f t="shared" si="68"/>
        <v>0</v>
      </c>
      <c r="DJ79" s="396">
        <f t="shared" si="68"/>
        <v>0</v>
      </c>
      <c r="DK79" s="396">
        <f t="shared" si="68"/>
        <v>0</v>
      </c>
      <c r="DL79" s="396">
        <f t="shared" si="68"/>
        <v>0</v>
      </c>
      <c r="DM79" s="396">
        <f t="shared" si="68"/>
        <v>0</v>
      </c>
      <c r="DN79" s="396">
        <f t="shared" si="68"/>
        <v>0</v>
      </c>
      <c r="DO79" s="396">
        <f t="shared" si="68"/>
        <v>0</v>
      </c>
      <c r="DP79" s="396">
        <f t="shared" si="68"/>
        <v>0</v>
      </c>
      <c r="DQ79" s="396">
        <f t="shared" si="68"/>
        <v>0</v>
      </c>
      <c r="DR79" s="396">
        <f t="shared" si="71"/>
        <v>0</v>
      </c>
      <c r="DS79" s="396">
        <f t="shared" si="71"/>
        <v>0</v>
      </c>
      <c r="DT79" s="396">
        <f t="shared" si="71"/>
        <v>0</v>
      </c>
      <c r="DU79" s="396">
        <f t="shared" si="71"/>
        <v>0</v>
      </c>
      <c r="DV79" s="396">
        <f t="shared" si="71"/>
        <v>0</v>
      </c>
      <c r="DW79" s="396">
        <f t="shared" si="71"/>
        <v>0</v>
      </c>
      <c r="DX79" s="396">
        <f t="shared" si="71"/>
        <v>0</v>
      </c>
      <c r="DY79" s="396">
        <f t="shared" si="71"/>
        <v>0</v>
      </c>
      <c r="DZ79" s="396">
        <f t="shared" si="71"/>
        <v>0</v>
      </c>
      <c r="EA79" s="396">
        <f t="shared" si="71"/>
        <v>0</v>
      </c>
      <c r="EB79" s="396">
        <f t="shared" si="71"/>
        <v>0</v>
      </c>
      <c r="EC79" s="396">
        <f t="shared" si="71"/>
        <v>0</v>
      </c>
      <c r="ED79" s="396">
        <f t="shared" si="71"/>
        <v>0</v>
      </c>
      <c r="EE79" s="396">
        <f t="shared" si="71"/>
        <v>0</v>
      </c>
      <c r="EF79" s="396">
        <f t="shared" si="71"/>
        <v>0</v>
      </c>
      <c r="EG79" s="396">
        <f t="shared" si="71"/>
        <v>0</v>
      </c>
      <c r="EH79" s="396">
        <f t="shared" si="72"/>
        <v>0</v>
      </c>
      <c r="EI79" s="396">
        <f t="shared" si="72"/>
        <v>0</v>
      </c>
      <c r="EJ79" s="396">
        <f t="shared" si="72"/>
        <v>0</v>
      </c>
      <c r="EK79" s="396">
        <f t="shared" si="72"/>
        <v>0</v>
      </c>
      <c r="EL79" s="397">
        <f t="shared" si="72"/>
        <v>0</v>
      </c>
      <c r="EM79" s="5"/>
      <c r="EN79" s="5"/>
      <c r="EO79" s="42"/>
      <c r="EP79" s="374"/>
      <c r="EQ79" s="375"/>
      <c r="ER79" s="461"/>
      <c r="ES79" s="462"/>
      <c r="ET79" s="387" t="s">
        <v>81</v>
      </c>
      <c r="EU79" s="388"/>
      <c r="EV79" s="388"/>
      <c r="EW79" s="389"/>
      <c r="EX79" s="376" t="str">
        <f t="shared" si="73"/>
        <v/>
      </c>
      <c r="EY79" s="396">
        <f t="shared" si="73"/>
        <v>0</v>
      </c>
      <c r="EZ79" s="396">
        <f t="shared" si="73"/>
        <v>0</v>
      </c>
      <c r="FA79" s="396">
        <f t="shared" si="73"/>
        <v>0</v>
      </c>
      <c r="FB79" s="396">
        <f t="shared" si="73"/>
        <v>0</v>
      </c>
      <c r="FC79" s="396">
        <f t="shared" si="73"/>
        <v>0</v>
      </c>
      <c r="FD79" s="396">
        <f t="shared" si="73"/>
        <v>0</v>
      </c>
      <c r="FE79" s="396">
        <f t="shared" si="73"/>
        <v>0</v>
      </c>
      <c r="FF79" s="396">
        <f t="shared" si="73"/>
        <v>0</v>
      </c>
      <c r="FG79" s="396">
        <f t="shared" si="73"/>
        <v>0</v>
      </c>
      <c r="FH79" s="396">
        <f t="shared" si="73"/>
        <v>0</v>
      </c>
      <c r="FI79" s="396">
        <f t="shared" si="73"/>
        <v>0</v>
      </c>
      <c r="FJ79" s="396">
        <f t="shared" si="73"/>
        <v>0</v>
      </c>
      <c r="FK79" s="396">
        <f t="shared" si="73"/>
        <v>0</v>
      </c>
      <c r="FL79" s="396">
        <f t="shared" si="73"/>
        <v>0</v>
      </c>
      <c r="FM79" s="396">
        <f t="shared" si="73"/>
        <v>0</v>
      </c>
      <c r="FN79" s="396">
        <f t="shared" si="74"/>
        <v>0</v>
      </c>
      <c r="FO79" s="396">
        <f t="shared" si="74"/>
        <v>0</v>
      </c>
      <c r="FP79" s="396">
        <f t="shared" si="74"/>
        <v>0</v>
      </c>
      <c r="FQ79" s="396">
        <f t="shared" si="74"/>
        <v>0</v>
      </c>
      <c r="FR79" s="396">
        <f t="shared" si="74"/>
        <v>0</v>
      </c>
      <c r="FS79" s="396">
        <f t="shared" si="74"/>
        <v>0</v>
      </c>
      <c r="FT79" s="396">
        <f t="shared" si="74"/>
        <v>0</v>
      </c>
      <c r="FU79" s="396">
        <f t="shared" si="74"/>
        <v>0</v>
      </c>
      <c r="FV79" s="396">
        <f t="shared" si="74"/>
        <v>0</v>
      </c>
      <c r="FW79" s="396">
        <f t="shared" si="74"/>
        <v>0</v>
      </c>
      <c r="FX79" s="396">
        <f t="shared" si="74"/>
        <v>0</v>
      </c>
      <c r="FY79" s="396">
        <f t="shared" si="74"/>
        <v>0</v>
      </c>
      <c r="FZ79" s="396">
        <f t="shared" si="74"/>
        <v>0</v>
      </c>
      <c r="GA79" s="396">
        <f t="shared" si="74"/>
        <v>0</v>
      </c>
      <c r="GB79" s="396">
        <f t="shared" si="74"/>
        <v>0</v>
      </c>
      <c r="GC79" s="396">
        <f t="shared" si="74"/>
        <v>0</v>
      </c>
      <c r="GD79" s="396">
        <f t="shared" si="75"/>
        <v>0</v>
      </c>
      <c r="GE79" s="396">
        <f t="shared" si="75"/>
        <v>0</v>
      </c>
      <c r="GF79" s="396">
        <f t="shared" si="75"/>
        <v>0</v>
      </c>
      <c r="GG79" s="396">
        <f t="shared" si="75"/>
        <v>0</v>
      </c>
      <c r="GH79" s="397">
        <f t="shared" si="75"/>
        <v>0</v>
      </c>
      <c r="GI79" s="5"/>
      <c r="GJ79" s="5"/>
    </row>
    <row r="80" spans="2:192" ht="9.75" customHeight="1" x14ac:dyDescent="0.15">
      <c r="B80" s="430"/>
      <c r="C80" s="431"/>
      <c r="D80" s="461"/>
      <c r="E80" s="462"/>
      <c r="F80" s="390"/>
      <c r="G80" s="391"/>
      <c r="H80" s="391"/>
      <c r="I80" s="392"/>
      <c r="J80" s="398"/>
      <c r="K80" s="399"/>
      <c r="L80" s="399"/>
      <c r="M80" s="399"/>
      <c r="N80" s="399"/>
      <c r="O80" s="399"/>
      <c r="P80" s="399"/>
      <c r="Q80" s="399"/>
      <c r="R80" s="399"/>
      <c r="S80" s="399"/>
      <c r="T80" s="399"/>
      <c r="U80" s="399"/>
      <c r="V80" s="399"/>
      <c r="W80" s="399"/>
      <c r="X80" s="399"/>
      <c r="Y80" s="399"/>
      <c r="Z80" s="399"/>
      <c r="AA80" s="399"/>
      <c r="AB80" s="399"/>
      <c r="AC80" s="399"/>
      <c r="AD80" s="399"/>
      <c r="AE80" s="399"/>
      <c r="AF80" s="399"/>
      <c r="AG80" s="399"/>
      <c r="AH80" s="399"/>
      <c r="AI80" s="399"/>
      <c r="AJ80" s="399"/>
      <c r="AK80" s="399"/>
      <c r="AL80" s="399"/>
      <c r="AM80" s="399"/>
      <c r="AN80" s="399"/>
      <c r="AO80" s="399"/>
      <c r="AP80" s="399"/>
      <c r="AQ80" s="399"/>
      <c r="AR80" s="399"/>
      <c r="AS80" s="399"/>
      <c r="AT80" s="400"/>
      <c r="AU80" s="5"/>
      <c r="AV80" s="5"/>
      <c r="AW80" s="42"/>
      <c r="AX80" s="430"/>
      <c r="AY80" s="431"/>
      <c r="AZ80" s="461"/>
      <c r="BA80" s="462"/>
      <c r="BB80" s="390"/>
      <c r="BC80" s="391"/>
      <c r="BD80" s="391"/>
      <c r="BE80" s="392"/>
      <c r="BF80" s="398">
        <f t="shared" si="67"/>
        <v>0</v>
      </c>
      <c r="BG80" s="399">
        <f t="shared" si="67"/>
        <v>0</v>
      </c>
      <c r="BH80" s="399">
        <f t="shared" si="67"/>
        <v>0</v>
      </c>
      <c r="BI80" s="399">
        <f t="shared" si="67"/>
        <v>0</v>
      </c>
      <c r="BJ80" s="399">
        <f t="shared" si="67"/>
        <v>0</v>
      </c>
      <c r="BK80" s="399">
        <f t="shared" si="67"/>
        <v>0</v>
      </c>
      <c r="BL80" s="399">
        <f t="shared" si="67"/>
        <v>0</v>
      </c>
      <c r="BM80" s="399">
        <f t="shared" si="67"/>
        <v>0</v>
      </c>
      <c r="BN80" s="399">
        <f t="shared" si="67"/>
        <v>0</v>
      </c>
      <c r="BO80" s="399">
        <f t="shared" si="67"/>
        <v>0</v>
      </c>
      <c r="BP80" s="399">
        <f t="shared" si="67"/>
        <v>0</v>
      </c>
      <c r="BQ80" s="399">
        <f t="shared" si="67"/>
        <v>0</v>
      </c>
      <c r="BR80" s="399">
        <f t="shared" si="67"/>
        <v>0</v>
      </c>
      <c r="BS80" s="399">
        <f t="shared" si="67"/>
        <v>0</v>
      </c>
      <c r="BT80" s="399">
        <f t="shared" si="67"/>
        <v>0</v>
      </c>
      <c r="BU80" s="399">
        <f t="shared" si="67"/>
        <v>0</v>
      </c>
      <c r="BV80" s="399">
        <f t="shared" si="69"/>
        <v>0</v>
      </c>
      <c r="BW80" s="399">
        <f t="shared" si="69"/>
        <v>0</v>
      </c>
      <c r="BX80" s="399">
        <f t="shared" si="69"/>
        <v>0</v>
      </c>
      <c r="BY80" s="399">
        <f t="shared" si="69"/>
        <v>0</v>
      </c>
      <c r="BZ80" s="399">
        <f t="shared" si="69"/>
        <v>0</v>
      </c>
      <c r="CA80" s="399">
        <f t="shared" si="69"/>
        <v>0</v>
      </c>
      <c r="CB80" s="399">
        <f t="shared" si="69"/>
        <v>0</v>
      </c>
      <c r="CC80" s="399">
        <f t="shared" si="69"/>
        <v>0</v>
      </c>
      <c r="CD80" s="399">
        <f t="shared" si="69"/>
        <v>0</v>
      </c>
      <c r="CE80" s="399">
        <f t="shared" si="69"/>
        <v>0</v>
      </c>
      <c r="CF80" s="399">
        <f t="shared" si="69"/>
        <v>0</v>
      </c>
      <c r="CG80" s="399">
        <f t="shared" si="69"/>
        <v>0</v>
      </c>
      <c r="CH80" s="399">
        <f t="shared" si="69"/>
        <v>0</v>
      </c>
      <c r="CI80" s="399">
        <f t="shared" si="69"/>
        <v>0</v>
      </c>
      <c r="CJ80" s="399">
        <f t="shared" si="69"/>
        <v>0</v>
      </c>
      <c r="CK80" s="399">
        <f t="shared" si="69"/>
        <v>0</v>
      </c>
      <c r="CL80" s="399">
        <f t="shared" si="70"/>
        <v>0</v>
      </c>
      <c r="CM80" s="399">
        <f t="shared" si="70"/>
        <v>0</v>
      </c>
      <c r="CN80" s="399">
        <f t="shared" si="70"/>
        <v>0</v>
      </c>
      <c r="CO80" s="399">
        <f t="shared" si="70"/>
        <v>0</v>
      </c>
      <c r="CP80" s="400">
        <f t="shared" si="70"/>
        <v>0</v>
      </c>
      <c r="CQ80" s="5"/>
      <c r="CR80" s="5"/>
      <c r="CT80" s="374"/>
      <c r="CU80" s="375"/>
      <c r="CV80" s="461"/>
      <c r="CW80" s="462"/>
      <c r="CX80" s="390"/>
      <c r="CY80" s="391"/>
      <c r="CZ80" s="391"/>
      <c r="DA80" s="392"/>
      <c r="DB80" s="398">
        <f t="shared" si="68"/>
        <v>0</v>
      </c>
      <c r="DC80" s="399">
        <f t="shared" si="68"/>
        <v>0</v>
      </c>
      <c r="DD80" s="399">
        <f t="shared" si="68"/>
        <v>0</v>
      </c>
      <c r="DE80" s="399">
        <f t="shared" si="68"/>
        <v>0</v>
      </c>
      <c r="DF80" s="399">
        <f t="shared" si="68"/>
        <v>0</v>
      </c>
      <c r="DG80" s="399">
        <f t="shared" si="68"/>
        <v>0</v>
      </c>
      <c r="DH80" s="399">
        <f t="shared" si="68"/>
        <v>0</v>
      </c>
      <c r="DI80" s="399">
        <f t="shared" si="68"/>
        <v>0</v>
      </c>
      <c r="DJ80" s="399">
        <f t="shared" si="68"/>
        <v>0</v>
      </c>
      <c r="DK80" s="399">
        <f t="shared" si="68"/>
        <v>0</v>
      </c>
      <c r="DL80" s="399">
        <f t="shared" si="68"/>
        <v>0</v>
      </c>
      <c r="DM80" s="399">
        <f t="shared" si="68"/>
        <v>0</v>
      </c>
      <c r="DN80" s="399">
        <f t="shared" si="68"/>
        <v>0</v>
      </c>
      <c r="DO80" s="399">
        <f t="shared" si="68"/>
        <v>0</v>
      </c>
      <c r="DP80" s="399">
        <f t="shared" si="68"/>
        <v>0</v>
      </c>
      <c r="DQ80" s="399">
        <f t="shared" si="68"/>
        <v>0</v>
      </c>
      <c r="DR80" s="399">
        <f t="shared" si="71"/>
        <v>0</v>
      </c>
      <c r="DS80" s="399">
        <f t="shared" si="71"/>
        <v>0</v>
      </c>
      <c r="DT80" s="399">
        <f t="shared" si="71"/>
        <v>0</v>
      </c>
      <c r="DU80" s="399">
        <f t="shared" si="71"/>
        <v>0</v>
      </c>
      <c r="DV80" s="399">
        <f t="shared" si="71"/>
        <v>0</v>
      </c>
      <c r="DW80" s="399">
        <f t="shared" si="71"/>
        <v>0</v>
      </c>
      <c r="DX80" s="399">
        <f t="shared" si="71"/>
        <v>0</v>
      </c>
      <c r="DY80" s="399">
        <f t="shared" si="71"/>
        <v>0</v>
      </c>
      <c r="DZ80" s="399">
        <f t="shared" si="71"/>
        <v>0</v>
      </c>
      <c r="EA80" s="399">
        <f t="shared" si="71"/>
        <v>0</v>
      </c>
      <c r="EB80" s="399">
        <f t="shared" si="71"/>
        <v>0</v>
      </c>
      <c r="EC80" s="399">
        <f t="shared" si="71"/>
        <v>0</v>
      </c>
      <c r="ED80" s="399">
        <f t="shared" si="71"/>
        <v>0</v>
      </c>
      <c r="EE80" s="399">
        <f t="shared" si="71"/>
        <v>0</v>
      </c>
      <c r="EF80" s="399">
        <f t="shared" si="71"/>
        <v>0</v>
      </c>
      <c r="EG80" s="399">
        <f t="shared" si="71"/>
        <v>0</v>
      </c>
      <c r="EH80" s="399">
        <f t="shared" si="72"/>
        <v>0</v>
      </c>
      <c r="EI80" s="399">
        <f t="shared" si="72"/>
        <v>0</v>
      </c>
      <c r="EJ80" s="399">
        <f t="shared" si="72"/>
        <v>0</v>
      </c>
      <c r="EK80" s="399">
        <f t="shared" si="72"/>
        <v>0</v>
      </c>
      <c r="EL80" s="400">
        <f t="shared" si="72"/>
        <v>0</v>
      </c>
      <c r="EM80" s="5"/>
      <c r="EN80" s="5"/>
      <c r="EO80" s="42"/>
      <c r="EP80" s="374"/>
      <c r="EQ80" s="375"/>
      <c r="ER80" s="461"/>
      <c r="ES80" s="462"/>
      <c r="ET80" s="390"/>
      <c r="EU80" s="391"/>
      <c r="EV80" s="391"/>
      <c r="EW80" s="392"/>
      <c r="EX80" s="398">
        <f t="shared" si="73"/>
        <v>0</v>
      </c>
      <c r="EY80" s="399">
        <f t="shared" si="73"/>
        <v>0</v>
      </c>
      <c r="EZ80" s="399">
        <f t="shared" si="73"/>
        <v>0</v>
      </c>
      <c r="FA80" s="399">
        <f t="shared" si="73"/>
        <v>0</v>
      </c>
      <c r="FB80" s="399">
        <f t="shared" si="73"/>
        <v>0</v>
      </c>
      <c r="FC80" s="399">
        <f t="shared" si="73"/>
        <v>0</v>
      </c>
      <c r="FD80" s="399">
        <f t="shared" si="73"/>
        <v>0</v>
      </c>
      <c r="FE80" s="399">
        <f t="shared" si="73"/>
        <v>0</v>
      </c>
      <c r="FF80" s="399">
        <f t="shared" si="73"/>
        <v>0</v>
      </c>
      <c r="FG80" s="399">
        <f t="shared" si="73"/>
        <v>0</v>
      </c>
      <c r="FH80" s="399">
        <f t="shared" si="73"/>
        <v>0</v>
      </c>
      <c r="FI80" s="399">
        <f t="shared" si="73"/>
        <v>0</v>
      </c>
      <c r="FJ80" s="399">
        <f t="shared" si="73"/>
        <v>0</v>
      </c>
      <c r="FK80" s="399">
        <f t="shared" si="73"/>
        <v>0</v>
      </c>
      <c r="FL80" s="399">
        <f t="shared" si="73"/>
        <v>0</v>
      </c>
      <c r="FM80" s="399">
        <f t="shared" si="73"/>
        <v>0</v>
      </c>
      <c r="FN80" s="399">
        <f t="shared" si="74"/>
        <v>0</v>
      </c>
      <c r="FO80" s="399">
        <f t="shared" si="74"/>
        <v>0</v>
      </c>
      <c r="FP80" s="399">
        <f t="shared" si="74"/>
        <v>0</v>
      </c>
      <c r="FQ80" s="399">
        <f t="shared" si="74"/>
        <v>0</v>
      </c>
      <c r="FR80" s="399">
        <f t="shared" si="74"/>
        <v>0</v>
      </c>
      <c r="FS80" s="399">
        <f t="shared" si="74"/>
        <v>0</v>
      </c>
      <c r="FT80" s="399">
        <f t="shared" si="74"/>
        <v>0</v>
      </c>
      <c r="FU80" s="399">
        <f t="shared" si="74"/>
        <v>0</v>
      </c>
      <c r="FV80" s="399">
        <f t="shared" si="74"/>
        <v>0</v>
      </c>
      <c r="FW80" s="399">
        <f t="shared" si="74"/>
        <v>0</v>
      </c>
      <c r="FX80" s="399">
        <f t="shared" si="74"/>
        <v>0</v>
      </c>
      <c r="FY80" s="399">
        <f t="shared" si="74"/>
        <v>0</v>
      </c>
      <c r="FZ80" s="399">
        <f t="shared" si="74"/>
        <v>0</v>
      </c>
      <c r="GA80" s="399">
        <f t="shared" si="74"/>
        <v>0</v>
      </c>
      <c r="GB80" s="399">
        <f t="shared" si="74"/>
        <v>0</v>
      </c>
      <c r="GC80" s="399">
        <f t="shared" si="74"/>
        <v>0</v>
      </c>
      <c r="GD80" s="399">
        <f t="shared" si="75"/>
        <v>0</v>
      </c>
      <c r="GE80" s="399">
        <f t="shared" si="75"/>
        <v>0</v>
      </c>
      <c r="GF80" s="399">
        <f t="shared" si="75"/>
        <v>0</v>
      </c>
      <c r="GG80" s="399">
        <f t="shared" si="75"/>
        <v>0</v>
      </c>
      <c r="GH80" s="400">
        <f t="shared" si="75"/>
        <v>0</v>
      </c>
      <c r="GI80" s="5"/>
      <c r="GJ80" s="5"/>
    </row>
    <row r="81" spans="1:190" ht="9.75" customHeight="1" x14ac:dyDescent="0.15">
      <c r="D81" s="463"/>
      <c r="E81" s="464"/>
      <c r="F81" s="393"/>
      <c r="G81" s="394"/>
      <c r="H81" s="394"/>
      <c r="I81" s="395"/>
      <c r="J81" s="37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94" t="s">
        <v>82</v>
      </c>
      <c r="AI81" s="394"/>
      <c r="AJ81" s="436" t="str">
        <f>IF(入力フォーム!DQ8="","",入力フォーム!DQ8)</f>
        <v/>
      </c>
      <c r="AK81" s="436"/>
      <c r="AL81" s="436"/>
      <c r="AM81" s="436"/>
      <c r="AN81" s="436"/>
      <c r="AO81" s="436"/>
      <c r="AP81" s="436"/>
      <c r="AQ81" s="436"/>
      <c r="AR81" s="436"/>
      <c r="AS81" s="436"/>
      <c r="AT81" s="571"/>
      <c r="AW81" s="42"/>
      <c r="AY81" s="43"/>
      <c r="AZ81" s="463"/>
      <c r="BA81" s="464"/>
      <c r="BB81" s="393"/>
      <c r="BC81" s="394"/>
      <c r="BD81" s="394"/>
      <c r="BE81" s="395"/>
      <c r="BF81" s="37"/>
      <c r="BG81" s="35"/>
      <c r="BH81" s="35"/>
      <c r="BI81" s="35"/>
      <c r="BJ81" s="35"/>
      <c r="BK81" s="35"/>
      <c r="BL81" s="35"/>
      <c r="BM81" s="35"/>
      <c r="BN81" s="35"/>
      <c r="BO81" s="35"/>
      <c r="BP81" s="35"/>
      <c r="BQ81" s="35"/>
      <c r="BR81" s="35"/>
      <c r="BS81" s="35"/>
      <c r="BT81" s="35"/>
      <c r="BU81" s="35"/>
      <c r="BV81" s="35"/>
      <c r="BW81" s="35"/>
      <c r="BX81" s="35"/>
      <c r="BY81" s="35"/>
      <c r="BZ81" s="35"/>
      <c r="CA81" s="35"/>
      <c r="CB81" s="35"/>
      <c r="CC81" s="35"/>
      <c r="CD81" s="394" t="s">
        <v>82</v>
      </c>
      <c r="CE81" s="394"/>
      <c r="CF81" s="436" t="str">
        <f t="shared" si="69"/>
        <v/>
      </c>
      <c r="CG81" s="436">
        <f t="shared" si="69"/>
        <v>0</v>
      </c>
      <c r="CH81" s="436">
        <f t="shared" si="69"/>
        <v>0</v>
      </c>
      <c r="CI81" s="436">
        <f t="shared" si="69"/>
        <v>0</v>
      </c>
      <c r="CJ81" s="436">
        <f t="shared" si="69"/>
        <v>0</v>
      </c>
      <c r="CK81" s="436">
        <f t="shared" si="69"/>
        <v>0</v>
      </c>
      <c r="CL81" s="436">
        <f t="shared" si="70"/>
        <v>0</v>
      </c>
      <c r="CM81" s="436">
        <f t="shared" si="70"/>
        <v>0</v>
      </c>
      <c r="CN81" s="436">
        <f t="shared" si="70"/>
        <v>0</v>
      </c>
      <c r="CO81" s="436">
        <f t="shared" si="70"/>
        <v>0</v>
      </c>
      <c r="CP81" s="571">
        <f t="shared" si="70"/>
        <v>0</v>
      </c>
      <c r="CT81" s="124"/>
      <c r="CU81" s="125"/>
      <c r="CV81" s="463"/>
      <c r="CW81" s="464"/>
      <c r="CX81" s="393"/>
      <c r="CY81" s="394"/>
      <c r="CZ81" s="394"/>
      <c r="DA81" s="395"/>
      <c r="DB81" s="37"/>
      <c r="DC81" s="35"/>
      <c r="DD81" s="35"/>
      <c r="DE81" s="35"/>
      <c r="DF81" s="35"/>
      <c r="DG81" s="35"/>
      <c r="DH81" s="35"/>
      <c r="DI81" s="35"/>
      <c r="DJ81" s="35"/>
      <c r="DK81" s="35"/>
      <c r="DL81" s="35"/>
      <c r="DM81" s="35"/>
      <c r="DN81" s="35"/>
      <c r="DO81" s="35"/>
      <c r="DP81" s="35"/>
      <c r="DQ81" s="35"/>
      <c r="DR81" s="35"/>
      <c r="DS81" s="35"/>
      <c r="DT81" s="35"/>
      <c r="DU81" s="35"/>
      <c r="DV81" s="35"/>
      <c r="DW81" s="35"/>
      <c r="DX81" s="35"/>
      <c r="DY81" s="35"/>
      <c r="DZ81" s="394" t="s">
        <v>82</v>
      </c>
      <c r="EA81" s="394"/>
      <c r="EB81" s="436" t="str">
        <f t="shared" si="71"/>
        <v/>
      </c>
      <c r="EC81" s="436">
        <f t="shared" si="71"/>
        <v>0</v>
      </c>
      <c r="ED81" s="436">
        <f t="shared" si="71"/>
        <v>0</v>
      </c>
      <c r="EE81" s="436">
        <f t="shared" si="71"/>
        <v>0</v>
      </c>
      <c r="EF81" s="436">
        <f t="shared" si="71"/>
        <v>0</v>
      </c>
      <c r="EG81" s="436">
        <f t="shared" si="71"/>
        <v>0</v>
      </c>
      <c r="EH81" s="436">
        <f t="shared" si="72"/>
        <v>0</v>
      </c>
      <c r="EI81" s="436">
        <f t="shared" si="72"/>
        <v>0</v>
      </c>
      <c r="EJ81" s="436">
        <f t="shared" si="72"/>
        <v>0</v>
      </c>
      <c r="EK81" s="436">
        <f t="shared" si="72"/>
        <v>0</v>
      </c>
      <c r="EL81" s="571">
        <f t="shared" si="72"/>
        <v>0</v>
      </c>
      <c r="EO81" s="42"/>
      <c r="EQ81" s="43"/>
      <c r="ER81" s="463"/>
      <c r="ES81" s="464"/>
      <c r="ET81" s="393"/>
      <c r="EU81" s="394"/>
      <c r="EV81" s="394"/>
      <c r="EW81" s="395"/>
      <c r="EX81" s="37"/>
      <c r="EY81" s="35"/>
      <c r="EZ81" s="35"/>
      <c r="FA81" s="35"/>
      <c r="FB81" s="35"/>
      <c r="FC81" s="35"/>
      <c r="FD81" s="35"/>
      <c r="FE81" s="35"/>
      <c r="FF81" s="35"/>
      <c r="FG81" s="35"/>
      <c r="FH81" s="35"/>
      <c r="FI81" s="35"/>
      <c r="FJ81" s="35"/>
      <c r="FK81" s="35"/>
      <c r="FL81" s="35"/>
      <c r="FM81" s="35"/>
      <c r="FN81" s="35"/>
      <c r="FO81" s="35"/>
      <c r="FP81" s="35"/>
      <c r="FQ81" s="35"/>
      <c r="FR81" s="35"/>
      <c r="FS81" s="35"/>
      <c r="FT81" s="35"/>
      <c r="FU81" s="35"/>
      <c r="FV81" s="394" t="s">
        <v>82</v>
      </c>
      <c r="FW81" s="394"/>
      <c r="FX81" s="436" t="str">
        <f t="shared" si="74"/>
        <v/>
      </c>
      <c r="FY81" s="436">
        <f t="shared" si="74"/>
        <v>0</v>
      </c>
      <c r="FZ81" s="436">
        <f t="shared" si="74"/>
        <v>0</v>
      </c>
      <c r="GA81" s="436">
        <f t="shared" si="74"/>
        <v>0</v>
      </c>
      <c r="GB81" s="436">
        <f t="shared" si="74"/>
        <v>0</v>
      </c>
      <c r="GC81" s="436">
        <f t="shared" si="74"/>
        <v>0</v>
      </c>
      <c r="GD81" s="436">
        <f t="shared" si="75"/>
        <v>0</v>
      </c>
      <c r="GE81" s="436">
        <f t="shared" si="75"/>
        <v>0</v>
      </c>
      <c r="GF81" s="436">
        <f t="shared" si="75"/>
        <v>0</v>
      </c>
      <c r="GG81" s="436">
        <f t="shared" si="75"/>
        <v>0</v>
      </c>
      <c r="GH81" s="571">
        <f t="shared" si="75"/>
        <v>0</v>
      </c>
    </row>
    <row r="82" spans="1:190" ht="10.5" customHeight="1" x14ac:dyDescent="0.15">
      <c r="A82" s="370"/>
      <c r="B82" s="370"/>
      <c r="C82" s="370"/>
      <c r="D82" s="73" t="s">
        <v>100</v>
      </c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5"/>
      <c r="AQ82" s="74"/>
      <c r="AR82" s="74"/>
      <c r="AS82" s="74"/>
      <c r="AT82" s="76" t="s">
        <v>177</v>
      </c>
      <c r="AU82" s="67"/>
      <c r="AV82" s="67"/>
      <c r="AW82" s="371"/>
      <c r="AX82" s="370"/>
      <c r="AY82" s="370"/>
      <c r="AZ82" s="73" t="s">
        <v>100</v>
      </c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/>
      <c r="CG82" s="74"/>
      <c r="CH82" s="74"/>
      <c r="CI82" s="74"/>
      <c r="CJ82" s="74"/>
      <c r="CK82" s="74"/>
      <c r="CL82" s="75"/>
      <c r="CM82" s="74"/>
      <c r="CN82" s="74"/>
      <c r="CO82" s="74"/>
      <c r="CP82" s="76" t="s">
        <v>177</v>
      </c>
      <c r="CV82" s="372" t="s">
        <v>183</v>
      </c>
      <c r="CW82" s="373"/>
      <c r="CX82" s="373"/>
      <c r="CY82" s="373"/>
      <c r="CZ82" s="373"/>
      <c r="DA82" s="68"/>
      <c r="DB82" s="69"/>
      <c r="DC82" s="69"/>
      <c r="DD82" s="69"/>
      <c r="DE82" s="70"/>
      <c r="DF82" s="372" t="s">
        <v>184</v>
      </c>
      <c r="DG82" s="373"/>
      <c r="DH82" s="373"/>
      <c r="DI82" s="373"/>
      <c r="DJ82" s="373"/>
      <c r="DK82" s="68"/>
      <c r="DL82" s="69"/>
      <c r="DM82" s="69"/>
      <c r="DN82" s="71"/>
      <c r="DO82" s="71"/>
      <c r="DP82" s="71"/>
      <c r="DQ82" s="71"/>
      <c r="DR82" s="72"/>
      <c r="EH82" s="44"/>
      <c r="ER82" s="44"/>
      <c r="GD82" s="44"/>
    </row>
    <row r="83" spans="1:190" ht="10.5" customHeight="1" x14ac:dyDescent="0.15"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6"/>
      <c r="AU83" s="67"/>
      <c r="AV83" s="67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4"/>
      <c r="CB83" s="74"/>
      <c r="CC83" s="74"/>
      <c r="CD83" s="74"/>
      <c r="CE83" s="74"/>
      <c r="CF83" s="74"/>
      <c r="CG83" s="74"/>
      <c r="CH83" s="74"/>
      <c r="CI83" s="74"/>
      <c r="CJ83" s="74"/>
      <c r="CK83" s="74"/>
      <c r="CL83" s="74"/>
      <c r="CM83" s="74"/>
      <c r="CN83" s="74"/>
      <c r="CO83" s="74"/>
      <c r="CP83" s="76"/>
    </row>
    <row r="84" spans="1:190" ht="10.5" customHeight="1" x14ac:dyDescent="0.15">
      <c r="B84" s="370" t="s">
        <v>188</v>
      </c>
      <c r="C84" s="370"/>
      <c r="D84" s="370"/>
      <c r="E84" s="370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6"/>
      <c r="AU84" s="67"/>
      <c r="AV84" s="67"/>
      <c r="AX84" s="370" t="s">
        <v>188</v>
      </c>
      <c r="AY84" s="370"/>
      <c r="AZ84" s="370"/>
      <c r="BA84" s="370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4"/>
      <c r="BR84" s="74"/>
      <c r="BS84" s="74"/>
      <c r="BT84" s="74"/>
      <c r="BU84" s="74"/>
      <c r="BV84" s="74"/>
      <c r="BW84" s="74"/>
      <c r="BX84" s="74"/>
      <c r="BY84" s="74"/>
      <c r="BZ84" s="74"/>
      <c r="CA84" s="74"/>
      <c r="CB84" s="74"/>
      <c r="CC84" s="74"/>
      <c r="CD84" s="74"/>
      <c r="CE84" s="74"/>
      <c r="CF84" s="74"/>
      <c r="CG84" s="74"/>
      <c r="CH84" s="74"/>
      <c r="CI84" s="74"/>
      <c r="CJ84" s="74"/>
      <c r="CK84" s="74"/>
      <c r="CL84" s="74"/>
      <c r="CM84" s="74"/>
      <c r="CN84" s="74"/>
      <c r="CO84" s="74"/>
      <c r="CP84" s="76"/>
    </row>
  </sheetData>
  <sheetProtection sheet="1" selectLockedCells="1"/>
  <mergeCells count="1406">
    <mergeCell ref="B84:E84"/>
    <mergeCell ref="AX84:BA84"/>
    <mergeCell ref="DZ81:EA81"/>
    <mergeCell ref="EB81:EL81"/>
    <mergeCell ref="FV81:FW81"/>
    <mergeCell ref="FX81:GH81"/>
    <mergeCell ref="A82:C82"/>
    <mergeCell ref="AW82:AY82"/>
    <mergeCell ref="CV82:CZ82"/>
    <mergeCell ref="DF82:DJ82"/>
    <mergeCell ref="F79:I81"/>
    <mergeCell ref="J79:AT80"/>
    <mergeCell ref="BB79:BE81"/>
    <mergeCell ref="BF79:CP80"/>
    <mergeCell ref="CX79:DA81"/>
    <mergeCell ref="DB79:EL80"/>
    <mergeCell ref="AH81:AI81"/>
    <mergeCell ref="AJ81:AT81"/>
    <mergeCell ref="CD81:CE81"/>
    <mergeCell ref="CF81:CP81"/>
    <mergeCell ref="ET74:GH75"/>
    <mergeCell ref="ET76:EW78"/>
    <mergeCell ref="EX76:GH78"/>
    <mergeCell ref="ET79:EW81"/>
    <mergeCell ref="EX79:GH80"/>
    <mergeCell ref="DF74:DF75"/>
    <mergeCell ref="DG74:DG75"/>
    <mergeCell ref="DH74:DH75"/>
    <mergeCell ref="DI74:DI75"/>
    <mergeCell ref="DJ74:DJ75"/>
    <mergeCell ref="DK74:DK75"/>
    <mergeCell ref="CV74:CW81"/>
    <mergeCell ref="CX74:DA75"/>
    <mergeCell ref="DB74:DB75"/>
    <mergeCell ref="DC74:DC75"/>
    <mergeCell ref="DD74:DD75"/>
    <mergeCell ref="DE74:DE75"/>
    <mergeCell ref="P74:P75"/>
    <mergeCell ref="Q74:Q75"/>
    <mergeCell ref="R74:R75"/>
    <mergeCell ref="S74:S75"/>
    <mergeCell ref="T74:T75"/>
    <mergeCell ref="U74:U75"/>
    <mergeCell ref="F76:I78"/>
    <mergeCell ref="J76:AT78"/>
    <mergeCell ref="BB76:BE78"/>
    <mergeCell ref="BF76:CP78"/>
    <mergeCell ref="CX76:DA78"/>
    <mergeCell ref="DB76:EL78"/>
    <mergeCell ref="DL74:DL75"/>
    <mergeCell ref="DM74:DM75"/>
    <mergeCell ref="DN74:DN75"/>
    <mergeCell ref="DO74:EL75"/>
    <mergeCell ref="ER74:ES81"/>
    <mergeCell ref="BN74:BN75"/>
    <mergeCell ref="BO74:BO75"/>
    <mergeCell ref="BP74:BP75"/>
    <mergeCell ref="BQ74:BQ75"/>
    <mergeCell ref="BR74:BR75"/>
    <mergeCell ref="BS74:CP75"/>
    <mergeCell ref="BH74:BH75"/>
    <mergeCell ref="BI74:BI75"/>
    <mergeCell ref="BJ74:BJ75"/>
    <mergeCell ref="BK74:BK75"/>
    <mergeCell ref="BL74:BL75"/>
    <mergeCell ref="BM74:BM75"/>
    <mergeCell ref="V74:V75"/>
    <mergeCell ref="W74:AT75"/>
    <mergeCell ref="AZ74:BA81"/>
    <mergeCell ref="BB74:BE75"/>
    <mergeCell ref="BF74:BF75"/>
    <mergeCell ref="BG74:BG75"/>
    <mergeCell ref="CK71:CL73"/>
    <mergeCell ref="CM71:CN73"/>
    <mergeCell ref="CO71:CP73"/>
    <mergeCell ref="BB71:BC73"/>
    <mergeCell ref="BD71:BE73"/>
    <mergeCell ref="BF71:BG73"/>
    <mergeCell ref="BH71:BI73"/>
    <mergeCell ref="BJ71:BK73"/>
    <mergeCell ref="BL71:BM73"/>
    <mergeCell ref="AH71:AI73"/>
    <mergeCell ref="AJ71:AN73"/>
    <mergeCell ref="AO71:AP73"/>
    <mergeCell ref="AQ71:AR73"/>
    <mergeCell ref="AS71:AT73"/>
    <mergeCell ref="AZ71:BA73"/>
    <mergeCell ref="GE71:GF73"/>
    <mergeCell ref="GG71:GH73"/>
    <mergeCell ref="D74:E81"/>
    <mergeCell ref="F74:I75"/>
    <mergeCell ref="J74:J75"/>
    <mergeCell ref="K74:K75"/>
    <mergeCell ref="L74:L75"/>
    <mergeCell ref="M74:M75"/>
    <mergeCell ref="N74:N75"/>
    <mergeCell ref="O74:O75"/>
    <mergeCell ref="FP71:FQ73"/>
    <mergeCell ref="FR71:FS73"/>
    <mergeCell ref="FT71:FU73"/>
    <mergeCell ref="FV71:FW73"/>
    <mergeCell ref="FX71:GB73"/>
    <mergeCell ref="GC71:GD73"/>
    <mergeCell ref="FB71:FC73"/>
    <mergeCell ref="FD71:FE73"/>
    <mergeCell ref="FF71:FG73"/>
    <mergeCell ref="FH71:FI73"/>
    <mergeCell ref="FJ71:FK73"/>
    <mergeCell ref="FN71:FO73"/>
    <mergeCell ref="EK71:EL73"/>
    <mergeCell ref="ER71:ES73"/>
    <mergeCell ref="ET71:EU73"/>
    <mergeCell ref="EV71:EW73"/>
    <mergeCell ref="EX71:EY73"/>
    <mergeCell ref="EZ71:FA73"/>
    <mergeCell ref="DV71:DW73"/>
    <mergeCell ref="BV71:BW73"/>
    <mergeCell ref="BX71:BY73"/>
    <mergeCell ref="BZ71:CA73"/>
    <mergeCell ref="EG71:EH73"/>
    <mergeCell ref="EI71:EJ73"/>
    <mergeCell ref="DH71:DI73"/>
    <mergeCell ref="DJ71:DK73"/>
    <mergeCell ref="DL71:DM73"/>
    <mergeCell ref="DN71:DO73"/>
    <mergeCell ref="DR71:DS73"/>
    <mergeCell ref="DT71:DU73"/>
    <mergeCell ref="CV71:CW73"/>
    <mergeCell ref="CX71:CY73"/>
    <mergeCell ref="CZ71:DA73"/>
    <mergeCell ref="DB71:DC73"/>
    <mergeCell ref="DD71:DE73"/>
    <mergeCell ref="DF71:DG73"/>
    <mergeCell ref="CB71:CC73"/>
    <mergeCell ref="CD71:CE73"/>
    <mergeCell ref="CF71:CJ73"/>
    <mergeCell ref="DX71:DY73"/>
    <mergeCell ref="DZ71:EA73"/>
    <mergeCell ref="EB71:EF73"/>
    <mergeCell ref="P71:Q73"/>
    <mergeCell ref="R71:S73"/>
    <mergeCell ref="T71:U73"/>
    <mergeCell ref="V71:W73"/>
    <mergeCell ref="Z71:AA73"/>
    <mergeCell ref="AB71:AC73"/>
    <mergeCell ref="D71:E73"/>
    <mergeCell ref="F71:G73"/>
    <mergeCell ref="H71:I73"/>
    <mergeCell ref="J71:K73"/>
    <mergeCell ref="L71:M73"/>
    <mergeCell ref="N71:O73"/>
    <mergeCell ref="FT68:FU70"/>
    <mergeCell ref="FV68:FW70"/>
    <mergeCell ref="FX68:GB70"/>
    <mergeCell ref="GC68:GD70"/>
    <mergeCell ref="GE68:GF70"/>
    <mergeCell ref="FR68:FS70"/>
    <mergeCell ref="EP67:EQ80"/>
    <mergeCell ref="ER67:ES70"/>
    <mergeCell ref="ET67:EU70"/>
    <mergeCell ref="EV67:EW70"/>
    <mergeCell ref="EX67:EY70"/>
    <mergeCell ref="EZ67:FA70"/>
    <mergeCell ref="DJ67:DK70"/>
    <mergeCell ref="DL67:DM70"/>
    <mergeCell ref="DN67:DO70"/>
    <mergeCell ref="DP67:DQ73"/>
    <mergeCell ref="DR67:EA67"/>
    <mergeCell ref="EB67:EL67"/>
    <mergeCell ref="DR68:DS70"/>
    <mergeCell ref="DT68:DU70"/>
    <mergeCell ref="GG68:GH70"/>
    <mergeCell ref="DZ68:EA70"/>
    <mergeCell ref="EB68:EF70"/>
    <mergeCell ref="EG68:EH70"/>
    <mergeCell ref="EI68:EJ70"/>
    <mergeCell ref="EK68:EL70"/>
    <mergeCell ref="FB68:FC70"/>
    <mergeCell ref="CD68:CE70"/>
    <mergeCell ref="CF68:CJ70"/>
    <mergeCell ref="CK68:CL70"/>
    <mergeCell ref="CM68:CN70"/>
    <mergeCell ref="CO68:CP70"/>
    <mergeCell ref="DF68:DG70"/>
    <mergeCell ref="FX67:GH67"/>
    <mergeCell ref="N68:O70"/>
    <mergeCell ref="P68:Q70"/>
    <mergeCell ref="Z68:AA70"/>
    <mergeCell ref="AB68:AC70"/>
    <mergeCell ref="AD68:AE70"/>
    <mergeCell ref="AF68:AG70"/>
    <mergeCell ref="AH68:AI70"/>
    <mergeCell ref="AJ68:AN70"/>
    <mergeCell ref="AO68:AP70"/>
    <mergeCell ref="FB67:FE67"/>
    <mergeCell ref="FF67:FG70"/>
    <mergeCell ref="FH67:FI70"/>
    <mergeCell ref="FJ67:FK70"/>
    <mergeCell ref="FL67:FM73"/>
    <mergeCell ref="FN67:FW67"/>
    <mergeCell ref="FD68:FE70"/>
    <mergeCell ref="FN68:FO70"/>
    <mergeCell ref="FP68:FQ70"/>
    <mergeCell ref="V67:W70"/>
    <mergeCell ref="X67:Y73"/>
    <mergeCell ref="Z67:AI67"/>
    <mergeCell ref="AJ67:AT67"/>
    <mergeCell ref="AX67:AY80"/>
    <mergeCell ref="AZ67:BA70"/>
    <mergeCell ref="AQ68:AR70"/>
    <mergeCell ref="AS68:AT70"/>
    <mergeCell ref="AD71:AE73"/>
    <mergeCell ref="AF71:AG73"/>
    <mergeCell ref="DV68:DW70"/>
    <mergeCell ref="DX68:DY70"/>
    <mergeCell ref="CV67:CW70"/>
    <mergeCell ref="CX67:CY70"/>
    <mergeCell ref="CZ67:DA70"/>
    <mergeCell ref="DB67:DC70"/>
    <mergeCell ref="DD67:DE70"/>
    <mergeCell ref="DF67:DI67"/>
    <mergeCell ref="DH68:DI70"/>
    <mergeCell ref="BP67:BQ70"/>
    <mergeCell ref="BR67:BS70"/>
    <mergeCell ref="BT67:BU73"/>
    <mergeCell ref="BV67:CE67"/>
    <mergeCell ref="CF67:CP67"/>
    <mergeCell ref="CT67:CU80"/>
    <mergeCell ref="BV68:BW70"/>
    <mergeCell ref="BX68:BY70"/>
    <mergeCell ref="BZ68:CA70"/>
    <mergeCell ref="CB68:CC70"/>
    <mergeCell ref="BN71:BO73"/>
    <mergeCell ref="BP71:BQ73"/>
    <mergeCell ref="BR71:BS73"/>
    <mergeCell ref="DD65:DD66"/>
    <mergeCell ref="DE65:DE66"/>
    <mergeCell ref="CC65:CC66"/>
    <mergeCell ref="CD65:CD66"/>
    <mergeCell ref="CE65:CE66"/>
    <mergeCell ref="CF65:CF66"/>
    <mergeCell ref="CG65:CG66"/>
    <mergeCell ref="CH65:CH66"/>
    <mergeCell ref="BU65:BW66"/>
    <mergeCell ref="BX65:BX66"/>
    <mergeCell ref="BY65:BY66"/>
    <mergeCell ref="BZ65:BZ66"/>
    <mergeCell ref="BB67:BC70"/>
    <mergeCell ref="BD67:BE70"/>
    <mergeCell ref="BF67:BG70"/>
    <mergeCell ref="BH67:BI70"/>
    <mergeCell ref="BJ67:BM67"/>
    <mergeCell ref="BN67:BO70"/>
    <mergeCell ref="BJ68:BK70"/>
    <mergeCell ref="BL68:BM70"/>
    <mergeCell ref="BN65:BN66"/>
    <mergeCell ref="BO65:BO66"/>
    <mergeCell ref="AL65:AL66"/>
    <mergeCell ref="AM65:AM66"/>
    <mergeCell ref="BC65:BE66"/>
    <mergeCell ref="BF65:BF66"/>
    <mergeCell ref="U65:U66"/>
    <mergeCell ref="Y65:AA66"/>
    <mergeCell ref="AB65:AB66"/>
    <mergeCell ref="AC65:AC66"/>
    <mergeCell ref="AD65:AD66"/>
    <mergeCell ref="AE65:AE66"/>
    <mergeCell ref="FM65:GA66"/>
    <mergeCell ref="B67:C80"/>
    <mergeCell ref="D67:E70"/>
    <mergeCell ref="F67:G70"/>
    <mergeCell ref="H67:I70"/>
    <mergeCell ref="J67:K70"/>
    <mergeCell ref="L67:M70"/>
    <mergeCell ref="N67:Q67"/>
    <mergeCell ref="R67:S70"/>
    <mergeCell ref="T67:U70"/>
    <mergeCell ref="DF65:DF66"/>
    <mergeCell ref="DG65:DG66"/>
    <mergeCell ref="DH65:DH66"/>
    <mergeCell ref="DI65:DI66"/>
    <mergeCell ref="DJ65:DJ66"/>
    <mergeCell ref="DK65:DK66"/>
    <mergeCell ref="CI65:CI66"/>
    <mergeCell ref="CY65:DA66"/>
    <mergeCell ref="K65:K66"/>
    <mergeCell ref="L65:L66"/>
    <mergeCell ref="DB65:DB66"/>
    <mergeCell ref="DC65:DC66"/>
    <mergeCell ref="M65:M66"/>
    <mergeCell ref="N65:N66"/>
    <mergeCell ref="O65:O66"/>
    <mergeCell ref="P65:P66"/>
    <mergeCell ref="CY63:DA64"/>
    <mergeCell ref="DB63:DJ64"/>
    <mergeCell ref="DQ63:DS64"/>
    <mergeCell ref="DT63:EB64"/>
    <mergeCell ref="EU63:EW64"/>
    <mergeCell ref="EX63:FF64"/>
    <mergeCell ref="FM62:FO62"/>
    <mergeCell ref="FP62:FX62"/>
    <mergeCell ref="BP65:BP66"/>
    <mergeCell ref="BQ65:BQ66"/>
    <mergeCell ref="Y62:AA62"/>
    <mergeCell ref="AB62:AJ62"/>
    <mergeCell ref="AK62:AK64"/>
    <mergeCell ref="AL62:AM64"/>
    <mergeCell ref="BB62:BB66"/>
    <mergeCell ref="BC62:BE62"/>
    <mergeCell ref="AF65:AF66"/>
    <mergeCell ref="AG65:AG66"/>
    <mergeCell ref="AH65:AH66"/>
    <mergeCell ref="AI65:AI66"/>
    <mergeCell ref="CA65:CA66"/>
    <mergeCell ref="CB65:CB66"/>
    <mergeCell ref="BJ65:BJ66"/>
    <mergeCell ref="BK65:BK66"/>
    <mergeCell ref="BL65:BL66"/>
    <mergeCell ref="BM65:BM66"/>
    <mergeCell ref="AJ65:AJ66"/>
    <mergeCell ref="AK65:AK66"/>
    <mergeCell ref="G63:I64"/>
    <mergeCell ref="J63:R64"/>
    <mergeCell ref="Y63:AA64"/>
    <mergeCell ref="AB63:AJ64"/>
    <mergeCell ref="BC63:BE64"/>
    <mergeCell ref="BF63:BN64"/>
    <mergeCell ref="ET62:ET66"/>
    <mergeCell ref="EU62:EW62"/>
    <mergeCell ref="EX62:FF62"/>
    <mergeCell ref="FG62:FG64"/>
    <mergeCell ref="FH62:FI64"/>
    <mergeCell ref="FL62:FL66"/>
    <mergeCell ref="EU65:FI66"/>
    <mergeCell ref="DK62:DK64"/>
    <mergeCell ref="DL62:DM64"/>
    <mergeCell ref="DP62:DP66"/>
    <mergeCell ref="DQ62:DS62"/>
    <mergeCell ref="DT62:EB62"/>
    <mergeCell ref="EC62:EC64"/>
    <mergeCell ref="DL65:DL66"/>
    <mergeCell ref="DM65:DM66"/>
    <mergeCell ref="DQ65:EE66"/>
    <mergeCell ref="BO62:BO64"/>
    <mergeCell ref="BP62:BQ64"/>
    <mergeCell ref="BT62:BT66"/>
    <mergeCell ref="BU62:BW62"/>
    <mergeCell ref="BX62:CF62"/>
    <mergeCell ref="CG62:CG64"/>
    <mergeCell ref="BU63:BW64"/>
    <mergeCell ref="BX63:CF64"/>
    <mergeCell ref="G65:I66"/>
    <mergeCell ref="J65:J66"/>
    <mergeCell ref="F62:F66"/>
    <mergeCell ref="G62:I62"/>
    <mergeCell ref="J62:R62"/>
    <mergeCell ref="S62:S64"/>
    <mergeCell ref="T62:U64"/>
    <mergeCell ref="X62:X66"/>
    <mergeCell ref="Q65:Q66"/>
    <mergeCell ref="R65:R66"/>
    <mergeCell ref="S65:S66"/>
    <mergeCell ref="T65:T66"/>
    <mergeCell ref="DK60:DK61"/>
    <mergeCell ref="DL60:DL61"/>
    <mergeCell ref="DM60:DM61"/>
    <mergeCell ref="DQ60:EE61"/>
    <mergeCell ref="EU60:FI61"/>
    <mergeCell ref="FM60:GA61"/>
    <mergeCell ref="DE60:DE61"/>
    <mergeCell ref="DF60:DF61"/>
    <mergeCell ref="DG60:DG61"/>
    <mergeCell ref="DH60:DH61"/>
    <mergeCell ref="DI60:DI61"/>
    <mergeCell ref="DJ60:DJ61"/>
    <mergeCell ref="CH60:CH61"/>
    <mergeCell ref="CI60:CI61"/>
    <mergeCell ref="CJ60:CP66"/>
    <mergeCell ref="CY60:DA61"/>
    <mergeCell ref="DB60:DB61"/>
    <mergeCell ref="DC60:DC61"/>
    <mergeCell ref="CH62:CI64"/>
    <mergeCell ref="CX62:CX66"/>
    <mergeCell ref="CY62:DA62"/>
    <mergeCell ref="DB62:DJ62"/>
    <mergeCell ref="G60:I61"/>
    <mergeCell ref="J60:J61"/>
    <mergeCell ref="K60:K61"/>
    <mergeCell ref="L60:L61"/>
    <mergeCell ref="M60:M61"/>
    <mergeCell ref="N60:N61"/>
    <mergeCell ref="G58:I59"/>
    <mergeCell ref="J58:R59"/>
    <mergeCell ref="Y58:AA59"/>
    <mergeCell ref="AB58:AJ59"/>
    <mergeCell ref="AN58:AT59"/>
    <mergeCell ref="AL60:AL61"/>
    <mergeCell ref="AM60:AM61"/>
    <mergeCell ref="AN60:AT66"/>
    <mergeCell ref="BC60:BE61"/>
    <mergeCell ref="BF60:BF61"/>
    <mergeCell ref="BG60:BG61"/>
    <mergeCell ref="BF62:BN62"/>
    <mergeCell ref="BG65:BG66"/>
    <mergeCell ref="BH65:BH66"/>
    <mergeCell ref="BI65:BI66"/>
    <mergeCell ref="AF60:AF61"/>
    <mergeCell ref="AG60:AG61"/>
    <mergeCell ref="AH60:AH61"/>
    <mergeCell ref="AI60:AI61"/>
    <mergeCell ref="AJ60:AJ61"/>
    <mergeCell ref="AK60:AK61"/>
    <mergeCell ref="U60:U61"/>
    <mergeCell ref="Y60:AA61"/>
    <mergeCell ref="AB60:AB61"/>
    <mergeCell ref="AC60:AC61"/>
    <mergeCell ref="AD60:AD61"/>
    <mergeCell ref="DB57:DJ57"/>
    <mergeCell ref="DK57:DK59"/>
    <mergeCell ref="DL57:DM59"/>
    <mergeCell ref="DP57:DP61"/>
    <mergeCell ref="DQ57:DS57"/>
    <mergeCell ref="DT57:EB57"/>
    <mergeCell ref="DB58:DJ59"/>
    <mergeCell ref="DQ58:DS59"/>
    <mergeCell ref="DT58:EB59"/>
    <mergeCell ref="DD60:DD61"/>
    <mergeCell ref="BU57:BW57"/>
    <mergeCell ref="BX57:CF57"/>
    <mergeCell ref="CG57:CG59"/>
    <mergeCell ref="O60:O61"/>
    <mergeCell ref="P60:P61"/>
    <mergeCell ref="Q60:Q61"/>
    <mergeCell ref="R60:R61"/>
    <mergeCell ref="S60:S61"/>
    <mergeCell ref="T60:T61"/>
    <mergeCell ref="AE60:AE61"/>
    <mergeCell ref="CB60:CB61"/>
    <mergeCell ref="CC60:CC61"/>
    <mergeCell ref="CD60:CD61"/>
    <mergeCell ref="CE60:CE61"/>
    <mergeCell ref="CF60:CF61"/>
    <mergeCell ref="CG60:CG61"/>
    <mergeCell ref="BQ60:BQ61"/>
    <mergeCell ref="BU60:BW61"/>
    <mergeCell ref="BX60:BX61"/>
    <mergeCell ref="BY60:BY61"/>
    <mergeCell ref="BZ60:BZ61"/>
    <mergeCell ref="CA60:CA61"/>
    <mergeCell ref="FH57:FI59"/>
    <mergeCell ref="FL57:FL61"/>
    <mergeCell ref="FM57:FO57"/>
    <mergeCell ref="FP57:FX57"/>
    <mergeCell ref="FY57:FY59"/>
    <mergeCell ref="FZ57:GA59"/>
    <mergeCell ref="FM58:FO59"/>
    <mergeCell ref="FP58:FX59"/>
    <mergeCell ref="EC57:EC59"/>
    <mergeCell ref="ED57:EE59"/>
    <mergeCell ref="ET57:ET61"/>
    <mergeCell ref="EU57:EW57"/>
    <mergeCell ref="EX57:FF57"/>
    <mergeCell ref="FG57:FG59"/>
    <mergeCell ref="EF58:EL66"/>
    <mergeCell ref="EU58:EW59"/>
    <mergeCell ref="EX58:FF59"/>
    <mergeCell ref="ED62:EE64"/>
    <mergeCell ref="FY62:FY64"/>
    <mergeCell ref="FZ62:GA64"/>
    <mergeCell ref="FM63:FO64"/>
    <mergeCell ref="FP63:FX64"/>
    <mergeCell ref="CE55:CE56"/>
    <mergeCell ref="CF55:CF56"/>
    <mergeCell ref="BP55:BP56"/>
    <mergeCell ref="BQ55:BQ56"/>
    <mergeCell ref="BU55:BW56"/>
    <mergeCell ref="BX55:BX56"/>
    <mergeCell ref="CH57:CI59"/>
    <mergeCell ref="CX57:CX61"/>
    <mergeCell ref="CY57:DA57"/>
    <mergeCell ref="BU58:BW59"/>
    <mergeCell ref="BX58:CF59"/>
    <mergeCell ref="CJ58:CP59"/>
    <mergeCell ref="CY58:DA59"/>
    <mergeCell ref="BB57:BB61"/>
    <mergeCell ref="BC57:BE57"/>
    <mergeCell ref="BF57:BN57"/>
    <mergeCell ref="BO57:BO59"/>
    <mergeCell ref="BP57:BQ59"/>
    <mergeCell ref="BT57:BT61"/>
    <mergeCell ref="BF58:BN59"/>
    <mergeCell ref="BH60:BH61"/>
    <mergeCell ref="BI60:BI61"/>
    <mergeCell ref="BJ60:BJ61"/>
    <mergeCell ref="BC58:BE59"/>
    <mergeCell ref="BK60:BK61"/>
    <mergeCell ref="BL60:BL61"/>
    <mergeCell ref="BM60:BM61"/>
    <mergeCell ref="BN60:BN61"/>
    <mergeCell ref="BO60:BO61"/>
    <mergeCell ref="BP60:BP61"/>
    <mergeCell ref="S55:S56"/>
    <mergeCell ref="T55:T56"/>
    <mergeCell ref="U55:U56"/>
    <mergeCell ref="Y55:AA56"/>
    <mergeCell ref="AB55:AB56"/>
    <mergeCell ref="AC55:AC56"/>
    <mergeCell ref="DQ55:EE56"/>
    <mergeCell ref="EU55:FI56"/>
    <mergeCell ref="FM55:GA56"/>
    <mergeCell ref="F57:F61"/>
    <mergeCell ref="G57:I57"/>
    <mergeCell ref="J57:R57"/>
    <mergeCell ref="S57:S59"/>
    <mergeCell ref="T57:U59"/>
    <mergeCell ref="X57:X61"/>
    <mergeCell ref="Y57:AA57"/>
    <mergeCell ref="DH55:DH56"/>
    <mergeCell ref="DI55:DI56"/>
    <mergeCell ref="DJ55:DJ56"/>
    <mergeCell ref="DK55:DK56"/>
    <mergeCell ref="DL55:DL56"/>
    <mergeCell ref="DM55:DM56"/>
    <mergeCell ref="CI55:CI56"/>
    <mergeCell ref="CY55:DA56"/>
    <mergeCell ref="DB55:DB56"/>
    <mergeCell ref="DC55:DC56"/>
    <mergeCell ref="DD55:DD56"/>
    <mergeCell ref="DE55:DE56"/>
    <mergeCell ref="CA55:CA56"/>
    <mergeCell ref="CB55:CB56"/>
    <mergeCell ref="CC55:CC56"/>
    <mergeCell ref="CD55:CD56"/>
    <mergeCell ref="M55:M56"/>
    <mergeCell ref="N55:N56"/>
    <mergeCell ref="O55:O56"/>
    <mergeCell ref="P55:P56"/>
    <mergeCell ref="Q55:Q56"/>
    <mergeCell ref="R55:R56"/>
    <mergeCell ref="DQ53:DS54"/>
    <mergeCell ref="DT53:EB54"/>
    <mergeCell ref="EU53:EW54"/>
    <mergeCell ref="EX53:FF54"/>
    <mergeCell ref="FM53:FO54"/>
    <mergeCell ref="FP53:FX54"/>
    <mergeCell ref="FY52:FY54"/>
    <mergeCell ref="FZ52:GA54"/>
    <mergeCell ref="G53:I54"/>
    <mergeCell ref="J53:R54"/>
    <mergeCell ref="Y53:AA54"/>
    <mergeCell ref="AB53:AJ54"/>
    <mergeCell ref="BC53:BE54"/>
    <mergeCell ref="BF53:BN54"/>
    <mergeCell ref="BU53:BW54"/>
    <mergeCell ref="BX53:CF54"/>
    <mergeCell ref="EU52:EW52"/>
    <mergeCell ref="EX52:FF52"/>
    <mergeCell ref="FG52:FG54"/>
    <mergeCell ref="FH52:FI54"/>
    <mergeCell ref="FL52:FL56"/>
    <mergeCell ref="FM52:FO52"/>
    <mergeCell ref="CX52:CX56"/>
    <mergeCell ref="CY52:DA52"/>
    <mergeCell ref="DB52:DJ52"/>
    <mergeCell ref="DK52:DK54"/>
    <mergeCell ref="DL52:DM54"/>
    <mergeCell ref="DP52:DP56"/>
    <mergeCell ref="CY53:DA54"/>
    <mergeCell ref="DB53:DJ54"/>
    <mergeCell ref="DF55:DF56"/>
    <mergeCell ref="DG55:DG56"/>
    <mergeCell ref="BF52:BN52"/>
    <mergeCell ref="BO52:BO54"/>
    <mergeCell ref="BP52:BQ54"/>
    <mergeCell ref="BT52:BT56"/>
    <mergeCell ref="BU52:BW52"/>
    <mergeCell ref="BX52:CF52"/>
    <mergeCell ref="BF55:BF56"/>
    <mergeCell ref="BG55:BG56"/>
    <mergeCell ref="BH55:BH56"/>
    <mergeCell ref="BI55:BI56"/>
    <mergeCell ref="Y52:AA52"/>
    <mergeCell ref="AB52:AJ52"/>
    <mergeCell ref="AK52:AK54"/>
    <mergeCell ref="AL52:AM54"/>
    <mergeCell ref="BB52:BB56"/>
    <mergeCell ref="BC52:BE52"/>
    <mergeCell ref="AD55:AD56"/>
    <mergeCell ref="AE55:AE56"/>
    <mergeCell ref="AF55:AF56"/>
    <mergeCell ref="AG55:AG56"/>
    <mergeCell ref="CG52:CG54"/>
    <mergeCell ref="CH52:CI54"/>
    <mergeCell ref="CG55:CG56"/>
    <mergeCell ref="CH55:CH56"/>
    <mergeCell ref="BY55:BY56"/>
    <mergeCell ref="BZ55:BZ56"/>
    <mergeCell ref="F52:F56"/>
    <mergeCell ref="G52:I52"/>
    <mergeCell ref="J52:R52"/>
    <mergeCell ref="S52:S54"/>
    <mergeCell ref="T52:U54"/>
    <mergeCell ref="X52:X56"/>
    <mergeCell ref="G55:I56"/>
    <mergeCell ref="J55:J56"/>
    <mergeCell ref="K55:K56"/>
    <mergeCell ref="L55:L56"/>
    <mergeCell ref="DJ50:DJ51"/>
    <mergeCell ref="DK50:DK51"/>
    <mergeCell ref="DL50:DL51"/>
    <mergeCell ref="DM50:DM51"/>
    <mergeCell ref="DQ50:EE51"/>
    <mergeCell ref="EF50:EL57"/>
    <mergeCell ref="DQ52:DS52"/>
    <mergeCell ref="DT52:EB52"/>
    <mergeCell ref="EC52:EC54"/>
    <mergeCell ref="ED52:EE54"/>
    <mergeCell ref="DD50:DD51"/>
    <mergeCell ref="DE50:DE51"/>
    <mergeCell ref="DF50:DF51"/>
    <mergeCell ref="DG50:DG51"/>
    <mergeCell ref="DH50:DH51"/>
    <mergeCell ref="DI50:DI51"/>
    <mergeCell ref="CE50:CE51"/>
    <mergeCell ref="CF50:CF51"/>
    <mergeCell ref="CG50:CG51"/>
    <mergeCell ref="CH50:CH51"/>
    <mergeCell ref="CI50:CI51"/>
    <mergeCell ref="CJ50:CP57"/>
    <mergeCell ref="BX50:BX51"/>
    <mergeCell ref="BY50:BY51"/>
    <mergeCell ref="BZ50:BZ51"/>
    <mergeCell ref="BJ50:BJ51"/>
    <mergeCell ref="BK50:BK51"/>
    <mergeCell ref="BL50:BL51"/>
    <mergeCell ref="BM50:BM51"/>
    <mergeCell ref="BN50:BN51"/>
    <mergeCell ref="BO50:BO51"/>
    <mergeCell ref="AJ50:AJ51"/>
    <mergeCell ref="AK50:AK51"/>
    <mergeCell ref="AL50:AL51"/>
    <mergeCell ref="AM50:AM51"/>
    <mergeCell ref="AN50:AT57"/>
    <mergeCell ref="BC50:BE51"/>
    <mergeCell ref="BC55:BE56"/>
    <mergeCell ref="AB57:AJ57"/>
    <mergeCell ref="AK57:AK59"/>
    <mergeCell ref="AL57:AM59"/>
    <mergeCell ref="BJ55:BJ56"/>
    <mergeCell ref="BK55:BK56"/>
    <mergeCell ref="BL55:BL56"/>
    <mergeCell ref="BM55:BM56"/>
    <mergeCell ref="BN55:BN56"/>
    <mergeCell ref="BO55:BO56"/>
    <mergeCell ref="AH55:AH56"/>
    <mergeCell ref="AI55:AI56"/>
    <mergeCell ref="AJ55:AJ56"/>
    <mergeCell ref="AK55:AK56"/>
    <mergeCell ref="AL55:AL56"/>
    <mergeCell ref="AM55:AM56"/>
    <mergeCell ref="U50:U51"/>
    <mergeCell ref="Y50:AA51"/>
    <mergeCell ref="AB50:AB51"/>
    <mergeCell ref="AC50:AC51"/>
    <mergeCell ref="AD50:AD51"/>
    <mergeCell ref="AE50:AE51"/>
    <mergeCell ref="O50:O51"/>
    <mergeCell ref="P50:P51"/>
    <mergeCell ref="Q50:Q51"/>
    <mergeCell ref="R50:R51"/>
    <mergeCell ref="S50:S51"/>
    <mergeCell ref="T50:T51"/>
    <mergeCell ref="G50:I51"/>
    <mergeCell ref="J50:J51"/>
    <mergeCell ref="K50:K51"/>
    <mergeCell ref="L50:L51"/>
    <mergeCell ref="M50:M51"/>
    <mergeCell ref="N50:N51"/>
    <mergeCell ref="GB47:GH66"/>
    <mergeCell ref="G48:I49"/>
    <mergeCell ref="J48:R49"/>
    <mergeCell ref="Y48:AA49"/>
    <mergeCell ref="AB48:AJ49"/>
    <mergeCell ref="BC48:BE49"/>
    <mergeCell ref="BF48:BN49"/>
    <mergeCell ref="BU48:BW49"/>
    <mergeCell ref="BX48:CF49"/>
    <mergeCell ref="CY48:DA49"/>
    <mergeCell ref="FJ47:FK66"/>
    <mergeCell ref="FL47:FL51"/>
    <mergeCell ref="FM47:FO47"/>
    <mergeCell ref="FP47:FX47"/>
    <mergeCell ref="FY47:FY49"/>
    <mergeCell ref="FZ47:GA49"/>
    <mergeCell ref="FM48:FO49"/>
    <mergeCell ref="FP48:FX49"/>
    <mergeCell ref="FM50:GA51"/>
    <mergeCell ref="FP52:FX52"/>
    <mergeCell ref="ER47:ES66"/>
    <mergeCell ref="ET47:ET51"/>
    <mergeCell ref="EU47:EW47"/>
    <mergeCell ref="EX47:FF47"/>
    <mergeCell ref="FG47:FG49"/>
    <mergeCell ref="FH47:FI49"/>
    <mergeCell ref="EU48:EW49"/>
    <mergeCell ref="EX48:FF49"/>
    <mergeCell ref="EU50:FI51"/>
    <mergeCell ref="ET52:ET56"/>
    <mergeCell ref="DP47:DP51"/>
    <mergeCell ref="DQ47:DS47"/>
    <mergeCell ref="AB47:AJ47"/>
    <mergeCell ref="AK47:AK49"/>
    <mergeCell ref="AL47:AM49"/>
    <mergeCell ref="AN47:AT49"/>
    <mergeCell ref="AZ47:BA66"/>
    <mergeCell ref="BB47:BB51"/>
    <mergeCell ref="AF50:AF51"/>
    <mergeCell ref="AG50:AG51"/>
    <mergeCell ref="AH50:AH51"/>
    <mergeCell ref="AI50:AI51"/>
    <mergeCell ref="DT47:EB47"/>
    <mergeCell ref="EC47:EC49"/>
    <mergeCell ref="ED47:EE49"/>
    <mergeCell ref="EF47:EL49"/>
    <mergeCell ref="DQ48:DS49"/>
    <mergeCell ref="DT48:EB49"/>
    <mergeCell ref="CX47:CX51"/>
    <mergeCell ref="CY47:DA47"/>
    <mergeCell ref="DB47:DJ47"/>
    <mergeCell ref="DK47:DK49"/>
    <mergeCell ref="DL47:DM49"/>
    <mergeCell ref="DN47:DO66"/>
    <mergeCell ref="DB48:DJ49"/>
    <mergeCell ref="CY50:DA51"/>
    <mergeCell ref="DB50:DB51"/>
    <mergeCell ref="DC50:DC51"/>
    <mergeCell ref="BU47:BW47"/>
    <mergeCell ref="BX47:CF47"/>
    <mergeCell ref="CG47:CG49"/>
    <mergeCell ref="CH47:CI49"/>
    <mergeCell ref="CJ47:CP49"/>
    <mergeCell ref="CV47:CW66"/>
    <mergeCell ref="EI46:EL46"/>
    <mergeCell ref="FW46:FZ46"/>
    <mergeCell ref="DK45:DK46"/>
    <mergeCell ref="DL45:DL46"/>
    <mergeCell ref="DM45:DM46"/>
    <mergeCell ref="DW45:DZ46"/>
    <mergeCell ref="EE45:EH46"/>
    <mergeCell ref="ET45:FI46"/>
    <mergeCell ref="DE45:DE46"/>
    <mergeCell ref="DF45:DF46"/>
    <mergeCell ref="DG45:DG46"/>
    <mergeCell ref="DH45:DH46"/>
    <mergeCell ref="DI45:DI46"/>
    <mergeCell ref="DJ45:DJ46"/>
    <mergeCell ref="BN45:BN46"/>
    <mergeCell ref="BC47:BE47"/>
    <mergeCell ref="BF47:BN47"/>
    <mergeCell ref="BO47:BO49"/>
    <mergeCell ref="BP47:BQ49"/>
    <mergeCell ref="BR47:BS66"/>
    <mergeCell ref="BT47:BT51"/>
    <mergeCell ref="BF50:BF51"/>
    <mergeCell ref="BG50:BG51"/>
    <mergeCell ref="BH50:BH51"/>
    <mergeCell ref="BI50:BI51"/>
    <mergeCell ref="CA50:CA51"/>
    <mergeCell ref="CB50:CB51"/>
    <mergeCell ref="CC50:CC51"/>
    <mergeCell ref="CD50:CD51"/>
    <mergeCell ref="BP50:BP51"/>
    <mergeCell ref="BQ50:BQ51"/>
    <mergeCell ref="BU50:BW51"/>
    <mergeCell ref="BQ45:BQ46"/>
    <mergeCell ref="CA45:CD46"/>
    <mergeCell ref="CI45:CL46"/>
    <mergeCell ref="BH45:BH46"/>
    <mergeCell ref="BI45:BI46"/>
    <mergeCell ref="BJ45:BJ46"/>
    <mergeCell ref="BK45:BK46"/>
    <mergeCell ref="BL45:BL46"/>
    <mergeCell ref="BM45:BM46"/>
    <mergeCell ref="T45:T46"/>
    <mergeCell ref="U45:U46"/>
    <mergeCell ref="AE45:AH46"/>
    <mergeCell ref="AM45:AP46"/>
    <mergeCell ref="BB45:BE46"/>
    <mergeCell ref="BF45:BF46"/>
    <mergeCell ref="GE46:GH46"/>
    <mergeCell ref="D47:E66"/>
    <mergeCell ref="F47:F51"/>
    <mergeCell ref="G47:I47"/>
    <mergeCell ref="J47:R47"/>
    <mergeCell ref="S47:S49"/>
    <mergeCell ref="T47:U49"/>
    <mergeCell ref="V47:W66"/>
    <mergeCell ref="X47:X51"/>
    <mergeCell ref="Y47:AA47"/>
    <mergeCell ref="FS45:FV46"/>
    <mergeCell ref="GA45:GD46"/>
    <mergeCell ref="AI46:AL46"/>
    <mergeCell ref="AQ46:AT46"/>
    <mergeCell ref="CE46:CH46"/>
    <mergeCell ref="CM46:CP46"/>
    <mergeCell ref="EA46:ED46"/>
    <mergeCell ref="P45:P46"/>
    <mergeCell ref="Q45:Q46"/>
    <mergeCell ref="R45:R46"/>
    <mergeCell ref="S45:S46"/>
    <mergeCell ref="ET43:EW44"/>
    <mergeCell ref="EX43:FF44"/>
    <mergeCell ref="FO43:FR46"/>
    <mergeCell ref="FW43:FZ44"/>
    <mergeCell ref="GE43:GH44"/>
    <mergeCell ref="D44:E46"/>
    <mergeCell ref="AZ44:BA46"/>
    <mergeCell ref="CV44:CW46"/>
    <mergeCell ref="ER44:ES46"/>
    <mergeCell ref="F45:I46"/>
    <mergeCell ref="BW43:BZ46"/>
    <mergeCell ref="CE43:CH44"/>
    <mergeCell ref="CM43:CP44"/>
    <mergeCell ref="CV43:CW43"/>
    <mergeCell ref="CX43:DA44"/>
    <mergeCell ref="DB43:DJ44"/>
    <mergeCell ref="CX45:DA46"/>
    <mergeCell ref="DB45:DB46"/>
    <mergeCell ref="DC45:DC46"/>
    <mergeCell ref="DD45:DD46"/>
    <mergeCell ref="FH42:FI44"/>
    <mergeCell ref="FJ42:FN46"/>
    <mergeCell ref="FS42:FV44"/>
    <mergeCell ref="GA42:GD44"/>
    <mergeCell ref="D43:E43"/>
    <mergeCell ref="F43:I44"/>
    <mergeCell ref="BO45:BO46"/>
    <mergeCell ref="BP45:BP46"/>
    <mergeCell ref="J43:R44"/>
    <mergeCell ref="AA43:AD46"/>
    <mergeCell ref="AI43:AL44"/>
    <mergeCell ref="AQ43:AT44"/>
    <mergeCell ref="DN42:DR46"/>
    <mergeCell ref="DW42:DZ44"/>
    <mergeCell ref="EE42:EH44"/>
    <mergeCell ref="ET42:EW42"/>
    <mergeCell ref="EX42:FF42"/>
    <mergeCell ref="FG42:FG44"/>
    <mergeCell ref="DS43:DV46"/>
    <mergeCell ref="EA43:ED44"/>
    <mergeCell ref="EI43:EL44"/>
    <mergeCell ref="ER43:ES43"/>
    <mergeCell ref="CA42:CD44"/>
    <mergeCell ref="CI42:CL44"/>
    <mergeCell ref="CX42:DA42"/>
    <mergeCell ref="DB42:DJ42"/>
    <mergeCell ref="DK42:DK44"/>
    <mergeCell ref="DL42:DM44"/>
    <mergeCell ref="AM42:AP44"/>
    <mergeCell ref="BB42:BE42"/>
    <mergeCell ref="BF42:BN42"/>
    <mergeCell ref="BO42:BO44"/>
    <mergeCell ref="BP42:BQ44"/>
    <mergeCell ref="BR42:BV46"/>
    <mergeCell ref="AZ43:BA43"/>
    <mergeCell ref="BB43:BE44"/>
    <mergeCell ref="BF43:BN44"/>
    <mergeCell ref="BG45:BG46"/>
    <mergeCell ref="N45:N46"/>
    <mergeCell ref="O45:O46"/>
    <mergeCell ref="F42:I42"/>
    <mergeCell ref="J42:R42"/>
    <mergeCell ref="S42:S44"/>
    <mergeCell ref="T42:U44"/>
    <mergeCell ref="V42:Z46"/>
    <mergeCell ref="AE42:AH44"/>
    <mergeCell ref="J45:J46"/>
    <mergeCell ref="K45:K46"/>
    <mergeCell ref="L45:L46"/>
    <mergeCell ref="M45:M46"/>
    <mergeCell ref="FW40:FZ41"/>
    <mergeCell ref="GA40:GG41"/>
    <mergeCell ref="S41:U41"/>
    <mergeCell ref="V41:X41"/>
    <mergeCell ref="Y41:Z41"/>
    <mergeCell ref="BO41:BQ41"/>
    <mergeCell ref="BR41:BT41"/>
    <mergeCell ref="BU41:BV41"/>
    <mergeCell ref="DK41:DM41"/>
    <mergeCell ref="DN41:DP41"/>
    <mergeCell ref="EE40:EK41"/>
    <mergeCell ref="EU40:EX41"/>
    <mergeCell ref="EY40:FA41"/>
    <mergeCell ref="FC40:FF41"/>
    <mergeCell ref="FO40:FR41"/>
    <mergeCell ref="FS40:FV41"/>
    <mergeCell ref="FG41:FI41"/>
    <mergeCell ref="FJ41:FL41"/>
    <mergeCell ref="FM41:FN41"/>
    <mergeCell ref="CY40:DB41"/>
    <mergeCell ref="DC40:DE41"/>
    <mergeCell ref="DG40:DJ41"/>
    <mergeCell ref="FW38:FZ39"/>
    <mergeCell ref="GA38:GG39"/>
    <mergeCell ref="S39:U39"/>
    <mergeCell ref="V39:X39"/>
    <mergeCell ref="Y39:Z39"/>
    <mergeCell ref="BO39:BQ39"/>
    <mergeCell ref="BR39:BT39"/>
    <mergeCell ref="BU39:BV39"/>
    <mergeCell ref="DK39:DM39"/>
    <mergeCell ref="DN39:DP39"/>
    <mergeCell ref="ER38:ET41"/>
    <mergeCell ref="EU38:EX39"/>
    <mergeCell ref="EY38:FB39"/>
    <mergeCell ref="FC38:FF39"/>
    <mergeCell ref="FO38:FR39"/>
    <mergeCell ref="FS38:FV39"/>
    <mergeCell ref="FG39:FI39"/>
    <mergeCell ref="FJ39:FL39"/>
    <mergeCell ref="FM39:FN39"/>
    <mergeCell ref="DC38:DF39"/>
    <mergeCell ref="DG38:DJ39"/>
    <mergeCell ref="DS38:DV39"/>
    <mergeCell ref="DW38:DZ39"/>
    <mergeCell ref="EA38:ED39"/>
    <mergeCell ref="EE38:EK39"/>
    <mergeCell ref="DQ39:DR39"/>
    <mergeCell ref="CY38:DB39"/>
    <mergeCell ref="BW40:BZ41"/>
    <mergeCell ref="CA40:CD41"/>
    <mergeCell ref="CE40:CH41"/>
    <mergeCell ref="CI40:CO41"/>
    <mergeCell ref="AI38:AL39"/>
    <mergeCell ref="DS40:DV41"/>
    <mergeCell ref="AE40:AH41"/>
    <mergeCell ref="AI40:AL41"/>
    <mergeCell ref="AM40:AS41"/>
    <mergeCell ref="BC40:BF41"/>
    <mergeCell ref="BG40:BI41"/>
    <mergeCell ref="BK40:BN41"/>
    <mergeCell ref="DW40:DZ41"/>
    <mergeCell ref="EA40:ED41"/>
    <mergeCell ref="DQ41:DR41"/>
    <mergeCell ref="D38:F41"/>
    <mergeCell ref="G38:J39"/>
    <mergeCell ref="K38:N39"/>
    <mergeCell ref="O38:R39"/>
    <mergeCell ref="AA38:AD39"/>
    <mergeCell ref="AE38:AH39"/>
    <mergeCell ref="G40:J41"/>
    <mergeCell ref="K40:M41"/>
    <mergeCell ref="O40:R41"/>
    <mergeCell ref="AA40:AD41"/>
    <mergeCell ref="BS36:BV37"/>
    <mergeCell ref="BW36:BY37"/>
    <mergeCell ref="CA36:CD37"/>
    <mergeCell ref="CE36:CG37"/>
    <mergeCell ref="AI36:AK37"/>
    <mergeCell ref="AM36:AP37"/>
    <mergeCell ref="AQ36:AS37"/>
    <mergeCell ref="AZ36:BB37"/>
    <mergeCell ref="BC36:BF37"/>
    <mergeCell ref="BG36:BI37"/>
    <mergeCell ref="BW38:BZ39"/>
    <mergeCell ref="CA38:CD39"/>
    <mergeCell ref="CE38:CH39"/>
    <mergeCell ref="CI38:CO39"/>
    <mergeCell ref="CV38:CX41"/>
    <mergeCell ref="AM38:AS39"/>
    <mergeCell ref="AZ38:BB41"/>
    <mergeCell ref="BC38:BF39"/>
    <mergeCell ref="BG38:BJ39"/>
    <mergeCell ref="BK38:BN39"/>
    <mergeCell ref="GA36:GD37"/>
    <mergeCell ref="GE36:GG37"/>
    <mergeCell ref="EI36:EK37"/>
    <mergeCell ref="ER36:ET37"/>
    <mergeCell ref="EU36:EX37"/>
    <mergeCell ref="EY36:FA37"/>
    <mergeCell ref="FC36:FF37"/>
    <mergeCell ref="FG36:FI37"/>
    <mergeCell ref="DK36:DM37"/>
    <mergeCell ref="DO36:DR37"/>
    <mergeCell ref="DS36:DU37"/>
    <mergeCell ref="DW36:DZ37"/>
    <mergeCell ref="EA36:EC37"/>
    <mergeCell ref="EE36:EH37"/>
    <mergeCell ref="CI36:CL37"/>
    <mergeCell ref="CM36:CO37"/>
    <mergeCell ref="CV36:CX37"/>
    <mergeCell ref="CY36:DB37"/>
    <mergeCell ref="FK36:FN37"/>
    <mergeCell ref="FO36:FQ37"/>
    <mergeCell ref="FS36:FV37"/>
    <mergeCell ref="FW36:FY37"/>
    <mergeCell ref="CV31:EL35"/>
    <mergeCell ref="ER31:GH35"/>
    <mergeCell ref="D36:F37"/>
    <mergeCell ref="G36:J37"/>
    <mergeCell ref="K36:M37"/>
    <mergeCell ref="O36:R37"/>
    <mergeCell ref="S36:U37"/>
    <mergeCell ref="W36:Z37"/>
    <mergeCell ref="AA36:AC37"/>
    <mergeCell ref="AE36:AH37"/>
    <mergeCell ref="FS28:FW29"/>
    <mergeCell ref="GA28:GG29"/>
    <mergeCell ref="B30:C46"/>
    <mergeCell ref="D30:F30"/>
    <mergeCell ref="AX30:AY46"/>
    <mergeCell ref="AZ30:BB30"/>
    <mergeCell ref="CV30:CX30"/>
    <mergeCell ref="ER30:ET30"/>
    <mergeCell ref="D31:AT35"/>
    <mergeCell ref="AZ31:CP35"/>
    <mergeCell ref="DN28:DT29"/>
    <mergeCell ref="DW28:EA29"/>
    <mergeCell ref="EE28:EK29"/>
    <mergeCell ref="ES28:EX29"/>
    <mergeCell ref="FA28:FG29"/>
    <mergeCell ref="FJ28:FP29"/>
    <mergeCell ref="BI28:BO29"/>
    <mergeCell ref="BR28:BX29"/>
    <mergeCell ref="CA28:CE29"/>
    <mergeCell ref="CI28:CO29"/>
    <mergeCell ref="CW28:DB29"/>
    <mergeCell ref="DE28:DK29"/>
    <mergeCell ref="E28:J29"/>
    <mergeCell ref="M28:S29"/>
    <mergeCell ref="V28:AB29"/>
    <mergeCell ref="AE28:AI29"/>
    <mergeCell ref="AM28:AS29"/>
    <mergeCell ref="BA28:BF29"/>
    <mergeCell ref="DC36:DE37"/>
    <mergeCell ref="DG36:DJ37"/>
    <mergeCell ref="BK36:BN37"/>
    <mergeCell ref="BO36:BQ37"/>
    <mergeCell ref="FR26:FY26"/>
    <mergeCell ref="FZ26:GH26"/>
    <mergeCell ref="M27:S27"/>
    <mergeCell ref="BI27:BO27"/>
    <mergeCell ref="DE27:DK27"/>
    <mergeCell ref="FA27:FG27"/>
    <mergeCell ref="DM26:DU26"/>
    <mergeCell ref="DV26:EC26"/>
    <mergeCell ref="ED26:EL26"/>
    <mergeCell ref="ER26:EY26"/>
    <mergeCell ref="EZ26:FH26"/>
    <mergeCell ref="FI26:FQ26"/>
    <mergeCell ref="BH26:BP26"/>
    <mergeCell ref="BQ26:BY26"/>
    <mergeCell ref="BZ26:CG26"/>
    <mergeCell ref="CH26:CP26"/>
    <mergeCell ref="CV26:DC26"/>
    <mergeCell ref="DD26:DL26"/>
    <mergeCell ref="D26:K26"/>
    <mergeCell ref="L26:T26"/>
    <mergeCell ref="U26:AC26"/>
    <mergeCell ref="AD26:AK26"/>
    <mergeCell ref="AL26:AT26"/>
    <mergeCell ref="AZ26:BG26"/>
    <mergeCell ref="FT23:FU25"/>
    <mergeCell ref="FV23:FW25"/>
    <mergeCell ref="FY23:FZ25"/>
    <mergeCell ref="GA23:GB25"/>
    <mergeCell ref="GC23:GD25"/>
    <mergeCell ref="GF23:GG25"/>
    <mergeCell ref="FH23:FI25"/>
    <mergeCell ref="FJ23:FK25"/>
    <mergeCell ref="FL23:FM25"/>
    <mergeCell ref="FN23:FO25"/>
    <mergeCell ref="FP23:FQ25"/>
    <mergeCell ref="FR23:FS25"/>
    <mergeCell ref="ER23:ES25"/>
    <mergeCell ref="ET23:EU25"/>
    <mergeCell ref="EV23:EW25"/>
    <mergeCell ref="EX23:FB25"/>
    <mergeCell ref="FD23:FE25"/>
    <mergeCell ref="FF23:FG25"/>
    <mergeCell ref="DX23:DY25"/>
    <mergeCell ref="DZ23:EA25"/>
    <mergeCell ref="EC23:ED25"/>
    <mergeCell ref="EE23:EF25"/>
    <mergeCell ref="EG23:EH25"/>
    <mergeCell ref="EJ23:EK25"/>
    <mergeCell ref="DL23:DM25"/>
    <mergeCell ref="DN23:DO25"/>
    <mergeCell ref="AK23:AL25"/>
    <mergeCell ref="AM23:AN25"/>
    <mergeCell ref="AO23:AP25"/>
    <mergeCell ref="AR23:AS25"/>
    <mergeCell ref="T23:U25"/>
    <mergeCell ref="V23:W25"/>
    <mergeCell ref="X23:Y25"/>
    <mergeCell ref="Z23:AA25"/>
    <mergeCell ref="AB23:AC25"/>
    <mergeCell ref="AD23:AE25"/>
    <mergeCell ref="DP23:DQ25"/>
    <mergeCell ref="DR23:DS25"/>
    <mergeCell ref="DT23:DU25"/>
    <mergeCell ref="DV23:DW25"/>
    <mergeCell ref="CV23:CW25"/>
    <mergeCell ref="CX23:CY25"/>
    <mergeCell ref="CZ23:DA25"/>
    <mergeCell ref="DB23:DF25"/>
    <mergeCell ref="DH23:DI25"/>
    <mergeCell ref="DJ23:DK25"/>
    <mergeCell ref="CB23:CC25"/>
    <mergeCell ref="CD23:CE25"/>
    <mergeCell ref="CG23:CH25"/>
    <mergeCell ref="CI23:CJ25"/>
    <mergeCell ref="CK23:CL25"/>
    <mergeCell ref="CN23:CO25"/>
    <mergeCell ref="BP23:BQ25"/>
    <mergeCell ref="BR23:BS25"/>
    <mergeCell ref="BT23:BU25"/>
    <mergeCell ref="BV23:BW25"/>
    <mergeCell ref="BX23:BY25"/>
    <mergeCell ref="BZ23:CA25"/>
    <mergeCell ref="D23:E25"/>
    <mergeCell ref="F23:G25"/>
    <mergeCell ref="H23:I25"/>
    <mergeCell ref="J23:N25"/>
    <mergeCell ref="P23:Q25"/>
    <mergeCell ref="R23:S25"/>
    <mergeCell ref="ER22:ES22"/>
    <mergeCell ref="ET22:EU22"/>
    <mergeCell ref="FF22:FG22"/>
    <mergeCell ref="FL22:FM22"/>
    <mergeCell ref="FP22:FQ22"/>
    <mergeCell ref="FT22:FU22"/>
    <mergeCell ref="CV22:CW22"/>
    <mergeCell ref="CX22:CY22"/>
    <mergeCell ref="DJ22:DK22"/>
    <mergeCell ref="DP22:DQ22"/>
    <mergeCell ref="DT22:DU22"/>
    <mergeCell ref="DX22:DY22"/>
    <mergeCell ref="AZ22:BA22"/>
    <mergeCell ref="BB22:BC22"/>
    <mergeCell ref="BN22:BO22"/>
    <mergeCell ref="BT22:BU22"/>
    <mergeCell ref="BX22:BY22"/>
    <mergeCell ref="CB22:CC22"/>
    <mergeCell ref="AZ23:BA25"/>
    <mergeCell ref="BB23:BC25"/>
    <mergeCell ref="BD23:BE25"/>
    <mergeCell ref="BF23:BJ25"/>
    <mergeCell ref="BL23:BM25"/>
    <mergeCell ref="BN23:BO25"/>
    <mergeCell ref="AF23:AG25"/>
    <mergeCell ref="AH23:AI25"/>
    <mergeCell ref="GC21:GE21"/>
    <mergeCell ref="D22:E22"/>
    <mergeCell ref="F22:G22"/>
    <mergeCell ref="R22:S22"/>
    <mergeCell ref="X22:Y22"/>
    <mergeCell ref="AB22:AC22"/>
    <mergeCell ref="AF22:AG22"/>
    <mergeCell ref="DR21:DU21"/>
    <mergeCell ref="DV21:DY21"/>
    <mergeCell ref="EC21:EF21"/>
    <mergeCell ref="EG21:EI21"/>
    <mergeCell ref="FD21:FG21"/>
    <mergeCell ref="FH21:FM21"/>
    <mergeCell ref="FD18:FU20"/>
    <mergeCell ref="FV18:FX21"/>
    <mergeCell ref="FY18:GE20"/>
    <mergeCell ref="BZ21:CC21"/>
    <mergeCell ref="D18:G21"/>
    <mergeCell ref="H18:I18"/>
    <mergeCell ref="J18:O21"/>
    <mergeCell ref="P18:AG20"/>
    <mergeCell ref="AH18:AJ21"/>
    <mergeCell ref="AK18:AQ20"/>
    <mergeCell ref="Z21:AC21"/>
    <mergeCell ref="AD21:AG21"/>
    <mergeCell ref="AK21:AN21"/>
    <mergeCell ref="AO21:AQ21"/>
    <mergeCell ref="H20:I21"/>
    <mergeCell ref="BD20:BE21"/>
    <mergeCell ref="CZ20:DA21"/>
    <mergeCell ref="EV20:EW21"/>
    <mergeCell ref="P21:S21"/>
    <mergeCell ref="T21:Y21"/>
    <mergeCell ref="DZ18:EB21"/>
    <mergeCell ref="EC18:EI20"/>
    <mergeCell ref="EJ18:EL21"/>
    <mergeCell ref="ER18:EU21"/>
    <mergeCell ref="EV18:EW18"/>
    <mergeCell ref="EX18:FC21"/>
    <mergeCell ref="CG18:CM20"/>
    <mergeCell ref="CN18:CP21"/>
    <mergeCell ref="CV18:CY21"/>
    <mergeCell ref="CZ18:DA18"/>
    <mergeCell ref="DB18:DG21"/>
    <mergeCell ref="DH18:DY20"/>
    <mergeCell ref="CG21:CJ21"/>
    <mergeCell ref="CK21:CM21"/>
    <mergeCell ref="DH21:DK21"/>
    <mergeCell ref="DL21:DQ21"/>
    <mergeCell ref="AR18:AT21"/>
    <mergeCell ref="AZ18:BC21"/>
    <mergeCell ref="BD18:BE18"/>
    <mergeCell ref="BF18:BK21"/>
    <mergeCell ref="BL18:CC20"/>
    <mergeCell ref="CD18:CF21"/>
    <mergeCell ref="BL21:BO21"/>
    <mergeCell ref="BP21:BU21"/>
    <mergeCell ref="BV21:BY21"/>
    <mergeCell ref="D15:K17"/>
    <mergeCell ref="AZ15:BG17"/>
    <mergeCell ref="CV15:DC17"/>
    <mergeCell ref="ER15:EY17"/>
    <mergeCell ref="L16:S17"/>
    <mergeCell ref="T16:AB17"/>
    <mergeCell ref="AC16:AK17"/>
    <mergeCell ref="AL16:AT17"/>
    <mergeCell ref="DL14:DT14"/>
    <mergeCell ref="DU14:EC14"/>
    <mergeCell ref="ED14:EL14"/>
    <mergeCell ref="ER14:EY14"/>
    <mergeCell ref="EZ14:FG14"/>
    <mergeCell ref="FH14:FP14"/>
    <mergeCell ref="BH14:BO14"/>
    <mergeCell ref="BP14:BX14"/>
    <mergeCell ref="BY14:CG14"/>
    <mergeCell ref="CH14:CP14"/>
    <mergeCell ref="CC11:CP13"/>
    <mergeCell ref="DY11:EL13"/>
    <mergeCell ref="FU11:GH13"/>
    <mergeCell ref="FS8:FU8"/>
    <mergeCell ref="FV8:GH8"/>
    <mergeCell ref="AE9:AF13"/>
    <mergeCell ref="AG9:AI10"/>
    <mergeCell ref="AJ9:AT10"/>
    <mergeCell ref="CA9:CB13"/>
    <mergeCell ref="CC9:CE10"/>
    <mergeCell ref="CF9:CP10"/>
    <mergeCell ref="DW9:DX13"/>
    <mergeCell ref="DY9:EA10"/>
    <mergeCell ref="DU16:EC17"/>
    <mergeCell ref="ED16:EL17"/>
    <mergeCell ref="EZ16:FG17"/>
    <mergeCell ref="FH16:FP17"/>
    <mergeCell ref="FQ16:FY17"/>
    <mergeCell ref="FZ16:GH17"/>
    <mergeCell ref="BH16:BO17"/>
    <mergeCell ref="BP16:BX17"/>
    <mergeCell ref="BY16:CG17"/>
    <mergeCell ref="CH16:CP17"/>
    <mergeCell ref="DD16:DK17"/>
    <mergeCell ref="DL16:DT17"/>
    <mergeCell ref="FQ14:FY14"/>
    <mergeCell ref="FZ14:GH14"/>
    <mergeCell ref="EO8:EQ39"/>
    <mergeCell ref="GF18:GH21"/>
    <mergeCell ref="FN21:FQ21"/>
    <mergeCell ref="FR21:FU21"/>
    <mergeCell ref="FY21:GB21"/>
    <mergeCell ref="AO6:AO7"/>
    <mergeCell ref="AP6:AP7"/>
    <mergeCell ref="AQ6:AQ7"/>
    <mergeCell ref="AR6:AR7"/>
    <mergeCell ref="CV14:DC14"/>
    <mergeCell ref="DD14:DK14"/>
    <mergeCell ref="D14:K14"/>
    <mergeCell ref="L14:S14"/>
    <mergeCell ref="T14:AB14"/>
    <mergeCell ref="AC14:AK14"/>
    <mergeCell ref="AL14:AT14"/>
    <mergeCell ref="AZ14:BG14"/>
    <mergeCell ref="EB9:EL10"/>
    <mergeCell ref="FS9:FT13"/>
    <mergeCell ref="FU9:FW10"/>
    <mergeCell ref="CV4:CW13"/>
    <mergeCell ref="CX4:CY13"/>
    <mergeCell ref="BD6:BZ13"/>
    <mergeCell ref="CA6:CD7"/>
    <mergeCell ref="CE6:CE7"/>
    <mergeCell ref="CF6:CF7"/>
    <mergeCell ref="EL6:EL7"/>
    <mergeCell ref="FS6:GH7"/>
    <mergeCell ref="AE8:AG8"/>
    <mergeCell ref="AH8:AT8"/>
    <mergeCell ref="CA8:CC8"/>
    <mergeCell ref="CD8:CP8"/>
    <mergeCell ref="CS8:CU39"/>
    <mergeCell ref="DW8:DY8"/>
    <mergeCell ref="DZ8:EL8"/>
    <mergeCell ref="FX9:GH10"/>
    <mergeCell ref="AG11:AT13"/>
    <mergeCell ref="CM6:CM7"/>
    <mergeCell ref="CN6:CN7"/>
    <mergeCell ref="CO6:CO7"/>
    <mergeCell ref="CP6:CP7"/>
    <mergeCell ref="DW6:DZ7"/>
    <mergeCell ref="EA6:EA7"/>
    <mergeCell ref="CG6:CG7"/>
    <mergeCell ref="CH6:CH7"/>
    <mergeCell ref="CI6:CI7"/>
    <mergeCell ref="CJ6:CJ7"/>
    <mergeCell ref="BA2:BA3"/>
    <mergeCell ref="BB2:BB3"/>
    <mergeCell ref="BC2:BC3"/>
    <mergeCell ref="BD2:BD3"/>
    <mergeCell ref="BE2:BE3"/>
    <mergeCell ref="BF2:BF3"/>
    <mergeCell ref="BZ2:CG3"/>
    <mergeCell ref="CH2:CP3"/>
    <mergeCell ref="CK6:CK7"/>
    <mergeCell ref="CL6:CL7"/>
    <mergeCell ref="AS6:AS7"/>
    <mergeCell ref="AT6:AT7"/>
    <mergeCell ref="FS4:FU5"/>
    <mergeCell ref="FV4:GH5"/>
    <mergeCell ref="H6:AD13"/>
    <mergeCell ref="AE6:AH7"/>
    <mergeCell ref="AI6:AI7"/>
    <mergeCell ref="AJ6:AJ7"/>
    <mergeCell ref="AK6:AK7"/>
    <mergeCell ref="AL6:AL7"/>
    <mergeCell ref="AM6:AM7"/>
    <mergeCell ref="AN6:AN7"/>
    <mergeCell ref="CZ4:DV13"/>
    <mergeCell ref="DW4:DY5"/>
    <mergeCell ref="DZ4:EL5"/>
    <mergeCell ref="ER4:ES13"/>
    <mergeCell ref="ET4:EU13"/>
    <mergeCell ref="EV4:FR13"/>
    <mergeCell ref="EB6:EB7"/>
    <mergeCell ref="EC6:EC7"/>
    <mergeCell ref="ED6:ED7"/>
    <mergeCell ref="EE6:EE7"/>
    <mergeCell ref="BB4:BC13"/>
    <mergeCell ref="BD4:BZ5"/>
    <mergeCell ref="CA4:CC5"/>
    <mergeCell ref="CD4:CP5"/>
    <mergeCell ref="EF6:EF7"/>
    <mergeCell ref="EG6:EG7"/>
    <mergeCell ref="EH6:EH7"/>
    <mergeCell ref="EI6:EI7"/>
    <mergeCell ref="EJ6:EJ7"/>
    <mergeCell ref="EK6:EK7"/>
    <mergeCell ref="A4:C27"/>
    <mergeCell ref="D4:E13"/>
    <mergeCell ref="F4:G13"/>
    <mergeCell ref="H4:AD5"/>
    <mergeCell ref="AE4:AG5"/>
    <mergeCell ref="AH4:AT5"/>
    <mergeCell ref="AW4:AY27"/>
    <mergeCell ref="AZ4:BA13"/>
    <mergeCell ref="BM2:BM3"/>
    <mergeCell ref="BN2:BN3"/>
    <mergeCell ref="BO2:BO3"/>
    <mergeCell ref="BP2:BP3"/>
    <mergeCell ref="BQ2:BQ3"/>
    <mergeCell ref="BR2:BY3"/>
    <mergeCell ref="BG2:BG3"/>
    <mergeCell ref="BH2:BH3"/>
    <mergeCell ref="BI2:BI3"/>
    <mergeCell ref="BJ2:BJ3"/>
    <mergeCell ref="BK2:BK3"/>
    <mergeCell ref="BL2:BL3"/>
    <mergeCell ref="V2:AC3"/>
    <mergeCell ref="AD2:AK3"/>
    <mergeCell ref="AL2:AT3"/>
    <mergeCell ref="AZ2:AZ3"/>
    <mergeCell ref="A1:C3"/>
    <mergeCell ref="D1:U1"/>
    <mergeCell ref="V1:AC1"/>
    <mergeCell ref="AD1:AK1"/>
    <mergeCell ref="AL1:AT1"/>
    <mergeCell ref="AW1:AY3"/>
    <mergeCell ref="L2:L3"/>
    <mergeCell ref="M2:M3"/>
    <mergeCell ref="N2:N3"/>
    <mergeCell ref="O2:O3"/>
    <mergeCell ref="T2:T3"/>
    <mergeCell ref="U2:U3"/>
    <mergeCell ref="FB1:FC2"/>
    <mergeCell ref="FF1:GA2"/>
    <mergeCell ref="D2:D3"/>
    <mergeCell ref="E2:E3"/>
    <mergeCell ref="F2:F3"/>
    <mergeCell ref="G2:G3"/>
    <mergeCell ref="H2:H3"/>
    <mergeCell ref="I2:I3"/>
    <mergeCell ref="J2:J3"/>
    <mergeCell ref="K2:K3"/>
    <mergeCell ref="DD1:DE2"/>
    <mergeCell ref="DF1:DG2"/>
    <mergeCell ref="DJ1:EE2"/>
    <mergeCell ref="EO1:EQ3"/>
    <mergeCell ref="EX1:EY2"/>
    <mergeCell ref="EZ1:FA2"/>
    <mergeCell ref="AZ1:BQ1"/>
    <mergeCell ref="BR1:BY1"/>
    <mergeCell ref="BZ1:CG1"/>
    <mergeCell ref="CH1:CP1"/>
    <mergeCell ref="P2:P3"/>
    <mergeCell ref="Q2:Q3"/>
    <mergeCell ref="R2:R3"/>
    <mergeCell ref="S2:S3"/>
    <mergeCell ref="CS1:CU3"/>
    <mergeCell ref="DB1:DC2"/>
  </mergeCells>
  <phoneticPr fontId="24"/>
  <pageMargins left="0.23622047244094491" right="0.23622047244094491" top="0.19685039370078741" bottom="0" header="0.11811023622047245" footer="0.11811023622047245"/>
  <pageSetup paperSize="9" scale="70" orientation="landscape" horizontalDpi="4294967294" r:id="rId1"/>
  <colBreaks count="1" manualBreakCount="1">
    <brk id="96" max="83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95619-34DA-46A3-91A1-7AF17C429BE5}">
  <sheetPr codeName="Sheet5">
    <tabColor theme="8" tint="0.59999389629810485"/>
  </sheetPr>
  <dimension ref="A1:GJ84"/>
  <sheetViews>
    <sheetView showGridLines="0" view="pageBreakPreview" zoomScaleNormal="100" zoomScaleSheetLayoutView="100" workbookViewId="0">
      <selection sqref="A1:C3"/>
    </sheetView>
  </sheetViews>
  <sheetFormatPr defaultColWidth="1.5" defaultRowHeight="6.75" customHeight="1" x14ac:dyDescent="0.15"/>
  <cols>
    <col min="1" max="192" width="2.125" style="4" customWidth="1"/>
    <col min="193" max="193" width="1.75" style="4" customWidth="1"/>
    <col min="194" max="194" width="1.5" style="4" customWidth="1"/>
    <col min="195" max="202" width="1.5" style="4"/>
    <col min="203" max="203" width="1.5" style="4" customWidth="1"/>
    <col min="204" max="229" width="1.5" style="4"/>
    <col min="230" max="230" width="1.5" style="4" customWidth="1"/>
    <col min="231" max="16384" width="1.5" style="4"/>
  </cols>
  <sheetData>
    <row r="1" spans="1:192" ht="9.75" customHeight="1" x14ac:dyDescent="0.15">
      <c r="A1" s="706">
        <v>8</v>
      </c>
      <c r="B1" s="706"/>
      <c r="C1" s="706"/>
      <c r="D1" s="701" t="s">
        <v>95</v>
      </c>
      <c r="E1" s="702"/>
      <c r="F1" s="702"/>
      <c r="G1" s="702"/>
      <c r="H1" s="702"/>
      <c r="I1" s="702"/>
      <c r="J1" s="702"/>
      <c r="K1" s="702"/>
      <c r="L1" s="702"/>
      <c r="M1" s="702"/>
      <c r="N1" s="702"/>
      <c r="O1" s="702"/>
      <c r="P1" s="702"/>
      <c r="Q1" s="702"/>
      <c r="R1" s="702"/>
      <c r="S1" s="702"/>
      <c r="T1" s="702"/>
      <c r="U1" s="703"/>
      <c r="V1" s="701" t="s">
        <v>0</v>
      </c>
      <c r="W1" s="702"/>
      <c r="X1" s="702"/>
      <c r="Y1" s="702"/>
      <c r="Z1" s="702"/>
      <c r="AA1" s="702"/>
      <c r="AB1" s="702"/>
      <c r="AC1" s="703"/>
      <c r="AD1" s="701" t="s">
        <v>1</v>
      </c>
      <c r="AE1" s="702"/>
      <c r="AF1" s="702"/>
      <c r="AG1" s="702"/>
      <c r="AH1" s="702"/>
      <c r="AI1" s="702"/>
      <c r="AJ1" s="702"/>
      <c r="AK1" s="703"/>
      <c r="AL1" s="701" t="s">
        <v>95</v>
      </c>
      <c r="AM1" s="702"/>
      <c r="AN1" s="702"/>
      <c r="AO1" s="702"/>
      <c r="AP1" s="702"/>
      <c r="AQ1" s="702"/>
      <c r="AR1" s="702"/>
      <c r="AS1" s="702"/>
      <c r="AT1" s="703"/>
      <c r="AU1" s="2"/>
      <c r="AV1" s="2"/>
      <c r="AW1" s="705">
        <f>A1</f>
        <v>8</v>
      </c>
      <c r="AX1" s="706"/>
      <c r="AY1" s="707"/>
      <c r="AZ1" s="701" t="s">
        <v>95</v>
      </c>
      <c r="BA1" s="702"/>
      <c r="BB1" s="702"/>
      <c r="BC1" s="702"/>
      <c r="BD1" s="702"/>
      <c r="BE1" s="702"/>
      <c r="BF1" s="702"/>
      <c r="BG1" s="702"/>
      <c r="BH1" s="702"/>
      <c r="BI1" s="702"/>
      <c r="BJ1" s="702"/>
      <c r="BK1" s="702"/>
      <c r="BL1" s="702"/>
      <c r="BM1" s="702"/>
      <c r="BN1" s="702"/>
      <c r="BO1" s="702"/>
      <c r="BP1" s="702"/>
      <c r="BQ1" s="703"/>
      <c r="BR1" s="701" t="s">
        <v>0</v>
      </c>
      <c r="BS1" s="702"/>
      <c r="BT1" s="702"/>
      <c r="BU1" s="702"/>
      <c r="BV1" s="702"/>
      <c r="BW1" s="702"/>
      <c r="BX1" s="702"/>
      <c r="BY1" s="703"/>
      <c r="BZ1" s="701" t="s">
        <v>1</v>
      </c>
      <c r="CA1" s="702"/>
      <c r="CB1" s="702"/>
      <c r="CC1" s="702"/>
      <c r="CD1" s="702"/>
      <c r="CE1" s="702"/>
      <c r="CF1" s="702"/>
      <c r="CG1" s="703"/>
      <c r="CH1" s="701" t="s">
        <v>95</v>
      </c>
      <c r="CI1" s="702"/>
      <c r="CJ1" s="702"/>
      <c r="CK1" s="702"/>
      <c r="CL1" s="702"/>
      <c r="CM1" s="702"/>
      <c r="CN1" s="702"/>
      <c r="CO1" s="702"/>
      <c r="CP1" s="703"/>
      <c r="CQ1" s="2"/>
      <c r="CR1" s="2"/>
      <c r="CS1" s="704"/>
      <c r="CT1" s="704"/>
      <c r="CU1" s="704"/>
      <c r="CV1" s="2"/>
      <c r="CW1" s="2"/>
      <c r="CX1" s="2"/>
      <c r="CY1" s="2"/>
      <c r="CZ1" s="2"/>
      <c r="DA1" s="2"/>
      <c r="DB1" s="747" t="s">
        <v>173</v>
      </c>
      <c r="DC1" s="748"/>
      <c r="DD1" s="749">
        <v>7</v>
      </c>
      <c r="DE1" s="750"/>
      <c r="DF1" s="747" t="s">
        <v>86</v>
      </c>
      <c r="DG1" s="748"/>
      <c r="DH1" s="2"/>
      <c r="DI1" s="2"/>
      <c r="DJ1" s="745" t="s">
        <v>87</v>
      </c>
      <c r="DK1" s="746"/>
      <c r="DL1" s="746"/>
      <c r="DM1" s="746"/>
      <c r="DN1" s="746"/>
      <c r="DO1" s="746"/>
      <c r="DP1" s="746"/>
      <c r="DQ1" s="746"/>
      <c r="DR1" s="746"/>
      <c r="DS1" s="746"/>
      <c r="DT1" s="746"/>
      <c r="DU1" s="746"/>
      <c r="DV1" s="746"/>
      <c r="DW1" s="746"/>
      <c r="DX1" s="746"/>
      <c r="DY1" s="746"/>
      <c r="DZ1" s="746"/>
      <c r="EA1" s="746"/>
      <c r="EB1" s="746"/>
      <c r="EC1" s="746"/>
      <c r="ED1" s="746"/>
      <c r="EE1" s="746"/>
      <c r="EF1" s="111"/>
      <c r="EG1" s="111"/>
      <c r="EH1" s="111"/>
      <c r="EI1" s="111"/>
      <c r="EJ1" s="111"/>
      <c r="EK1" s="111"/>
      <c r="EL1" s="111"/>
      <c r="EM1" s="2"/>
      <c r="EN1" s="2"/>
      <c r="EO1" s="753"/>
      <c r="EP1" s="704"/>
      <c r="EQ1" s="704"/>
      <c r="ER1" s="2"/>
      <c r="ES1" s="2"/>
      <c r="ET1" s="2"/>
      <c r="EU1" s="2"/>
      <c r="EV1" s="2"/>
      <c r="EW1" s="2"/>
      <c r="EX1" s="747" t="s">
        <v>173</v>
      </c>
      <c r="EY1" s="748"/>
      <c r="EZ1" s="751">
        <f>DD1</f>
        <v>7</v>
      </c>
      <c r="FA1" s="752"/>
      <c r="FB1" s="747" t="s">
        <v>86</v>
      </c>
      <c r="FC1" s="748"/>
      <c r="FD1" s="2"/>
      <c r="FE1" s="2"/>
      <c r="FF1" s="745" t="s">
        <v>87</v>
      </c>
      <c r="FG1" s="746"/>
      <c r="FH1" s="746"/>
      <c r="FI1" s="746"/>
      <c r="FJ1" s="746"/>
      <c r="FK1" s="746"/>
      <c r="FL1" s="746"/>
      <c r="FM1" s="746"/>
      <c r="FN1" s="746"/>
      <c r="FO1" s="746"/>
      <c r="FP1" s="746"/>
      <c r="FQ1" s="746"/>
      <c r="FR1" s="746"/>
      <c r="FS1" s="746"/>
      <c r="FT1" s="746"/>
      <c r="FU1" s="746"/>
      <c r="FV1" s="746"/>
      <c r="FW1" s="746"/>
      <c r="FX1" s="746"/>
      <c r="FY1" s="746"/>
      <c r="FZ1" s="746"/>
      <c r="GA1" s="746"/>
      <c r="GB1" s="111"/>
      <c r="GC1" s="111"/>
      <c r="GD1" s="111"/>
      <c r="GE1" s="111"/>
      <c r="GF1" s="111"/>
      <c r="GG1" s="111"/>
      <c r="GH1" s="111"/>
      <c r="GI1" s="2"/>
      <c r="GJ1" s="2"/>
    </row>
    <row r="2" spans="1:192" ht="9.75" customHeight="1" x14ac:dyDescent="0.15">
      <c r="A2" s="706"/>
      <c r="B2" s="706"/>
      <c r="C2" s="706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87"/>
      <c r="W2" s="388"/>
      <c r="X2" s="388"/>
      <c r="Y2" s="388"/>
      <c r="Z2" s="388"/>
      <c r="AA2" s="388"/>
      <c r="AB2" s="388"/>
      <c r="AC2" s="389"/>
      <c r="AD2" s="387"/>
      <c r="AE2" s="388"/>
      <c r="AF2" s="388"/>
      <c r="AG2" s="388"/>
      <c r="AH2" s="388"/>
      <c r="AI2" s="388"/>
      <c r="AJ2" s="388"/>
      <c r="AK2" s="389"/>
      <c r="AL2" s="387"/>
      <c r="AM2" s="388"/>
      <c r="AN2" s="388"/>
      <c r="AO2" s="388"/>
      <c r="AP2" s="388"/>
      <c r="AQ2" s="388"/>
      <c r="AR2" s="388"/>
      <c r="AS2" s="388"/>
      <c r="AT2" s="389"/>
      <c r="AU2" s="2"/>
      <c r="AV2" s="2"/>
      <c r="AW2" s="705"/>
      <c r="AX2" s="706"/>
      <c r="AY2" s="707"/>
      <c r="AZ2" s="365"/>
      <c r="BA2" s="365"/>
      <c r="BB2" s="365"/>
      <c r="BC2" s="365"/>
      <c r="BD2" s="365"/>
      <c r="BE2" s="365"/>
      <c r="BF2" s="365"/>
      <c r="BG2" s="365"/>
      <c r="BH2" s="365"/>
      <c r="BI2" s="365"/>
      <c r="BJ2" s="365"/>
      <c r="BK2" s="365"/>
      <c r="BL2" s="365"/>
      <c r="BM2" s="365"/>
      <c r="BN2" s="365"/>
      <c r="BO2" s="365"/>
      <c r="BP2" s="365"/>
      <c r="BQ2" s="365"/>
      <c r="BR2" s="387"/>
      <c r="BS2" s="388"/>
      <c r="BT2" s="388"/>
      <c r="BU2" s="388"/>
      <c r="BV2" s="388"/>
      <c r="BW2" s="388"/>
      <c r="BX2" s="388"/>
      <c r="BY2" s="389"/>
      <c r="BZ2" s="387"/>
      <c r="CA2" s="388"/>
      <c r="CB2" s="388"/>
      <c r="CC2" s="388"/>
      <c r="CD2" s="388"/>
      <c r="CE2" s="388"/>
      <c r="CF2" s="388"/>
      <c r="CG2" s="389"/>
      <c r="CH2" s="387"/>
      <c r="CI2" s="388"/>
      <c r="CJ2" s="388"/>
      <c r="CK2" s="388"/>
      <c r="CL2" s="388"/>
      <c r="CM2" s="388"/>
      <c r="CN2" s="388"/>
      <c r="CO2" s="388"/>
      <c r="CP2" s="389"/>
      <c r="CQ2" s="2"/>
      <c r="CR2" s="2"/>
      <c r="CS2" s="704"/>
      <c r="CT2" s="704"/>
      <c r="CU2" s="704"/>
      <c r="CV2" s="111"/>
      <c r="CW2" s="111"/>
      <c r="CX2" s="111"/>
      <c r="CY2" s="111"/>
      <c r="CZ2" s="111"/>
      <c r="DA2" s="111"/>
      <c r="DB2" s="748"/>
      <c r="DC2" s="748"/>
      <c r="DD2" s="750"/>
      <c r="DE2" s="750"/>
      <c r="DF2" s="748"/>
      <c r="DG2" s="748"/>
      <c r="DH2" s="111"/>
      <c r="DI2" s="111"/>
      <c r="DJ2" s="746"/>
      <c r="DK2" s="746"/>
      <c r="DL2" s="746"/>
      <c r="DM2" s="746"/>
      <c r="DN2" s="746"/>
      <c r="DO2" s="746"/>
      <c r="DP2" s="746"/>
      <c r="DQ2" s="746"/>
      <c r="DR2" s="746"/>
      <c r="DS2" s="746"/>
      <c r="DT2" s="746"/>
      <c r="DU2" s="746"/>
      <c r="DV2" s="746"/>
      <c r="DW2" s="746"/>
      <c r="DX2" s="746"/>
      <c r="DY2" s="746"/>
      <c r="DZ2" s="746"/>
      <c r="EA2" s="746"/>
      <c r="EB2" s="746"/>
      <c r="EC2" s="746"/>
      <c r="ED2" s="746"/>
      <c r="EE2" s="746"/>
      <c r="EF2" s="111"/>
      <c r="EG2" s="111"/>
      <c r="EH2" s="111"/>
      <c r="EI2" s="111"/>
      <c r="EJ2" s="111"/>
      <c r="EK2" s="111"/>
      <c r="EL2" s="111"/>
      <c r="EM2" s="2"/>
      <c r="EN2" s="2"/>
      <c r="EO2" s="753"/>
      <c r="EP2" s="704"/>
      <c r="EQ2" s="704"/>
      <c r="ER2" s="111"/>
      <c r="ES2" s="111"/>
      <c r="ET2" s="111"/>
      <c r="EU2" s="111"/>
      <c r="EV2" s="111"/>
      <c r="EW2" s="111"/>
      <c r="EX2" s="748"/>
      <c r="EY2" s="748"/>
      <c r="EZ2" s="752"/>
      <c r="FA2" s="752"/>
      <c r="FB2" s="748"/>
      <c r="FC2" s="748"/>
      <c r="FD2" s="111"/>
      <c r="FE2" s="111"/>
      <c r="FF2" s="746"/>
      <c r="FG2" s="746"/>
      <c r="FH2" s="746"/>
      <c r="FI2" s="746"/>
      <c r="FJ2" s="746"/>
      <c r="FK2" s="746"/>
      <c r="FL2" s="746"/>
      <c r="FM2" s="746"/>
      <c r="FN2" s="746"/>
      <c r="FO2" s="746"/>
      <c r="FP2" s="746"/>
      <c r="FQ2" s="746"/>
      <c r="FR2" s="746"/>
      <c r="FS2" s="746"/>
      <c r="FT2" s="746"/>
      <c r="FU2" s="746"/>
      <c r="FV2" s="746"/>
      <c r="FW2" s="746"/>
      <c r="FX2" s="746"/>
      <c r="FY2" s="746"/>
      <c r="FZ2" s="746"/>
      <c r="GA2" s="746"/>
      <c r="GB2" s="111"/>
      <c r="GC2" s="111"/>
      <c r="GD2" s="111"/>
      <c r="GE2" s="111"/>
      <c r="GF2" s="111"/>
      <c r="GG2" s="111"/>
      <c r="GH2" s="111"/>
      <c r="GI2" s="2"/>
      <c r="GJ2" s="2"/>
    </row>
    <row r="3" spans="1:192" ht="9.75" customHeight="1" x14ac:dyDescent="0.15">
      <c r="A3" s="706"/>
      <c r="B3" s="706"/>
      <c r="C3" s="706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93"/>
      <c r="W3" s="394"/>
      <c r="X3" s="394"/>
      <c r="Y3" s="394"/>
      <c r="Z3" s="394"/>
      <c r="AA3" s="394"/>
      <c r="AB3" s="394"/>
      <c r="AC3" s="395"/>
      <c r="AD3" s="393"/>
      <c r="AE3" s="394"/>
      <c r="AF3" s="394"/>
      <c r="AG3" s="394"/>
      <c r="AH3" s="394"/>
      <c r="AI3" s="394"/>
      <c r="AJ3" s="394"/>
      <c r="AK3" s="395"/>
      <c r="AL3" s="393"/>
      <c r="AM3" s="394"/>
      <c r="AN3" s="394"/>
      <c r="AO3" s="394"/>
      <c r="AP3" s="394"/>
      <c r="AQ3" s="394"/>
      <c r="AR3" s="394"/>
      <c r="AS3" s="394"/>
      <c r="AT3" s="395"/>
      <c r="AU3" s="5"/>
      <c r="AV3" s="5"/>
      <c r="AW3" s="705"/>
      <c r="AX3" s="706"/>
      <c r="AY3" s="707"/>
      <c r="AZ3" s="365"/>
      <c r="BA3" s="365"/>
      <c r="BB3" s="365"/>
      <c r="BC3" s="365"/>
      <c r="BD3" s="365"/>
      <c r="BE3" s="365"/>
      <c r="BF3" s="365"/>
      <c r="BG3" s="365"/>
      <c r="BH3" s="365"/>
      <c r="BI3" s="365"/>
      <c r="BJ3" s="365"/>
      <c r="BK3" s="365"/>
      <c r="BL3" s="365"/>
      <c r="BM3" s="365"/>
      <c r="BN3" s="365"/>
      <c r="BO3" s="365"/>
      <c r="BP3" s="365"/>
      <c r="BQ3" s="365"/>
      <c r="BR3" s="393"/>
      <c r="BS3" s="394"/>
      <c r="BT3" s="394"/>
      <c r="BU3" s="394"/>
      <c r="BV3" s="394"/>
      <c r="BW3" s="394"/>
      <c r="BX3" s="394"/>
      <c r="BY3" s="395"/>
      <c r="BZ3" s="393"/>
      <c r="CA3" s="394"/>
      <c r="CB3" s="394"/>
      <c r="CC3" s="394"/>
      <c r="CD3" s="394"/>
      <c r="CE3" s="394"/>
      <c r="CF3" s="394"/>
      <c r="CG3" s="395"/>
      <c r="CH3" s="393"/>
      <c r="CI3" s="394"/>
      <c r="CJ3" s="394"/>
      <c r="CK3" s="394"/>
      <c r="CL3" s="394"/>
      <c r="CM3" s="394"/>
      <c r="CN3" s="394"/>
      <c r="CO3" s="394"/>
      <c r="CP3" s="395"/>
      <c r="CQ3" s="5"/>
      <c r="CR3" s="5"/>
      <c r="CS3" s="704"/>
      <c r="CT3" s="704"/>
      <c r="CU3" s="704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5"/>
      <c r="EN3" s="5"/>
      <c r="EO3" s="753"/>
      <c r="EP3" s="704"/>
      <c r="EQ3" s="704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5"/>
      <c r="GJ3" s="5"/>
    </row>
    <row r="4" spans="1:192" ht="9.75" customHeight="1" x14ac:dyDescent="0.15">
      <c r="A4" s="449" t="s">
        <v>7</v>
      </c>
      <c r="B4" s="449"/>
      <c r="C4" s="449"/>
      <c r="D4" s="484" t="s">
        <v>2</v>
      </c>
      <c r="E4" s="485"/>
      <c r="F4" s="459" t="s">
        <v>3</v>
      </c>
      <c r="G4" s="460"/>
      <c r="H4" s="685" t="s">
        <v>4</v>
      </c>
      <c r="I4" s="685"/>
      <c r="J4" s="685"/>
      <c r="K4" s="685"/>
      <c r="L4" s="685"/>
      <c r="M4" s="685"/>
      <c r="N4" s="685"/>
      <c r="O4" s="685"/>
      <c r="P4" s="685"/>
      <c r="Q4" s="685"/>
      <c r="R4" s="685"/>
      <c r="S4" s="685"/>
      <c r="T4" s="685"/>
      <c r="U4" s="685"/>
      <c r="V4" s="685"/>
      <c r="W4" s="685"/>
      <c r="X4" s="685"/>
      <c r="Y4" s="685"/>
      <c r="Z4" s="685"/>
      <c r="AA4" s="685"/>
      <c r="AB4" s="685"/>
      <c r="AC4" s="685"/>
      <c r="AD4" s="685"/>
      <c r="AE4" s="387" t="s">
        <v>5</v>
      </c>
      <c r="AF4" s="388"/>
      <c r="AG4" s="388"/>
      <c r="AH4" s="518" t="str">
        <f>IF(入力フォーム!C9="","",入力フォーム!C9)</f>
        <v/>
      </c>
      <c r="AI4" s="518"/>
      <c r="AJ4" s="518"/>
      <c r="AK4" s="518"/>
      <c r="AL4" s="518"/>
      <c r="AM4" s="518"/>
      <c r="AN4" s="518"/>
      <c r="AO4" s="518"/>
      <c r="AP4" s="518"/>
      <c r="AQ4" s="518"/>
      <c r="AR4" s="518"/>
      <c r="AS4" s="518"/>
      <c r="AT4" s="554"/>
      <c r="AU4" s="5"/>
      <c r="AV4" s="5"/>
      <c r="AW4" s="450" t="s">
        <v>7</v>
      </c>
      <c r="AX4" s="449"/>
      <c r="AY4" s="449"/>
      <c r="AZ4" s="484" t="s">
        <v>2</v>
      </c>
      <c r="BA4" s="485"/>
      <c r="BB4" s="459" t="s">
        <v>3</v>
      </c>
      <c r="BC4" s="460"/>
      <c r="BD4" s="685" t="s">
        <v>4</v>
      </c>
      <c r="BE4" s="685"/>
      <c r="BF4" s="685"/>
      <c r="BG4" s="685"/>
      <c r="BH4" s="685"/>
      <c r="BI4" s="685"/>
      <c r="BJ4" s="685"/>
      <c r="BK4" s="685"/>
      <c r="BL4" s="685"/>
      <c r="BM4" s="685"/>
      <c r="BN4" s="685"/>
      <c r="BO4" s="685"/>
      <c r="BP4" s="685"/>
      <c r="BQ4" s="685"/>
      <c r="BR4" s="685"/>
      <c r="BS4" s="685"/>
      <c r="BT4" s="685"/>
      <c r="BU4" s="685"/>
      <c r="BV4" s="685"/>
      <c r="BW4" s="685"/>
      <c r="BX4" s="685"/>
      <c r="BY4" s="685"/>
      <c r="BZ4" s="685"/>
      <c r="CA4" s="387" t="s">
        <v>5</v>
      </c>
      <c r="CB4" s="388"/>
      <c r="CC4" s="388"/>
      <c r="CD4" s="518" t="str">
        <f>AH4</f>
        <v/>
      </c>
      <c r="CE4" s="518">
        <f>AI4</f>
        <v>0</v>
      </c>
      <c r="CF4" s="518">
        <f t="shared" ref="CF4:CP13" si="0">AJ4</f>
        <v>0</v>
      </c>
      <c r="CG4" s="518">
        <f t="shared" si="0"/>
        <v>0</v>
      </c>
      <c r="CH4" s="518">
        <f t="shared" si="0"/>
        <v>0</v>
      </c>
      <c r="CI4" s="518">
        <f t="shared" si="0"/>
        <v>0</v>
      </c>
      <c r="CJ4" s="518">
        <f t="shared" si="0"/>
        <v>0</v>
      </c>
      <c r="CK4" s="518">
        <f t="shared" si="0"/>
        <v>0</v>
      </c>
      <c r="CL4" s="518">
        <f t="shared" si="0"/>
        <v>0</v>
      </c>
      <c r="CM4" s="518">
        <f t="shared" si="0"/>
        <v>0</v>
      </c>
      <c r="CN4" s="518">
        <f t="shared" si="0"/>
        <v>0</v>
      </c>
      <c r="CO4" s="518">
        <f t="shared" si="0"/>
        <v>0</v>
      </c>
      <c r="CP4" s="554">
        <f t="shared" si="0"/>
        <v>0</v>
      </c>
      <c r="CQ4" s="5"/>
      <c r="CR4" s="5"/>
      <c r="CS4" s="7"/>
      <c r="CT4" s="7"/>
      <c r="CU4" s="7"/>
      <c r="CV4" s="484" t="s">
        <v>2</v>
      </c>
      <c r="CW4" s="485"/>
      <c r="CX4" s="459" t="s">
        <v>166</v>
      </c>
      <c r="CY4" s="460"/>
      <c r="CZ4" s="556" t="str">
        <f>BD6</f>
        <v/>
      </c>
      <c r="DA4" s="557"/>
      <c r="DB4" s="557"/>
      <c r="DC4" s="557"/>
      <c r="DD4" s="557"/>
      <c r="DE4" s="557"/>
      <c r="DF4" s="557"/>
      <c r="DG4" s="557"/>
      <c r="DH4" s="557"/>
      <c r="DI4" s="557"/>
      <c r="DJ4" s="557"/>
      <c r="DK4" s="557"/>
      <c r="DL4" s="557"/>
      <c r="DM4" s="557"/>
      <c r="DN4" s="557"/>
      <c r="DO4" s="557"/>
      <c r="DP4" s="557"/>
      <c r="DQ4" s="557"/>
      <c r="DR4" s="557"/>
      <c r="DS4" s="557"/>
      <c r="DT4" s="557"/>
      <c r="DU4" s="557"/>
      <c r="DV4" s="558"/>
      <c r="DW4" s="387" t="s">
        <v>5</v>
      </c>
      <c r="DX4" s="388"/>
      <c r="DY4" s="388"/>
      <c r="DZ4" s="518" t="str">
        <f>CD4</f>
        <v/>
      </c>
      <c r="EA4" s="518">
        <f>CE4</f>
        <v>0</v>
      </c>
      <c r="EB4" s="518">
        <f t="shared" ref="EB4:EL13" si="1">CF4</f>
        <v>0</v>
      </c>
      <c r="EC4" s="518">
        <f t="shared" si="1"/>
        <v>0</v>
      </c>
      <c r="ED4" s="518">
        <f t="shared" si="1"/>
        <v>0</v>
      </c>
      <c r="EE4" s="518">
        <f t="shared" si="1"/>
        <v>0</v>
      </c>
      <c r="EF4" s="518">
        <f t="shared" si="1"/>
        <v>0</v>
      </c>
      <c r="EG4" s="518">
        <f t="shared" si="1"/>
        <v>0</v>
      </c>
      <c r="EH4" s="518">
        <f t="shared" si="1"/>
        <v>0</v>
      </c>
      <c r="EI4" s="518">
        <f t="shared" si="1"/>
        <v>0</v>
      </c>
      <c r="EJ4" s="518">
        <f t="shared" si="1"/>
        <v>0</v>
      </c>
      <c r="EK4" s="518">
        <f t="shared" si="1"/>
        <v>0</v>
      </c>
      <c r="EL4" s="554">
        <f t="shared" si="1"/>
        <v>0</v>
      </c>
      <c r="EM4" s="5"/>
      <c r="EN4" s="5"/>
      <c r="EO4" s="8"/>
      <c r="EP4" s="7"/>
      <c r="EQ4" s="9"/>
      <c r="ER4" s="484" t="s">
        <v>2</v>
      </c>
      <c r="ES4" s="485"/>
      <c r="ET4" s="459" t="s">
        <v>166</v>
      </c>
      <c r="EU4" s="460"/>
      <c r="EV4" s="556" t="str">
        <f>CZ4</f>
        <v/>
      </c>
      <c r="EW4" s="557"/>
      <c r="EX4" s="557"/>
      <c r="EY4" s="557"/>
      <c r="EZ4" s="557"/>
      <c r="FA4" s="557"/>
      <c r="FB4" s="557"/>
      <c r="FC4" s="557"/>
      <c r="FD4" s="557"/>
      <c r="FE4" s="557"/>
      <c r="FF4" s="557"/>
      <c r="FG4" s="557"/>
      <c r="FH4" s="557"/>
      <c r="FI4" s="557"/>
      <c r="FJ4" s="557"/>
      <c r="FK4" s="557"/>
      <c r="FL4" s="557"/>
      <c r="FM4" s="557"/>
      <c r="FN4" s="557"/>
      <c r="FO4" s="557"/>
      <c r="FP4" s="557"/>
      <c r="FQ4" s="557"/>
      <c r="FR4" s="558"/>
      <c r="FS4" s="387" t="s">
        <v>5</v>
      </c>
      <c r="FT4" s="388"/>
      <c r="FU4" s="388"/>
      <c r="FV4" s="518" t="str">
        <f>DZ4</f>
        <v/>
      </c>
      <c r="FW4" s="518">
        <f>EA4</f>
        <v>0</v>
      </c>
      <c r="FX4" s="518">
        <f t="shared" ref="FX4:GH13" si="2">EB4</f>
        <v>0</v>
      </c>
      <c r="FY4" s="518">
        <f t="shared" si="2"/>
        <v>0</v>
      </c>
      <c r="FZ4" s="518">
        <f t="shared" si="2"/>
        <v>0</v>
      </c>
      <c r="GA4" s="518">
        <f t="shared" si="2"/>
        <v>0</v>
      </c>
      <c r="GB4" s="518">
        <f t="shared" si="2"/>
        <v>0</v>
      </c>
      <c r="GC4" s="518">
        <f t="shared" si="2"/>
        <v>0</v>
      </c>
      <c r="GD4" s="518">
        <f t="shared" si="2"/>
        <v>0</v>
      </c>
      <c r="GE4" s="518">
        <f t="shared" si="2"/>
        <v>0</v>
      </c>
      <c r="GF4" s="518">
        <f t="shared" si="2"/>
        <v>0</v>
      </c>
      <c r="GG4" s="518">
        <f t="shared" si="2"/>
        <v>0</v>
      </c>
      <c r="GH4" s="554">
        <f t="shared" si="2"/>
        <v>0</v>
      </c>
      <c r="GI4" s="5"/>
      <c r="GJ4" s="5"/>
    </row>
    <row r="5" spans="1:192" ht="9.75" customHeight="1" thickBot="1" x14ac:dyDescent="0.2">
      <c r="A5" s="449"/>
      <c r="B5" s="449"/>
      <c r="C5" s="449"/>
      <c r="D5" s="484"/>
      <c r="E5" s="485"/>
      <c r="F5" s="461"/>
      <c r="G5" s="462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393"/>
      <c r="AF5" s="394"/>
      <c r="AG5" s="394"/>
      <c r="AH5" s="436"/>
      <c r="AI5" s="422"/>
      <c r="AJ5" s="422"/>
      <c r="AK5" s="422"/>
      <c r="AL5" s="422"/>
      <c r="AM5" s="422"/>
      <c r="AN5" s="422"/>
      <c r="AO5" s="422"/>
      <c r="AP5" s="422"/>
      <c r="AQ5" s="422"/>
      <c r="AR5" s="422"/>
      <c r="AS5" s="422"/>
      <c r="AT5" s="555"/>
      <c r="AU5" s="5"/>
      <c r="AV5" s="5"/>
      <c r="AW5" s="450"/>
      <c r="AX5" s="449"/>
      <c r="AY5" s="449"/>
      <c r="AZ5" s="484"/>
      <c r="BA5" s="485"/>
      <c r="BB5" s="461"/>
      <c r="BC5" s="462"/>
      <c r="BD5" s="685"/>
      <c r="BE5" s="685"/>
      <c r="BF5" s="685"/>
      <c r="BG5" s="685"/>
      <c r="BH5" s="685"/>
      <c r="BI5" s="685"/>
      <c r="BJ5" s="685"/>
      <c r="BK5" s="685"/>
      <c r="BL5" s="685"/>
      <c r="BM5" s="685"/>
      <c r="BN5" s="685"/>
      <c r="BO5" s="685"/>
      <c r="BP5" s="685"/>
      <c r="BQ5" s="685"/>
      <c r="BR5" s="685"/>
      <c r="BS5" s="685"/>
      <c r="BT5" s="685"/>
      <c r="BU5" s="685"/>
      <c r="BV5" s="685"/>
      <c r="BW5" s="685"/>
      <c r="BX5" s="685"/>
      <c r="BY5" s="685"/>
      <c r="BZ5" s="685"/>
      <c r="CA5" s="393"/>
      <c r="CB5" s="394"/>
      <c r="CC5" s="394"/>
      <c r="CD5" s="436">
        <f>AH5</f>
        <v>0</v>
      </c>
      <c r="CE5" s="422">
        <f>AI5</f>
        <v>0</v>
      </c>
      <c r="CF5" s="422">
        <f t="shared" si="0"/>
        <v>0</v>
      </c>
      <c r="CG5" s="422">
        <f t="shared" si="0"/>
        <v>0</v>
      </c>
      <c r="CH5" s="422">
        <f t="shared" si="0"/>
        <v>0</v>
      </c>
      <c r="CI5" s="422">
        <f t="shared" si="0"/>
        <v>0</v>
      </c>
      <c r="CJ5" s="422">
        <f t="shared" si="0"/>
        <v>0</v>
      </c>
      <c r="CK5" s="422">
        <f t="shared" si="0"/>
        <v>0</v>
      </c>
      <c r="CL5" s="422">
        <f t="shared" si="0"/>
        <v>0</v>
      </c>
      <c r="CM5" s="422">
        <f t="shared" si="0"/>
        <v>0</v>
      </c>
      <c r="CN5" s="422">
        <f t="shared" si="0"/>
        <v>0</v>
      </c>
      <c r="CO5" s="422">
        <f t="shared" si="0"/>
        <v>0</v>
      </c>
      <c r="CP5" s="555">
        <f t="shared" si="0"/>
        <v>0</v>
      </c>
      <c r="CQ5" s="5"/>
      <c r="CR5" s="5"/>
      <c r="CS5" s="7"/>
      <c r="CT5" s="7"/>
      <c r="CU5" s="7"/>
      <c r="CV5" s="484"/>
      <c r="CW5" s="485"/>
      <c r="CX5" s="461"/>
      <c r="CY5" s="462"/>
      <c r="CZ5" s="559"/>
      <c r="DA5" s="560"/>
      <c r="DB5" s="560"/>
      <c r="DC5" s="560"/>
      <c r="DD5" s="560"/>
      <c r="DE5" s="560"/>
      <c r="DF5" s="560"/>
      <c r="DG5" s="560"/>
      <c r="DH5" s="560"/>
      <c r="DI5" s="560"/>
      <c r="DJ5" s="560"/>
      <c r="DK5" s="560"/>
      <c r="DL5" s="560"/>
      <c r="DM5" s="560"/>
      <c r="DN5" s="560"/>
      <c r="DO5" s="560"/>
      <c r="DP5" s="560"/>
      <c r="DQ5" s="560"/>
      <c r="DR5" s="560"/>
      <c r="DS5" s="560"/>
      <c r="DT5" s="560"/>
      <c r="DU5" s="560"/>
      <c r="DV5" s="561"/>
      <c r="DW5" s="393"/>
      <c r="DX5" s="394"/>
      <c r="DY5" s="394"/>
      <c r="DZ5" s="436">
        <f>CD5</f>
        <v>0</v>
      </c>
      <c r="EA5" s="422">
        <f>CE5</f>
        <v>0</v>
      </c>
      <c r="EB5" s="422">
        <f t="shared" si="1"/>
        <v>0</v>
      </c>
      <c r="EC5" s="422">
        <f t="shared" si="1"/>
        <v>0</v>
      </c>
      <c r="ED5" s="422">
        <f t="shared" si="1"/>
        <v>0</v>
      </c>
      <c r="EE5" s="422">
        <f t="shared" si="1"/>
        <v>0</v>
      </c>
      <c r="EF5" s="422">
        <f t="shared" si="1"/>
        <v>0</v>
      </c>
      <c r="EG5" s="422">
        <f t="shared" si="1"/>
        <v>0</v>
      </c>
      <c r="EH5" s="422">
        <f t="shared" si="1"/>
        <v>0</v>
      </c>
      <c r="EI5" s="422">
        <f t="shared" si="1"/>
        <v>0</v>
      </c>
      <c r="EJ5" s="422">
        <f t="shared" si="1"/>
        <v>0</v>
      </c>
      <c r="EK5" s="422">
        <f t="shared" si="1"/>
        <v>0</v>
      </c>
      <c r="EL5" s="555">
        <f t="shared" si="1"/>
        <v>0</v>
      </c>
      <c r="EM5" s="5"/>
      <c r="EN5" s="5"/>
      <c r="EO5" s="8"/>
      <c r="EP5" s="7"/>
      <c r="EQ5" s="9"/>
      <c r="ER5" s="484"/>
      <c r="ES5" s="485"/>
      <c r="ET5" s="461"/>
      <c r="EU5" s="462"/>
      <c r="EV5" s="559"/>
      <c r="EW5" s="560"/>
      <c r="EX5" s="560"/>
      <c r="EY5" s="560"/>
      <c r="EZ5" s="560"/>
      <c r="FA5" s="560"/>
      <c r="FB5" s="560"/>
      <c r="FC5" s="560"/>
      <c r="FD5" s="560"/>
      <c r="FE5" s="560"/>
      <c r="FF5" s="560"/>
      <c r="FG5" s="560"/>
      <c r="FH5" s="560"/>
      <c r="FI5" s="560"/>
      <c r="FJ5" s="560"/>
      <c r="FK5" s="560"/>
      <c r="FL5" s="560"/>
      <c r="FM5" s="560"/>
      <c r="FN5" s="560"/>
      <c r="FO5" s="560"/>
      <c r="FP5" s="560"/>
      <c r="FQ5" s="560"/>
      <c r="FR5" s="561"/>
      <c r="FS5" s="390"/>
      <c r="FT5" s="391"/>
      <c r="FU5" s="391"/>
      <c r="FV5" s="422">
        <f>DZ5</f>
        <v>0</v>
      </c>
      <c r="FW5" s="422">
        <f>EA5</f>
        <v>0</v>
      </c>
      <c r="FX5" s="422">
        <f t="shared" si="2"/>
        <v>0</v>
      </c>
      <c r="FY5" s="422">
        <f t="shared" si="2"/>
        <v>0</v>
      </c>
      <c r="FZ5" s="422">
        <f t="shared" si="2"/>
        <v>0</v>
      </c>
      <c r="GA5" s="422">
        <f t="shared" si="2"/>
        <v>0</v>
      </c>
      <c r="GB5" s="422">
        <f t="shared" si="2"/>
        <v>0</v>
      </c>
      <c r="GC5" s="422">
        <f t="shared" si="2"/>
        <v>0</v>
      </c>
      <c r="GD5" s="422">
        <f t="shared" si="2"/>
        <v>0</v>
      </c>
      <c r="GE5" s="422">
        <f t="shared" si="2"/>
        <v>0</v>
      </c>
      <c r="GF5" s="422">
        <f t="shared" si="2"/>
        <v>0</v>
      </c>
      <c r="GG5" s="422">
        <f t="shared" si="2"/>
        <v>0</v>
      </c>
      <c r="GH5" s="555">
        <f t="shared" si="2"/>
        <v>0</v>
      </c>
      <c r="GI5" s="5"/>
      <c r="GJ5" s="5"/>
    </row>
    <row r="6" spans="1:192" ht="9.75" customHeight="1" x14ac:dyDescent="0.15">
      <c r="A6" s="449"/>
      <c r="B6" s="449"/>
      <c r="C6" s="449"/>
      <c r="D6" s="365"/>
      <c r="E6" s="365"/>
      <c r="F6" s="461"/>
      <c r="G6" s="462"/>
      <c r="H6" s="559" t="str">
        <f>IF(入力フォーム!B9="","",入力フォーム!B9)</f>
        <v/>
      </c>
      <c r="I6" s="686"/>
      <c r="J6" s="686"/>
      <c r="K6" s="686"/>
      <c r="L6" s="686"/>
      <c r="M6" s="686"/>
      <c r="N6" s="686"/>
      <c r="O6" s="686"/>
      <c r="P6" s="686"/>
      <c r="Q6" s="686"/>
      <c r="R6" s="686"/>
      <c r="S6" s="686"/>
      <c r="T6" s="686"/>
      <c r="U6" s="686"/>
      <c r="V6" s="686"/>
      <c r="W6" s="686"/>
      <c r="X6" s="686"/>
      <c r="Y6" s="686"/>
      <c r="Z6" s="686"/>
      <c r="AA6" s="686"/>
      <c r="AB6" s="686"/>
      <c r="AC6" s="686"/>
      <c r="AD6" s="687"/>
      <c r="AE6" s="387" t="s">
        <v>6</v>
      </c>
      <c r="AF6" s="388"/>
      <c r="AG6" s="388"/>
      <c r="AH6" s="388"/>
      <c r="AI6" s="565" t="str">
        <f>IF(入力フォーム!D9="","",MID(RIGHT("000000000000"&amp;入力フォーム!D9,12),1,1))</f>
        <v/>
      </c>
      <c r="AJ6" s="497" t="str">
        <f>IF(入力フォーム!D9="","",MID(RIGHT("000000000000"&amp;入力フォーム!D9,12),2,1))</f>
        <v/>
      </c>
      <c r="AK6" s="497" t="str">
        <f>IF(入力フォーム!D9="","",MID(RIGHT("000000000000"&amp;入力フォーム!D9,12),3,1))</f>
        <v/>
      </c>
      <c r="AL6" s="499" t="str">
        <f>IF(入力フォーム!D9="","",MID(RIGHT("000000000000"&amp;入力フォーム!D9,12),4,1))</f>
        <v/>
      </c>
      <c r="AM6" s="565" t="str">
        <f>IF(入力フォーム!D9="","",MID(RIGHT("000000000000"&amp;入力フォーム!D9,12),5,1))</f>
        <v/>
      </c>
      <c r="AN6" s="497" t="str">
        <f>IF(入力フォーム!D9="","",MID(RIGHT("000000000000"&amp;入力フォーム!D9,12),6,1))</f>
        <v/>
      </c>
      <c r="AO6" s="497" t="str">
        <f>IF(入力フォーム!D9="","",MID(RIGHT("000000000000"&amp;入力フォーム!D9,12),7,1))</f>
        <v/>
      </c>
      <c r="AP6" s="499" t="str">
        <f>IF(入力フォーム!D9="","",MID(RIGHT("000000000000"&amp;入力フォーム!D9,12),8,1))</f>
        <v/>
      </c>
      <c r="AQ6" s="565" t="str">
        <f>IF(入力フォーム!D9="","",MID(RIGHT("000000000000"&amp;入力フォーム!D9,12),9,1))</f>
        <v/>
      </c>
      <c r="AR6" s="497" t="str">
        <f>IF(入力フォーム!D9="","",MID(RIGHT("000000000000"&amp;入力フォーム!D9,12),10,1))</f>
        <v/>
      </c>
      <c r="AS6" s="497" t="str">
        <f>IF(入力フォーム!D9="","",MID(RIGHT("000000000000"&amp;入力フォーム!D9,12),11,1))</f>
        <v/>
      </c>
      <c r="AT6" s="499" t="str">
        <f>IF(入力フォーム!D9="","",MID(RIGHT("000000000000"&amp;入力フォーム!D9,12),12,1))</f>
        <v/>
      </c>
      <c r="AW6" s="450"/>
      <c r="AX6" s="449"/>
      <c r="AY6" s="449"/>
      <c r="AZ6" s="365"/>
      <c r="BA6" s="365"/>
      <c r="BB6" s="461"/>
      <c r="BC6" s="462"/>
      <c r="BD6" s="559" t="str">
        <f t="shared" ref="BD6:BS13" si="3">H6</f>
        <v/>
      </c>
      <c r="BE6" s="686">
        <f t="shared" si="3"/>
        <v>0</v>
      </c>
      <c r="BF6" s="686">
        <f t="shared" si="3"/>
        <v>0</v>
      </c>
      <c r="BG6" s="686">
        <f t="shared" si="3"/>
        <v>0</v>
      </c>
      <c r="BH6" s="686">
        <f t="shared" si="3"/>
        <v>0</v>
      </c>
      <c r="BI6" s="686">
        <f t="shared" si="3"/>
        <v>0</v>
      </c>
      <c r="BJ6" s="686">
        <f t="shared" si="3"/>
        <v>0</v>
      </c>
      <c r="BK6" s="686">
        <f t="shared" si="3"/>
        <v>0</v>
      </c>
      <c r="BL6" s="686">
        <f t="shared" si="3"/>
        <v>0</v>
      </c>
      <c r="BM6" s="686">
        <f t="shared" si="3"/>
        <v>0</v>
      </c>
      <c r="BN6" s="686">
        <f t="shared" si="3"/>
        <v>0</v>
      </c>
      <c r="BO6" s="686">
        <f t="shared" si="3"/>
        <v>0</v>
      </c>
      <c r="BP6" s="686">
        <f t="shared" si="3"/>
        <v>0</v>
      </c>
      <c r="BQ6" s="686">
        <f t="shared" si="3"/>
        <v>0</v>
      </c>
      <c r="BR6" s="686">
        <f t="shared" si="3"/>
        <v>0</v>
      </c>
      <c r="BS6" s="686">
        <f t="shared" si="3"/>
        <v>0</v>
      </c>
      <c r="BT6" s="686">
        <f t="shared" ref="BT6:BZ13" si="4">X6</f>
        <v>0</v>
      </c>
      <c r="BU6" s="686">
        <f t="shared" si="4"/>
        <v>0</v>
      </c>
      <c r="BV6" s="686">
        <f t="shared" si="4"/>
        <v>0</v>
      </c>
      <c r="BW6" s="686">
        <f t="shared" si="4"/>
        <v>0</v>
      </c>
      <c r="BX6" s="686">
        <f t="shared" si="4"/>
        <v>0</v>
      </c>
      <c r="BY6" s="686">
        <f t="shared" si="4"/>
        <v>0</v>
      </c>
      <c r="BZ6" s="687">
        <f t="shared" si="4"/>
        <v>0</v>
      </c>
      <c r="CA6" s="387" t="s">
        <v>6</v>
      </c>
      <c r="CB6" s="388"/>
      <c r="CC6" s="388"/>
      <c r="CD6" s="388"/>
      <c r="CE6" s="565" t="str">
        <f>AI6</f>
        <v/>
      </c>
      <c r="CF6" s="497" t="str">
        <f t="shared" si="0"/>
        <v/>
      </c>
      <c r="CG6" s="497" t="str">
        <f t="shared" si="0"/>
        <v/>
      </c>
      <c r="CH6" s="499" t="str">
        <f t="shared" si="0"/>
        <v/>
      </c>
      <c r="CI6" s="565" t="str">
        <f t="shared" si="0"/>
        <v/>
      </c>
      <c r="CJ6" s="497" t="str">
        <f t="shared" si="0"/>
        <v/>
      </c>
      <c r="CK6" s="497" t="str">
        <f t="shared" si="0"/>
        <v/>
      </c>
      <c r="CL6" s="499" t="str">
        <f t="shared" si="0"/>
        <v/>
      </c>
      <c r="CM6" s="565" t="str">
        <f t="shared" si="0"/>
        <v/>
      </c>
      <c r="CN6" s="497" t="str">
        <f t="shared" si="0"/>
        <v/>
      </c>
      <c r="CO6" s="497" t="str">
        <f t="shared" si="0"/>
        <v/>
      </c>
      <c r="CP6" s="499" t="str">
        <f t="shared" si="0"/>
        <v/>
      </c>
      <c r="CS6" s="7"/>
      <c r="CT6" s="7"/>
      <c r="CU6" s="7"/>
      <c r="CV6" s="365"/>
      <c r="CW6" s="365"/>
      <c r="CX6" s="461"/>
      <c r="CY6" s="462"/>
      <c r="CZ6" s="559"/>
      <c r="DA6" s="560"/>
      <c r="DB6" s="560"/>
      <c r="DC6" s="560"/>
      <c r="DD6" s="560"/>
      <c r="DE6" s="560"/>
      <c r="DF6" s="560"/>
      <c r="DG6" s="560"/>
      <c r="DH6" s="560"/>
      <c r="DI6" s="560"/>
      <c r="DJ6" s="560"/>
      <c r="DK6" s="560"/>
      <c r="DL6" s="560"/>
      <c r="DM6" s="560"/>
      <c r="DN6" s="560"/>
      <c r="DO6" s="560"/>
      <c r="DP6" s="560"/>
      <c r="DQ6" s="560"/>
      <c r="DR6" s="560"/>
      <c r="DS6" s="560"/>
      <c r="DT6" s="560"/>
      <c r="DU6" s="560"/>
      <c r="DV6" s="561"/>
      <c r="DW6" s="387" t="s">
        <v>6</v>
      </c>
      <c r="DX6" s="388"/>
      <c r="DY6" s="388"/>
      <c r="DZ6" s="388"/>
      <c r="EA6" s="565" t="str">
        <f>CE6</f>
        <v/>
      </c>
      <c r="EB6" s="497" t="str">
        <f t="shared" si="1"/>
        <v/>
      </c>
      <c r="EC6" s="497" t="str">
        <f t="shared" si="1"/>
        <v/>
      </c>
      <c r="ED6" s="499" t="str">
        <f t="shared" si="1"/>
        <v/>
      </c>
      <c r="EE6" s="565" t="str">
        <f t="shared" si="1"/>
        <v/>
      </c>
      <c r="EF6" s="497" t="str">
        <f t="shared" si="1"/>
        <v/>
      </c>
      <c r="EG6" s="497" t="str">
        <f t="shared" si="1"/>
        <v/>
      </c>
      <c r="EH6" s="499" t="str">
        <f t="shared" si="1"/>
        <v/>
      </c>
      <c r="EI6" s="565" t="str">
        <f t="shared" si="1"/>
        <v/>
      </c>
      <c r="EJ6" s="497" t="str">
        <f t="shared" si="1"/>
        <v/>
      </c>
      <c r="EK6" s="497" t="str">
        <f t="shared" si="1"/>
        <v/>
      </c>
      <c r="EL6" s="499" t="str">
        <f t="shared" si="1"/>
        <v/>
      </c>
      <c r="EO6" s="8"/>
      <c r="EP6" s="7"/>
      <c r="EQ6" s="9"/>
      <c r="ER6" s="365"/>
      <c r="ES6" s="365"/>
      <c r="ET6" s="461"/>
      <c r="EU6" s="462"/>
      <c r="EV6" s="559"/>
      <c r="EW6" s="560"/>
      <c r="EX6" s="560"/>
      <c r="EY6" s="560"/>
      <c r="EZ6" s="560"/>
      <c r="FA6" s="560"/>
      <c r="FB6" s="560"/>
      <c r="FC6" s="560"/>
      <c r="FD6" s="560"/>
      <c r="FE6" s="560"/>
      <c r="FF6" s="560"/>
      <c r="FG6" s="560"/>
      <c r="FH6" s="560"/>
      <c r="FI6" s="560"/>
      <c r="FJ6" s="560"/>
      <c r="FK6" s="560"/>
      <c r="FL6" s="560"/>
      <c r="FM6" s="560"/>
      <c r="FN6" s="560"/>
      <c r="FO6" s="560"/>
      <c r="FP6" s="560"/>
      <c r="FQ6" s="560"/>
      <c r="FR6" s="561"/>
      <c r="FS6" s="510"/>
      <c r="FT6" s="511"/>
      <c r="FU6" s="511"/>
      <c r="FV6" s="511"/>
      <c r="FW6" s="511"/>
      <c r="FX6" s="511"/>
      <c r="FY6" s="511"/>
      <c r="FZ6" s="511"/>
      <c r="GA6" s="511"/>
      <c r="GB6" s="511"/>
      <c r="GC6" s="511"/>
      <c r="GD6" s="511"/>
      <c r="GE6" s="511"/>
      <c r="GF6" s="511"/>
      <c r="GG6" s="511"/>
      <c r="GH6" s="512"/>
    </row>
    <row r="7" spans="1:192" ht="9.75" customHeight="1" thickBot="1" x14ac:dyDescent="0.2">
      <c r="A7" s="449"/>
      <c r="B7" s="449"/>
      <c r="C7" s="449"/>
      <c r="D7" s="365"/>
      <c r="E7" s="365"/>
      <c r="F7" s="461"/>
      <c r="G7" s="462"/>
      <c r="H7" s="688"/>
      <c r="I7" s="686"/>
      <c r="J7" s="686"/>
      <c r="K7" s="686"/>
      <c r="L7" s="686"/>
      <c r="M7" s="686"/>
      <c r="N7" s="686"/>
      <c r="O7" s="686"/>
      <c r="P7" s="686"/>
      <c r="Q7" s="686"/>
      <c r="R7" s="686"/>
      <c r="S7" s="686"/>
      <c r="T7" s="686"/>
      <c r="U7" s="686"/>
      <c r="V7" s="686"/>
      <c r="W7" s="686"/>
      <c r="X7" s="686"/>
      <c r="Y7" s="686"/>
      <c r="Z7" s="686"/>
      <c r="AA7" s="686"/>
      <c r="AB7" s="686"/>
      <c r="AC7" s="686"/>
      <c r="AD7" s="687"/>
      <c r="AE7" s="393"/>
      <c r="AF7" s="394"/>
      <c r="AG7" s="394"/>
      <c r="AH7" s="394"/>
      <c r="AI7" s="566"/>
      <c r="AJ7" s="498"/>
      <c r="AK7" s="498"/>
      <c r="AL7" s="500"/>
      <c r="AM7" s="566"/>
      <c r="AN7" s="498"/>
      <c r="AO7" s="498"/>
      <c r="AP7" s="500"/>
      <c r="AQ7" s="566"/>
      <c r="AR7" s="498"/>
      <c r="AS7" s="498"/>
      <c r="AT7" s="500"/>
      <c r="AW7" s="450"/>
      <c r="AX7" s="449"/>
      <c r="AY7" s="449"/>
      <c r="AZ7" s="365"/>
      <c r="BA7" s="365"/>
      <c r="BB7" s="461"/>
      <c r="BC7" s="462"/>
      <c r="BD7" s="688">
        <f t="shared" si="3"/>
        <v>0</v>
      </c>
      <c r="BE7" s="686">
        <f t="shared" si="3"/>
        <v>0</v>
      </c>
      <c r="BF7" s="686">
        <f t="shared" si="3"/>
        <v>0</v>
      </c>
      <c r="BG7" s="686">
        <f t="shared" si="3"/>
        <v>0</v>
      </c>
      <c r="BH7" s="686">
        <f t="shared" si="3"/>
        <v>0</v>
      </c>
      <c r="BI7" s="686">
        <f t="shared" si="3"/>
        <v>0</v>
      </c>
      <c r="BJ7" s="686">
        <f t="shared" si="3"/>
        <v>0</v>
      </c>
      <c r="BK7" s="686">
        <f t="shared" si="3"/>
        <v>0</v>
      </c>
      <c r="BL7" s="686">
        <f t="shared" si="3"/>
        <v>0</v>
      </c>
      <c r="BM7" s="686">
        <f t="shared" si="3"/>
        <v>0</v>
      </c>
      <c r="BN7" s="686">
        <f t="shared" si="3"/>
        <v>0</v>
      </c>
      <c r="BO7" s="686">
        <f t="shared" si="3"/>
        <v>0</v>
      </c>
      <c r="BP7" s="686">
        <f t="shared" si="3"/>
        <v>0</v>
      </c>
      <c r="BQ7" s="686">
        <f t="shared" si="3"/>
        <v>0</v>
      </c>
      <c r="BR7" s="686">
        <f t="shared" si="3"/>
        <v>0</v>
      </c>
      <c r="BS7" s="686">
        <f t="shared" si="3"/>
        <v>0</v>
      </c>
      <c r="BT7" s="686">
        <f t="shared" si="4"/>
        <v>0</v>
      </c>
      <c r="BU7" s="686">
        <f t="shared" si="4"/>
        <v>0</v>
      </c>
      <c r="BV7" s="686">
        <f t="shared" si="4"/>
        <v>0</v>
      </c>
      <c r="BW7" s="686">
        <f t="shared" si="4"/>
        <v>0</v>
      </c>
      <c r="BX7" s="686">
        <f t="shared" si="4"/>
        <v>0</v>
      </c>
      <c r="BY7" s="686">
        <f t="shared" si="4"/>
        <v>0</v>
      </c>
      <c r="BZ7" s="687">
        <f t="shared" si="4"/>
        <v>0</v>
      </c>
      <c r="CA7" s="393"/>
      <c r="CB7" s="394"/>
      <c r="CC7" s="394"/>
      <c r="CD7" s="394"/>
      <c r="CE7" s="566">
        <f>AI7</f>
        <v>0</v>
      </c>
      <c r="CF7" s="498">
        <f t="shared" si="0"/>
        <v>0</v>
      </c>
      <c r="CG7" s="498">
        <f t="shared" si="0"/>
        <v>0</v>
      </c>
      <c r="CH7" s="500">
        <f t="shared" si="0"/>
        <v>0</v>
      </c>
      <c r="CI7" s="566">
        <f t="shared" si="0"/>
        <v>0</v>
      </c>
      <c r="CJ7" s="498">
        <f t="shared" si="0"/>
        <v>0</v>
      </c>
      <c r="CK7" s="498">
        <f t="shared" si="0"/>
        <v>0</v>
      </c>
      <c r="CL7" s="500">
        <f t="shared" si="0"/>
        <v>0</v>
      </c>
      <c r="CM7" s="566">
        <f t="shared" si="0"/>
        <v>0</v>
      </c>
      <c r="CN7" s="498">
        <f t="shared" si="0"/>
        <v>0</v>
      </c>
      <c r="CO7" s="498">
        <f t="shared" si="0"/>
        <v>0</v>
      </c>
      <c r="CP7" s="500">
        <f t="shared" si="0"/>
        <v>0</v>
      </c>
      <c r="CS7" s="7"/>
      <c r="CT7" s="7"/>
      <c r="CU7" s="7"/>
      <c r="CV7" s="365"/>
      <c r="CW7" s="365"/>
      <c r="CX7" s="461"/>
      <c r="CY7" s="462"/>
      <c r="CZ7" s="559"/>
      <c r="DA7" s="560"/>
      <c r="DB7" s="560"/>
      <c r="DC7" s="560"/>
      <c r="DD7" s="560"/>
      <c r="DE7" s="560"/>
      <c r="DF7" s="560"/>
      <c r="DG7" s="560"/>
      <c r="DH7" s="560"/>
      <c r="DI7" s="560"/>
      <c r="DJ7" s="560"/>
      <c r="DK7" s="560"/>
      <c r="DL7" s="560"/>
      <c r="DM7" s="560"/>
      <c r="DN7" s="560"/>
      <c r="DO7" s="560"/>
      <c r="DP7" s="560"/>
      <c r="DQ7" s="560"/>
      <c r="DR7" s="560"/>
      <c r="DS7" s="560"/>
      <c r="DT7" s="560"/>
      <c r="DU7" s="560"/>
      <c r="DV7" s="561"/>
      <c r="DW7" s="393"/>
      <c r="DX7" s="394"/>
      <c r="DY7" s="394"/>
      <c r="DZ7" s="394"/>
      <c r="EA7" s="566">
        <f>CE7</f>
        <v>0</v>
      </c>
      <c r="EB7" s="498">
        <f t="shared" si="1"/>
        <v>0</v>
      </c>
      <c r="EC7" s="498">
        <f t="shared" si="1"/>
        <v>0</v>
      </c>
      <c r="ED7" s="500">
        <f t="shared" si="1"/>
        <v>0</v>
      </c>
      <c r="EE7" s="566">
        <f t="shared" si="1"/>
        <v>0</v>
      </c>
      <c r="EF7" s="498">
        <f t="shared" si="1"/>
        <v>0</v>
      </c>
      <c r="EG7" s="498">
        <f t="shared" si="1"/>
        <v>0</v>
      </c>
      <c r="EH7" s="500">
        <f t="shared" si="1"/>
        <v>0</v>
      </c>
      <c r="EI7" s="566">
        <f t="shared" si="1"/>
        <v>0</v>
      </c>
      <c r="EJ7" s="498">
        <f t="shared" si="1"/>
        <v>0</v>
      </c>
      <c r="EK7" s="498">
        <f t="shared" si="1"/>
        <v>0</v>
      </c>
      <c r="EL7" s="500">
        <f t="shared" si="1"/>
        <v>0</v>
      </c>
      <c r="EO7" s="8"/>
      <c r="EP7" s="7"/>
      <c r="EQ7" s="9"/>
      <c r="ER7" s="365"/>
      <c r="ES7" s="365"/>
      <c r="ET7" s="461"/>
      <c r="EU7" s="462"/>
      <c r="EV7" s="559"/>
      <c r="EW7" s="560"/>
      <c r="EX7" s="560"/>
      <c r="EY7" s="560"/>
      <c r="EZ7" s="560"/>
      <c r="FA7" s="560"/>
      <c r="FB7" s="560"/>
      <c r="FC7" s="560"/>
      <c r="FD7" s="560"/>
      <c r="FE7" s="560"/>
      <c r="FF7" s="560"/>
      <c r="FG7" s="560"/>
      <c r="FH7" s="560"/>
      <c r="FI7" s="560"/>
      <c r="FJ7" s="560"/>
      <c r="FK7" s="560"/>
      <c r="FL7" s="560"/>
      <c r="FM7" s="560"/>
      <c r="FN7" s="560"/>
      <c r="FO7" s="560"/>
      <c r="FP7" s="560"/>
      <c r="FQ7" s="560"/>
      <c r="FR7" s="561"/>
      <c r="FS7" s="513"/>
      <c r="FT7" s="514"/>
      <c r="FU7" s="514"/>
      <c r="FV7" s="514"/>
      <c r="FW7" s="514"/>
      <c r="FX7" s="514"/>
      <c r="FY7" s="514"/>
      <c r="FZ7" s="514"/>
      <c r="GA7" s="514"/>
      <c r="GB7" s="514"/>
      <c r="GC7" s="514"/>
      <c r="GD7" s="514"/>
      <c r="GE7" s="514"/>
      <c r="GF7" s="514"/>
      <c r="GG7" s="514"/>
      <c r="GH7" s="515"/>
    </row>
    <row r="8" spans="1:192" ht="12" customHeight="1" thickBot="1" x14ac:dyDescent="0.2">
      <c r="A8" s="449"/>
      <c r="B8" s="449"/>
      <c r="C8" s="449"/>
      <c r="D8" s="365"/>
      <c r="E8" s="365"/>
      <c r="F8" s="461"/>
      <c r="G8" s="462"/>
      <c r="H8" s="688"/>
      <c r="I8" s="686"/>
      <c r="J8" s="686"/>
      <c r="K8" s="686"/>
      <c r="L8" s="686"/>
      <c r="M8" s="686"/>
      <c r="N8" s="686"/>
      <c r="O8" s="686"/>
      <c r="P8" s="686"/>
      <c r="Q8" s="686"/>
      <c r="R8" s="686"/>
      <c r="S8" s="686"/>
      <c r="T8" s="686"/>
      <c r="U8" s="686"/>
      <c r="V8" s="686"/>
      <c r="W8" s="686"/>
      <c r="X8" s="686"/>
      <c r="Y8" s="686"/>
      <c r="Z8" s="686"/>
      <c r="AA8" s="686"/>
      <c r="AB8" s="686"/>
      <c r="AC8" s="686"/>
      <c r="AD8" s="687"/>
      <c r="AE8" s="440" t="s">
        <v>8</v>
      </c>
      <c r="AF8" s="403"/>
      <c r="AG8" s="388"/>
      <c r="AH8" s="518" t="str">
        <f>IF(入力フォーム!E9="","",入力フォーム!E9)</f>
        <v/>
      </c>
      <c r="AI8" s="516"/>
      <c r="AJ8" s="516"/>
      <c r="AK8" s="516"/>
      <c r="AL8" s="516"/>
      <c r="AM8" s="516"/>
      <c r="AN8" s="516"/>
      <c r="AO8" s="516"/>
      <c r="AP8" s="516"/>
      <c r="AQ8" s="516"/>
      <c r="AR8" s="516"/>
      <c r="AS8" s="516"/>
      <c r="AT8" s="517"/>
      <c r="AW8" s="450"/>
      <c r="AX8" s="449"/>
      <c r="AY8" s="449"/>
      <c r="AZ8" s="365"/>
      <c r="BA8" s="365"/>
      <c r="BB8" s="461"/>
      <c r="BC8" s="462"/>
      <c r="BD8" s="688">
        <f t="shared" si="3"/>
        <v>0</v>
      </c>
      <c r="BE8" s="686">
        <f t="shared" si="3"/>
        <v>0</v>
      </c>
      <c r="BF8" s="686">
        <f t="shared" si="3"/>
        <v>0</v>
      </c>
      <c r="BG8" s="686">
        <f t="shared" si="3"/>
        <v>0</v>
      </c>
      <c r="BH8" s="686">
        <f t="shared" si="3"/>
        <v>0</v>
      </c>
      <c r="BI8" s="686">
        <f t="shared" si="3"/>
        <v>0</v>
      </c>
      <c r="BJ8" s="686">
        <f t="shared" si="3"/>
        <v>0</v>
      </c>
      <c r="BK8" s="686">
        <f t="shared" si="3"/>
        <v>0</v>
      </c>
      <c r="BL8" s="686">
        <f t="shared" si="3"/>
        <v>0</v>
      </c>
      <c r="BM8" s="686">
        <f t="shared" si="3"/>
        <v>0</v>
      </c>
      <c r="BN8" s="686">
        <f t="shared" si="3"/>
        <v>0</v>
      </c>
      <c r="BO8" s="686">
        <f t="shared" si="3"/>
        <v>0</v>
      </c>
      <c r="BP8" s="686">
        <f t="shared" si="3"/>
        <v>0</v>
      </c>
      <c r="BQ8" s="686">
        <f t="shared" si="3"/>
        <v>0</v>
      </c>
      <c r="BR8" s="686">
        <f t="shared" si="3"/>
        <v>0</v>
      </c>
      <c r="BS8" s="686">
        <f t="shared" si="3"/>
        <v>0</v>
      </c>
      <c r="BT8" s="686">
        <f t="shared" si="4"/>
        <v>0</v>
      </c>
      <c r="BU8" s="686">
        <f t="shared" si="4"/>
        <v>0</v>
      </c>
      <c r="BV8" s="686">
        <f t="shared" si="4"/>
        <v>0</v>
      </c>
      <c r="BW8" s="686">
        <f t="shared" si="4"/>
        <v>0</v>
      </c>
      <c r="BX8" s="686">
        <f t="shared" si="4"/>
        <v>0</v>
      </c>
      <c r="BY8" s="686">
        <f t="shared" si="4"/>
        <v>0</v>
      </c>
      <c r="BZ8" s="687">
        <f t="shared" si="4"/>
        <v>0</v>
      </c>
      <c r="CA8" s="440" t="s">
        <v>8</v>
      </c>
      <c r="CB8" s="403"/>
      <c r="CC8" s="388"/>
      <c r="CD8" s="518" t="str">
        <f>AH8</f>
        <v/>
      </c>
      <c r="CE8" s="516">
        <f>AI8</f>
        <v>0</v>
      </c>
      <c r="CF8" s="516">
        <f t="shared" si="0"/>
        <v>0</v>
      </c>
      <c r="CG8" s="516">
        <f t="shared" si="0"/>
        <v>0</v>
      </c>
      <c r="CH8" s="516">
        <f t="shared" si="0"/>
        <v>0</v>
      </c>
      <c r="CI8" s="516">
        <f t="shared" si="0"/>
        <v>0</v>
      </c>
      <c r="CJ8" s="516">
        <f t="shared" si="0"/>
        <v>0</v>
      </c>
      <c r="CK8" s="516">
        <f t="shared" si="0"/>
        <v>0</v>
      </c>
      <c r="CL8" s="516">
        <f t="shared" si="0"/>
        <v>0</v>
      </c>
      <c r="CM8" s="516">
        <f t="shared" si="0"/>
        <v>0</v>
      </c>
      <c r="CN8" s="516">
        <f t="shared" si="0"/>
        <v>0</v>
      </c>
      <c r="CO8" s="516">
        <f t="shared" si="0"/>
        <v>0</v>
      </c>
      <c r="CP8" s="517">
        <f t="shared" si="0"/>
        <v>0</v>
      </c>
      <c r="CS8" s="545"/>
      <c r="CT8" s="545"/>
      <c r="CU8" s="546"/>
      <c r="CV8" s="365"/>
      <c r="CW8" s="365"/>
      <c r="CX8" s="461"/>
      <c r="CY8" s="462"/>
      <c r="CZ8" s="559"/>
      <c r="DA8" s="560"/>
      <c r="DB8" s="560"/>
      <c r="DC8" s="560"/>
      <c r="DD8" s="560"/>
      <c r="DE8" s="560"/>
      <c r="DF8" s="560"/>
      <c r="DG8" s="560"/>
      <c r="DH8" s="560"/>
      <c r="DI8" s="560"/>
      <c r="DJ8" s="560"/>
      <c r="DK8" s="560"/>
      <c r="DL8" s="560"/>
      <c r="DM8" s="560"/>
      <c r="DN8" s="560"/>
      <c r="DO8" s="560"/>
      <c r="DP8" s="560"/>
      <c r="DQ8" s="560"/>
      <c r="DR8" s="560"/>
      <c r="DS8" s="560"/>
      <c r="DT8" s="560"/>
      <c r="DU8" s="560"/>
      <c r="DV8" s="561"/>
      <c r="DW8" s="440" t="s">
        <v>8</v>
      </c>
      <c r="DX8" s="403"/>
      <c r="DY8" s="388"/>
      <c r="DZ8" s="518" t="str">
        <f>CD8</f>
        <v/>
      </c>
      <c r="EA8" s="516">
        <f>CE8</f>
        <v>0</v>
      </c>
      <c r="EB8" s="516">
        <f t="shared" si="1"/>
        <v>0</v>
      </c>
      <c r="EC8" s="516">
        <f t="shared" si="1"/>
        <v>0</v>
      </c>
      <c r="ED8" s="516">
        <f t="shared" si="1"/>
        <v>0</v>
      </c>
      <c r="EE8" s="516">
        <f t="shared" si="1"/>
        <v>0</v>
      </c>
      <c r="EF8" s="516">
        <f t="shared" si="1"/>
        <v>0</v>
      </c>
      <c r="EG8" s="516">
        <f t="shared" si="1"/>
        <v>0</v>
      </c>
      <c r="EH8" s="516">
        <f t="shared" si="1"/>
        <v>0</v>
      </c>
      <c r="EI8" s="516">
        <f t="shared" si="1"/>
        <v>0</v>
      </c>
      <c r="EJ8" s="516">
        <f t="shared" si="1"/>
        <v>0</v>
      </c>
      <c r="EK8" s="516">
        <f t="shared" si="1"/>
        <v>0</v>
      </c>
      <c r="EL8" s="517">
        <f t="shared" si="1"/>
        <v>0</v>
      </c>
      <c r="EO8" s="544"/>
      <c r="EP8" s="545"/>
      <c r="EQ8" s="546"/>
      <c r="ER8" s="365"/>
      <c r="ES8" s="365"/>
      <c r="ET8" s="461"/>
      <c r="EU8" s="462"/>
      <c r="EV8" s="559"/>
      <c r="EW8" s="560"/>
      <c r="EX8" s="560"/>
      <c r="EY8" s="560"/>
      <c r="EZ8" s="560"/>
      <c r="FA8" s="560"/>
      <c r="FB8" s="560"/>
      <c r="FC8" s="560"/>
      <c r="FD8" s="560"/>
      <c r="FE8" s="560"/>
      <c r="FF8" s="560"/>
      <c r="FG8" s="560"/>
      <c r="FH8" s="560"/>
      <c r="FI8" s="560"/>
      <c r="FJ8" s="560"/>
      <c r="FK8" s="560"/>
      <c r="FL8" s="560"/>
      <c r="FM8" s="560"/>
      <c r="FN8" s="560"/>
      <c r="FO8" s="560"/>
      <c r="FP8" s="560"/>
      <c r="FQ8" s="560"/>
      <c r="FR8" s="561"/>
      <c r="FS8" s="393" t="s">
        <v>8</v>
      </c>
      <c r="FT8" s="394"/>
      <c r="FU8" s="391"/>
      <c r="FV8" s="422" t="str">
        <f>DZ8</f>
        <v/>
      </c>
      <c r="FW8" s="516">
        <f>EA8</f>
        <v>0</v>
      </c>
      <c r="FX8" s="516">
        <f t="shared" si="2"/>
        <v>0</v>
      </c>
      <c r="FY8" s="516">
        <f t="shared" si="2"/>
        <v>0</v>
      </c>
      <c r="FZ8" s="516">
        <f t="shared" si="2"/>
        <v>0</v>
      </c>
      <c r="GA8" s="516">
        <f t="shared" si="2"/>
        <v>0</v>
      </c>
      <c r="GB8" s="516">
        <f t="shared" si="2"/>
        <v>0</v>
      </c>
      <c r="GC8" s="516">
        <f t="shared" si="2"/>
        <v>0</v>
      </c>
      <c r="GD8" s="516">
        <f t="shared" si="2"/>
        <v>0</v>
      </c>
      <c r="GE8" s="516">
        <f t="shared" si="2"/>
        <v>0</v>
      </c>
      <c r="GF8" s="516">
        <f t="shared" si="2"/>
        <v>0</v>
      </c>
      <c r="GG8" s="516">
        <f t="shared" si="2"/>
        <v>0</v>
      </c>
      <c r="GH8" s="517">
        <f t="shared" si="2"/>
        <v>0</v>
      </c>
    </row>
    <row r="9" spans="1:192" ht="9.75" customHeight="1" x14ac:dyDescent="0.15">
      <c r="A9" s="449"/>
      <c r="B9" s="449"/>
      <c r="C9" s="449"/>
      <c r="D9" s="365"/>
      <c r="E9" s="365"/>
      <c r="F9" s="461"/>
      <c r="G9" s="462"/>
      <c r="H9" s="688"/>
      <c r="I9" s="686"/>
      <c r="J9" s="686"/>
      <c r="K9" s="686"/>
      <c r="L9" s="686"/>
      <c r="M9" s="686"/>
      <c r="N9" s="686"/>
      <c r="O9" s="686"/>
      <c r="P9" s="686"/>
      <c r="Q9" s="686"/>
      <c r="R9" s="686"/>
      <c r="S9" s="686"/>
      <c r="T9" s="686"/>
      <c r="U9" s="686"/>
      <c r="V9" s="686"/>
      <c r="W9" s="686"/>
      <c r="X9" s="686"/>
      <c r="Y9" s="686"/>
      <c r="Z9" s="686"/>
      <c r="AA9" s="686"/>
      <c r="AB9" s="686"/>
      <c r="AC9" s="686"/>
      <c r="AD9" s="687"/>
      <c r="AE9" s="459" t="s">
        <v>9</v>
      </c>
      <c r="AF9" s="486"/>
      <c r="AG9" s="697" t="s">
        <v>10</v>
      </c>
      <c r="AH9" s="698"/>
      <c r="AI9" s="698"/>
      <c r="AJ9" s="692" t="str">
        <f>IF(入力フォーム!F9="","",入力フォーム!F9)</f>
        <v/>
      </c>
      <c r="AK9" s="693"/>
      <c r="AL9" s="693"/>
      <c r="AM9" s="693"/>
      <c r="AN9" s="693"/>
      <c r="AO9" s="693"/>
      <c r="AP9" s="693"/>
      <c r="AQ9" s="693"/>
      <c r="AR9" s="693"/>
      <c r="AS9" s="693"/>
      <c r="AT9" s="694"/>
      <c r="AW9" s="450"/>
      <c r="AX9" s="449"/>
      <c r="AY9" s="449"/>
      <c r="AZ9" s="365"/>
      <c r="BA9" s="365"/>
      <c r="BB9" s="461"/>
      <c r="BC9" s="462"/>
      <c r="BD9" s="688">
        <f t="shared" si="3"/>
        <v>0</v>
      </c>
      <c r="BE9" s="686">
        <f t="shared" si="3"/>
        <v>0</v>
      </c>
      <c r="BF9" s="686">
        <f t="shared" si="3"/>
        <v>0</v>
      </c>
      <c r="BG9" s="686">
        <f t="shared" si="3"/>
        <v>0</v>
      </c>
      <c r="BH9" s="686">
        <f t="shared" si="3"/>
        <v>0</v>
      </c>
      <c r="BI9" s="686">
        <f t="shared" si="3"/>
        <v>0</v>
      </c>
      <c r="BJ9" s="686">
        <f t="shared" si="3"/>
        <v>0</v>
      </c>
      <c r="BK9" s="686">
        <f t="shared" si="3"/>
        <v>0</v>
      </c>
      <c r="BL9" s="686">
        <f t="shared" si="3"/>
        <v>0</v>
      </c>
      <c r="BM9" s="686">
        <f t="shared" si="3"/>
        <v>0</v>
      </c>
      <c r="BN9" s="686">
        <f t="shared" si="3"/>
        <v>0</v>
      </c>
      <c r="BO9" s="686">
        <f t="shared" si="3"/>
        <v>0</v>
      </c>
      <c r="BP9" s="686">
        <f t="shared" si="3"/>
        <v>0</v>
      </c>
      <c r="BQ9" s="686">
        <f t="shared" si="3"/>
        <v>0</v>
      </c>
      <c r="BR9" s="686">
        <f t="shared" si="3"/>
        <v>0</v>
      </c>
      <c r="BS9" s="686">
        <f t="shared" si="3"/>
        <v>0</v>
      </c>
      <c r="BT9" s="686">
        <f t="shared" si="4"/>
        <v>0</v>
      </c>
      <c r="BU9" s="686">
        <f t="shared" si="4"/>
        <v>0</v>
      </c>
      <c r="BV9" s="686">
        <f t="shared" si="4"/>
        <v>0</v>
      </c>
      <c r="BW9" s="686">
        <f t="shared" si="4"/>
        <v>0</v>
      </c>
      <c r="BX9" s="686">
        <f t="shared" si="4"/>
        <v>0</v>
      </c>
      <c r="BY9" s="686">
        <f t="shared" si="4"/>
        <v>0</v>
      </c>
      <c r="BZ9" s="687">
        <f t="shared" si="4"/>
        <v>0</v>
      </c>
      <c r="CA9" s="459" t="s">
        <v>9</v>
      </c>
      <c r="CB9" s="486"/>
      <c r="CC9" s="697" t="s">
        <v>10</v>
      </c>
      <c r="CD9" s="698"/>
      <c r="CE9" s="698"/>
      <c r="CF9" s="692" t="str">
        <f t="shared" si="0"/>
        <v/>
      </c>
      <c r="CG9" s="693">
        <f t="shared" si="0"/>
        <v>0</v>
      </c>
      <c r="CH9" s="693">
        <f t="shared" si="0"/>
        <v>0</v>
      </c>
      <c r="CI9" s="693">
        <f t="shared" si="0"/>
        <v>0</v>
      </c>
      <c r="CJ9" s="693">
        <f t="shared" si="0"/>
        <v>0</v>
      </c>
      <c r="CK9" s="693">
        <f t="shared" si="0"/>
        <v>0</v>
      </c>
      <c r="CL9" s="693">
        <f t="shared" si="0"/>
        <v>0</v>
      </c>
      <c r="CM9" s="693">
        <f t="shared" si="0"/>
        <v>0</v>
      </c>
      <c r="CN9" s="693">
        <f t="shared" si="0"/>
        <v>0</v>
      </c>
      <c r="CO9" s="693">
        <f t="shared" si="0"/>
        <v>0</v>
      </c>
      <c r="CP9" s="694">
        <f t="shared" si="0"/>
        <v>0</v>
      </c>
      <c r="CS9" s="545"/>
      <c r="CT9" s="545"/>
      <c r="CU9" s="546"/>
      <c r="CV9" s="365"/>
      <c r="CW9" s="365"/>
      <c r="CX9" s="461"/>
      <c r="CY9" s="462"/>
      <c r="CZ9" s="559"/>
      <c r="DA9" s="560"/>
      <c r="DB9" s="560"/>
      <c r="DC9" s="560"/>
      <c r="DD9" s="560"/>
      <c r="DE9" s="560"/>
      <c r="DF9" s="560"/>
      <c r="DG9" s="560"/>
      <c r="DH9" s="560"/>
      <c r="DI9" s="560"/>
      <c r="DJ9" s="560"/>
      <c r="DK9" s="560"/>
      <c r="DL9" s="560"/>
      <c r="DM9" s="560"/>
      <c r="DN9" s="560"/>
      <c r="DO9" s="560"/>
      <c r="DP9" s="560"/>
      <c r="DQ9" s="560"/>
      <c r="DR9" s="560"/>
      <c r="DS9" s="560"/>
      <c r="DT9" s="560"/>
      <c r="DU9" s="560"/>
      <c r="DV9" s="561"/>
      <c r="DW9" s="459" t="s">
        <v>9</v>
      </c>
      <c r="DX9" s="486"/>
      <c r="DY9" s="387" t="s">
        <v>10</v>
      </c>
      <c r="DZ9" s="388"/>
      <c r="EA9" s="388"/>
      <c r="EB9" s="518" t="str">
        <f t="shared" si="1"/>
        <v/>
      </c>
      <c r="EC9" s="519">
        <f t="shared" si="1"/>
        <v>0</v>
      </c>
      <c r="ED9" s="519">
        <f t="shared" si="1"/>
        <v>0</v>
      </c>
      <c r="EE9" s="519">
        <f t="shared" si="1"/>
        <v>0</v>
      </c>
      <c r="EF9" s="519">
        <f t="shared" si="1"/>
        <v>0</v>
      </c>
      <c r="EG9" s="519">
        <f t="shared" si="1"/>
        <v>0</v>
      </c>
      <c r="EH9" s="519">
        <f t="shared" si="1"/>
        <v>0</v>
      </c>
      <c r="EI9" s="519">
        <f t="shared" si="1"/>
        <v>0</v>
      </c>
      <c r="EJ9" s="519">
        <f t="shared" si="1"/>
        <v>0</v>
      </c>
      <c r="EK9" s="519">
        <f t="shared" si="1"/>
        <v>0</v>
      </c>
      <c r="EL9" s="520">
        <f t="shared" si="1"/>
        <v>0</v>
      </c>
      <c r="EO9" s="544"/>
      <c r="EP9" s="545"/>
      <c r="EQ9" s="546"/>
      <c r="ER9" s="365"/>
      <c r="ES9" s="365"/>
      <c r="ET9" s="461"/>
      <c r="EU9" s="462"/>
      <c r="EV9" s="559"/>
      <c r="EW9" s="560"/>
      <c r="EX9" s="560"/>
      <c r="EY9" s="560"/>
      <c r="EZ9" s="560"/>
      <c r="FA9" s="560"/>
      <c r="FB9" s="560"/>
      <c r="FC9" s="560"/>
      <c r="FD9" s="560"/>
      <c r="FE9" s="560"/>
      <c r="FF9" s="560"/>
      <c r="FG9" s="560"/>
      <c r="FH9" s="560"/>
      <c r="FI9" s="560"/>
      <c r="FJ9" s="560"/>
      <c r="FK9" s="560"/>
      <c r="FL9" s="560"/>
      <c r="FM9" s="560"/>
      <c r="FN9" s="560"/>
      <c r="FO9" s="560"/>
      <c r="FP9" s="560"/>
      <c r="FQ9" s="560"/>
      <c r="FR9" s="561"/>
      <c r="FS9" s="459" t="s">
        <v>9</v>
      </c>
      <c r="FT9" s="486"/>
      <c r="FU9" s="387" t="s">
        <v>10</v>
      </c>
      <c r="FV9" s="388"/>
      <c r="FW9" s="388"/>
      <c r="FX9" s="518" t="str">
        <f t="shared" si="2"/>
        <v/>
      </c>
      <c r="FY9" s="519">
        <f t="shared" si="2"/>
        <v>0</v>
      </c>
      <c r="FZ9" s="519">
        <f t="shared" si="2"/>
        <v>0</v>
      </c>
      <c r="GA9" s="519">
        <f t="shared" si="2"/>
        <v>0</v>
      </c>
      <c r="GB9" s="519">
        <f t="shared" si="2"/>
        <v>0</v>
      </c>
      <c r="GC9" s="519">
        <f t="shared" si="2"/>
        <v>0</v>
      </c>
      <c r="GD9" s="519">
        <f t="shared" si="2"/>
        <v>0</v>
      </c>
      <c r="GE9" s="519">
        <f t="shared" si="2"/>
        <v>0</v>
      </c>
      <c r="GF9" s="519">
        <f t="shared" si="2"/>
        <v>0</v>
      </c>
      <c r="GG9" s="519">
        <f t="shared" si="2"/>
        <v>0</v>
      </c>
      <c r="GH9" s="520">
        <f t="shared" si="2"/>
        <v>0</v>
      </c>
    </row>
    <row r="10" spans="1:192" ht="9.75" customHeight="1" thickBot="1" x14ac:dyDescent="0.2">
      <c r="A10" s="449"/>
      <c r="B10" s="449"/>
      <c r="C10" s="449"/>
      <c r="D10" s="365"/>
      <c r="E10" s="365"/>
      <c r="F10" s="461"/>
      <c r="G10" s="462"/>
      <c r="H10" s="688"/>
      <c r="I10" s="686"/>
      <c r="J10" s="686"/>
      <c r="K10" s="686"/>
      <c r="L10" s="686"/>
      <c r="M10" s="686"/>
      <c r="N10" s="686"/>
      <c r="O10" s="686"/>
      <c r="P10" s="686"/>
      <c r="Q10" s="686"/>
      <c r="R10" s="686"/>
      <c r="S10" s="686"/>
      <c r="T10" s="686"/>
      <c r="U10" s="686"/>
      <c r="V10" s="686"/>
      <c r="W10" s="686"/>
      <c r="X10" s="686"/>
      <c r="Y10" s="686"/>
      <c r="Z10" s="686"/>
      <c r="AA10" s="686"/>
      <c r="AB10" s="686"/>
      <c r="AC10" s="686"/>
      <c r="AD10" s="687"/>
      <c r="AE10" s="461"/>
      <c r="AF10" s="487"/>
      <c r="AG10" s="699"/>
      <c r="AH10" s="700"/>
      <c r="AI10" s="700"/>
      <c r="AJ10" s="695"/>
      <c r="AK10" s="695"/>
      <c r="AL10" s="695"/>
      <c r="AM10" s="695"/>
      <c r="AN10" s="695"/>
      <c r="AO10" s="695"/>
      <c r="AP10" s="695"/>
      <c r="AQ10" s="695"/>
      <c r="AR10" s="695"/>
      <c r="AS10" s="695"/>
      <c r="AT10" s="696"/>
      <c r="AW10" s="450"/>
      <c r="AX10" s="449"/>
      <c r="AY10" s="449"/>
      <c r="AZ10" s="365"/>
      <c r="BA10" s="365"/>
      <c r="BB10" s="461"/>
      <c r="BC10" s="462"/>
      <c r="BD10" s="688">
        <f t="shared" si="3"/>
        <v>0</v>
      </c>
      <c r="BE10" s="686">
        <f t="shared" si="3"/>
        <v>0</v>
      </c>
      <c r="BF10" s="686">
        <f t="shared" si="3"/>
        <v>0</v>
      </c>
      <c r="BG10" s="686">
        <f t="shared" si="3"/>
        <v>0</v>
      </c>
      <c r="BH10" s="686">
        <f t="shared" si="3"/>
        <v>0</v>
      </c>
      <c r="BI10" s="686">
        <f t="shared" si="3"/>
        <v>0</v>
      </c>
      <c r="BJ10" s="686">
        <f t="shared" si="3"/>
        <v>0</v>
      </c>
      <c r="BK10" s="686">
        <f t="shared" si="3"/>
        <v>0</v>
      </c>
      <c r="BL10" s="686">
        <f t="shared" si="3"/>
        <v>0</v>
      </c>
      <c r="BM10" s="686">
        <f t="shared" si="3"/>
        <v>0</v>
      </c>
      <c r="BN10" s="686">
        <f t="shared" si="3"/>
        <v>0</v>
      </c>
      <c r="BO10" s="686">
        <f t="shared" si="3"/>
        <v>0</v>
      </c>
      <c r="BP10" s="686">
        <f t="shared" si="3"/>
        <v>0</v>
      </c>
      <c r="BQ10" s="686">
        <f t="shared" si="3"/>
        <v>0</v>
      </c>
      <c r="BR10" s="686">
        <f t="shared" si="3"/>
        <v>0</v>
      </c>
      <c r="BS10" s="686">
        <f t="shared" si="3"/>
        <v>0</v>
      </c>
      <c r="BT10" s="686">
        <f t="shared" si="4"/>
        <v>0</v>
      </c>
      <c r="BU10" s="686">
        <f t="shared" si="4"/>
        <v>0</v>
      </c>
      <c r="BV10" s="686">
        <f t="shared" si="4"/>
        <v>0</v>
      </c>
      <c r="BW10" s="686">
        <f t="shared" si="4"/>
        <v>0</v>
      </c>
      <c r="BX10" s="686">
        <f t="shared" si="4"/>
        <v>0</v>
      </c>
      <c r="BY10" s="686">
        <f t="shared" si="4"/>
        <v>0</v>
      </c>
      <c r="BZ10" s="687">
        <f t="shared" si="4"/>
        <v>0</v>
      </c>
      <c r="CA10" s="461"/>
      <c r="CB10" s="487"/>
      <c r="CC10" s="699"/>
      <c r="CD10" s="700"/>
      <c r="CE10" s="700"/>
      <c r="CF10" s="695">
        <f t="shared" si="0"/>
        <v>0</v>
      </c>
      <c r="CG10" s="695">
        <f t="shared" si="0"/>
        <v>0</v>
      </c>
      <c r="CH10" s="695">
        <f t="shared" si="0"/>
        <v>0</v>
      </c>
      <c r="CI10" s="695">
        <f t="shared" si="0"/>
        <v>0</v>
      </c>
      <c r="CJ10" s="695">
        <f t="shared" si="0"/>
        <v>0</v>
      </c>
      <c r="CK10" s="695">
        <f t="shared" si="0"/>
        <v>0</v>
      </c>
      <c r="CL10" s="695">
        <f t="shared" si="0"/>
        <v>0</v>
      </c>
      <c r="CM10" s="695">
        <f t="shared" si="0"/>
        <v>0</v>
      </c>
      <c r="CN10" s="695">
        <f t="shared" si="0"/>
        <v>0</v>
      </c>
      <c r="CO10" s="695">
        <f t="shared" si="0"/>
        <v>0</v>
      </c>
      <c r="CP10" s="696">
        <f t="shared" si="0"/>
        <v>0</v>
      </c>
      <c r="CS10" s="545"/>
      <c r="CT10" s="545"/>
      <c r="CU10" s="546"/>
      <c r="CV10" s="365"/>
      <c r="CW10" s="365"/>
      <c r="CX10" s="461"/>
      <c r="CY10" s="462"/>
      <c r="CZ10" s="559"/>
      <c r="DA10" s="560"/>
      <c r="DB10" s="560"/>
      <c r="DC10" s="560"/>
      <c r="DD10" s="560"/>
      <c r="DE10" s="560"/>
      <c r="DF10" s="560"/>
      <c r="DG10" s="560"/>
      <c r="DH10" s="560"/>
      <c r="DI10" s="560"/>
      <c r="DJ10" s="560"/>
      <c r="DK10" s="560"/>
      <c r="DL10" s="560"/>
      <c r="DM10" s="560"/>
      <c r="DN10" s="560"/>
      <c r="DO10" s="560"/>
      <c r="DP10" s="560"/>
      <c r="DQ10" s="560"/>
      <c r="DR10" s="560"/>
      <c r="DS10" s="560"/>
      <c r="DT10" s="560"/>
      <c r="DU10" s="560"/>
      <c r="DV10" s="561"/>
      <c r="DW10" s="461"/>
      <c r="DX10" s="487"/>
      <c r="DY10" s="393"/>
      <c r="DZ10" s="394"/>
      <c r="EA10" s="394"/>
      <c r="EB10" s="521">
        <f t="shared" si="1"/>
        <v>0</v>
      </c>
      <c r="EC10" s="521">
        <f t="shared" si="1"/>
        <v>0</v>
      </c>
      <c r="ED10" s="521">
        <f t="shared" si="1"/>
        <v>0</v>
      </c>
      <c r="EE10" s="521">
        <f t="shared" si="1"/>
        <v>0</v>
      </c>
      <c r="EF10" s="521">
        <f t="shared" si="1"/>
        <v>0</v>
      </c>
      <c r="EG10" s="521">
        <f t="shared" si="1"/>
        <v>0</v>
      </c>
      <c r="EH10" s="521">
        <f t="shared" si="1"/>
        <v>0</v>
      </c>
      <c r="EI10" s="521">
        <f t="shared" si="1"/>
        <v>0</v>
      </c>
      <c r="EJ10" s="521">
        <f t="shared" si="1"/>
        <v>0</v>
      </c>
      <c r="EK10" s="521">
        <f t="shared" si="1"/>
        <v>0</v>
      </c>
      <c r="EL10" s="522">
        <f t="shared" si="1"/>
        <v>0</v>
      </c>
      <c r="EO10" s="544"/>
      <c r="EP10" s="545"/>
      <c r="EQ10" s="546"/>
      <c r="ER10" s="365"/>
      <c r="ES10" s="365"/>
      <c r="ET10" s="461"/>
      <c r="EU10" s="462"/>
      <c r="EV10" s="559"/>
      <c r="EW10" s="560"/>
      <c r="EX10" s="560"/>
      <c r="EY10" s="560"/>
      <c r="EZ10" s="560"/>
      <c r="FA10" s="560"/>
      <c r="FB10" s="560"/>
      <c r="FC10" s="560"/>
      <c r="FD10" s="560"/>
      <c r="FE10" s="560"/>
      <c r="FF10" s="560"/>
      <c r="FG10" s="560"/>
      <c r="FH10" s="560"/>
      <c r="FI10" s="560"/>
      <c r="FJ10" s="560"/>
      <c r="FK10" s="560"/>
      <c r="FL10" s="560"/>
      <c r="FM10" s="560"/>
      <c r="FN10" s="560"/>
      <c r="FO10" s="560"/>
      <c r="FP10" s="560"/>
      <c r="FQ10" s="560"/>
      <c r="FR10" s="561"/>
      <c r="FS10" s="461"/>
      <c r="FT10" s="487"/>
      <c r="FU10" s="393"/>
      <c r="FV10" s="394"/>
      <c r="FW10" s="394"/>
      <c r="FX10" s="521">
        <f t="shared" si="2"/>
        <v>0</v>
      </c>
      <c r="FY10" s="521">
        <f t="shared" si="2"/>
        <v>0</v>
      </c>
      <c r="FZ10" s="521">
        <f t="shared" si="2"/>
        <v>0</v>
      </c>
      <c r="GA10" s="521">
        <f t="shared" si="2"/>
        <v>0</v>
      </c>
      <c r="GB10" s="521">
        <f t="shared" si="2"/>
        <v>0</v>
      </c>
      <c r="GC10" s="521">
        <f t="shared" si="2"/>
        <v>0</v>
      </c>
      <c r="GD10" s="521">
        <f t="shared" si="2"/>
        <v>0</v>
      </c>
      <c r="GE10" s="521">
        <f t="shared" si="2"/>
        <v>0</v>
      </c>
      <c r="GF10" s="521">
        <f t="shared" si="2"/>
        <v>0</v>
      </c>
      <c r="GG10" s="521">
        <f t="shared" si="2"/>
        <v>0</v>
      </c>
      <c r="GH10" s="522">
        <f t="shared" si="2"/>
        <v>0</v>
      </c>
    </row>
    <row r="11" spans="1:192" ht="9.75" customHeight="1" x14ac:dyDescent="0.15">
      <c r="A11" s="449"/>
      <c r="B11" s="449"/>
      <c r="C11" s="449"/>
      <c r="D11" s="365"/>
      <c r="E11" s="365"/>
      <c r="F11" s="461"/>
      <c r="G11" s="462"/>
      <c r="H11" s="688"/>
      <c r="I11" s="686"/>
      <c r="J11" s="686"/>
      <c r="K11" s="686"/>
      <c r="L11" s="686"/>
      <c r="M11" s="686"/>
      <c r="N11" s="686"/>
      <c r="O11" s="686"/>
      <c r="P11" s="686"/>
      <c r="Q11" s="686"/>
      <c r="R11" s="686"/>
      <c r="S11" s="686"/>
      <c r="T11" s="686"/>
      <c r="U11" s="686"/>
      <c r="V11" s="686"/>
      <c r="W11" s="686"/>
      <c r="X11" s="686"/>
      <c r="Y11" s="686"/>
      <c r="Z11" s="686"/>
      <c r="AA11" s="686"/>
      <c r="AB11" s="686"/>
      <c r="AC11" s="686"/>
      <c r="AD11" s="687"/>
      <c r="AE11" s="461"/>
      <c r="AF11" s="462"/>
      <c r="AG11" s="567" t="str">
        <f>IF(入力フォーム!G9="","",入力フォーム!G9)</f>
        <v/>
      </c>
      <c r="AH11" s="568"/>
      <c r="AI11" s="568"/>
      <c r="AJ11" s="568"/>
      <c r="AK11" s="568"/>
      <c r="AL11" s="568"/>
      <c r="AM11" s="568"/>
      <c r="AN11" s="568"/>
      <c r="AO11" s="568"/>
      <c r="AP11" s="568"/>
      <c r="AQ11" s="568"/>
      <c r="AR11" s="568"/>
      <c r="AS11" s="568"/>
      <c r="AT11" s="568"/>
      <c r="AW11" s="450"/>
      <c r="AX11" s="449"/>
      <c r="AY11" s="449"/>
      <c r="AZ11" s="365"/>
      <c r="BA11" s="365"/>
      <c r="BB11" s="461"/>
      <c r="BC11" s="462"/>
      <c r="BD11" s="688">
        <f t="shared" si="3"/>
        <v>0</v>
      </c>
      <c r="BE11" s="686">
        <f t="shared" si="3"/>
        <v>0</v>
      </c>
      <c r="BF11" s="686">
        <f t="shared" si="3"/>
        <v>0</v>
      </c>
      <c r="BG11" s="686">
        <f t="shared" si="3"/>
        <v>0</v>
      </c>
      <c r="BH11" s="686">
        <f t="shared" si="3"/>
        <v>0</v>
      </c>
      <c r="BI11" s="686">
        <f t="shared" si="3"/>
        <v>0</v>
      </c>
      <c r="BJ11" s="686">
        <f t="shared" si="3"/>
        <v>0</v>
      </c>
      <c r="BK11" s="686">
        <f t="shared" si="3"/>
        <v>0</v>
      </c>
      <c r="BL11" s="686">
        <f t="shared" si="3"/>
        <v>0</v>
      </c>
      <c r="BM11" s="686">
        <f t="shared" si="3"/>
        <v>0</v>
      </c>
      <c r="BN11" s="686">
        <f t="shared" si="3"/>
        <v>0</v>
      </c>
      <c r="BO11" s="686">
        <f t="shared" si="3"/>
        <v>0</v>
      </c>
      <c r="BP11" s="686">
        <f t="shared" si="3"/>
        <v>0</v>
      </c>
      <c r="BQ11" s="686">
        <f t="shared" si="3"/>
        <v>0</v>
      </c>
      <c r="BR11" s="686">
        <f t="shared" si="3"/>
        <v>0</v>
      </c>
      <c r="BS11" s="686">
        <f t="shared" si="3"/>
        <v>0</v>
      </c>
      <c r="BT11" s="686">
        <f t="shared" si="4"/>
        <v>0</v>
      </c>
      <c r="BU11" s="686">
        <f t="shared" si="4"/>
        <v>0</v>
      </c>
      <c r="BV11" s="686">
        <f t="shared" si="4"/>
        <v>0</v>
      </c>
      <c r="BW11" s="686">
        <f t="shared" si="4"/>
        <v>0</v>
      </c>
      <c r="BX11" s="686">
        <f t="shared" si="4"/>
        <v>0</v>
      </c>
      <c r="BY11" s="686">
        <f t="shared" si="4"/>
        <v>0</v>
      </c>
      <c r="BZ11" s="687">
        <f t="shared" si="4"/>
        <v>0</v>
      </c>
      <c r="CA11" s="461"/>
      <c r="CB11" s="462"/>
      <c r="CC11" s="567" t="str">
        <f t="shared" ref="CC11:CE13" si="5">AG11</f>
        <v/>
      </c>
      <c r="CD11" s="568">
        <f t="shared" si="5"/>
        <v>0</v>
      </c>
      <c r="CE11" s="568">
        <f t="shared" si="5"/>
        <v>0</v>
      </c>
      <c r="CF11" s="568">
        <f t="shared" si="0"/>
        <v>0</v>
      </c>
      <c r="CG11" s="568">
        <f t="shared" si="0"/>
        <v>0</v>
      </c>
      <c r="CH11" s="568">
        <f t="shared" si="0"/>
        <v>0</v>
      </c>
      <c r="CI11" s="568">
        <f t="shared" si="0"/>
        <v>0</v>
      </c>
      <c r="CJ11" s="568">
        <f t="shared" si="0"/>
        <v>0</v>
      </c>
      <c r="CK11" s="568">
        <f t="shared" si="0"/>
        <v>0</v>
      </c>
      <c r="CL11" s="568">
        <f t="shared" si="0"/>
        <v>0</v>
      </c>
      <c r="CM11" s="568">
        <f t="shared" si="0"/>
        <v>0</v>
      </c>
      <c r="CN11" s="568">
        <f t="shared" si="0"/>
        <v>0</v>
      </c>
      <c r="CO11" s="568">
        <f t="shared" si="0"/>
        <v>0</v>
      </c>
      <c r="CP11" s="568">
        <f t="shared" si="0"/>
        <v>0</v>
      </c>
      <c r="CS11" s="545"/>
      <c r="CT11" s="545"/>
      <c r="CU11" s="546"/>
      <c r="CV11" s="365"/>
      <c r="CW11" s="365"/>
      <c r="CX11" s="461"/>
      <c r="CY11" s="462"/>
      <c r="CZ11" s="559"/>
      <c r="DA11" s="560"/>
      <c r="DB11" s="560"/>
      <c r="DC11" s="560"/>
      <c r="DD11" s="560"/>
      <c r="DE11" s="560"/>
      <c r="DF11" s="560"/>
      <c r="DG11" s="560"/>
      <c r="DH11" s="560"/>
      <c r="DI11" s="560"/>
      <c r="DJ11" s="560"/>
      <c r="DK11" s="560"/>
      <c r="DL11" s="560"/>
      <c r="DM11" s="560"/>
      <c r="DN11" s="560"/>
      <c r="DO11" s="560"/>
      <c r="DP11" s="560"/>
      <c r="DQ11" s="560"/>
      <c r="DR11" s="560"/>
      <c r="DS11" s="560"/>
      <c r="DT11" s="560"/>
      <c r="DU11" s="560"/>
      <c r="DV11" s="561"/>
      <c r="DW11" s="461"/>
      <c r="DX11" s="462"/>
      <c r="DY11" s="567" t="str">
        <f t="shared" ref="DY11:EA13" si="6">CC11</f>
        <v/>
      </c>
      <c r="DZ11" s="568">
        <f t="shared" si="6"/>
        <v>0</v>
      </c>
      <c r="EA11" s="568">
        <f t="shared" si="6"/>
        <v>0</v>
      </c>
      <c r="EB11" s="568">
        <f t="shared" si="1"/>
        <v>0</v>
      </c>
      <c r="EC11" s="568">
        <f t="shared" si="1"/>
        <v>0</v>
      </c>
      <c r="ED11" s="568">
        <f t="shared" si="1"/>
        <v>0</v>
      </c>
      <c r="EE11" s="568">
        <f t="shared" si="1"/>
        <v>0</v>
      </c>
      <c r="EF11" s="568">
        <f t="shared" si="1"/>
        <v>0</v>
      </c>
      <c r="EG11" s="568">
        <f t="shared" si="1"/>
        <v>0</v>
      </c>
      <c r="EH11" s="568">
        <f t="shared" si="1"/>
        <v>0</v>
      </c>
      <c r="EI11" s="568">
        <f t="shared" si="1"/>
        <v>0</v>
      </c>
      <c r="EJ11" s="568">
        <f t="shared" si="1"/>
        <v>0</v>
      </c>
      <c r="EK11" s="568">
        <f t="shared" si="1"/>
        <v>0</v>
      </c>
      <c r="EL11" s="568">
        <f t="shared" si="1"/>
        <v>0</v>
      </c>
      <c r="EO11" s="544"/>
      <c r="EP11" s="545"/>
      <c r="EQ11" s="546"/>
      <c r="ER11" s="365"/>
      <c r="ES11" s="365"/>
      <c r="ET11" s="461"/>
      <c r="EU11" s="462"/>
      <c r="EV11" s="559"/>
      <c r="EW11" s="560"/>
      <c r="EX11" s="560"/>
      <c r="EY11" s="560"/>
      <c r="EZ11" s="560"/>
      <c r="FA11" s="560"/>
      <c r="FB11" s="560"/>
      <c r="FC11" s="560"/>
      <c r="FD11" s="560"/>
      <c r="FE11" s="560"/>
      <c r="FF11" s="560"/>
      <c r="FG11" s="560"/>
      <c r="FH11" s="560"/>
      <c r="FI11" s="560"/>
      <c r="FJ11" s="560"/>
      <c r="FK11" s="560"/>
      <c r="FL11" s="560"/>
      <c r="FM11" s="560"/>
      <c r="FN11" s="560"/>
      <c r="FO11" s="560"/>
      <c r="FP11" s="560"/>
      <c r="FQ11" s="560"/>
      <c r="FR11" s="561"/>
      <c r="FS11" s="461"/>
      <c r="FT11" s="462"/>
      <c r="FU11" s="567" t="str">
        <f t="shared" ref="FU11:FW13" si="7">DY11</f>
        <v/>
      </c>
      <c r="FV11" s="568">
        <f t="shared" si="7"/>
        <v>0</v>
      </c>
      <c r="FW11" s="568">
        <f t="shared" si="7"/>
        <v>0</v>
      </c>
      <c r="FX11" s="568">
        <f t="shared" si="2"/>
        <v>0</v>
      </c>
      <c r="FY11" s="568">
        <f t="shared" si="2"/>
        <v>0</v>
      </c>
      <c r="FZ11" s="568">
        <f t="shared" si="2"/>
        <v>0</v>
      </c>
      <c r="GA11" s="568">
        <f t="shared" si="2"/>
        <v>0</v>
      </c>
      <c r="GB11" s="568">
        <f t="shared" si="2"/>
        <v>0</v>
      </c>
      <c r="GC11" s="568">
        <f t="shared" si="2"/>
        <v>0</v>
      </c>
      <c r="GD11" s="568">
        <f t="shared" si="2"/>
        <v>0</v>
      </c>
      <c r="GE11" s="568">
        <f t="shared" si="2"/>
        <v>0</v>
      </c>
      <c r="GF11" s="568">
        <f t="shared" si="2"/>
        <v>0</v>
      </c>
      <c r="GG11" s="568">
        <f t="shared" si="2"/>
        <v>0</v>
      </c>
      <c r="GH11" s="568">
        <f t="shared" si="2"/>
        <v>0</v>
      </c>
    </row>
    <row r="12" spans="1:192" ht="9.75" customHeight="1" x14ac:dyDescent="0.15">
      <c r="A12" s="449"/>
      <c r="B12" s="449"/>
      <c r="C12" s="449"/>
      <c r="D12" s="365"/>
      <c r="E12" s="365"/>
      <c r="F12" s="461"/>
      <c r="G12" s="462"/>
      <c r="H12" s="688"/>
      <c r="I12" s="686"/>
      <c r="J12" s="686"/>
      <c r="K12" s="686"/>
      <c r="L12" s="686"/>
      <c r="M12" s="686"/>
      <c r="N12" s="686"/>
      <c r="O12" s="686"/>
      <c r="P12" s="686"/>
      <c r="Q12" s="686"/>
      <c r="R12" s="686"/>
      <c r="S12" s="686"/>
      <c r="T12" s="686"/>
      <c r="U12" s="686"/>
      <c r="V12" s="686"/>
      <c r="W12" s="686"/>
      <c r="X12" s="686"/>
      <c r="Y12" s="686"/>
      <c r="Z12" s="686"/>
      <c r="AA12" s="686"/>
      <c r="AB12" s="686"/>
      <c r="AC12" s="686"/>
      <c r="AD12" s="687"/>
      <c r="AE12" s="461"/>
      <c r="AF12" s="462"/>
      <c r="AG12" s="569"/>
      <c r="AH12" s="569"/>
      <c r="AI12" s="569"/>
      <c r="AJ12" s="569"/>
      <c r="AK12" s="569"/>
      <c r="AL12" s="569"/>
      <c r="AM12" s="569"/>
      <c r="AN12" s="569"/>
      <c r="AO12" s="569"/>
      <c r="AP12" s="569"/>
      <c r="AQ12" s="569"/>
      <c r="AR12" s="569"/>
      <c r="AS12" s="569"/>
      <c r="AT12" s="569"/>
      <c r="AW12" s="450"/>
      <c r="AX12" s="449"/>
      <c r="AY12" s="449"/>
      <c r="AZ12" s="365"/>
      <c r="BA12" s="365"/>
      <c r="BB12" s="461"/>
      <c r="BC12" s="462"/>
      <c r="BD12" s="688">
        <f t="shared" si="3"/>
        <v>0</v>
      </c>
      <c r="BE12" s="686">
        <f t="shared" si="3"/>
        <v>0</v>
      </c>
      <c r="BF12" s="686">
        <f t="shared" si="3"/>
        <v>0</v>
      </c>
      <c r="BG12" s="686">
        <f t="shared" si="3"/>
        <v>0</v>
      </c>
      <c r="BH12" s="686">
        <f t="shared" si="3"/>
        <v>0</v>
      </c>
      <c r="BI12" s="686">
        <f t="shared" si="3"/>
        <v>0</v>
      </c>
      <c r="BJ12" s="686">
        <f t="shared" si="3"/>
        <v>0</v>
      </c>
      <c r="BK12" s="686">
        <f t="shared" si="3"/>
        <v>0</v>
      </c>
      <c r="BL12" s="686">
        <f t="shared" si="3"/>
        <v>0</v>
      </c>
      <c r="BM12" s="686">
        <f t="shared" si="3"/>
        <v>0</v>
      </c>
      <c r="BN12" s="686">
        <f t="shared" si="3"/>
        <v>0</v>
      </c>
      <c r="BO12" s="686">
        <f t="shared" si="3"/>
        <v>0</v>
      </c>
      <c r="BP12" s="686">
        <f t="shared" si="3"/>
        <v>0</v>
      </c>
      <c r="BQ12" s="686">
        <f t="shared" si="3"/>
        <v>0</v>
      </c>
      <c r="BR12" s="686">
        <f t="shared" si="3"/>
        <v>0</v>
      </c>
      <c r="BS12" s="686">
        <f t="shared" si="3"/>
        <v>0</v>
      </c>
      <c r="BT12" s="686">
        <f t="shared" si="4"/>
        <v>0</v>
      </c>
      <c r="BU12" s="686">
        <f t="shared" si="4"/>
        <v>0</v>
      </c>
      <c r="BV12" s="686">
        <f t="shared" si="4"/>
        <v>0</v>
      </c>
      <c r="BW12" s="686">
        <f t="shared" si="4"/>
        <v>0</v>
      </c>
      <c r="BX12" s="686">
        <f t="shared" si="4"/>
        <v>0</v>
      </c>
      <c r="BY12" s="686">
        <f t="shared" si="4"/>
        <v>0</v>
      </c>
      <c r="BZ12" s="687">
        <f t="shared" si="4"/>
        <v>0</v>
      </c>
      <c r="CA12" s="461"/>
      <c r="CB12" s="462"/>
      <c r="CC12" s="569">
        <f t="shared" si="5"/>
        <v>0</v>
      </c>
      <c r="CD12" s="569">
        <f t="shared" si="5"/>
        <v>0</v>
      </c>
      <c r="CE12" s="569">
        <f t="shared" si="5"/>
        <v>0</v>
      </c>
      <c r="CF12" s="569">
        <f t="shared" si="0"/>
        <v>0</v>
      </c>
      <c r="CG12" s="569">
        <f t="shared" si="0"/>
        <v>0</v>
      </c>
      <c r="CH12" s="569">
        <f t="shared" si="0"/>
        <v>0</v>
      </c>
      <c r="CI12" s="569">
        <f t="shared" si="0"/>
        <v>0</v>
      </c>
      <c r="CJ12" s="569">
        <f t="shared" si="0"/>
        <v>0</v>
      </c>
      <c r="CK12" s="569">
        <f t="shared" si="0"/>
        <v>0</v>
      </c>
      <c r="CL12" s="569">
        <f t="shared" si="0"/>
        <v>0</v>
      </c>
      <c r="CM12" s="569">
        <f t="shared" si="0"/>
        <v>0</v>
      </c>
      <c r="CN12" s="569">
        <f t="shared" si="0"/>
        <v>0</v>
      </c>
      <c r="CO12" s="569">
        <f t="shared" si="0"/>
        <v>0</v>
      </c>
      <c r="CP12" s="569">
        <f t="shared" si="0"/>
        <v>0</v>
      </c>
      <c r="CS12" s="545"/>
      <c r="CT12" s="545"/>
      <c r="CU12" s="546"/>
      <c r="CV12" s="365"/>
      <c r="CW12" s="365"/>
      <c r="CX12" s="461"/>
      <c r="CY12" s="462"/>
      <c r="CZ12" s="559"/>
      <c r="DA12" s="560"/>
      <c r="DB12" s="560"/>
      <c r="DC12" s="560"/>
      <c r="DD12" s="560"/>
      <c r="DE12" s="560"/>
      <c r="DF12" s="560"/>
      <c r="DG12" s="560"/>
      <c r="DH12" s="560"/>
      <c r="DI12" s="560"/>
      <c r="DJ12" s="560"/>
      <c r="DK12" s="560"/>
      <c r="DL12" s="560"/>
      <c r="DM12" s="560"/>
      <c r="DN12" s="560"/>
      <c r="DO12" s="560"/>
      <c r="DP12" s="560"/>
      <c r="DQ12" s="560"/>
      <c r="DR12" s="560"/>
      <c r="DS12" s="560"/>
      <c r="DT12" s="560"/>
      <c r="DU12" s="560"/>
      <c r="DV12" s="561"/>
      <c r="DW12" s="461"/>
      <c r="DX12" s="462"/>
      <c r="DY12" s="569">
        <f t="shared" si="6"/>
        <v>0</v>
      </c>
      <c r="DZ12" s="569">
        <f t="shared" si="6"/>
        <v>0</v>
      </c>
      <c r="EA12" s="569">
        <f t="shared" si="6"/>
        <v>0</v>
      </c>
      <c r="EB12" s="569">
        <f t="shared" si="1"/>
        <v>0</v>
      </c>
      <c r="EC12" s="569">
        <f t="shared" si="1"/>
        <v>0</v>
      </c>
      <c r="ED12" s="569">
        <f t="shared" si="1"/>
        <v>0</v>
      </c>
      <c r="EE12" s="569">
        <f t="shared" si="1"/>
        <v>0</v>
      </c>
      <c r="EF12" s="569">
        <f t="shared" si="1"/>
        <v>0</v>
      </c>
      <c r="EG12" s="569">
        <f t="shared" si="1"/>
        <v>0</v>
      </c>
      <c r="EH12" s="569">
        <f t="shared" si="1"/>
        <v>0</v>
      </c>
      <c r="EI12" s="569">
        <f t="shared" si="1"/>
        <v>0</v>
      </c>
      <c r="EJ12" s="569">
        <f t="shared" si="1"/>
        <v>0</v>
      </c>
      <c r="EK12" s="569">
        <f t="shared" si="1"/>
        <v>0</v>
      </c>
      <c r="EL12" s="569">
        <f t="shared" si="1"/>
        <v>0</v>
      </c>
      <c r="EO12" s="544"/>
      <c r="EP12" s="545"/>
      <c r="EQ12" s="546"/>
      <c r="ER12" s="365"/>
      <c r="ES12" s="365"/>
      <c r="ET12" s="461"/>
      <c r="EU12" s="462"/>
      <c r="EV12" s="559"/>
      <c r="EW12" s="560"/>
      <c r="EX12" s="560"/>
      <c r="EY12" s="560"/>
      <c r="EZ12" s="560"/>
      <c r="FA12" s="560"/>
      <c r="FB12" s="560"/>
      <c r="FC12" s="560"/>
      <c r="FD12" s="560"/>
      <c r="FE12" s="560"/>
      <c r="FF12" s="560"/>
      <c r="FG12" s="560"/>
      <c r="FH12" s="560"/>
      <c r="FI12" s="560"/>
      <c r="FJ12" s="560"/>
      <c r="FK12" s="560"/>
      <c r="FL12" s="560"/>
      <c r="FM12" s="560"/>
      <c r="FN12" s="560"/>
      <c r="FO12" s="560"/>
      <c r="FP12" s="560"/>
      <c r="FQ12" s="560"/>
      <c r="FR12" s="561"/>
      <c r="FS12" s="461"/>
      <c r="FT12" s="462"/>
      <c r="FU12" s="569">
        <f t="shared" si="7"/>
        <v>0</v>
      </c>
      <c r="FV12" s="569">
        <f t="shared" si="7"/>
        <v>0</v>
      </c>
      <c r="FW12" s="569">
        <f t="shared" si="7"/>
        <v>0</v>
      </c>
      <c r="FX12" s="569">
        <f t="shared" si="2"/>
        <v>0</v>
      </c>
      <c r="FY12" s="569">
        <f t="shared" si="2"/>
        <v>0</v>
      </c>
      <c r="FZ12" s="569">
        <f t="shared" si="2"/>
        <v>0</v>
      </c>
      <c r="GA12" s="569">
        <f t="shared" si="2"/>
        <v>0</v>
      </c>
      <c r="GB12" s="569">
        <f t="shared" si="2"/>
        <v>0</v>
      </c>
      <c r="GC12" s="569">
        <f t="shared" si="2"/>
        <v>0</v>
      </c>
      <c r="GD12" s="569">
        <f t="shared" si="2"/>
        <v>0</v>
      </c>
      <c r="GE12" s="569">
        <f t="shared" si="2"/>
        <v>0</v>
      </c>
      <c r="GF12" s="569">
        <f t="shared" si="2"/>
        <v>0</v>
      </c>
      <c r="GG12" s="569">
        <f t="shared" si="2"/>
        <v>0</v>
      </c>
      <c r="GH12" s="569">
        <f t="shared" si="2"/>
        <v>0</v>
      </c>
    </row>
    <row r="13" spans="1:192" ht="9.75" customHeight="1" x14ac:dyDescent="0.15">
      <c r="A13" s="449"/>
      <c r="B13" s="449"/>
      <c r="C13" s="449"/>
      <c r="D13" s="365"/>
      <c r="E13" s="365"/>
      <c r="F13" s="463"/>
      <c r="G13" s="464"/>
      <c r="H13" s="689"/>
      <c r="I13" s="690"/>
      <c r="J13" s="690"/>
      <c r="K13" s="690"/>
      <c r="L13" s="690"/>
      <c r="M13" s="690"/>
      <c r="N13" s="690"/>
      <c r="O13" s="690"/>
      <c r="P13" s="690"/>
      <c r="Q13" s="690"/>
      <c r="R13" s="690"/>
      <c r="S13" s="690"/>
      <c r="T13" s="690"/>
      <c r="U13" s="690"/>
      <c r="V13" s="690"/>
      <c r="W13" s="690"/>
      <c r="X13" s="690"/>
      <c r="Y13" s="690"/>
      <c r="Z13" s="690"/>
      <c r="AA13" s="690"/>
      <c r="AB13" s="690"/>
      <c r="AC13" s="690"/>
      <c r="AD13" s="691"/>
      <c r="AE13" s="463"/>
      <c r="AF13" s="464"/>
      <c r="AG13" s="569"/>
      <c r="AH13" s="569"/>
      <c r="AI13" s="569"/>
      <c r="AJ13" s="569"/>
      <c r="AK13" s="569"/>
      <c r="AL13" s="569"/>
      <c r="AM13" s="569"/>
      <c r="AN13" s="569"/>
      <c r="AO13" s="569"/>
      <c r="AP13" s="569"/>
      <c r="AQ13" s="569"/>
      <c r="AR13" s="569"/>
      <c r="AS13" s="569"/>
      <c r="AT13" s="569"/>
      <c r="AW13" s="450"/>
      <c r="AX13" s="449"/>
      <c r="AY13" s="449"/>
      <c r="AZ13" s="365"/>
      <c r="BA13" s="365"/>
      <c r="BB13" s="463"/>
      <c r="BC13" s="464"/>
      <c r="BD13" s="689">
        <f t="shared" si="3"/>
        <v>0</v>
      </c>
      <c r="BE13" s="690">
        <f t="shared" si="3"/>
        <v>0</v>
      </c>
      <c r="BF13" s="690">
        <f t="shared" si="3"/>
        <v>0</v>
      </c>
      <c r="BG13" s="690">
        <f t="shared" si="3"/>
        <v>0</v>
      </c>
      <c r="BH13" s="690">
        <f t="shared" si="3"/>
        <v>0</v>
      </c>
      <c r="BI13" s="690">
        <f t="shared" si="3"/>
        <v>0</v>
      </c>
      <c r="BJ13" s="690">
        <f t="shared" si="3"/>
        <v>0</v>
      </c>
      <c r="BK13" s="690">
        <f t="shared" si="3"/>
        <v>0</v>
      </c>
      <c r="BL13" s="690">
        <f t="shared" si="3"/>
        <v>0</v>
      </c>
      <c r="BM13" s="690">
        <f t="shared" si="3"/>
        <v>0</v>
      </c>
      <c r="BN13" s="690">
        <f t="shared" si="3"/>
        <v>0</v>
      </c>
      <c r="BO13" s="690">
        <f t="shared" si="3"/>
        <v>0</v>
      </c>
      <c r="BP13" s="690">
        <f t="shared" si="3"/>
        <v>0</v>
      </c>
      <c r="BQ13" s="690">
        <f t="shared" si="3"/>
        <v>0</v>
      </c>
      <c r="BR13" s="690">
        <f t="shared" si="3"/>
        <v>0</v>
      </c>
      <c r="BS13" s="690">
        <f t="shared" si="3"/>
        <v>0</v>
      </c>
      <c r="BT13" s="690">
        <f t="shared" si="4"/>
        <v>0</v>
      </c>
      <c r="BU13" s="690">
        <f t="shared" si="4"/>
        <v>0</v>
      </c>
      <c r="BV13" s="690">
        <f t="shared" si="4"/>
        <v>0</v>
      </c>
      <c r="BW13" s="690">
        <f t="shared" si="4"/>
        <v>0</v>
      </c>
      <c r="BX13" s="690">
        <f t="shared" si="4"/>
        <v>0</v>
      </c>
      <c r="BY13" s="690">
        <f t="shared" si="4"/>
        <v>0</v>
      </c>
      <c r="BZ13" s="691">
        <f t="shared" si="4"/>
        <v>0</v>
      </c>
      <c r="CA13" s="463"/>
      <c r="CB13" s="464"/>
      <c r="CC13" s="569">
        <f t="shared" si="5"/>
        <v>0</v>
      </c>
      <c r="CD13" s="569">
        <f t="shared" si="5"/>
        <v>0</v>
      </c>
      <c r="CE13" s="569">
        <f t="shared" si="5"/>
        <v>0</v>
      </c>
      <c r="CF13" s="569">
        <f t="shared" si="0"/>
        <v>0</v>
      </c>
      <c r="CG13" s="569">
        <f t="shared" si="0"/>
        <v>0</v>
      </c>
      <c r="CH13" s="569">
        <f t="shared" si="0"/>
        <v>0</v>
      </c>
      <c r="CI13" s="569">
        <f t="shared" si="0"/>
        <v>0</v>
      </c>
      <c r="CJ13" s="569">
        <f t="shared" si="0"/>
        <v>0</v>
      </c>
      <c r="CK13" s="569">
        <f t="shared" si="0"/>
        <v>0</v>
      </c>
      <c r="CL13" s="569">
        <f t="shared" si="0"/>
        <v>0</v>
      </c>
      <c r="CM13" s="569">
        <f t="shared" si="0"/>
        <v>0</v>
      </c>
      <c r="CN13" s="569">
        <f t="shared" si="0"/>
        <v>0</v>
      </c>
      <c r="CO13" s="569">
        <f t="shared" si="0"/>
        <v>0</v>
      </c>
      <c r="CP13" s="569">
        <f t="shared" si="0"/>
        <v>0</v>
      </c>
      <c r="CS13" s="545"/>
      <c r="CT13" s="545"/>
      <c r="CU13" s="546"/>
      <c r="CV13" s="365"/>
      <c r="CW13" s="365"/>
      <c r="CX13" s="463"/>
      <c r="CY13" s="464"/>
      <c r="CZ13" s="562"/>
      <c r="DA13" s="563"/>
      <c r="DB13" s="563"/>
      <c r="DC13" s="563"/>
      <c r="DD13" s="563"/>
      <c r="DE13" s="563"/>
      <c r="DF13" s="563"/>
      <c r="DG13" s="563"/>
      <c r="DH13" s="563"/>
      <c r="DI13" s="563"/>
      <c r="DJ13" s="563"/>
      <c r="DK13" s="563"/>
      <c r="DL13" s="563"/>
      <c r="DM13" s="563"/>
      <c r="DN13" s="563"/>
      <c r="DO13" s="563"/>
      <c r="DP13" s="563"/>
      <c r="DQ13" s="563"/>
      <c r="DR13" s="563"/>
      <c r="DS13" s="563"/>
      <c r="DT13" s="563"/>
      <c r="DU13" s="563"/>
      <c r="DV13" s="564"/>
      <c r="DW13" s="463"/>
      <c r="DX13" s="464"/>
      <c r="DY13" s="569">
        <f t="shared" si="6"/>
        <v>0</v>
      </c>
      <c r="DZ13" s="569">
        <f t="shared" si="6"/>
        <v>0</v>
      </c>
      <c r="EA13" s="569">
        <f t="shared" si="6"/>
        <v>0</v>
      </c>
      <c r="EB13" s="569">
        <f t="shared" si="1"/>
        <v>0</v>
      </c>
      <c r="EC13" s="569">
        <f t="shared" si="1"/>
        <v>0</v>
      </c>
      <c r="ED13" s="569">
        <f t="shared" si="1"/>
        <v>0</v>
      </c>
      <c r="EE13" s="569">
        <f t="shared" si="1"/>
        <v>0</v>
      </c>
      <c r="EF13" s="569">
        <f t="shared" si="1"/>
        <v>0</v>
      </c>
      <c r="EG13" s="569">
        <f t="shared" si="1"/>
        <v>0</v>
      </c>
      <c r="EH13" s="569">
        <f t="shared" si="1"/>
        <v>0</v>
      </c>
      <c r="EI13" s="569">
        <f t="shared" si="1"/>
        <v>0</v>
      </c>
      <c r="EJ13" s="569">
        <f t="shared" si="1"/>
        <v>0</v>
      </c>
      <c r="EK13" s="569">
        <f t="shared" si="1"/>
        <v>0</v>
      </c>
      <c r="EL13" s="569">
        <f t="shared" si="1"/>
        <v>0</v>
      </c>
      <c r="EO13" s="544"/>
      <c r="EP13" s="545"/>
      <c r="EQ13" s="546"/>
      <c r="ER13" s="365"/>
      <c r="ES13" s="365"/>
      <c r="ET13" s="463"/>
      <c r="EU13" s="464"/>
      <c r="EV13" s="562"/>
      <c r="EW13" s="563"/>
      <c r="EX13" s="563"/>
      <c r="EY13" s="563"/>
      <c r="EZ13" s="563"/>
      <c r="FA13" s="563"/>
      <c r="FB13" s="563"/>
      <c r="FC13" s="563"/>
      <c r="FD13" s="563"/>
      <c r="FE13" s="563"/>
      <c r="FF13" s="563"/>
      <c r="FG13" s="563"/>
      <c r="FH13" s="563"/>
      <c r="FI13" s="563"/>
      <c r="FJ13" s="563"/>
      <c r="FK13" s="563"/>
      <c r="FL13" s="563"/>
      <c r="FM13" s="563"/>
      <c r="FN13" s="563"/>
      <c r="FO13" s="563"/>
      <c r="FP13" s="563"/>
      <c r="FQ13" s="563"/>
      <c r="FR13" s="564"/>
      <c r="FS13" s="463"/>
      <c r="FT13" s="464"/>
      <c r="FU13" s="569">
        <f t="shared" si="7"/>
        <v>0</v>
      </c>
      <c r="FV13" s="569">
        <f t="shared" si="7"/>
        <v>0</v>
      </c>
      <c r="FW13" s="569">
        <f t="shared" si="7"/>
        <v>0</v>
      </c>
      <c r="FX13" s="569">
        <f t="shared" si="2"/>
        <v>0</v>
      </c>
      <c r="FY13" s="569">
        <f t="shared" si="2"/>
        <v>0</v>
      </c>
      <c r="FZ13" s="569">
        <f t="shared" si="2"/>
        <v>0</v>
      </c>
      <c r="GA13" s="569">
        <f t="shared" si="2"/>
        <v>0</v>
      </c>
      <c r="GB13" s="569">
        <f t="shared" si="2"/>
        <v>0</v>
      </c>
      <c r="GC13" s="569">
        <f t="shared" si="2"/>
        <v>0</v>
      </c>
      <c r="GD13" s="569">
        <f t="shared" si="2"/>
        <v>0</v>
      </c>
      <c r="GE13" s="569">
        <f t="shared" si="2"/>
        <v>0</v>
      </c>
      <c r="GF13" s="569">
        <f t="shared" si="2"/>
        <v>0</v>
      </c>
      <c r="GG13" s="569">
        <f t="shared" si="2"/>
        <v>0</v>
      </c>
      <c r="GH13" s="569">
        <f t="shared" si="2"/>
        <v>0</v>
      </c>
    </row>
    <row r="14" spans="1:192" ht="9.75" customHeight="1" thickBot="1" x14ac:dyDescent="0.2">
      <c r="A14" s="449"/>
      <c r="B14" s="449"/>
      <c r="C14" s="449"/>
      <c r="D14" s="440" t="s">
        <v>11</v>
      </c>
      <c r="E14" s="403"/>
      <c r="F14" s="403"/>
      <c r="G14" s="403"/>
      <c r="H14" s="403"/>
      <c r="I14" s="403"/>
      <c r="J14" s="403"/>
      <c r="K14" s="404"/>
      <c r="L14" s="387" t="s">
        <v>12</v>
      </c>
      <c r="M14" s="388"/>
      <c r="N14" s="388"/>
      <c r="O14" s="388"/>
      <c r="P14" s="388"/>
      <c r="Q14" s="388"/>
      <c r="R14" s="388"/>
      <c r="S14" s="389"/>
      <c r="T14" s="387" t="s">
        <v>182</v>
      </c>
      <c r="U14" s="388"/>
      <c r="V14" s="388"/>
      <c r="W14" s="388"/>
      <c r="X14" s="388"/>
      <c r="Y14" s="388"/>
      <c r="Z14" s="388"/>
      <c r="AA14" s="388"/>
      <c r="AB14" s="389"/>
      <c r="AC14" s="440" t="s">
        <v>13</v>
      </c>
      <c r="AD14" s="403"/>
      <c r="AE14" s="403"/>
      <c r="AF14" s="403"/>
      <c r="AG14" s="403"/>
      <c r="AH14" s="403"/>
      <c r="AI14" s="403"/>
      <c r="AJ14" s="403"/>
      <c r="AK14" s="404"/>
      <c r="AL14" s="440" t="s">
        <v>14</v>
      </c>
      <c r="AM14" s="403"/>
      <c r="AN14" s="403"/>
      <c r="AO14" s="403"/>
      <c r="AP14" s="403"/>
      <c r="AQ14" s="403"/>
      <c r="AR14" s="403"/>
      <c r="AS14" s="403"/>
      <c r="AT14" s="404"/>
      <c r="AW14" s="450"/>
      <c r="AX14" s="449"/>
      <c r="AY14" s="449"/>
      <c r="AZ14" s="440" t="s">
        <v>11</v>
      </c>
      <c r="BA14" s="403"/>
      <c r="BB14" s="403"/>
      <c r="BC14" s="403"/>
      <c r="BD14" s="403"/>
      <c r="BE14" s="403"/>
      <c r="BF14" s="403"/>
      <c r="BG14" s="404"/>
      <c r="BH14" s="387" t="s">
        <v>12</v>
      </c>
      <c r="BI14" s="388"/>
      <c r="BJ14" s="388"/>
      <c r="BK14" s="388"/>
      <c r="BL14" s="388"/>
      <c r="BM14" s="388"/>
      <c r="BN14" s="388"/>
      <c r="BO14" s="389"/>
      <c r="BP14" s="387" t="s">
        <v>182</v>
      </c>
      <c r="BQ14" s="388"/>
      <c r="BR14" s="388"/>
      <c r="BS14" s="388"/>
      <c r="BT14" s="388"/>
      <c r="BU14" s="388"/>
      <c r="BV14" s="388"/>
      <c r="BW14" s="388"/>
      <c r="BX14" s="389"/>
      <c r="BY14" s="440" t="s">
        <v>13</v>
      </c>
      <c r="BZ14" s="403"/>
      <c r="CA14" s="403"/>
      <c r="CB14" s="403"/>
      <c r="CC14" s="403"/>
      <c r="CD14" s="403"/>
      <c r="CE14" s="403"/>
      <c r="CF14" s="403"/>
      <c r="CG14" s="404"/>
      <c r="CH14" s="440" t="s">
        <v>14</v>
      </c>
      <c r="CI14" s="403"/>
      <c r="CJ14" s="403"/>
      <c r="CK14" s="403"/>
      <c r="CL14" s="403"/>
      <c r="CM14" s="403"/>
      <c r="CN14" s="403"/>
      <c r="CO14" s="403"/>
      <c r="CP14" s="404"/>
      <c r="CS14" s="545"/>
      <c r="CT14" s="545"/>
      <c r="CU14" s="546"/>
      <c r="CV14" s="440" t="s">
        <v>11</v>
      </c>
      <c r="CW14" s="403"/>
      <c r="CX14" s="403"/>
      <c r="CY14" s="403"/>
      <c r="CZ14" s="403"/>
      <c r="DA14" s="403"/>
      <c r="DB14" s="403"/>
      <c r="DC14" s="404"/>
      <c r="DD14" s="387" t="s">
        <v>12</v>
      </c>
      <c r="DE14" s="388"/>
      <c r="DF14" s="388"/>
      <c r="DG14" s="388"/>
      <c r="DH14" s="388"/>
      <c r="DI14" s="388"/>
      <c r="DJ14" s="388"/>
      <c r="DK14" s="389"/>
      <c r="DL14" s="387" t="s">
        <v>181</v>
      </c>
      <c r="DM14" s="388"/>
      <c r="DN14" s="388"/>
      <c r="DO14" s="388"/>
      <c r="DP14" s="388"/>
      <c r="DQ14" s="388"/>
      <c r="DR14" s="388"/>
      <c r="DS14" s="388"/>
      <c r="DT14" s="389"/>
      <c r="DU14" s="440" t="s">
        <v>13</v>
      </c>
      <c r="DV14" s="403"/>
      <c r="DW14" s="403"/>
      <c r="DX14" s="403"/>
      <c r="DY14" s="403"/>
      <c r="DZ14" s="403"/>
      <c r="EA14" s="403"/>
      <c r="EB14" s="403"/>
      <c r="EC14" s="404"/>
      <c r="ED14" s="440" t="s">
        <v>14</v>
      </c>
      <c r="EE14" s="403"/>
      <c r="EF14" s="403"/>
      <c r="EG14" s="403"/>
      <c r="EH14" s="403"/>
      <c r="EI14" s="403"/>
      <c r="EJ14" s="403"/>
      <c r="EK14" s="403"/>
      <c r="EL14" s="404"/>
      <c r="EO14" s="544"/>
      <c r="EP14" s="545"/>
      <c r="EQ14" s="546"/>
      <c r="ER14" s="440" t="s">
        <v>11</v>
      </c>
      <c r="ES14" s="403"/>
      <c r="ET14" s="403"/>
      <c r="EU14" s="403"/>
      <c r="EV14" s="403"/>
      <c r="EW14" s="403"/>
      <c r="EX14" s="403"/>
      <c r="EY14" s="404"/>
      <c r="EZ14" s="387" t="s">
        <v>12</v>
      </c>
      <c r="FA14" s="388"/>
      <c r="FB14" s="388"/>
      <c r="FC14" s="388"/>
      <c r="FD14" s="388"/>
      <c r="FE14" s="388"/>
      <c r="FF14" s="388"/>
      <c r="FG14" s="389"/>
      <c r="FH14" s="387" t="s">
        <v>181</v>
      </c>
      <c r="FI14" s="388"/>
      <c r="FJ14" s="388"/>
      <c r="FK14" s="388"/>
      <c r="FL14" s="388"/>
      <c r="FM14" s="388"/>
      <c r="FN14" s="388"/>
      <c r="FO14" s="388"/>
      <c r="FP14" s="389"/>
      <c r="FQ14" s="440" t="s">
        <v>13</v>
      </c>
      <c r="FR14" s="403"/>
      <c r="FS14" s="403"/>
      <c r="FT14" s="403"/>
      <c r="FU14" s="403"/>
      <c r="FV14" s="403"/>
      <c r="FW14" s="403"/>
      <c r="FX14" s="403"/>
      <c r="FY14" s="404"/>
      <c r="FZ14" s="440" t="s">
        <v>14</v>
      </c>
      <c r="GA14" s="403"/>
      <c r="GB14" s="403"/>
      <c r="GC14" s="403"/>
      <c r="GD14" s="403"/>
      <c r="GE14" s="403"/>
      <c r="GF14" s="403"/>
      <c r="GG14" s="403"/>
      <c r="GH14" s="404"/>
    </row>
    <row r="15" spans="1:192" ht="9.75" customHeight="1" x14ac:dyDescent="0.15">
      <c r="A15" s="449"/>
      <c r="B15" s="449"/>
      <c r="C15" s="449"/>
      <c r="D15" s="540" t="str">
        <f>IF(入力フォーム!H9="","",入力フォーム!H9)</f>
        <v/>
      </c>
      <c r="E15" s="519"/>
      <c r="F15" s="519"/>
      <c r="G15" s="519"/>
      <c r="H15" s="519"/>
      <c r="I15" s="519"/>
      <c r="J15" s="519"/>
      <c r="K15" s="519"/>
      <c r="L15" s="10" t="s">
        <v>15</v>
      </c>
      <c r="M15" s="119"/>
      <c r="N15" s="120"/>
      <c r="O15" s="120"/>
      <c r="P15" s="120"/>
      <c r="Q15" s="120"/>
      <c r="R15" s="13" t="s">
        <v>16</v>
      </c>
      <c r="S15" s="14"/>
      <c r="T15" s="10"/>
      <c r="U15" s="119"/>
      <c r="V15" s="120"/>
      <c r="W15" s="120"/>
      <c r="X15" s="120"/>
      <c r="Y15" s="120"/>
      <c r="Z15" s="120"/>
      <c r="AA15" s="13" t="s">
        <v>16</v>
      </c>
      <c r="AB15" s="14"/>
      <c r="AC15" s="15"/>
      <c r="AD15" s="117"/>
      <c r="AE15" s="122"/>
      <c r="AF15" s="122"/>
      <c r="AG15" s="122"/>
      <c r="AH15" s="122"/>
      <c r="AI15" s="122"/>
      <c r="AJ15" s="15" t="s">
        <v>16</v>
      </c>
      <c r="AK15" s="18"/>
      <c r="AL15" s="19" t="s">
        <v>15</v>
      </c>
      <c r="AM15" s="117"/>
      <c r="AN15" s="122"/>
      <c r="AO15" s="122"/>
      <c r="AP15" s="122"/>
      <c r="AQ15" s="122"/>
      <c r="AR15" s="122"/>
      <c r="AS15" s="15" t="s">
        <v>16</v>
      </c>
      <c r="AT15" s="18"/>
      <c r="AW15" s="450"/>
      <c r="AX15" s="449"/>
      <c r="AY15" s="449"/>
      <c r="AZ15" s="540" t="str">
        <f t="shared" ref="AZ15:BO17" si="8">D15</f>
        <v/>
      </c>
      <c r="BA15" s="519">
        <f t="shared" si="8"/>
        <v>0</v>
      </c>
      <c r="BB15" s="519">
        <f t="shared" si="8"/>
        <v>0</v>
      </c>
      <c r="BC15" s="519">
        <f t="shared" si="8"/>
        <v>0</v>
      </c>
      <c r="BD15" s="519">
        <f t="shared" si="8"/>
        <v>0</v>
      </c>
      <c r="BE15" s="519">
        <f t="shared" si="8"/>
        <v>0</v>
      </c>
      <c r="BF15" s="519">
        <f t="shared" si="8"/>
        <v>0</v>
      </c>
      <c r="BG15" s="519">
        <f t="shared" si="8"/>
        <v>0</v>
      </c>
      <c r="BH15" s="10" t="s">
        <v>15</v>
      </c>
      <c r="BI15" s="119"/>
      <c r="BJ15" s="120"/>
      <c r="BK15" s="120"/>
      <c r="BL15" s="120"/>
      <c r="BM15" s="120"/>
      <c r="BN15" s="13" t="s">
        <v>16</v>
      </c>
      <c r="BO15" s="14"/>
      <c r="BP15" s="10"/>
      <c r="BQ15" s="119"/>
      <c r="BR15" s="120"/>
      <c r="BS15" s="120"/>
      <c r="BT15" s="120"/>
      <c r="BU15" s="120"/>
      <c r="BV15" s="120"/>
      <c r="BW15" s="13" t="s">
        <v>16</v>
      </c>
      <c r="BX15" s="14"/>
      <c r="BY15" s="15"/>
      <c r="BZ15" s="117"/>
      <c r="CA15" s="122"/>
      <c r="CB15" s="122"/>
      <c r="CC15" s="122"/>
      <c r="CD15" s="122"/>
      <c r="CE15" s="122"/>
      <c r="CF15" s="15" t="s">
        <v>16</v>
      </c>
      <c r="CG15" s="18"/>
      <c r="CH15" s="19" t="s">
        <v>15</v>
      </c>
      <c r="CI15" s="117"/>
      <c r="CJ15" s="122"/>
      <c r="CK15" s="122"/>
      <c r="CL15" s="122"/>
      <c r="CM15" s="122"/>
      <c r="CN15" s="122"/>
      <c r="CO15" s="15" t="s">
        <v>16</v>
      </c>
      <c r="CP15" s="18"/>
      <c r="CS15" s="545"/>
      <c r="CT15" s="545"/>
      <c r="CU15" s="546"/>
      <c r="CV15" s="540" t="str">
        <f t="shared" ref="CV15:DK17" si="9">AZ15</f>
        <v/>
      </c>
      <c r="CW15" s="519">
        <f t="shared" si="9"/>
        <v>0</v>
      </c>
      <c r="CX15" s="519">
        <f t="shared" si="9"/>
        <v>0</v>
      </c>
      <c r="CY15" s="519">
        <f t="shared" si="9"/>
        <v>0</v>
      </c>
      <c r="CZ15" s="519">
        <f t="shared" si="9"/>
        <v>0</v>
      </c>
      <c r="DA15" s="519">
        <f t="shared" si="9"/>
        <v>0</v>
      </c>
      <c r="DB15" s="519">
        <f t="shared" si="9"/>
        <v>0</v>
      </c>
      <c r="DC15" s="519">
        <f t="shared" si="9"/>
        <v>0</v>
      </c>
      <c r="DD15" s="19" t="s">
        <v>15</v>
      </c>
      <c r="DE15" s="117"/>
      <c r="DF15" s="122"/>
      <c r="DG15" s="122"/>
      <c r="DH15" s="122"/>
      <c r="DI15" s="122"/>
      <c r="DJ15" s="15" t="s">
        <v>16</v>
      </c>
      <c r="DK15" s="18"/>
      <c r="DL15" s="19"/>
      <c r="DM15" s="117"/>
      <c r="DN15" s="122"/>
      <c r="DO15" s="122"/>
      <c r="DP15" s="122"/>
      <c r="DQ15" s="122"/>
      <c r="DR15" s="122"/>
      <c r="DS15" s="15" t="s">
        <v>16</v>
      </c>
      <c r="DT15" s="18"/>
      <c r="DU15" s="15"/>
      <c r="DV15" s="117"/>
      <c r="DW15" s="122"/>
      <c r="DX15" s="122"/>
      <c r="DY15" s="122"/>
      <c r="DZ15" s="122"/>
      <c r="EA15" s="122"/>
      <c r="EB15" s="15" t="s">
        <v>16</v>
      </c>
      <c r="EC15" s="18"/>
      <c r="ED15" s="19" t="s">
        <v>15</v>
      </c>
      <c r="EE15" s="117"/>
      <c r="EF15" s="122"/>
      <c r="EG15" s="122"/>
      <c r="EH15" s="122"/>
      <c r="EI15" s="122"/>
      <c r="EJ15" s="122"/>
      <c r="EK15" s="15" t="s">
        <v>16</v>
      </c>
      <c r="EL15" s="18"/>
      <c r="EO15" s="544"/>
      <c r="EP15" s="545"/>
      <c r="EQ15" s="546"/>
      <c r="ER15" s="540" t="str">
        <f t="shared" ref="ER15:FG17" si="10">CV15</f>
        <v/>
      </c>
      <c r="ES15" s="519">
        <f t="shared" si="10"/>
        <v>0</v>
      </c>
      <c r="ET15" s="519">
        <f t="shared" si="10"/>
        <v>0</v>
      </c>
      <c r="EU15" s="519">
        <f t="shared" si="10"/>
        <v>0</v>
      </c>
      <c r="EV15" s="519">
        <f t="shared" si="10"/>
        <v>0</v>
      </c>
      <c r="EW15" s="519">
        <f t="shared" si="10"/>
        <v>0</v>
      </c>
      <c r="EX15" s="519">
        <f t="shared" si="10"/>
        <v>0</v>
      </c>
      <c r="EY15" s="519">
        <f t="shared" si="10"/>
        <v>0</v>
      </c>
      <c r="EZ15" s="19" t="s">
        <v>15</v>
      </c>
      <c r="FA15" s="117"/>
      <c r="FB15" s="122"/>
      <c r="FC15" s="122"/>
      <c r="FD15" s="122"/>
      <c r="FE15" s="122"/>
      <c r="FF15" s="15" t="s">
        <v>16</v>
      </c>
      <c r="FG15" s="18"/>
      <c r="FH15" s="19"/>
      <c r="FI15" s="117"/>
      <c r="FJ15" s="122"/>
      <c r="FK15" s="122"/>
      <c r="FL15" s="122"/>
      <c r="FM15" s="122"/>
      <c r="FN15" s="122"/>
      <c r="FO15" s="15" t="s">
        <v>16</v>
      </c>
      <c r="FP15" s="18"/>
      <c r="FQ15" s="15"/>
      <c r="FR15" s="117"/>
      <c r="FS15" s="122"/>
      <c r="FT15" s="122"/>
      <c r="FU15" s="122"/>
      <c r="FV15" s="122"/>
      <c r="FW15" s="122"/>
      <c r="FX15" s="15" t="s">
        <v>16</v>
      </c>
      <c r="FY15" s="18"/>
      <c r="FZ15" s="19" t="s">
        <v>15</v>
      </c>
      <c r="GA15" s="117"/>
      <c r="GB15" s="122"/>
      <c r="GC15" s="122"/>
      <c r="GD15" s="122"/>
      <c r="GE15" s="122"/>
      <c r="GF15" s="122"/>
      <c r="GG15" s="15" t="s">
        <v>16</v>
      </c>
      <c r="GH15" s="18"/>
    </row>
    <row r="16" spans="1:192" ht="9.75" customHeight="1" x14ac:dyDescent="0.15">
      <c r="A16" s="449"/>
      <c r="B16" s="449"/>
      <c r="C16" s="449"/>
      <c r="D16" s="541"/>
      <c r="E16" s="516"/>
      <c r="F16" s="516"/>
      <c r="G16" s="516"/>
      <c r="H16" s="516"/>
      <c r="I16" s="516"/>
      <c r="J16" s="516"/>
      <c r="K16" s="516"/>
      <c r="L16" s="433" t="str">
        <f>IF(入力フォーム!I9="","",入力フォーム!I9)</f>
        <v/>
      </c>
      <c r="M16" s="416"/>
      <c r="N16" s="416"/>
      <c r="O16" s="416"/>
      <c r="P16" s="416"/>
      <c r="Q16" s="416"/>
      <c r="R16" s="416"/>
      <c r="S16" s="523"/>
      <c r="T16" s="433" t="str">
        <f>IF(入力フォーム!J9="","",入力フォーム!J9)</f>
        <v/>
      </c>
      <c r="U16" s="416"/>
      <c r="V16" s="416"/>
      <c r="W16" s="416"/>
      <c r="X16" s="416"/>
      <c r="Y16" s="416"/>
      <c r="Z16" s="416"/>
      <c r="AA16" s="416"/>
      <c r="AB16" s="523"/>
      <c r="AC16" s="433" t="str">
        <f>IF(入力フォーム!K9="","",入力フォーム!K9)</f>
        <v/>
      </c>
      <c r="AD16" s="416"/>
      <c r="AE16" s="416"/>
      <c r="AF16" s="416"/>
      <c r="AG16" s="416"/>
      <c r="AH16" s="416"/>
      <c r="AI16" s="416"/>
      <c r="AJ16" s="416"/>
      <c r="AK16" s="417"/>
      <c r="AL16" s="415" t="str">
        <f>IF(入力フォーム!L9="","",入力フォーム!L9)</f>
        <v/>
      </c>
      <c r="AM16" s="416"/>
      <c r="AN16" s="416"/>
      <c r="AO16" s="416"/>
      <c r="AP16" s="416"/>
      <c r="AQ16" s="416"/>
      <c r="AR16" s="416"/>
      <c r="AS16" s="416"/>
      <c r="AT16" s="417"/>
      <c r="AW16" s="450"/>
      <c r="AX16" s="449"/>
      <c r="AY16" s="449"/>
      <c r="AZ16" s="541">
        <f t="shared" si="8"/>
        <v>0</v>
      </c>
      <c r="BA16" s="516">
        <f t="shared" si="8"/>
        <v>0</v>
      </c>
      <c r="BB16" s="516">
        <f t="shared" si="8"/>
        <v>0</v>
      </c>
      <c r="BC16" s="516">
        <f t="shared" si="8"/>
        <v>0</v>
      </c>
      <c r="BD16" s="516">
        <f t="shared" si="8"/>
        <v>0</v>
      </c>
      <c r="BE16" s="516">
        <f t="shared" si="8"/>
        <v>0</v>
      </c>
      <c r="BF16" s="516">
        <f t="shared" si="8"/>
        <v>0</v>
      </c>
      <c r="BG16" s="516">
        <f t="shared" si="8"/>
        <v>0</v>
      </c>
      <c r="BH16" s="575" t="str">
        <f t="shared" si="8"/>
        <v/>
      </c>
      <c r="BI16" s="535">
        <f t="shared" si="8"/>
        <v>0</v>
      </c>
      <c r="BJ16" s="535">
        <f t="shared" si="8"/>
        <v>0</v>
      </c>
      <c r="BK16" s="535">
        <f t="shared" si="8"/>
        <v>0</v>
      </c>
      <c r="BL16" s="535">
        <f t="shared" si="8"/>
        <v>0</v>
      </c>
      <c r="BM16" s="535">
        <f t="shared" si="8"/>
        <v>0</v>
      </c>
      <c r="BN16" s="535">
        <f t="shared" si="8"/>
        <v>0</v>
      </c>
      <c r="BO16" s="680">
        <f t="shared" si="8"/>
        <v>0</v>
      </c>
      <c r="BP16" s="575" t="str">
        <f t="shared" ref="BP16:CE17" si="11">T16</f>
        <v/>
      </c>
      <c r="BQ16" s="535">
        <f t="shared" si="11"/>
        <v>0</v>
      </c>
      <c r="BR16" s="535">
        <f t="shared" si="11"/>
        <v>0</v>
      </c>
      <c r="BS16" s="535">
        <f t="shared" si="11"/>
        <v>0</v>
      </c>
      <c r="BT16" s="535">
        <f t="shared" si="11"/>
        <v>0</v>
      </c>
      <c r="BU16" s="535">
        <f t="shared" si="11"/>
        <v>0</v>
      </c>
      <c r="BV16" s="535">
        <f t="shared" si="11"/>
        <v>0</v>
      </c>
      <c r="BW16" s="535">
        <f t="shared" si="11"/>
        <v>0</v>
      </c>
      <c r="BX16" s="680">
        <f t="shared" si="11"/>
        <v>0</v>
      </c>
      <c r="BY16" s="575" t="str">
        <f t="shared" si="11"/>
        <v/>
      </c>
      <c r="BZ16" s="535">
        <f t="shared" si="11"/>
        <v>0</v>
      </c>
      <c r="CA16" s="535">
        <f t="shared" si="11"/>
        <v>0</v>
      </c>
      <c r="CB16" s="535">
        <f t="shared" si="11"/>
        <v>0</v>
      </c>
      <c r="CC16" s="535">
        <f t="shared" si="11"/>
        <v>0</v>
      </c>
      <c r="CD16" s="535">
        <f t="shared" si="11"/>
        <v>0</v>
      </c>
      <c r="CE16" s="535">
        <f t="shared" si="11"/>
        <v>0</v>
      </c>
      <c r="CF16" s="535">
        <f t="shared" ref="CB16:CP17" si="12">AJ16</f>
        <v>0</v>
      </c>
      <c r="CG16" s="536">
        <f t="shared" si="12"/>
        <v>0</v>
      </c>
      <c r="CH16" s="534" t="str">
        <f t="shared" si="12"/>
        <v/>
      </c>
      <c r="CI16" s="535">
        <f t="shared" si="12"/>
        <v>0</v>
      </c>
      <c r="CJ16" s="535">
        <f t="shared" si="12"/>
        <v>0</v>
      </c>
      <c r="CK16" s="535">
        <f t="shared" si="12"/>
        <v>0</v>
      </c>
      <c r="CL16" s="535">
        <f t="shared" si="12"/>
        <v>0</v>
      </c>
      <c r="CM16" s="535">
        <f t="shared" si="12"/>
        <v>0</v>
      </c>
      <c r="CN16" s="535">
        <f t="shared" si="12"/>
        <v>0</v>
      </c>
      <c r="CO16" s="535">
        <f t="shared" si="12"/>
        <v>0</v>
      </c>
      <c r="CP16" s="536">
        <f t="shared" si="12"/>
        <v>0</v>
      </c>
      <c r="CS16" s="545"/>
      <c r="CT16" s="545"/>
      <c r="CU16" s="546"/>
      <c r="CV16" s="541">
        <f t="shared" si="9"/>
        <v>0</v>
      </c>
      <c r="CW16" s="516">
        <f t="shared" si="9"/>
        <v>0</v>
      </c>
      <c r="CX16" s="516">
        <f t="shared" si="9"/>
        <v>0</v>
      </c>
      <c r="CY16" s="516">
        <f t="shared" si="9"/>
        <v>0</v>
      </c>
      <c r="CZ16" s="516">
        <f t="shared" si="9"/>
        <v>0</v>
      </c>
      <c r="DA16" s="516">
        <f t="shared" si="9"/>
        <v>0</v>
      </c>
      <c r="DB16" s="516">
        <f t="shared" si="9"/>
        <v>0</v>
      </c>
      <c r="DC16" s="516">
        <f t="shared" si="9"/>
        <v>0</v>
      </c>
      <c r="DD16" s="534" t="str">
        <f t="shared" si="9"/>
        <v/>
      </c>
      <c r="DE16" s="535">
        <f t="shared" si="9"/>
        <v>0</v>
      </c>
      <c r="DF16" s="535">
        <f t="shared" si="9"/>
        <v>0</v>
      </c>
      <c r="DG16" s="535">
        <f t="shared" si="9"/>
        <v>0</v>
      </c>
      <c r="DH16" s="535">
        <f t="shared" si="9"/>
        <v>0</v>
      </c>
      <c r="DI16" s="535">
        <f t="shared" si="9"/>
        <v>0</v>
      </c>
      <c r="DJ16" s="535">
        <f t="shared" si="9"/>
        <v>0</v>
      </c>
      <c r="DK16" s="536">
        <f t="shared" si="9"/>
        <v>0</v>
      </c>
      <c r="DL16" s="534" t="str">
        <f t="shared" ref="DL16:EA17" si="13">BP16</f>
        <v/>
      </c>
      <c r="DM16" s="535">
        <f t="shared" si="13"/>
        <v>0</v>
      </c>
      <c r="DN16" s="535">
        <f t="shared" si="13"/>
        <v>0</v>
      </c>
      <c r="DO16" s="535">
        <f t="shared" si="13"/>
        <v>0</v>
      </c>
      <c r="DP16" s="535">
        <f t="shared" si="13"/>
        <v>0</v>
      </c>
      <c r="DQ16" s="535">
        <f t="shared" si="13"/>
        <v>0</v>
      </c>
      <c r="DR16" s="535">
        <f t="shared" si="13"/>
        <v>0</v>
      </c>
      <c r="DS16" s="535">
        <f t="shared" si="13"/>
        <v>0</v>
      </c>
      <c r="DT16" s="536">
        <f t="shared" si="13"/>
        <v>0</v>
      </c>
      <c r="DU16" s="535" t="str">
        <f t="shared" si="13"/>
        <v/>
      </c>
      <c r="DV16" s="535">
        <f t="shared" si="13"/>
        <v>0</v>
      </c>
      <c r="DW16" s="535">
        <f t="shared" si="13"/>
        <v>0</v>
      </c>
      <c r="DX16" s="535">
        <f t="shared" si="13"/>
        <v>0</v>
      </c>
      <c r="DY16" s="535">
        <f t="shared" si="13"/>
        <v>0</v>
      </c>
      <c r="DZ16" s="535">
        <f t="shared" si="13"/>
        <v>0</v>
      </c>
      <c r="EA16" s="535">
        <f t="shared" si="13"/>
        <v>0</v>
      </c>
      <c r="EB16" s="535">
        <f t="shared" ref="DX16:EL17" si="14">CF16</f>
        <v>0</v>
      </c>
      <c r="EC16" s="536">
        <f t="shared" si="14"/>
        <v>0</v>
      </c>
      <c r="ED16" s="534" t="str">
        <f t="shared" si="14"/>
        <v/>
      </c>
      <c r="EE16" s="535">
        <f t="shared" si="14"/>
        <v>0</v>
      </c>
      <c r="EF16" s="535">
        <f t="shared" si="14"/>
        <v>0</v>
      </c>
      <c r="EG16" s="535">
        <f t="shared" si="14"/>
        <v>0</v>
      </c>
      <c r="EH16" s="535">
        <f t="shared" si="14"/>
        <v>0</v>
      </c>
      <c r="EI16" s="535">
        <f t="shared" si="14"/>
        <v>0</v>
      </c>
      <c r="EJ16" s="535">
        <f t="shared" si="14"/>
        <v>0</v>
      </c>
      <c r="EK16" s="535">
        <f t="shared" si="14"/>
        <v>0</v>
      </c>
      <c r="EL16" s="536">
        <f t="shared" si="14"/>
        <v>0</v>
      </c>
      <c r="EO16" s="544"/>
      <c r="EP16" s="545"/>
      <c r="EQ16" s="546"/>
      <c r="ER16" s="541">
        <f t="shared" si="10"/>
        <v>0</v>
      </c>
      <c r="ES16" s="516">
        <f t="shared" si="10"/>
        <v>0</v>
      </c>
      <c r="ET16" s="516">
        <f t="shared" si="10"/>
        <v>0</v>
      </c>
      <c r="EU16" s="516">
        <f t="shared" si="10"/>
        <v>0</v>
      </c>
      <c r="EV16" s="516">
        <f t="shared" si="10"/>
        <v>0</v>
      </c>
      <c r="EW16" s="516">
        <f t="shared" si="10"/>
        <v>0</v>
      </c>
      <c r="EX16" s="516">
        <f t="shared" si="10"/>
        <v>0</v>
      </c>
      <c r="EY16" s="516">
        <f t="shared" si="10"/>
        <v>0</v>
      </c>
      <c r="EZ16" s="534" t="str">
        <f t="shared" si="10"/>
        <v/>
      </c>
      <c r="FA16" s="535">
        <f t="shared" si="10"/>
        <v>0</v>
      </c>
      <c r="FB16" s="535">
        <f t="shared" si="10"/>
        <v>0</v>
      </c>
      <c r="FC16" s="535">
        <f t="shared" si="10"/>
        <v>0</v>
      </c>
      <c r="FD16" s="535">
        <f t="shared" si="10"/>
        <v>0</v>
      </c>
      <c r="FE16" s="535">
        <f t="shared" si="10"/>
        <v>0</v>
      </c>
      <c r="FF16" s="535">
        <f t="shared" si="10"/>
        <v>0</v>
      </c>
      <c r="FG16" s="536">
        <f t="shared" si="10"/>
        <v>0</v>
      </c>
      <c r="FH16" s="534" t="str">
        <f t="shared" ref="FH16:FW17" si="15">DL16</f>
        <v/>
      </c>
      <c r="FI16" s="535">
        <f t="shared" si="15"/>
        <v>0</v>
      </c>
      <c r="FJ16" s="535">
        <f t="shared" si="15"/>
        <v>0</v>
      </c>
      <c r="FK16" s="535">
        <f t="shared" si="15"/>
        <v>0</v>
      </c>
      <c r="FL16" s="535">
        <f t="shared" si="15"/>
        <v>0</v>
      </c>
      <c r="FM16" s="535">
        <f t="shared" si="15"/>
        <v>0</v>
      </c>
      <c r="FN16" s="535">
        <f t="shared" si="15"/>
        <v>0</v>
      </c>
      <c r="FO16" s="535">
        <f t="shared" si="15"/>
        <v>0</v>
      </c>
      <c r="FP16" s="536">
        <f t="shared" si="15"/>
        <v>0</v>
      </c>
      <c r="FQ16" s="535" t="str">
        <f t="shared" si="15"/>
        <v/>
      </c>
      <c r="FR16" s="535">
        <f t="shared" si="15"/>
        <v>0</v>
      </c>
      <c r="FS16" s="535">
        <f t="shared" si="15"/>
        <v>0</v>
      </c>
      <c r="FT16" s="535">
        <f t="shared" si="15"/>
        <v>0</v>
      </c>
      <c r="FU16" s="535">
        <f t="shared" si="15"/>
        <v>0</v>
      </c>
      <c r="FV16" s="535">
        <f t="shared" si="15"/>
        <v>0</v>
      </c>
      <c r="FW16" s="535">
        <f t="shared" si="15"/>
        <v>0</v>
      </c>
      <c r="FX16" s="535">
        <f t="shared" ref="FT16:GH17" si="16">EB16</f>
        <v>0</v>
      </c>
      <c r="FY16" s="536">
        <f t="shared" si="16"/>
        <v>0</v>
      </c>
      <c r="FZ16" s="534" t="str">
        <f t="shared" si="16"/>
        <v/>
      </c>
      <c r="GA16" s="535">
        <f t="shared" si="16"/>
        <v>0</v>
      </c>
      <c r="GB16" s="535">
        <f t="shared" si="16"/>
        <v>0</v>
      </c>
      <c r="GC16" s="535">
        <f t="shared" si="16"/>
        <v>0</v>
      </c>
      <c r="GD16" s="535">
        <f t="shared" si="16"/>
        <v>0</v>
      </c>
      <c r="GE16" s="535">
        <f t="shared" si="16"/>
        <v>0</v>
      </c>
      <c r="GF16" s="535">
        <f t="shared" si="16"/>
        <v>0</v>
      </c>
      <c r="GG16" s="535">
        <f t="shared" si="16"/>
        <v>0</v>
      </c>
      <c r="GH16" s="536">
        <f t="shared" si="16"/>
        <v>0</v>
      </c>
    </row>
    <row r="17" spans="1:192" ht="9.75" customHeight="1" thickBot="1" x14ac:dyDescent="0.2">
      <c r="A17" s="449"/>
      <c r="B17" s="449"/>
      <c r="C17" s="449"/>
      <c r="D17" s="542"/>
      <c r="E17" s="521"/>
      <c r="F17" s="521"/>
      <c r="G17" s="521"/>
      <c r="H17" s="521"/>
      <c r="I17" s="521"/>
      <c r="J17" s="521"/>
      <c r="K17" s="521"/>
      <c r="L17" s="434"/>
      <c r="M17" s="435"/>
      <c r="N17" s="435"/>
      <c r="O17" s="435"/>
      <c r="P17" s="435"/>
      <c r="Q17" s="435"/>
      <c r="R17" s="435"/>
      <c r="S17" s="524"/>
      <c r="T17" s="434"/>
      <c r="U17" s="435"/>
      <c r="V17" s="435"/>
      <c r="W17" s="435"/>
      <c r="X17" s="435"/>
      <c r="Y17" s="435"/>
      <c r="Z17" s="435"/>
      <c r="AA17" s="435"/>
      <c r="AB17" s="524"/>
      <c r="AC17" s="525"/>
      <c r="AD17" s="419"/>
      <c r="AE17" s="419"/>
      <c r="AF17" s="419"/>
      <c r="AG17" s="419"/>
      <c r="AH17" s="419"/>
      <c r="AI17" s="419"/>
      <c r="AJ17" s="419"/>
      <c r="AK17" s="420"/>
      <c r="AL17" s="418"/>
      <c r="AM17" s="419"/>
      <c r="AN17" s="419"/>
      <c r="AO17" s="419"/>
      <c r="AP17" s="419"/>
      <c r="AQ17" s="419"/>
      <c r="AR17" s="419"/>
      <c r="AS17" s="419"/>
      <c r="AT17" s="420"/>
      <c r="AW17" s="450"/>
      <c r="AX17" s="449"/>
      <c r="AY17" s="449"/>
      <c r="AZ17" s="542">
        <f t="shared" si="8"/>
        <v>0</v>
      </c>
      <c r="BA17" s="521">
        <f t="shared" si="8"/>
        <v>0</v>
      </c>
      <c r="BB17" s="521">
        <f t="shared" si="8"/>
        <v>0</v>
      </c>
      <c r="BC17" s="521">
        <f t="shared" si="8"/>
        <v>0</v>
      </c>
      <c r="BD17" s="521">
        <f t="shared" si="8"/>
        <v>0</v>
      </c>
      <c r="BE17" s="521">
        <f t="shared" si="8"/>
        <v>0</v>
      </c>
      <c r="BF17" s="521">
        <f t="shared" si="8"/>
        <v>0</v>
      </c>
      <c r="BG17" s="521">
        <f t="shared" si="8"/>
        <v>0</v>
      </c>
      <c r="BH17" s="681">
        <f t="shared" si="8"/>
        <v>0</v>
      </c>
      <c r="BI17" s="682">
        <f t="shared" si="8"/>
        <v>0</v>
      </c>
      <c r="BJ17" s="682">
        <f t="shared" si="8"/>
        <v>0</v>
      </c>
      <c r="BK17" s="682">
        <f t="shared" si="8"/>
        <v>0</v>
      </c>
      <c r="BL17" s="682">
        <f t="shared" si="8"/>
        <v>0</v>
      </c>
      <c r="BM17" s="682">
        <f t="shared" si="8"/>
        <v>0</v>
      </c>
      <c r="BN17" s="682">
        <f t="shared" si="8"/>
        <v>0</v>
      </c>
      <c r="BO17" s="683">
        <f t="shared" si="8"/>
        <v>0</v>
      </c>
      <c r="BP17" s="681">
        <f t="shared" si="11"/>
        <v>0</v>
      </c>
      <c r="BQ17" s="682">
        <f t="shared" si="11"/>
        <v>0</v>
      </c>
      <c r="BR17" s="682">
        <f t="shared" si="11"/>
        <v>0</v>
      </c>
      <c r="BS17" s="682">
        <f t="shared" si="11"/>
        <v>0</v>
      </c>
      <c r="BT17" s="682">
        <f t="shared" si="11"/>
        <v>0</v>
      </c>
      <c r="BU17" s="682">
        <f t="shared" si="11"/>
        <v>0</v>
      </c>
      <c r="BV17" s="682">
        <f t="shared" si="11"/>
        <v>0</v>
      </c>
      <c r="BW17" s="682">
        <f t="shared" si="11"/>
        <v>0</v>
      </c>
      <c r="BX17" s="683">
        <f t="shared" si="11"/>
        <v>0</v>
      </c>
      <c r="BY17" s="576">
        <f t="shared" si="11"/>
        <v>0</v>
      </c>
      <c r="BZ17" s="538">
        <f t="shared" si="11"/>
        <v>0</v>
      </c>
      <c r="CA17" s="538">
        <f t="shared" si="11"/>
        <v>0</v>
      </c>
      <c r="CB17" s="538">
        <f t="shared" si="12"/>
        <v>0</v>
      </c>
      <c r="CC17" s="538">
        <f t="shared" si="12"/>
        <v>0</v>
      </c>
      <c r="CD17" s="538">
        <f t="shared" si="12"/>
        <v>0</v>
      </c>
      <c r="CE17" s="538">
        <f t="shared" si="12"/>
        <v>0</v>
      </c>
      <c r="CF17" s="538">
        <f t="shared" si="12"/>
        <v>0</v>
      </c>
      <c r="CG17" s="539">
        <f t="shared" si="12"/>
        <v>0</v>
      </c>
      <c r="CH17" s="537">
        <f t="shared" si="12"/>
        <v>0</v>
      </c>
      <c r="CI17" s="538">
        <f t="shared" si="12"/>
        <v>0</v>
      </c>
      <c r="CJ17" s="538">
        <f t="shared" si="12"/>
        <v>0</v>
      </c>
      <c r="CK17" s="538">
        <f t="shared" si="12"/>
        <v>0</v>
      </c>
      <c r="CL17" s="538">
        <f t="shared" si="12"/>
        <v>0</v>
      </c>
      <c r="CM17" s="538">
        <f t="shared" si="12"/>
        <v>0</v>
      </c>
      <c r="CN17" s="538">
        <f t="shared" si="12"/>
        <v>0</v>
      </c>
      <c r="CO17" s="538">
        <f t="shared" si="12"/>
        <v>0</v>
      </c>
      <c r="CP17" s="539">
        <f t="shared" si="12"/>
        <v>0</v>
      </c>
      <c r="CS17" s="545"/>
      <c r="CT17" s="545"/>
      <c r="CU17" s="546"/>
      <c r="CV17" s="542">
        <f t="shared" si="9"/>
        <v>0</v>
      </c>
      <c r="CW17" s="521">
        <f t="shared" si="9"/>
        <v>0</v>
      </c>
      <c r="CX17" s="521">
        <f t="shared" si="9"/>
        <v>0</v>
      </c>
      <c r="CY17" s="521">
        <f t="shared" si="9"/>
        <v>0</v>
      </c>
      <c r="CZ17" s="521">
        <f t="shared" si="9"/>
        <v>0</v>
      </c>
      <c r="DA17" s="521">
        <f t="shared" si="9"/>
        <v>0</v>
      </c>
      <c r="DB17" s="521">
        <f t="shared" si="9"/>
        <v>0</v>
      </c>
      <c r="DC17" s="521">
        <f t="shared" si="9"/>
        <v>0</v>
      </c>
      <c r="DD17" s="537">
        <f t="shared" si="9"/>
        <v>0</v>
      </c>
      <c r="DE17" s="538">
        <f t="shared" si="9"/>
        <v>0</v>
      </c>
      <c r="DF17" s="538">
        <f t="shared" si="9"/>
        <v>0</v>
      </c>
      <c r="DG17" s="538">
        <f t="shared" si="9"/>
        <v>0</v>
      </c>
      <c r="DH17" s="538">
        <f t="shared" si="9"/>
        <v>0</v>
      </c>
      <c r="DI17" s="538">
        <f t="shared" si="9"/>
        <v>0</v>
      </c>
      <c r="DJ17" s="538">
        <f t="shared" si="9"/>
        <v>0</v>
      </c>
      <c r="DK17" s="539">
        <f t="shared" si="9"/>
        <v>0</v>
      </c>
      <c r="DL17" s="537">
        <f t="shared" si="13"/>
        <v>0</v>
      </c>
      <c r="DM17" s="538">
        <f t="shared" si="13"/>
        <v>0</v>
      </c>
      <c r="DN17" s="538">
        <f t="shared" si="13"/>
        <v>0</v>
      </c>
      <c r="DO17" s="538">
        <f t="shared" si="13"/>
        <v>0</v>
      </c>
      <c r="DP17" s="538">
        <f t="shared" si="13"/>
        <v>0</v>
      </c>
      <c r="DQ17" s="538">
        <f t="shared" si="13"/>
        <v>0</v>
      </c>
      <c r="DR17" s="538">
        <f t="shared" si="13"/>
        <v>0</v>
      </c>
      <c r="DS17" s="538">
        <f t="shared" si="13"/>
        <v>0</v>
      </c>
      <c r="DT17" s="539">
        <f t="shared" si="13"/>
        <v>0</v>
      </c>
      <c r="DU17" s="538">
        <f t="shared" si="13"/>
        <v>0</v>
      </c>
      <c r="DV17" s="538">
        <f t="shared" si="13"/>
        <v>0</v>
      </c>
      <c r="DW17" s="538">
        <f t="shared" si="13"/>
        <v>0</v>
      </c>
      <c r="DX17" s="538">
        <f t="shared" si="14"/>
        <v>0</v>
      </c>
      <c r="DY17" s="538">
        <f t="shared" si="14"/>
        <v>0</v>
      </c>
      <c r="DZ17" s="538">
        <f t="shared" si="14"/>
        <v>0</v>
      </c>
      <c r="EA17" s="538">
        <f t="shared" si="14"/>
        <v>0</v>
      </c>
      <c r="EB17" s="538">
        <f t="shared" si="14"/>
        <v>0</v>
      </c>
      <c r="EC17" s="539">
        <f t="shared" si="14"/>
        <v>0</v>
      </c>
      <c r="ED17" s="537">
        <f t="shared" si="14"/>
        <v>0</v>
      </c>
      <c r="EE17" s="538">
        <f t="shared" si="14"/>
        <v>0</v>
      </c>
      <c r="EF17" s="538">
        <f t="shared" si="14"/>
        <v>0</v>
      </c>
      <c r="EG17" s="538">
        <f t="shared" si="14"/>
        <v>0</v>
      </c>
      <c r="EH17" s="538">
        <f t="shared" si="14"/>
        <v>0</v>
      </c>
      <c r="EI17" s="538">
        <f t="shared" si="14"/>
        <v>0</v>
      </c>
      <c r="EJ17" s="538">
        <f t="shared" si="14"/>
        <v>0</v>
      </c>
      <c r="EK17" s="538">
        <f t="shared" si="14"/>
        <v>0</v>
      </c>
      <c r="EL17" s="539">
        <f t="shared" si="14"/>
        <v>0</v>
      </c>
      <c r="EO17" s="544"/>
      <c r="EP17" s="545"/>
      <c r="EQ17" s="546"/>
      <c r="ER17" s="542">
        <f t="shared" si="10"/>
        <v>0</v>
      </c>
      <c r="ES17" s="521">
        <f t="shared" si="10"/>
        <v>0</v>
      </c>
      <c r="ET17" s="521">
        <f t="shared" si="10"/>
        <v>0</v>
      </c>
      <c r="EU17" s="521">
        <f t="shared" si="10"/>
        <v>0</v>
      </c>
      <c r="EV17" s="521">
        <f t="shared" si="10"/>
        <v>0</v>
      </c>
      <c r="EW17" s="521">
        <f t="shared" si="10"/>
        <v>0</v>
      </c>
      <c r="EX17" s="521">
        <f t="shared" si="10"/>
        <v>0</v>
      </c>
      <c r="EY17" s="521">
        <f t="shared" si="10"/>
        <v>0</v>
      </c>
      <c r="EZ17" s="537">
        <f t="shared" si="10"/>
        <v>0</v>
      </c>
      <c r="FA17" s="538">
        <f t="shared" si="10"/>
        <v>0</v>
      </c>
      <c r="FB17" s="538">
        <f t="shared" si="10"/>
        <v>0</v>
      </c>
      <c r="FC17" s="538">
        <f t="shared" si="10"/>
        <v>0</v>
      </c>
      <c r="FD17" s="538">
        <f t="shared" si="10"/>
        <v>0</v>
      </c>
      <c r="FE17" s="538">
        <f t="shared" si="10"/>
        <v>0</v>
      </c>
      <c r="FF17" s="538">
        <f t="shared" si="10"/>
        <v>0</v>
      </c>
      <c r="FG17" s="539">
        <f t="shared" si="10"/>
        <v>0</v>
      </c>
      <c r="FH17" s="537">
        <f t="shared" si="15"/>
        <v>0</v>
      </c>
      <c r="FI17" s="538">
        <f t="shared" si="15"/>
        <v>0</v>
      </c>
      <c r="FJ17" s="538">
        <f t="shared" si="15"/>
        <v>0</v>
      </c>
      <c r="FK17" s="538">
        <f t="shared" si="15"/>
        <v>0</v>
      </c>
      <c r="FL17" s="538">
        <f t="shared" si="15"/>
        <v>0</v>
      </c>
      <c r="FM17" s="538">
        <f t="shared" si="15"/>
        <v>0</v>
      </c>
      <c r="FN17" s="538">
        <f t="shared" si="15"/>
        <v>0</v>
      </c>
      <c r="FO17" s="538">
        <f t="shared" si="15"/>
        <v>0</v>
      </c>
      <c r="FP17" s="539">
        <f t="shared" si="15"/>
        <v>0</v>
      </c>
      <c r="FQ17" s="538">
        <f t="shared" si="15"/>
        <v>0</v>
      </c>
      <c r="FR17" s="538">
        <f t="shared" si="15"/>
        <v>0</v>
      </c>
      <c r="FS17" s="538">
        <f t="shared" si="15"/>
        <v>0</v>
      </c>
      <c r="FT17" s="538">
        <f t="shared" si="16"/>
        <v>0</v>
      </c>
      <c r="FU17" s="538">
        <f t="shared" si="16"/>
        <v>0</v>
      </c>
      <c r="FV17" s="538">
        <f t="shared" si="16"/>
        <v>0</v>
      </c>
      <c r="FW17" s="538">
        <f t="shared" si="16"/>
        <v>0</v>
      </c>
      <c r="FX17" s="538">
        <f t="shared" si="16"/>
        <v>0</v>
      </c>
      <c r="FY17" s="539">
        <f t="shared" si="16"/>
        <v>0</v>
      </c>
      <c r="FZ17" s="537">
        <f t="shared" si="16"/>
        <v>0</v>
      </c>
      <c r="GA17" s="538">
        <f t="shared" si="16"/>
        <v>0</v>
      </c>
      <c r="GB17" s="538">
        <f t="shared" si="16"/>
        <v>0</v>
      </c>
      <c r="GC17" s="538">
        <f t="shared" si="16"/>
        <v>0</v>
      </c>
      <c r="GD17" s="538">
        <f t="shared" si="16"/>
        <v>0</v>
      </c>
      <c r="GE17" s="538">
        <f t="shared" si="16"/>
        <v>0</v>
      </c>
      <c r="GF17" s="538">
        <f t="shared" si="16"/>
        <v>0</v>
      </c>
      <c r="GG17" s="538">
        <f t="shared" si="16"/>
        <v>0</v>
      </c>
      <c r="GH17" s="539">
        <f t="shared" si="16"/>
        <v>0</v>
      </c>
    </row>
    <row r="18" spans="1:192" ht="9.75" customHeight="1" x14ac:dyDescent="0.15">
      <c r="A18" s="449"/>
      <c r="B18" s="449"/>
      <c r="C18" s="449"/>
      <c r="D18" s="547" t="s">
        <v>168</v>
      </c>
      <c r="E18" s="548"/>
      <c r="F18" s="548"/>
      <c r="G18" s="548"/>
      <c r="H18" s="389"/>
      <c r="I18" s="553"/>
      <c r="J18" s="501" t="s">
        <v>167</v>
      </c>
      <c r="K18" s="388"/>
      <c r="L18" s="391"/>
      <c r="M18" s="391"/>
      <c r="N18" s="391"/>
      <c r="O18" s="392"/>
      <c r="P18" s="504" t="s">
        <v>190</v>
      </c>
      <c r="Q18" s="505"/>
      <c r="R18" s="505"/>
      <c r="S18" s="505"/>
      <c r="T18" s="505"/>
      <c r="U18" s="505"/>
      <c r="V18" s="505"/>
      <c r="W18" s="505"/>
      <c r="X18" s="505"/>
      <c r="Y18" s="505"/>
      <c r="Z18" s="505"/>
      <c r="AA18" s="505"/>
      <c r="AB18" s="505"/>
      <c r="AC18" s="505"/>
      <c r="AD18" s="505"/>
      <c r="AE18" s="505"/>
      <c r="AF18" s="505"/>
      <c r="AG18" s="506"/>
      <c r="AH18" s="501" t="s">
        <v>17</v>
      </c>
      <c r="AI18" s="502"/>
      <c r="AJ18" s="503"/>
      <c r="AK18" s="502" t="s">
        <v>18</v>
      </c>
      <c r="AL18" s="502"/>
      <c r="AM18" s="502"/>
      <c r="AN18" s="502"/>
      <c r="AO18" s="502"/>
      <c r="AP18" s="502"/>
      <c r="AQ18" s="503"/>
      <c r="AR18" s="494" t="s">
        <v>19</v>
      </c>
      <c r="AS18" s="494"/>
      <c r="AT18" s="494"/>
      <c r="AW18" s="450"/>
      <c r="AX18" s="449"/>
      <c r="AY18" s="449"/>
      <c r="AZ18" s="547" t="s">
        <v>168</v>
      </c>
      <c r="BA18" s="548"/>
      <c r="BB18" s="548"/>
      <c r="BC18" s="548"/>
      <c r="BD18" s="389"/>
      <c r="BE18" s="553"/>
      <c r="BF18" s="501" t="s">
        <v>167</v>
      </c>
      <c r="BG18" s="388"/>
      <c r="BH18" s="391"/>
      <c r="BI18" s="391"/>
      <c r="BJ18" s="391"/>
      <c r="BK18" s="392"/>
      <c r="BL18" s="504" t="s">
        <v>193</v>
      </c>
      <c r="BM18" s="505"/>
      <c r="BN18" s="505"/>
      <c r="BO18" s="505"/>
      <c r="BP18" s="505"/>
      <c r="BQ18" s="505"/>
      <c r="BR18" s="505"/>
      <c r="BS18" s="505"/>
      <c r="BT18" s="505"/>
      <c r="BU18" s="505"/>
      <c r="BV18" s="505"/>
      <c r="BW18" s="505"/>
      <c r="BX18" s="505"/>
      <c r="BY18" s="505"/>
      <c r="BZ18" s="505"/>
      <c r="CA18" s="505"/>
      <c r="CB18" s="505"/>
      <c r="CC18" s="506"/>
      <c r="CD18" s="501" t="s">
        <v>17</v>
      </c>
      <c r="CE18" s="502"/>
      <c r="CF18" s="503"/>
      <c r="CG18" s="502" t="s">
        <v>18</v>
      </c>
      <c r="CH18" s="502"/>
      <c r="CI18" s="502"/>
      <c r="CJ18" s="502"/>
      <c r="CK18" s="502"/>
      <c r="CL18" s="502"/>
      <c r="CM18" s="503"/>
      <c r="CN18" s="494" t="s">
        <v>19</v>
      </c>
      <c r="CO18" s="494"/>
      <c r="CP18" s="494"/>
      <c r="CS18" s="545"/>
      <c r="CT18" s="545"/>
      <c r="CU18" s="546"/>
      <c r="CV18" s="547" t="s">
        <v>168</v>
      </c>
      <c r="CW18" s="548"/>
      <c r="CX18" s="548"/>
      <c r="CY18" s="548"/>
      <c r="CZ18" s="389"/>
      <c r="DA18" s="553"/>
      <c r="DB18" s="501" t="s">
        <v>167</v>
      </c>
      <c r="DC18" s="388"/>
      <c r="DD18" s="391"/>
      <c r="DE18" s="391"/>
      <c r="DF18" s="391"/>
      <c r="DG18" s="392"/>
      <c r="DH18" s="504" t="s">
        <v>193</v>
      </c>
      <c r="DI18" s="505"/>
      <c r="DJ18" s="505"/>
      <c r="DK18" s="505"/>
      <c r="DL18" s="505"/>
      <c r="DM18" s="505"/>
      <c r="DN18" s="505"/>
      <c r="DO18" s="505"/>
      <c r="DP18" s="505"/>
      <c r="DQ18" s="505"/>
      <c r="DR18" s="505"/>
      <c r="DS18" s="505"/>
      <c r="DT18" s="505"/>
      <c r="DU18" s="505"/>
      <c r="DV18" s="505"/>
      <c r="DW18" s="505"/>
      <c r="DX18" s="505"/>
      <c r="DY18" s="506"/>
      <c r="DZ18" s="501" t="s">
        <v>17</v>
      </c>
      <c r="EA18" s="502"/>
      <c r="EB18" s="503"/>
      <c r="EC18" s="502" t="s">
        <v>18</v>
      </c>
      <c r="ED18" s="502"/>
      <c r="EE18" s="502"/>
      <c r="EF18" s="502"/>
      <c r="EG18" s="502"/>
      <c r="EH18" s="502"/>
      <c r="EI18" s="503"/>
      <c r="EJ18" s="494" t="s">
        <v>19</v>
      </c>
      <c r="EK18" s="494"/>
      <c r="EL18" s="494"/>
      <c r="EO18" s="544"/>
      <c r="EP18" s="545"/>
      <c r="EQ18" s="546"/>
      <c r="ER18" s="547" t="s">
        <v>168</v>
      </c>
      <c r="ES18" s="548"/>
      <c r="ET18" s="548"/>
      <c r="EU18" s="548"/>
      <c r="EV18" s="389"/>
      <c r="EW18" s="553"/>
      <c r="EX18" s="501" t="s">
        <v>167</v>
      </c>
      <c r="EY18" s="388"/>
      <c r="EZ18" s="391"/>
      <c r="FA18" s="391"/>
      <c r="FB18" s="391"/>
      <c r="FC18" s="392"/>
      <c r="FD18" s="504" t="s">
        <v>193</v>
      </c>
      <c r="FE18" s="505"/>
      <c r="FF18" s="505"/>
      <c r="FG18" s="505"/>
      <c r="FH18" s="505"/>
      <c r="FI18" s="505"/>
      <c r="FJ18" s="505"/>
      <c r="FK18" s="505"/>
      <c r="FL18" s="505"/>
      <c r="FM18" s="505"/>
      <c r="FN18" s="505"/>
      <c r="FO18" s="505"/>
      <c r="FP18" s="505"/>
      <c r="FQ18" s="505"/>
      <c r="FR18" s="505"/>
      <c r="FS18" s="505"/>
      <c r="FT18" s="505"/>
      <c r="FU18" s="506"/>
      <c r="FV18" s="501" t="s">
        <v>17</v>
      </c>
      <c r="FW18" s="502"/>
      <c r="FX18" s="503"/>
      <c r="FY18" s="502" t="s">
        <v>18</v>
      </c>
      <c r="FZ18" s="502"/>
      <c r="GA18" s="502"/>
      <c r="GB18" s="502"/>
      <c r="GC18" s="502"/>
      <c r="GD18" s="502"/>
      <c r="GE18" s="503"/>
      <c r="GF18" s="494" t="s">
        <v>19</v>
      </c>
      <c r="GG18" s="494"/>
      <c r="GH18" s="494"/>
    </row>
    <row r="19" spans="1:192" ht="9.75" customHeight="1" x14ac:dyDescent="0.15">
      <c r="A19" s="449"/>
      <c r="B19" s="449"/>
      <c r="C19" s="449"/>
      <c r="D19" s="549"/>
      <c r="E19" s="550"/>
      <c r="F19" s="550"/>
      <c r="G19" s="550"/>
      <c r="H19" s="109"/>
      <c r="I19" s="110"/>
      <c r="J19" s="505"/>
      <c r="K19" s="391"/>
      <c r="L19" s="391"/>
      <c r="M19" s="391"/>
      <c r="N19" s="391"/>
      <c r="O19" s="392"/>
      <c r="P19" s="504"/>
      <c r="Q19" s="505"/>
      <c r="R19" s="505"/>
      <c r="S19" s="505"/>
      <c r="T19" s="505"/>
      <c r="U19" s="505"/>
      <c r="V19" s="505"/>
      <c r="W19" s="505"/>
      <c r="X19" s="505"/>
      <c r="Y19" s="505"/>
      <c r="Z19" s="505"/>
      <c r="AA19" s="505"/>
      <c r="AB19" s="505"/>
      <c r="AC19" s="505"/>
      <c r="AD19" s="505"/>
      <c r="AE19" s="505"/>
      <c r="AF19" s="505"/>
      <c r="AG19" s="506"/>
      <c r="AH19" s="504"/>
      <c r="AI19" s="505"/>
      <c r="AJ19" s="506"/>
      <c r="AK19" s="505"/>
      <c r="AL19" s="505"/>
      <c r="AM19" s="505"/>
      <c r="AN19" s="505"/>
      <c r="AO19" s="505"/>
      <c r="AP19" s="505"/>
      <c r="AQ19" s="506"/>
      <c r="AR19" s="494"/>
      <c r="AS19" s="494"/>
      <c r="AT19" s="494"/>
      <c r="AW19" s="450"/>
      <c r="AX19" s="449"/>
      <c r="AY19" s="449"/>
      <c r="AZ19" s="549"/>
      <c r="BA19" s="550"/>
      <c r="BB19" s="550"/>
      <c r="BC19" s="550"/>
      <c r="BD19" s="109"/>
      <c r="BE19" s="110"/>
      <c r="BF19" s="505"/>
      <c r="BG19" s="391"/>
      <c r="BH19" s="391"/>
      <c r="BI19" s="391"/>
      <c r="BJ19" s="391"/>
      <c r="BK19" s="392"/>
      <c r="BL19" s="504"/>
      <c r="BM19" s="505"/>
      <c r="BN19" s="505"/>
      <c r="BO19" s="505"/>
      <c r="BP19" s="505"/>
      <c r="BQ19" s="505"/>
      <c r="BR19" s="505"/>
      <c r="BS19" s="505"/>
      <c r="BT19" s="505"/>
      <c r="BU19" s="505"/>
      <c r="BV19" s="505"/>
      <c r="BW19" s="505"/>
      <c r="BX19" s="505"/>
      <c r="BY19" s="505"/>
      <c r="BZ19" s="505"/>
      <c r="CA19" s="505"/>
      <c r="CB19" s="505"/>
      <c r="CC19" s="506"/>
      <c r="CD19" s="504"/>
      <c r="CE19" s="505"/>
      <c r="CF19" s="506"/>
      <c r="CG19" s="505"/>
      <c r="CH19" s="505"/>
      <c r="CI19" s="505"/>
      <c r="CJ19" s="505"/>
      <c r="CK19" s="505"/>
      <c r="CL19" s="505"/>
      <c r="CM19" s="506"/>
      <c r="CN19" s="494"/>
      <c r="CO19" s="494"/>
      <c r="CP19" s="494"/>
      <c r="CS19" s="545"/>
      <c r="CT19" s="545"/>
      <c r="CU19" s="546"/>
      <c r="CV19" s="549"/>
      <c r="CW19" s="550"/>
      <c r="CX19" s="550"/>
      <c r="CY19" s="550"/>
      <c r="CZ19" s="109"/>
      <c r="DA19" s="110"/>
      <c r="DB19" s="505"/>
      <c r="DC19" s="391"/>
      <c r="DD19" s="391"/>
      <c r="DE19" s="391"/>
      <c r="DF19" s="391"/>
      <c r="DG19" s="392"/>
      <c r="DH19" s="504"/>
      <c r="DI19" s="505"/>
      <c r="DJ19" s="505"/>
      <c r="DK19" s="505"/>
      <c r="DL19" s="505"/>
      <c r="DM19" s="505"/>
      <c r="DN19" s="505"/>
      <c r="DO19" s="505"/>
      <c r="DP19" s="505"/>
      <c r="DQ19" s="505"/>
      <c r="DR19" s="505"/>
      <c r="DS19" s="505"/>
      <c r="DT19" s="505"/>
      <c r="DU19" s="505"/>
      <c r="DV19" s="505"/>
      <c r="DW19" s="505"/>
      <c r="DX19" s="505"/>
      <c r="DY19" s="506"/>
      <c r="DZ19" s="504"/>
      <c r="EA19" s="505"/>
      <c r="EB19" s="506"/>
      <c r="EC19" s="505"/>
      <c r="ED19" s="505"/>
      <c r="EE19" s="505"/>
      <c r="EF19" s="505"/>
      <c r="EG19" s="505"/>
      <c r="EH19" s="505"/>
      <c r="EI19" s="506"/>
      <c r="EJ19" s="494"/>
      <c r="EK19" s="494"/>
      <c r="EL19" s="494"/>
      <c r="EO19" s="544"/>
      <c r="EP19" s="545"/>
      <c r="EQ19" s="546"/>
      <c r="ER19" s="549"/>
      <c r="ES19" s="550"/>
      <c r="ET19" s="550"/>
      <c r="EU19" s="550"/>
      <c r="EV19" s="109"/>
      <c r="EW19" s="110"/>
      <c r="EX19" s="505"/>
      <c r="EY19" s="391"/>
      <c r="EZ19" s="391"/>
      <c r="FA19" s="391"/>
      <c r="FB19" s="391"/>
      <c r="FC19" s="392"/>
      <c r="FD19" s="504"/>
      <c r="FE19" s="505"/>
      <c r="FF19" s="505"/>
      <c r="FG19" s="505"/>
      <c r="FH19" s="505"/>
      <c r="FI19" s="505"/>
      <c r="FJ19" s="505"/>
      <c r="FK19" s="505"/>
      <c r="FL19" s="505"/>
      <c r="FM19" s="505"/>
      <c r="FN19" s="505"/>
      <c r="FO19" s="505"/>
      <c r="FP19" s="505"/>
      <c r="FQ19" s="505"/>
      <c r="FR19" s="505"/>
      <c r="FS19" s="505"/>
      <c r="FT19" s="505"/>
      <c r="FU19" s="506"/>
      <c r="FV19" s="504"/>
      <c r="FW19" s="505"/>
      <c r="FX19" s="506"/>
      <c r="FY19" s="505"/>
      <c r="FZ19" s="505"/>
      <c r="GA19" s="505"/>
      <c r="GB19" s="505"/>
      <c r="GC19" s="505"/>
      <c r="GD19" s="505"/>
      <c r="GE19" s="506"/>
      <c r="GF19" s="494"/>
      <c r="GG19" s="494"/>
      <c r="GH19" s="494"/>
    </row>
    <row r="20" spans="1:192" ht="9.75" customHeight="1" x14ac:dyDescent="0.15">
      <c r="A20" s="449"/>
      <c r="B20" s="449"/>
      <c r="C20" s="449"/>
      <c r="D20" s="551"/>
      <c r="E20" s="550"/>
      <c r="F20" s="550"/>
      <c r="G20" s="550"/>
      <c r="H20" s="365" t="s">
        <v>20</v>
      </c>
      <c r="I20" s="365"/>
      <c r="J20" s="390"/>
      <c r="K20" s="391"/>
      <c r="L20" s="391"/>
      <c r="M20" s="391"/>
      <c r="N20" s="391"/>
      <c r="O20" s="392"/>
      <c r="P20" s="507"/>
      <c r="Q20" s="508"/>
      <c r="R20" s="508"/>
      <c r="S20" s="508"/>
      <c r="T20" s="508"/>
      <c r="U20" s="508"/>
      <c r="V20" s="508"/>
      <c r="W20" s="508"/>
      <c r="X20" s="508"/>
      <c r="Y20" s="508"/>
      <c r="Z20" s="508"/>
      <c r="AA20" s="508"/>
      <c r="AB20" s="508"/>
      <c r="AC20" s="508"/>
      <c r="AD20" s="508"/>
      <c r="AE20" s="508"/>
      <c r="AF20" s="508"/>
      <c r="AG20" s="509"/>
      <c r="AH20" s="504"/>
      <c r="AI20" s="505"/>
      <c r="AJ20" s="506"/>
      <c r="AK20" s="508"/>
      <c r="AL20" s="508"/>
      <c r="AM20" s="508"/>
      <c r="AN20" s="508"/>
      <c r="AO20" s="508"/>
      <c r="AP20" s="508"/>
      <c r="AQ20" s="509"/>
      <c r="AR20" s="494"/>
      <c r="AS20" s="494"/>
      <c r="AT20" s="494"/>
      <c r="AU20" s="5"/>
      <c r="AV20" s="5"/>
      <c r="AW20" s="450"/>
      <c r="AX20" s="449"/>
      <c r="AY20" s="449"/>
      <c r="AZ20" s="551"/>
      <c r="BA20" s="550"/>
      <c r="BB20" s="550"/>
      <c r="BC20" s="550"/>
      <c r="BD20" s="365" t="s">
        <v>20</v>
      </c>
      <c r="BE20" s="365"/>
      <c r="BF20" s="390"/>
      <c r="BG20" s="391"/>
      <c r="BH20" s="391"/>
      <c r="BI20" s="391"/>
      <c r="BJ20" s="391"/>
      <c r="BK20" s="392"/>
      <c r="BL20" s="507"/>
      <c r="BM20" s="508"/>
      <c r="BN20" s="508"/>
      <c r="BO20" s="508"/>
      <c r="BP20" s="508"/>
      <c r="BQ20" s="508"/>
      <c r="BR20" s="508"/>
      <c r="BS20" s="508"/>
      <c r="BT20" s="508"/>
      <c r="BU20" s="508"/>
      <c r="BV20" s="508"/>
      <c r="BW20" s="508"/>
      <c r="BX20" s="508"/>
      <c r="BY20" s="508"/>
      <c r="BZ20" s="508"/>
      <c r="CA20" s="508"/>
      <c r="CB20" s="508"/>
      <c r="CC20" s="509"/>
      <c r="CD20" s="504"/>
      <c r="CE20" s="505"/>
      <c r="CF20" s="506"/>
      <c r="CG20" s="508"/>
      <c r="CH20" s="508"/>
      <c r="CI20" s="508"/>
      <c r="CJ20" s="508"/>
      <c r="CK20" s="508"/>
      <c r="CL20" s="508"/>
      <c r="CM20" s="509"/>
      <c r="CN20" s="494"/>
      <c r="CO20" s="494"/>
      <c r="CP20" s="494"/>
      <c r="CQ20" s="5"/>
      <c r="CR20" s="5"/>
      <c r="CS20" s="545"/>
      <c r="CT20" s="545"/>
      <c r="CU20" s="546"/>
      <c r="CV20" s="551"/>
      <c r="CW20" s="550"/>
      <c r="CX20" s="550"/>
      <c r="CY20" s="550"/>
      <c r="CZ20" s="365" t="s">
        <v>20</v>
      </c>
      <c r="DA20" s="365"/>
      <c r="DB20" s="390"/>
      <c r="DC20" s="391"/>
      <c r="DD20" s="391"/>
      <c r="DE20" s="391"/>
      <c r="DF20" s="391"/>
      <c r="DG20" s="392"/>
      <c r="DH20" s="507"/>
      <c r="DI20" s="508"/>
      <c r="DJ20" s="508"/>
      <c r="DK20" s="508"/>
      <c r="DL20" s="508"/>
      <c r="DM20" s="508"/>
      <c r="DN20" s="508"/>
      <c r="DO20" s="508"/>
      <c r="DP20" s="508"/>
      <c r="DQ20" s="508"/>
      <c r="DR20" s="508"/>
      <c r="DS20" s="508"/>
      <c r="DT20" s="508"/>
      <c r="DU20" s="508"/>
      <c r="DV20" s="508"/>
      <c r="DW20" s="508"/>
      <c r="DX20" s="508"/>
      <c r="DY20" s="509"/>
      <c r="DZ20" s="504"/>
      <c r="EA20" s="505"/>
      <c r="EB20" s="506"/>
      <c r="EC20" s="508"/>
      <c r="ED20" s="508"/>
      <c r="EE20" s="508"/>
      <c r="EF20" s="508"/>
      <c r="EG20" s="508"/>
      <c r="EH20" s="508"/>
      <c r="EI20" s="509"/>
      <c r="EJ20" s="494"/>
      <c r="EK20" s="494"/>
      <c r="EL20" s="494"/>
      <c r="EM20" s="5"/>
      <c r="EN20" s="5"/>
      <c r="EO20" s="544"/>
      <c r="EP20" s="545"/>
      <c r="EQ20" s="546"/>
      <c r="ER20" s="551"/>
      <c r="ES20" s="550"/>
      <c r="ET20" s="550"/>
      <c r="EU20" s="550"/>
      <c r="EV20" s="365" t="s">
        <v>20</v>
      </c>
      <c r="EW20" s="365"/>
      <c r="EX20" s="390"/>
      <c r="EY20" s="391"/>
      <c r="EZ20" s="391"/>
      <c r="FA20" s="391"/>
      <c r="FB20" s="391"/>
      <c r="FC20" s="392"/>
      <c r="FD20" s="507"/>
      <c r="FE20" s="508"/>
      <c r="FF20" s="508"/>
      <c r="FG20" s="508"/>
      <c r="FH20" s="508"/>
      <c r="FI20" s="508"/>
      <c r="FJ20" s="508"/>
      <c r="FK20" s="508"/>
      <c r="FL20" s="508"/>
      <c r="FM20" s="508"/>
      <c r="FN20" s="508"/>
      <c r="FO20" s="508"/>
      <c r="FP20" s="508"/>
      <c r="FQ20" s="508"/>
      <c r="FR20" s="508"/>
      <c r="FS20" s="508"/>
      <c r="FT20" s="508"/>
      <c r="FU20" s="509"/>
      <c r="FV20" s="504"/>
      <c r="FW20" s="505"/>
      <c r="FX20" s="506"/>
      <c r="FY20" s="508"/>
      <c r="FZ20" s="508"/>
      <c r="GA20" s="508"/>
      <c r="GB20" s="508"/>
      <c r="GC20" s="508"/>
      <c r="GD20" s="508"/>
      <c r="GE20" s="509"/>
      <c r="GF20" s="494"/>
      <c r="GG20" s="494"/>
      <c r="GH20" s="494"/>
      <c r="GI20" s="5"/>
      <c r="GJ20" s="5"/>
    </row>
    <row r="21" spans="1:192" ht="9.75" customHeight="1" thickBot="1" x14ac:dyDescent="0.2">
      <c r="A21" s="449"/>
      <c r="B21" s="449"/>
      <c r="C21" s="449"/>
      <c r="D21" s="551"/>
      <c r="E21" s="550"/>
      <c r="F21" s="552"/>
      <c r="G21" s="552"/>
      <c r="H21" s="553"/>
      <c r="I21" s="553"/>
      <c r="J21" s="390"/>
      <c r="K21" s="391"/>
      <c r="L21" s="391"/>
      <c r="M21" s="391"/>
      <c r="N21" s="391"/>
      <c r="O21" s="391"/>
      <c r="P21" s="553" t="s">
        <v>21</v>
      </c>
      <c r="Q21" s="553"/>
      <c r="R21" s="365"/>
      <c r="S21" s="365"/>
      <c r="T21" s="553" t="s">
        <v>22</v>
      </c>
      <c r="U21" s="553"/>
      <c r="V21" s="553"/>
      <c r="W21" s="553"/>
      <c r="X21" s="365"/>
      <c r="Y21" s="365"/>
      <c r="Z21" s="553" t="s">
        <v>23</v>
      </c>
      <c r="AA21" s="553"/>
      <c r="AB21" s="365"/>
      <c r="AC21" s="365"/>
      <c r="AD21" s="365" t="s">
        <v>187</v>
      </c>
      <c r="AE21" s="365"/>
      <c r="AF21" s="365"/>
      <c r="AG21" s="365"/>
      <c r="AH21" s="507"/>
      <c r="AI21" s="508"/>
      <c r="AJ21" s="509"/>
      <c r="AK21" s="526" t="s">
        <v>24</v>
      </c>
      <c r="AL21" s="527"/>
      <c r="AM21" s="527"/>
      <c r="AN21" s="527"/>
      <c r="AO21" s="387" t="s">
        <v>23</v>
      </c>
      <c r="AP21" s="388"/>
      <c r="AQ21" s="389"/>
      <c r="AR21" s="494"/>
      <c r="AS21" s="494"/>
      <c r="AT21" s="494"/>
      <c r="AU21" s="5"/>
      <c r="AV21" s="5"/>
      <c r="AW21" s="450"/>
      <c r="AX21" s="449"/>
      <c r="AY21" s="449"/>
      <c r="AZ21" s="551"/>
      <c r="BA21" s="550"/>
      <c r="BB21" s="552"/>
      <c r="BC21" s="552"/>
      <c r="BD21" s="553"/>
      <c r="BE21" s="553"/>
      <c r="BF21" s="390"/>
      <c r="BG21" s="391"/>
      <c r="BH21" s="391"/>
      <c r="BI21" s="391"/>
      <c r="BJ21" s="391"/>
      <c r="BK21" s="391"/>
      <c r="BL21" s="553" t="s">
        <v>21</v>
      </c>
      <c r="BM21" s="553"/>
      <c r="BN21" s="365"/>
      <c r="BO21" s="365"/>
      <c r="BP21" s="553" t="s">
        <v>22</v>
      </c>
      <c r="BQ21" s="553"/>
      <c r="BR21" s="553"/>
      <c r="BS21" s="553"/>
      <c r="BT21" s="365"/>
      <c r="BU21" s="365"/>
      <c r="BV21" s="553" t="s">
        <v>23</v>
      </c>
      <c r="BW21" s="553"/>
      <c r="BX21" s="365"/>
      <c r="BY21" s="365"/>
      <c r="BZ21" s="365" t="s">
        <v>187</v>
      </c>
      <c r="CA21" s="365"/>
      <c r="CB21" s="365"/>
      <c r="CC21" s="365"/>
      <c r="CD21" s="507"/>
      <c r="CE21" s="508"/>
      <c r="CF21" s="509"/>
      <c r="CG21" s="526" t="s">
        <v>24</v>
      </c>
      <c r="CH21" s="527"/>
      <c r="CI21" s="527"/>
      <c r="CJ21" s="527"/>
      <c r="CK21" s="387" t="s">
        <v>23</v>
      </c>
      <c r="CL21" s="388"/>
      <c r="CM21" s="389"/>
      <c r="CN21" s="494"/>
      <c r="CO21" s="494"/>
      <c r="CP21" s="494"/>
      <c r="CQ21" s="5"/>
      <c r="CR21" s="5"/>
      <c r="CS21" s="545"/>
      <c r="CT21" s="545"/>
      <c r="CU21" s="546"/>
      <c r="CV21" s="551"/>
      <c r="CW21" s="550"/>
      <c r="CX21" s="552"/>
      <c r="CY21" s="552"/>
      <c r="CZ21" s="553"/>
      <c r="DA21" s="553"/>
      <c r="DB21" s="390"/>
      <c r="DC21" s="391"/>
      <c r="DD21" s="391"/>
      <c r="DE21" s="391"/>
      <c r="DF21" s="391"/>
      <c r="DG21" s="391"/>
      <c r="DH21" s="553" t="s">
        <v>21</v>
      </c>
      <c r="DI21" s="553"/>
      <c r="DJ21" s="365"/>
      <c r="DK21" s="365"/>
      <c r="DL21" s="553" t="s">
        <v>22</v>
      </c>
      <c r="DM21" s="553"/>
      <c r="DN21" s="553"/>
      <c r="DO21" s="553"/>
      <c r="DP21" s="365"/>
      <c r="DQ21" s="365"/>
      <c r="DR21" s="553" t="s">
        <v>23</v>
      </c>
      <c r="DS21" s="553"/>
      <c r="DT21" s="365"/>
      <c r="DU21" s="365"/>
      <c r="DV21" s="365" t="s">
        <v>187</v>
      </c>
      <c r="DW21" s="365"/>
      <c r="DX21" s="365"/>
      <c r="DY21" s="365"/>
      <c r="DZ21" s="507"/>
      <c r="EA21" s="508"/>
      <c r="EB21" s="509"/>
      <c r="EC21" s="526" t="s">
        <v>24</v>
      </c>
      <c r="ED21" s="527"/>
      <c r="EE21" s="527"/>
      <c r="EF21" s="527"/>
      <c r="EG21" s="387" t="s">
        <v>23</v>
      </c>
      <c r="EH21" s="388"/>
      <c r="EI21" s="389"/>
      <c r="EJ21" s="494"/>
      <c r="EK21" s="494"/>
      <c r="EL21" s="494"/>
      <c r="EM21" s="5"/>
      <c r="EN21" s="5"/>
      <c r="EO21" s="544"/>
      <c r="EP21" s="545"/>
      <c r="EQ21" s="546"/>
      <c r="ER21" s="551"/>
      <c r="ES21" s="550"/>
      <c r="ET21" s="552"/>
      <c r="EU21" s="552"/>
      <c r="EV21" s="553"/>
      <c r="EW21" s="553"/>
      <c r="EX21" s="390"/>
      <c r="EY21" s="391"/>
      <c r="EZ21" s="391"/>
      <c r="FA21" s="391"/>
      <c r="FB21" s="391"/>
      <c r="FC21" s="391"/>
      <c r="FD21" s="553" t="s">
        <v>21</v>
      </c>
      <c r="FE21" s="553"/>
      <c r="FF21" s="365"/>
      <c r="FG21" s="365"/>
      <c r="FH21" s="553" t="s">
        <v>22</v>
      </c>
      <c r="FI21" s="553"/>
      <c r="FJ21" s="553"/>
      <c r="FK21" s="553"/>
      <c r="FL21" s="365"/>
      <c r="FM21" s="365"/>
      <c r="FN21" s="553" t="s">
        <v>23</v>
      </c>
      <c r="FO21" s="553"/>
      <c r="FP21" s="365"/>
      <c r="FQ21" s="365"/>
      <c r="FR21" s="365" t="s">
        <v>187</v>
      </c>
      <c r="FS21" s="365"/>
      <c r="FT21" s="365"/>
      <c r="FU21" s="365"/>
      <c r="FV21" s="507"/>
      <c r="FW21" s="508"/>
      <c r="FX21" s="509"/>
      <c r="FY21" s="526" t="s">
        <v>24</v>
      </c>
      <c r="FZ21" s="527"/>
      <c r="GA21" s="527"/>
      <c r="GB21" s="527"/>
      <c r="GC21" s="387" t="s">
        <v>23</v>
      </c>
      <c r="GD21" s="388"/>
      <c r="GE21" s="389"/>
      <c r="GF21" s="494"/>
      <c r="GG21" s="494"/>
      <c r="GH21" s="494"/>
      <c r="GI21" s="5"/>
      <c r="GJ21" s="5"/>
    </row>
    <row r="22" spans="1:192" ht="9.75" customHeight="1" x14ac:dyDescent="0.15">
      <c r="A22" s="449"/>
      <c r="B22" s="449"/>
      <c r="C22" s="449"/>
      <c r="D22" s="528" t="s">
        <v>25</v>
      </c>
      <c r="E22" s="529"/>
      <c r="F22" s="403" t="s">
        <v>26</v>
      </c>
      <c r="G22" s="403"/>
      <c r="H22" s="38"/>
      <c r="I22" s="121"/>
      <c r="J22" s="38"/>
      <c r="K22" s="120"/>
      <c r="L22" s="120"/>
      <c r="M22" s="120"/>
      <c r="N22" s="120"/>
      <c r="O22" s="13" t="s">
        <v>16</v>
      </c>
      <c r="P22" s="38"/>
      <c r="Q22" s="14" t="s">
        <v>27</v>
      </c>
      <c r="R22" s="391" t="s">
        <v>28</v>
      </c>
      <c r="S22" s="391"/>
      <c r="T22" s="10"/>
      <c r="U22" s="100" t="s">
        <v>15</v>
      </c>
      <c r="V22" s="95"/>
      <c r="W22" s="14" t="s">
        <v>27</v>
      </c>
      <c r="X22" s="391" t="s">
        <v>29</v>
      </c>
      <c r="Y22" s="391"/>
      <c r="Z22" s="96"/>
      <c r="AA22" s="14" t="s">
        <v>27</v>
      </c>
      <c r="AB22" s="391" t="s">
        <v>29</v>
      </c>
      <c r="AC22" s="391"/>
      <c r="AD22" s="88"/>
      <c r="AE22" s="18" t="s">
        <v>27</v>
      </c>
      <c r="AF22" s="391" t="s">
        <v>29</v>
      </c>
      <c r="AG22" s="392"/>
      <c r="AH22" s="88"/>
      <c r="AI22" s="44"/>
      <c r="AJ22" s="15" t="s">
        <v>27</v>
      </c>
      <c r="AK22" s="96"/>
      <c r="AL22" s="13" t="s">
        <v>15</v>
      </c>
      <c r="AM22" s="22"/>
      <c r="AN22" s="13" t="s">
        <v>27</v>
      </c>
      <c r="AO22" s="101"/>
      <c r="AP22" s="13"/>
      <c r="AQ22" s="14" t="s">
        <v>27</v>
      </c>
      <c r="AR22" s="117"/>
      <c r="AS22" s="122"/>
      <c r="AT22" s="18" t="s">
        <v>27</v>
      </c>
      <c r="AU22" s="5"/>
      <c r="AV22" s="5"/>
      <c r="AW22" s="450"/>
      <c r="AX22" s="449"/>
      <c r="AY22" s="449"/>
      <c r="AZ22" s="528" t="s">
        <v>25</v>
      </c>
      <c r="BA22" s="529"/>
      <c r="BB22" s="403" t="s">
        <v>26</v>
      </c>
      <c r="BC22" s="403"/>
      <c r="BD22" s="38"/>
      <c r="BE22" s="121"/>
      <c r="BF22" s="38"/>
      <c r="BG22" s="120"/>
      <c r="BH22" s="120"/>
      <c r="BI22" s="120"/>
      <c r="BJ22" s="120"/>
      <c r="BK22" s="14" t="s">
        <v>16</v>
      </c>
      <c r="BL22" s="38"/>
      <c r="BM22" s="14" t="s">
        <v>27</v>
      </c>
      <c r="BN22" s="391" t="s">
        <v>28</v>
      </c>
      <c r="BO22" s="391"/>
      <c r="BP22" s="10"/>
      <c r="BQ22" s="100" t="s">
        <v>15</v>
      </c>
      <c r="BR22" s="95"/>
      <c r="BS22" s="14" t="s">
        <v>27</v>
      </c>
      <c r="BT22" s="391" t="s">
        <v>29</v>
      </c>
      <c r="BU22" s="391"/>
      <c r="BV22" s="96"/>
      <c r="BW22" s="14" t="s">
        <v>27</v>
      </c>
      <c r="BX22" s="391" t="s">
        <v>29</v>
      </c>
      <c r="BY22" s="391"/>
      <c r="BZ22" s="88"/>
      <c r="CA22" s="18" t="s">
        <v>27</v>
      </c>
      <c r="CB22" s="391" t="s">
        <v>29</v>
      </c>
      <c r="CC22" s="392"/>
      <c r="CD22" s="88"/>
      <c r="CE22" s="44"/>
      <c r="CF22" s="15" t="s">
        <v>27</v>
      </c>
      <c r="CG22" s="96"/>
      <c r="CH22" s="13" t="s">
        <v>15</v>
      </c>
      <c r="CI22" s="22"/>
      <c r="CJ22" s="13" t="s">
        <v>27</v>
      </c>
      <c r="CK22" s="101"/>
      <c r="CL22" s="13"/>
      <c r="CM22" s="14" t="s">
        <v>27</v>
      </c>
      <c r="CN22" s="117"/>
      <c r="CO22" s="122"/>
      <c r="CP22" s="18" t="s">
        <v>27</v>
      </c>
      <c r="CQ22" s="5"/>
      <c r="CR22" s="5"/>
      <c r="CS22" s="545"/>
      <c r="CT22" s="545"/>
      <c r="CU22" s="545"/>
      <c r="CV22" s="528" t="s">
        <v>25</v>
      </c>
      <c r="CW22" s="529"/>
      <c r="CX22" s="403" t="s">
        <v>26</v>
      </c>
      <c r="CY22" s="403"/>
      <c r="CZ22" s="38"/>
      <c r="DA22" s="121"/>
      <c r="DB22" s="38"/>
      <c r="DC22" s="120"/>
      <c r="DD22" s="120"/>
      <c r="DE22" s="120"/>
      <c r="DF22" s="120"/>
      <c r="DG22" s="14" t="s">
        <v>16</v>
      </c>
      <c r="DH22" s="38"/>
      <c r="DI22" s="14" t="s">
        <v>27</v>
      </c>
      <c r="DJ22" s="391" t="s">
        <v>28</v>
      </c>
      <c r="DK22" s="391"/>
      <c r="DL22" s="10"/>
      <c r="DM22" s="100" t="s">
        <v>15</v>
      </c>
      <c r="DN22" s="95"/>
      <c r="DO22" s="14" t="s">
        <v>27</v>
      </c>
      <c r="DP22" s="391" t="s">
        <v>29</v>
      </c>
      <c r="DQ22" s="391"/>
      <c r="DR22" s="96"/>
      <c r="DS22" s="14" t="s">
        <v>27</v>
      </c>
      <c r="DT22" s="391" t="s">
        <v>29</v>
      </c>
      <c r="DU22" s="391"/>
      <c r="DV22" s="88"/>
      <c r="DW22" s="18" t="s">
        <v>27</v>
      </c>
      <c r="DX22" s="391" t="s">
        <v>29</v>
      </c>
      <c r="DY22" s="392"/>
      <c r="DZ22" s="88"/>
      <c r="EA22" s="44"/>
      <c r="EB22" s="15" t="s">
        <v>27</v>
      </c>
      <c r="EC22" s="96"/>
      <c r="ED22" s="13" t="s">
        <v>15</v>
      </c>
      <c r="EE22" s="22"/>
      <c r="EF22" s="13" t="s">
        <v>27</v>
      </c>
      <c r="EG22" s="101"/>
      <c r="EH22" s="13"/>
      <c r="EI22" s="14" t="s">
        <v>27</v>
      </c>
      <c r="EJ22" s="117"/>
      <c r="EK22" s="122"/>
      <c r="EL22" s="18" t="s">
        <v>27</v>
      </c>
      <c r="EM22" s="5"/>
      <c r="EN22" s="5"/>
      <c r="EO22" s="544"/>
      <c r="EP22" s="545"/>
      <c r="EQ22" s="546"/>
      <c r="ER22" s="528" t="s">
        <v>25</v>
      </c>
      <c r="ES22" s="529"/>
      <c r="ET22" s="403" t="s">
        <v>26</v>
      </c>
      <c r="EU22" s="403"/>
      <c r="EV22" s="38"/>
      <c r="EW22" s="121"/>
      <c r="EX22" s="38"/>
      <c r="EY22" s="120"/>
      <c r="EZ22" s="120"/>
      <c r="FA22" s="120"/>
      <c r="FB22" s="120"/>
      <c r="FC22" s="14" t="s">
        <v>16</v>
      </c>
      <c r="FD22" s="38"/>
      <c r="FE22" s="14" t="s">
        <v>27</v>
      </c>
      <c r="FF22" s="391" t="s">
        <v>28</v>
      </c>
      <c r="FG22" s="391"/>
      <c r="FH22" s="10"/>
      <c r="FI22" s="100" t="s">
        <v>15</v>
      </c>
      <c r="FJ22" s="95"/>
      <c r="FK22" s="14" t="s">
        <v>27</v>
      </c>
      <c r="FL22" s="391" t="s">
        <v>29</v>
      </c>
      <c r="FM22" s="391"/>
      <c r="FN22" s="96"/>
      <c r="FO22" s="14" t="s">
        <v>27</v>
      </c>
      <c r="FP22" s="391" t="s">
        <v>29</v>
      </c>
      <c r="FQ22" s="391"/>
      <c r="FR22" s="88"/>
      <c r="FS22" s="18" t="s">
        <v>27</v>
      </c>
      <c r="FT22" s="391" t="s">
        <v>29</v>
      </c>
      <c r="FU22" s="392"/>
      <c r="FV22" s="88"/>
      <c r="FW22" s="44"/>
      <c r="FX22" s="15" t="s">
        <v>27</v>
      </c>
      <c r="FY22" s="96"/>
      <c r="FZ22" s="13" t="s">
        <v>15</v>
      </c>
      <c r="GA22" s="22"/>
      <c r="GB22" s="13" t="s">
        <v>27</v>
      </c>
      <c r="GC22" s="101"/>
      <c r="GD22" s="13"/>
      <c r="GE22" s="14" t="s">
        <v>27</v>
      </c>
      <c r="GF22" s="117"/>
      <c r="GG22" s="122"/>
      <c r="GH22" s="18" t="s">
        <v>27</v>
      </c>
      <c r="GI22" s="5"/>
      <c r="GJ22" s="5"/>
    </row>
    <row r="23" spans="1:192" ht="9.75" customHeight="1" x14ac:dyDescent="0.15">
      <c r="A23" s="449"/>
      <c r="B23" s="449"/>
      <c r="C23" s="449"/>
      <c r="D23" s="407" t="str">
        <f>IF(ASC(入力フォーム!M9)="1","○","")</f>
        <v/>
      </c>
      <c r="E23" s="530"/>
      <c r="F23" s="572" t="str">
        <f>IF(ASC(入力フォーム!N9)="1","○","")</f>
        <v/>
      </c>
      <c r="G23" s="573"/>
      <c r="H23" s="432" t="str">
        <f>IF(ASC(入力フォーム!O9)="1","○","")</f>
        <v/>
      </c>
      <c r="I23" s="426"/>
      <c r="J23" s="433" t="str">
        <f>IF(入力フォーム!P9="","",入力フォーム!P9)</f>
        <v/>
      </c>
      <c r="K23" s="416"/>
      <c r="L23" s="416"/>
      <c r="M23" s="416"/>
      <c r="N23" s="416"/>
      <c r="O23" s="27"/>
      <c r="P23" s="421" t="str">
        <f>IF(入力フォーム!Q9="","",入力フォーム!Q9)</f>
        <v/>
      </c>
      <c r="Q23" s="426"/>
      <c r="R23" s="422" t="str">
        <f>IF(入力フォーム!R9="","",入力フォーム!R9)</f>
        <v/>
      </c>
      <c r="S23" s="422"/>
      <c r="T23" s="421" t="str">
        <f>IF(入力フォーム!S9="","",入力フォーム!S9)</f>
        <v/>
      </c>
      <c r="U23" s="437"/>
      <c r="V23" s="423" t="str">
        <f>IF(入力フォーム!T9="","",入力フォーム!T9)</f>
        <v/>
      </c>
      <c r="W23" s="426"/>
      <c r="X23" s="422" t="str">
        <f>IF(入力フォーム!U9="","",入力フォーム!U9)</f>
        <v/>
      </c>
      <c r="Y23" s="422"/>
      <c r="Z23" s="421" t="str">
        <f>IF(入力フォーム!V9="","",入力フォーム!V9)</f>
        <v/>
      </c>
      <c r="AA23" s="426"/>
      <c r="AB23" s="422" t="str">
        <f>IF(入力フォーム!W9="","",入力フォーム!W9)</f>
        <v/>
      </c>
      <c r="AC23" s="422"/>
      <c r="AD23" s="495" t="str">
        <f>IF(入力フォーム!X9="","",入力フォーム!X9)</f>
        <v/>
      </c>
      <c r="AE23" s="555"/>
      <c r="AF23" s="422" t="str">
        <f>IF(入力フォーム!Y9="","",入力フォーム!Y9)</f>
        <v/>
      </c>
      <c r="AG23" s="555"/>
      <c r="AH23" s="495" t="str">
        <f>IF(入力フォーム!Z9="","",入力フォーム!Z9)</f>
        <v/>
      </c>
      <c r="AI23" s="422"/>
      <c r="AJ23" s="98"/>
      <c r="AK23" s="421" t="str">
        <f>IF(入力フォーム!AA9="","",入力フォーム!AA9)</f>
        <v/>
      </c>
      <c r="AL23" s="437"/>
      <c r="AM23" s="423" t="str">
        <f>IF(入力フォーム!AB9="","",入力フォーム!AB9)</f>
        <v/>
      </c>
      <c r="AN23" s="422"/>
      <c r="AO23" s="495" t="str">
        <f>IF(入力フォーム!AC9="","",入力フォーム!AC9)</f>
        <v/>
      </c>
      <c r="AP23" s="422"/>
      <c r="AQ23" s="98"/>
      <c r="AR23" s="421" t="str">
        <f>IF(入力フォーム!AD9="","",入力フォーム!AD9)</f>
        <v/>
      </c>
      <c r="AS23" s="422"/>
      <c r="AT23" s="28"/>
      <c r="AU23" s="5"/>
      <c r="AV23" s="5"/>
      <c r="AW23" s="450"/>
      <c r="AX23" s="449"/>
      <c r="AY23" s="449"/>
      <c r="AZ23" s="407" t="str">
        <f>D23</f>
        <v/>
      </c>
      <c r="BA23" s="530"/>
      <c r="BB23" s="572" t="str">
        <f>F23</f>
        <v/>
      </c>
      <c r="BC23" s="573"/>
      <c r="BD23" s="432" t="str">
        <f>H23</f>
        <v/>
      </c>
      <c r="BE23" s="426"/>
      <c r="BF23" s="433" t="str">
        <f>J23</f>
        <v/>
      </c>
      <c r="BG23" s="416"/>
      <c r="BH23" s="416"/>
      <c r="BI23" s="416"/>
      <c r="BJ23" s="416"/>
      <c r="BK23" s="26"/>
      <c r="BL23" s="421" t="str">
        <f>P23</f>
        <v/>
      </c>
      <c r="BM23" s="426"/>
      <c r="BN23" s="422" t="str">
        <f>R23</f>
        <v/>
      </c>
      <c r="BO23" s="422"/>
      <c r="BP23" s="421" t="str">
        <f>T23</f>
        <v/>
      </c>
      <c r="BQ23" s="437"/>
      <c r="BR23" s="423" t="str">
        <f>V23</f>
        <v/>
      </c>
      <c r="BS23" s="426"/>
      <c r="BT23" s="422" t="str">
        <f>X23</f>
        <v/>
      </c>
      <c r="BU23" s="422"/>
      <c r="BV23" s="421" t="str">
        <f>Z23</f>
        <v/>
      </c>
      <c r="BW23" s="426"/>
      <c r="BX23" s="422" t="str">
        <f>AB23</f>
        <v/>
      </c>
      <c r="BY23" s="422"/>
      <c r="BZ23" s="495" t="str">
        <f>AD23</f>
        <v/>
      </c>
      <c r="CA23" s="555"/>
      <c r="CB23" s="422" t="str">
        <f>AF23</f>
        <v/>
      </c>
      <c r="CC23" s="555"/>
      <c r="CD23" s="495" t="str">
        <f>AH23</f>
        <v/>
      </c>
      <c r="CE23" s="422"/>
      <c r="CF23" s="98" t="str">
        <f>IF(入力フォーム!CA6="","",入力フォーム!CA6)</f>
        <v/>
      </c>
      <c r="CG23" s="421" t="str">
        <f>AK23</f>
        <v/>
      </c>
      <c r="CH23" s="437"/>
      <c r="CI23" s="423" t="str">
        <f>AM23</f>
        <v/>
      </c>
      <c r="CJ23" s="422"/>
      <c r="CK23" s="495" t="str">
        <f>AO23</f>
        <v/>
      </c>
      <c r="CL23" s="422"/>
      <c r="CM23" s="98"/>
      <c r="CN23" s="421" t="str">
        <f>AR23</f>
        <v/>
      </c>
      <c r="CO23" s="422"/>
      <c r="CP23" s="28"/>
      <c r="CQ23" s="5"/>
      <c r="CR23" s="5"/>
      <c r="CS23" s="545"/>
      <c r="CT23" s="545"/>
      <c r="CU23" s="545"/>
      <c r="CV23" s="407" t="str">
        <f>AZ23</f>
        <v/>
      </c>
      <c r="CW23" s="530"/>
      <c r="CX23" s="572" t="str">
        <f>BB23</f>
        <v/>
      </c>
      <c r="CY23" s="573"/>
      <c r="CZ23" s="432" t="str">
        <f>BD23</f>
        <v/>
      </c>
      <c r="DA23" s="426"/>
      <c r="DB23" s="433" t="str">
        <f>BF23</f>
        <v/>
      </c>
      <c r="DC23" s="416"/>
      <c r="DD23" s="416"/>
      <c r="DE23" s="416"/>
      <c r="DF23" s="416"/>
      <c r="DG23" s="26"/>
      <c r="DH23" s="421" t="str">
        <f>BL23</f>
        <v/>
      </c>
      <c r="DI23" s="426"/>
      <c r="DJ23" s="422" t="str">
        <f>BN23</f>
        <v/>
      </c>
      <c r="DK23" s="422"/>
      <c r="DL23" s="421" t="str">
        <f>BP23</f>
        <v/>
      </c>
      <c r="DM23" s="437"/>
      <c r="DN23" s="423" t="str">
        <f>BR23</f>
        <v/>
      </c>
      <c r="DO23" s="426"/>
      <c r="DP23" s="422" t="str">
        <f>BT23</f>
        <v/>
      </c>
      <c r="DQ23" s="422"/>
      <c r="DR23" s="421" t="str">
        <f>BV23</f>
        <v/>
      </c>
      <c r="DS23" s="426"/>
      <c r="DT23" s="422" t="str">
        <f>BX23</f>
        <v/>
      </c>
      <c r="DU23" s="422"/>
      <c r="DV23" s="495" t="str">
        <f>BZ23</f>
        <v/>
      </c>
      <c r="DW23" s="555"/>
      <c r="DX23" s="422" t="str">
        <f>CB23</f>
        <v/>
      </c>
      <c r="DY23" s="555"/>
      <c r="DZ23" s="495" t="str">
        <f>CD23</f>
        <v/>
      </c>
      <c r="EA23" s="422"/>
      <c r="EB23" s="98" t="str">
        <f>IF(入力フォーム!BK6="","",入力フォーム!BK6)</f>
        <v/>
      </c>
      <c r="EC23" s="421" t="str">
        <f>CG23</f>
        <v/>
      </c>
      <c r="ED23" s="437"/>
      <c r="EE23" s="423" t="str">
        <f>CI23</f>
        <v/>
      </c>
      <c r="EF23" s="422"/>
      <c r="EG23" s="495" t="str">
        <f>CK23</f>
        <v/>
      </c>
      <c r="EH23" s="422"/>
      <c r="EI23" s="98"/>
      <c r="EJ23" s="421" t="str">
        <f>CN23</f>
        <v/>
      </c>
      <c r="EK23" s="422"/>
      <c r="EL23" s="28"/>
      <c r="EM23" s="5"/>
      <c r="EN23" s="5"/>
      <c r="EO23" s="544"/>
      <c r="EP23" s="545"/>
      <c r="EQ23" s="546"/>
      <c r="ER23" s="407" t="str">
        <f>CV23</f>
        <v/>
      </c>
      <c r="ES23" s="530"/>
      <c r="ET23" s="572" t="str">
        <f>CX23</f>
        <v/>
      </c>
      <c r="EU23" s="573"/>
      <c r="EV23" s="432" t="str">
        <f>CZ23</f>
        <v/>
      </c>
      <c r="EW23" s="426"/>
      <c r="EX23" s="433" t="str">
        <f>DB23</f>
        <v/>
      </c>
      <c r="EY23" s="416"/>
      <c r="EZ23" s="416"/>
      <c r="FA23" s="416"/>
      <c r="FB23" s="416"/>
      <c r="FC23" s="26"/>
      <c r="FD23" s="421" t="str">
        <f>DH23</f>
        <v/>
      </c>
      <c r="FE23" s="426"/>
      <c r="FF23" s="422" t="str">
        <f>DJ23</f>
        <v/>
      </c>
      <c r="FG23" s="422"/>
      <c r="FH23" s="421" t="str">
        <f>DL23</f>
        <v/>
      </c>
      <c r="FI23" s="437"/>
      <c r="FJ23" s="423" t="str">
        <f>DN23</f>
        <v/>
      </c>
      <c r="FK23" s="426"/>
      <c r="FL23" s="422" t="str">
        <f>DP23</f>
        <v/>
      </c>
      <c r="FM23" s="422"/>
      <c r="FN23" s="421" t="str">
        <f>DR23</f>
        <v/>
      </c>
      <c r="FO23" s="426"/>
      <c r="FP23" s="422" t="str">
        <f>DT23</f>
        <v/>
      </c>
      <c r="FQ23" s="422"/>
      <c r="FR23" s="495" t="str">
        <f>DV23</f>
        <v/>
      </c>
      <c r="FS23" s="555"/>
      <c r="FT23" s="422" t="str">
        <f>DX23</f>
        <v/>
      </c>
      <c r="FU23" s="555"/>
      <c r="FV23" s="495" t="str">
        <f>DZ23</f>
        <v/>
      </c>
      <c r="FW23" s="422"/>
      <c r="FX23" s="98" t="str">
        <f>IF(入力フォーム!FL6="","",入力フォーム!FL6)</f>
        <v/>
      </c>
      <c r="FY23" s="421" t="str">
        <f>EC23</f>
        <v/>
      </c>
      <c r="FZ23" s="437"/>
      <c r="GA23" s="423" t="str">
        <f>EE23</f>
        <v/>
      </c>
      <c r="GB23" s="422"/>
      <c r="GC23" s="495" t="str">
        <f>EG23</f>
        <v/>
      </c>
      <c r="GD23" s="422"/>
      <c r="GE23" s="98"/>
      <c r="GF23" s="421" t="str">
        <f>EJ23</f>
        <v/>
      </c>
      <c r="GG23" s="422"/>
      <c r="GH23" s="28"/>
      <c r="GI23" s="5"/>
      <c r="GJ23" s="5"/>
    </row>
    <row r="24" spans="1:192" ht="9.75" customHeight="1" x14ac:dyDescent="0.15">
      <c r="A24" s="449"/>
      <c r="B24" s="449"/>
      <c r="C24" s="449"/>
      <c r="D24" s="407"/>
      <c r="E24" s="530"/>
      <c r="F24" s="574"/>
      <c r="G24" s="573"/>
      <c r="H24" s="421"/>
      <c r="I24" s="426"/>
      <c r="J24" s="433"/>
      <c r="K24" s="416"/>
      <c r="L24" s="416"/>
      <c r="M24" s="416"/>
      <c r="N24" s="416"/>
      <c r="O24" s="27"/>
      <c r="P24" s="421"/>
      <c r="Q24" s="426"/>
      <c r="R24" s="422"/>
      <c r="S24" s="422"/>
      <c r="T24" s="421"/>
      <c r="U24" s="437"/>
      <c r="V24" s="423"/>
      <c r="W24" s="426"/>
      <c r="X24" s="422"/>
      <c r="Y24" s="422"/>
      <c r="Z24" s="421"/>
      <c r="AA24" s="426"/>
      <c r="AB24" s="422"/>
      <c r="AC24" s="422"/>
      <c r="AD24" s="495"/>
      <c r="AE24" s="555"/>
      <c r="AF24" s="422"/>
      <c r="AG24" s="555"/>
      <c r="AH24" s="495"/>
      <c r="AI24" s="422"/>
      <c r="AJ24" s="98"/>
      <c r="AK24" s="421"/>
      <c r="AL24" s="437"/>
      <c r="AM24" s="423"/>
      <c r="AN24" s="422"/>
      <c r="AO24" s="495"/>
      <c r="AP24" s="422"/>
      <c r="AQ24" s="98"/>
      <c r="AR24" s="421"/>
      <c r="AS24" s="422"/>
      <c r="AT24" s="28"/>
      <c r="AU24" s="5"/>
      <c r="AV24" s="5"/>
      <c r="AW24" s="450"/>
      <c r="AX24" s="449"/>
      <c r="AY24" s="449"/>
      <c r="AZ24" s="407"/>
      <c r="BA24" s="530"/>
      <c r="BB24" s="574"/>
      <c r="BC24" s="573"/>
      <c r="BD24" s="421"/>
      <c r="BE24" s="426"/>
      <c r="BF24" s="433"/>
      <c r="BG24" s="416"/>
      <c r="BH24" s="416"/>
      <c r="BI24" s="416"/>
      <c r="BJ24" s="416"/>
      <c r="BK24" s="26"/>
      <c r="BL24" s="421"/>
      <c r="BM24" s="426"/>
      <c r="BN24" s="422"/>
      <c r="BO24" s="422"/>
      <c r="BP24" s="421"/>
      <c r="BQ24" s="437"/>
      <c r="BR24" s="423"/>
      <c r="BS24" s="426"/>
      <c r="BT24" s="422"/>
      <c r="BU24" s="422"/>
      <c r="BV24" s="421"/>
      <c r="BW24" s="426"/>
      <c r="BX24" s="422"/>
      <c r="BY24" s="422"/>
      <c r="BZ24" s="495"/>
      <c r="CA24" s="555"/>
      <c r="CB24" s="422"/>
      <c r="CC24" s="555"/>
      <c r="CD24" s="495"/>
      <c r="CE24" s="422"/>
      <c r="CF24" s="98"/>
      <c r="CG24" s="421"/>
      <c r="CH24" s="437"/>
      <c r="CI24" s="423"/>
      <c r="CJ24" s="422"/>
      <c r="CK24" s="495"/>
      <c r="CL24" s="422"/>
      <c r="CM24" s="98"/>
      <c r="CN24" s="421"/>
      <c r="CO24" s="422"/>
      <c r="CP24" s="28"/>
      <c r="CQ24" s="5"/>
      <c r="CR24" s="5"/>
      <c r="CS24" s="545"/>
      <c r="CT24" s="545"/>
      <c r="CU24" s="545"/>
      <c r="CV24" s="407"/>
      <c r="CW24" s="530"/>
      <c r="CX24" s="574"/>
      <c r="CY24" s="573"/>
      <c r="CZ24" s="421"/>
      <c r="DA24" s="426"/>
      <c r="DB24" s="433"/>
      <c r="DC24" s="416"/>
      <c r="DD24" s="416"/>
      <c r="DE24" s="416"/>
      <c r="DF24" s="416"/>
      <c r="DG24" s="26"/>
      <c r="DH24" s="421"/>
      <c r="DI24" s="426"/>
      <c r="DJ24" s="422"/>
      <c r="DK24" s="422"/>
      <c r="DL24" s="421"/>
      <c r="DM24" s="437"/>
      <c r="DN24" s="423"/>
      <c r="DO24" s="426"/>
      <c r="DP24" s="422"/>
      <c r="DQ24" s="422"/>
      <c r="DR24" s="421"/>
      <c r="DS24" s="426"/>
      <c r="DT24" s="422"/>
      <c r="DU24" s="422"/>
      <c r="DV24" s="495"/>
      <c r="DW24" s="555"/>
      <c r="DX24" s="422"/>
      <c r="DY24" s="555"/>
      <c r="DZ24" s="495"/>
      <c r="EA24" s="422"/>
      <c r="EB24" s="98"/>
      <c r="EC24" s="421"/>
      <c r="ED24" s="437"/>
      <c r="EE24" s="423"/>
      <c r="EF24" s="422"/>
      <c r="EG24" s="495"/>
      <c r="EH24" s="422"/>
      <c r="EI24" s="98"/>
      <c r="EJ24" s="421"/>
      <c r="EK24" s="422"/>
      <c r="EL24" s="28"/>
      <c r="EM24" s="5"/>
      <c r="EN24" s="5"/>
      <c r="EO24" s="544"/>
      <c r="EP24" s="545"/>
      <c r="EQ24" s="546"/>
      <c r="ER24" s="407"/>
      <c r="ES24" s="530"/>
      <c r="ET24" s="574"/>
      <c r="EU24" s="573"/>
      <c r="EV24" s="421"/>
      <c r="EW24" s="426"/>
      <c r="EX24" s="433"/>
      <c r="EY24" s="416"/>
      <c r="EZ24" s="416"/>
      <c r="FA24" s="416"/>
      <c r="FB24" s="416"/>
      <c r="FC24" s="26"/>
      <c r="FD24" s="421"/>
      <c r="FE24" s="426"/>
      <c r="FF24" s="422"/>
      <c r="FG24" s="422"/>
      <c r="FH24" s="421"/>
      <c r="FI24" s="437"/>
      <c r="FJ24" s="423"/>
      <c r="FK24" s="426"/>
      <c r="FL24" s="422"/>
      <c r="FM24" s="422"/>
      <c r="FN24" s="421"/>
      <c r="FO24" s="426"/>
      <c r="FP24" s="422"/>
      <c r="FQ24" s="422"/>
      <c r="FR24" s="495"/>
      <c r="FS24" s="555"/>
      <c r="FT24" s="422"/>
      <c r="FU24" s="555"/>
      <c r="FV24" s="495"/>
      <c r="FW24" s="422"/>
      <c r="FX24" s="98"/>
      <c r="FY24" s="421"/>
      <c r="FZ24" s="437"/>
      <c r="GA24" s="423"/>
      <c r="GB24" s="422"/>
      <c r="GC24" s="495"/>
      <c r="GD24" s="422"/>
      <c r="GE24" s="98"/>
      <c r="GF24" s="421"/>
      <c r="GG24" s="422"/>
      <c r="GH24" s="28"/>
      <c r="GI24" s="5"/>
      <c r="GJ24" s="5"/>
    </row>
    <row r="25" spans="1:192" ht="9.75" customHeight="1" thickBot="1" x14ac:dyDescent="0.2">
      <c r="A25" s="449"/>
      <c r="B25" s="449"/>
      <c r="C25" s="449"/>
      <c r="D25" s="531"/>
      <c r="E25" s="532"/>
      <c r="F25" s="554"/>
      <c r="G25" s="540"/>
      <c r="H25" s="427"/>
      <c r="I25" s="428"/>
      <c r="J25" s="434"/>
      <c r="K25" s="435"/>
      <c r="L25" s="435"/>
      <c r="M25" s="435"/>
      <c r="N25" s="435"/>
      <c r="O25" s="30"/>
      <c r="P25" s="427"/>
      <c r="Q25" s="428"/>
      <c r="R25" s="436"/>
      <c r="S25" s="436"/>
      <c r="T25" s="427"/>
      <c r="U25" s="438"/>
      <c r="V25" s="424"/>
      <c r="W25" s="428"/>
      <c r="X25" s="422"/>
      <c r="Y25" s="422"/>
      <c r="Z25" s="427"/>
      <c r="AA25" s="428"/>
      <c r="AB25" s="422"/>
      <c r="AC25" s="422"/>
      <c r="AD25" s="570"/>
      <c r="AE25" s="571"/>
      <c r="AF25" s="436"/>
      <c r="AG25" s="571"/>
      <c r="AH25" s="570"/>
      <c r="AI25" s="436"/>
      <c r="AJ25" s="99"/>
      <c r="AK25" s="427"/>
      <c r="AL25" s="438"/>
      <c r="AM25" s="424"/>
      <c r="AN25" s="425"/>
      <c r="AO25" s="496"/>
      <c r="AP25" s="425"/>
      <c r="AQ25" s="102"/>
      <c r="AR25" s="421"/>
      <c r="AS25" s="422"/>
      <c r="AT25" s="28"/>
      <c r="AU25" s="5"/>
      <c r="AV25" s="5"/>
      <c r="AW25" s="450"/>
      <c r="AX25" s="449"/>
      <c r="AY25" s="449"/>
      <c r="AZ25" s="531"/>
      <c r="BA25" s="532"/>
      <c r="BB25" s="554"/>
      <c r="BC25" s="540"/>
      <c r="BD25" s="427"/>
      <c r="BE25" s="428"/>
      <c r="BF25" s="434"/>
      <c r="BG25" s="435"/>
      <c r="BH25" s="435"/>
      <c r="BI25" s="435"/>
      <c r="BJ25" s="435"/>
      <c r="BK25" s="29"/>
      <c r="BL25" s="427"/>
      <c r="BM25" s="428"/>
      <c r="BN25" s="436"/>
      <c r="BO25" s="436"/>
      <c r="BP25" s="427"/>
      <c r="BQ25" s="438"/>
      <c r="BR25" s="424"/>
      <c r="BS25" s="428"/>
      <c r="BT25" s="422"/>
      <c r="BU25" s="422"/>
      <c r="BV25" s="427"/>
      <c r="BW25" s="428"/>
      <c r="BX25" s="422"/>
      <c r="BY25" s="422"/>
      <c r="BZ25" s="570"/>
      <c r="CA25" s="571"/>
      <c r="CB25" s="436"/>
      <c r="CC25" s="571"/>
      <c r="CD25" s="570"/>
      <c r="CE25" s="436"/>
      <c r="CF25" s="99"/>
      <c r="CG25" s="427"/>
      <c r="CH25" s="438"/>
      <c r="CI25" s="424"/>
      <c r="CJ25" s="425"/>
      <c r="CK25" s="496"/>
      <c r="CL25" s="425"/>
      <c r="CM25" s="102"/>
      <c r="CN25" s="421"/>
      <c r="CO25" s="422"/>
      <c r="CP25" s="28"/>
      <c r="CQ25" s="5"/>
      <c r="CR25" s="5"/>
      <c r="CS25" s="545"/>
      <c r="CT25" s="545"/>
      <c r="CU25" s="545"/>
      <c r="CV25" s="531"/>
      <c r="CW25" s="532"/>
      <c r="CX25" s="554"/>
      <c r="CY25" s="540"/>
      <c r="CZ25" s="427"/>
      <c r="DA25" s="428"/>
      <c r="DB25" s="434"/>
      <c r="DC25" s="435"/>
      <c r="DD25" s="435"/>
      <c r="DE25" s="435"/>
      <c r="DF25" s="435"/>
      <c r="DG25" s="29"/>
      <c r="DH25" s="427"/>
      <c r="DI25" s="428"/>
      <c r="DJ25" s="436"/>
      <c r="DK25" s="436"/>
      <c r="DL25" s="427"/>
      <c r="DM25" s="438"/>
      <c r="DN25" s="424"/>
      <c r="DO25" s="428"/>
      <c r="DP25" s="422"/>
      <c r="DQ25" s="422"/>
      <c r="DR25" s="427"/>
      <c r="DS25" s="428"/>
      <c r="DT25" s="422"/>
      <c r="DU25" s="422"/>
      <c r="DV25" s="570"/>
      <c r="DW25" s="571"/>
      <c r="DX25" s="436"/>
      <c r="DY25" s="571"/>
      <c r="DZ25" s="570"/>
      <c r="EA25" s="436"/>
      <c r="EB25" s="99"/>
      <c r="EC25" s="427"/>
      <c r="ED25" s="438"/>
      <c r="EE25" s="424"/>
      <c r="EF25" s="425"/>
      <c r="EG25" s="496"/>
      <c r="EH25" s="425"/>
      <c r="EI25" s="102"/>
      <c r="EJ25" s="421"/>
      <c r="EK25" s="422"/>
      <c r="EL25" s="28"/>
      <c r="EM25" s="5"/>
      <c r="EN25" s="5"/>
      <c r="EO25" s="544"/>
      <c r="EP25" s="545"/>
      <c r="EQ25" s="546"/>
      <c r="ER25" s="531"/>
      <c r="ES25" s="532"/>
      <c r="ET25" s="554"/>
      <c r="EU25" s="540"/>
      <c r="EV25" s="427"/>
      <c r="EW25" s="428"/>
      <c r="EX25" s="434"/>
      <c r="EY25" s="435"/>
      <c r="EZ25" s="435"/>
      <c r="FA25" s="435"/>
      <c r="FB25" s="435"/>
      <c r="FC25" s="29"/>
      <c r="FD25" s="427"/>
      <c r="FE25" s="428"/>
      <c r="FF25" s="436"/>
      <c r="FG25" s="436"/>
      <c r="FH25" s="427"/>
      <c r="FI25" s="438"/>
      <c r="FJ25" s="424"/>
      <c r="FK25" s="428"/>
      <c r="FL25" s="422"/>
      <c r="FM25" s="422"/>
      <c r="FN25" s="427"/>
      <c r="FO25" s="428"/>
      <c r="FP25" s="422"/>
      <c r="FQ25" s="422"/>
      <c r="FR25" s="570"/>
      <c r="FS25" s="571"/>
      <c r="FT25" s="436"/>
      <c r="FU25" s="571"/>
      <c r="FV25" s="570"/>
      <c r="FW25" s="436"/>
      <c r="FX25" s="99"/>
      <c r="FY25" s="427"/>
      <c r="FZ25" s="438"/>
      <c r="GA25" s="424"/>
      <c r="GB25" s="425"/>
      <c r="GC25" s="496"/>
      <c r="GD25" s="425"/>
      <c r="GE25" s="102"/>
      <c r="GF25" s="421"/>
      <c r="GG25" s="422"/>
      <c r="GH25" s="28"/>
      <c r="GI25" s="5"/>
      <c r="GJ25" s="5"/>
    </row>
    <row r="26" spans="1:192" ht="9.75" customHeight="1" thickBot="1" x14ac:dyDescent="0.2">
      <c r="A26" s="449"/>
      <c r="B26" s="449"/>
      <c r="C26" s="449"/>
      <c r="D26" s="445" t="s">
        <v>186</v>
      </c>
      <c r="E26" s="446"/>
      <c r="F26" s="447"/>
      <c r="G26" s="447"/>
      <c r="H26" s="446"/>
      <c r="I26" s="446"/>
      <c r="J26" s="446"/>
      <c r="K26" s="448"/>
      <c r="L26" s="390" t="s">
        <v>30</v>
      </c>
      <c r="M26" s="391"/>
      <c r="N26" s="391"/>
      <c r="O26" s="391"/>
      <c r="P26" s="391"/>
      <c r="Q26" s="391"/>
      <c r="R26" s="388"/>
      <c r="S26" s="388"/>
      <c r="T26" s="392"/>
      <c r="U26" s="390" t="s">
        <v>31</v>
      </c>
      <c r="V26" s="391"/>
      <c r="W26" s="391"/>
      <c r="X26" s="388"/>
      <c r="Y26" s="388"/>
      <c r="Z26" s="391"/>
      <c r="AA26" s="391"/>
      <c r="AB26" s="388"/>
      <c r="AC26" s="389"/>
      <c r="AD26" s="387" t="s">
        <v>32</v>
      </c>
      <c r="AE26" s="388"/>
      <c r="AF26" s="388"/>
      <c r="AG26" s="388"/>
      <c r="AH26" s="388"/>
      <c r="AI26" s="388"/>
      <c r="AJ26" s="388"/>
      <c r="AK26" s="392"/>
      <c r="AL26" s="391" t="s">
        <v>33</v>
      </c>
      <c r="AM26" s="391"/>
      <c r="AN26" s="391"/>
      <c r="AO26" s="391"/>
      <c r="AP26" s="391"/>
      <c r="AQ26" s="391"/>
      <c r="AR26" s="388"/>
      <c r="AS26" s="388"/>
      <c r="AT26" s="389"/>
      <c r="AU26" s="5"/>
      <c r="AV26" s="5"/>
      <c r="AW26" s="450"/>
      <c r="AX26" s="449"/>
      <c r="AY26" s="449"/>
      <c r="AZ26" s="445" t="s">
        <v>186</v>
      </c>
      <c r="BA26" s="446"/>
      <c r="BB26" s="447"/>
      <c r="BC26" s="447"/>
      <c r="BD26" s="446"/>
      <c r="BE26" s="446"/>
      <c r="BF26" s="446"/>
      <c r="BG26" s="448"/>
      <c r="BH26" s="390" t="s">
        <v>30</v>
      </c>
      <c r="BI26" s="391"/>
      <c r="BJ26" s="391"/>
      <c r="BK26" s="391"/>
      <c r="BL26" s="391"/>
      <c r="BM26" s="391"/>
      <c r="BN26" s="388"/>
      <c r="BO26" s="388"/>
      <c r="BP26" s="392"/>
      <c r="BQ26" s="390" t="s">
        <v>31</v>
      </c>
      <c r="BR26" s="391"/>
      <c r="BS26" s="391"/>
      <c r="BT26" s="388"/>
      <c r="BU26" s="388"/>
      <c r="BV26" s="391"/>
      <c r="BW26" s="391"/>
      <c r="BX26" s="388"/>
      <c r="BY26" s="389"/>
      <c r="BZ26" s="387" t="s">
        <v>32</v>
      </c>
      <c r="CA26" s="388"/>
      <c r="CB26" s="388"/>
      <c r="CC26" s="388"/>
      <c r="CD26" s="388"/>
      <c r="CE26" s="388"/>
      <c r="CF26" s="388"/>
      <c r="CG26" s="392"/>
      <c r="CH26" s="391" t="s">
        <v>33</v>
      </c>
      <c r="CI26" s="391"/>
      <c r="CJ26" s="391"/>
      <c r="CK26" s="391"/>
      <c r="CL26" s="391"/>
      <c r="CM26" s="391"/>
      <c r="CN26" s="388"/>
      <c r="CO26" s="388"/>
      <c r="CP26" s="389"/>
      <c r="CQ26" s="5"/>
      <c r="CR26" s="5"/>
      <c r="CS26" s="545"/>
      <c r="CT26" s="545"/>
      <c r="CU26" s="546"/>
      <c r="CV26" s="445" t="s">
        <v>186</v>
      </c>
      <c r="CW26" s="446"/>
      <c r="CX26" s="447"/>
      <c r="CY26" s="447"/>
      <c r="CZ26" s="446"/>
      <c r="DA26" s="446"/>
      <c r="DB26" s="446"/>
      <c r="DC26" s="448"/>
      <c r="DD26" s="390" t="s">
        <v>30</v>
      </c>
      <c r="DE26" s="391"/>
      <c r="DF26" s="391"/>
      <c r="DG26" s="391"/>
      <c r="DH26" s="391"/>
      <c r="DI26" s="391"/>
      <c r="DJ26" s="388"/>
      <c r="DK26" s="388"/>
      <c r="DL26" s="392"/>
      <c r="DM26" s="390" t="s">
        <v>31</v>
      </c>
      <c r="DN26" s="391"/>
      <c r="DO26" s="391"/>
      <c r="DP26" s="388"/>
      <c r="DQ26" s="388"/>
      <c r="DR26" s="391"/>
      <c r="DS26" s="391"/>
      <c r="DT26" s="388"/>
      <c r="DU26" s="389"/>
      <c r="DV26" s="387" t="s">
        <v>32</v>
      </c>
      <c r="DW26" s="388"/>
      <c r="DX26" s="388"/>
      <c r="DY26" s="388"/>
      <c r="DZ26" s="388"/>
      <c r="EA26" s="388"/>
      <c r="EB26" s="388"/>
      <c r="EC26" s="392"/>
      <c r="ED26" s="391" t="s">
        <v>33</v>
      </c>
      <c r="EE26" s="391"/>
      <c r="EF26" s="391"/>
      <c r="EG26" s="391"/>
      <c r="EH26" s="391"/>
      <c r="EI26" s="391"/>
      <c r="EJ26" s="388"/>
      <c r="EK26" s="388"/>
      <c r="EL26" s="389"/>
      <c r="EM26" s="5"/>
      <c r="EN26" s="5"/>
      <c r="EO26" s="544"/>
      <c r="EP26" s="545"/>
      <c r="EQ26" s="546"/>
      <c r="ER26" s="445" t="s">
        <v>186</v>
      </c>
      <c r="ES26" s="446"/>
      <c r="ET26" s="447"/>
      <c r="EU26" s="447"/>
      <c r="EV26" s="446"/>
      <c r="EW26" s="446"/>
      <c r="EX26" s="446"/>
      <c r="EY26" s="448"/>
      <c r="EZ26" s="390" t="s">
        <v>30</v>
      </c>
      <c r="FA26" s="391"/>
      <c r="FB26" s="391"/>
      <c r="FC26" s="391"/>
      <c r="FD26" s="391"/>
      <c r="FE26" s="391"/>
      <c r="FF26" s="388"/>
      <c r="FG26" s="388"/>
      <c r="FH26" s="392"/>
      <c r="FI26" s="390" t="s">
        <v>31</v>
      </c>
      <c r="FJ26" s="391"/>
      <c r="FK26" s="391"/>
      <c r="FL26" s="388"/>
      <c r="FM26" s="388"/>
      <c r="FN26" s="391"/>
      <c r="FO26" s="391"/>
      <c r="FP26" s="388"/>
      <c r="FQ26" s="389"/>
      <c r="FR26" s="387" t="s">
        <v>32</v>
      </c>
      <c r="FS26" s="388"/>
      <c r="FT26" s="388"/>
      <c r="FU26" s="388"/>
      <c r="FV26" s="388"/>
      <c r="FW26" s="388"/>
      <c r="FX26" s="388"/>
      <c r="FY26" s="392"/>
      <c r="FZ26" s="391" t="s">
        <v>33</v>
      </c>
      <c r="GA26" s="391"/>
      <c r="GB26" s="391"/>
      <c r="GC26" s="391"/>
      <c r="GD26" s="391"/>
      <c r="GE26" s="391"/>
      <c r="GF26" s="388"/>
      <c r="GG26" s="388"/>
      <c r="GH26" s="389"/>
      <c r="GI26" s="5"/>
      <c r="GJ26" s="5"/>
    </row>
    <row r="27" spans="1:192" ht="9.75" customHeight="1" x14ac:dyDescent="0.15">
      <c r="A27" s="449"/>
      <c r="B27" s="449"/>
      <c r="C27" s="449"/>
      <c r="D27" s="88"/>
      <c r="E27" s="89"/>
      <c r="F27" s="89"/>
      <c r="G27" s="89"/>
      <c r="H27" s="89"/>
      <c r="I27" s="89"/>
      <c r="J27" s="89"/>
      <c r="K27" s="15" t="s">
        <v>16</v>
      </c>
      <c r="L27" s="10" t="s">
        <v>15</v>
      </c>
      <c r="M27" s="533" t="str">
        <f>IF(入力フォーム!AG9="","",入力フォーム!AG9)</f>
        <v/>
      </c>
      <c r="N27" s="533"/>
      <c r="O27" s="533"/>
      <c r="P27" s="533"/>
      <c r="Q27" s="533"/>
      <c r="R27" s="533"/>
      <c r="S27" s="533"/>
      <c r="T27" s="14" t="s">
        <v>16</v>
      </c>
      <c r="U27" s="94"/>
      <c r="V27" s="120"/>
      <c r="W27" s="120"/>
      <c r="X27" s="95"/>
      <c r="Y27" s="13"/>
      <c r="Z27" s="119"/>
      <c r="AA27" s="120"/>
      <c r="AB27" s="120"/>
      <c r="AC27" s="14" t="s">
        <v>16</v>
      </c>
      <c r="AD27" s="96"/>
      <c r="AE27" s="120"/>
      <c r="AF27" s="120"/>
      <c r="AG27" s="120"/>
      <c r="AH27" s="120"/>
      <c r="AI27" s="95"/>
      <c r="AJ27" s="95"/>
      <c r="AK27" s="14" t="s">
        <v>16</v>
      </c>
      <c r="AL27" s="122"/>
      <c r="AM27" s="122"/>
      <c r="AN27" s="122"/>
      <c r="AO27" s="122"/>
      <c r="AP27" s="122"/>
      <c r="AQ27" s="122"/>
      <c r="AR27" s="122"/>
      <c r="AS27" s="44"/>
      <c r="AT27" s="18" t="s">
        <v>16</v>
      </c>
      <c r="AU27" s="5"/>
      <c r="AV27" s="5"/>
      <c r="AW27" s="450"/>
      <c r="AX27" s="449"/>
      <c r="AY27" s="449"/>
      <c r="AZ27" s="88"/>
      <c r="BA27" s="89"/>
      <c r="BB27" s="89"/>
      <c r="BC27" s="89"/>
      <c r="BD27" s="89"/>
      <c r="BE27" s="89"/>
      <c r="BF27" s="89"/>
      <c r="BG27" s="15" t="s">
        <v>16</v>
      </c>
      <c r="BH27" s="10" t="s">
        <v>15</v>
      </c>
      <c r="BI27" s="533" t="str">
        <f>M27</f>
        <v/>
      </c>
      <c r="BJ27" s="533"/>
      <c r="BK27" s="533"/>
      <c r="BL27" s="533"/>
      <c r="BM27" s="533"/>
      <c r="BN27" s="533"/>
      <c r="BO27" s="533"/>
      <c r="BP27" s="14" t="s">
        <v>16</v>
      </c>
      <c r="BQ27" s="94"/>
      <c r="BR27" s="120"/>
      <c r="BS27" s="120"/>
      <c r="BT27" s="95"/>
      <c r="BU27" s="13"/>
      <c r="BV27" s="119"/>
      <c r="BW27" s="120"/>
      <c r="BX27" s="120"/>
      <c r="BY27" s="14" t="s">
        <v>16</v>
      </c>
      <c r="BZ27" s="96"/>
      <c r="CA27" s="120"/>
      <c r="CB27" s="120"/>
      <c r="CC27" s="120"/>
      <c r="CD27" s="120"/>
      <c r="CE27" s="95"/>
      <c r="CF27" s="95"/>
      <c r="CG27" s="14" t="s">
        <v>16</v>
      </c>
      <c r="CH27" s="122"/>
      <c r="CI27" s="122"/>
      <c r="CJ27" s="122"/>
      <c r="CK27" s="122"/>
      <c r="CL27" s="122"/>
      <c r="CM27" s="122"/>
      <c r="CN27" s="122"/>
      <c r="CO27" s="44"/>
      <c r="CP27" s="18" t="s">
        <v>16</v>
      </c>
      <c r="CQ27" s="5"/>
      <c r="CR27" s="5"/>
      <c r="CS27" s="545"/>
      <c r="CT27" s="545"/>
      <c r="CU27" s="545"/>
      <c r="CV27" s="88"/>
      <c r="CW27" s="89"/>
      <c r="CX27" s="89"/>
      <c r="CY27" s="89"/>
      <c r="CZ27" s="89"/>
      <c r="DA27" s="89"/>
      <c r="DB27" s="89"/>
      <c r="DC27" s="15" t="s">
        <v>16</v>
      </c>
      <c r="DD27" s="10" t="s">
        <v>15</v>
      </c>
      <c r="DE27" s="533" t="str">
        <f>M27</f>
        <v/>
      </c>
      <c r="DF27" s="533"/>
      <c r="DG27" s="533"/>
      <c r="DH27" s="533"/>
      <c r="DI27" s="533"/>
      <c r="DJ27" s="533"/>
      <c r="DK27" s="533"/>
      <c r="DL27" s="14" t="s">
        <v>16</v>
      </c>
      <c r="DM27" s="94"/>
      <c r="DN27" s="120"/>
      <c r="DO27" s="120"/>
      <c r="DP27" s="95"/>
      <c r="DQ27" s="13"/>
      <c r="DR27" s="119"/>
      <c r="DS27" s="120"/>
      <c r="DT27" s="120"/>
      <c r="DU27" s="14" t="s">
        <v>16</v>
      </c>
      <c r="DV27" s="96"/>
      <c r="DW27" s="120"/>
      <c r="DX27" s="120"/>
      <c r="DY27" s="120"/>
      <c r="DZ27" s="120"/>
      <c r="EA27" s="95"/>
      <c r="EB27" s="95"/>
      <c r="EC27" s="14" t="s">
        <v>16</v>
      </c>
      <c r="ED27" s="122"/>
      <c r="EE27" s="122"/>
      <c r="EF27" s="122"/>
      <c r="EG27" s="122"/>
      <c r="EH27" s="122"/>
      <c r="EI27" s="122"/>
      <c r="EJ27" s="122"/>
      <c r="EK27" s="44"/>
      <c r="EL27" s="18" t="s">
        <v>16</v>
      </c>
      <c r="EM27" s="5"/>
      <c r="EN27" s="5"/>
      <c r="EO27" s="544"/>
      <c r="EP27" s="545"/>
      <c r="EQ27" s="546"/>
      <c r="ER27" s="88"/>
      <c r="ES27" s="89"/>
      <c r="ET27" s="89"/>
      <c r="EU27" s="89"/>
      <c r="EV27" s="89"/>
      <c r="EW27" s="89"/>
      <c r="EX27" s="89"/>
      <c r="EY27" s="15" t="s">
        <v>16</v>
      </c>
      <c r="EZ27" s="10" t="s">
        <v>15</v>
      </c>
      <c r="FA27" s="533" t="str">
        <f>M27</f>
        <v/>
      </c>
      <c r="FB27" s="533"/>
      <c r="FC27" s="533"/>
      <c r="FD27" s="533"/>
      <c r="FE27" s="533"/>
      <c r="FF27" s="533"/>
      <c r="FG27" s="533"/>
      <c r="FH27" s="14" t="s">
        <v>16</v>
      </c>
      <c r="FI27" s="94"/>
      <c r="FJ27" s="120"/>
      <c r="FK27" s="120"/>
      <c r="FL27" s="95"/>
      <c r="FM27" s="13"/>
      <c r="FN27" s="119"/>
      <c r="FO27" s="120"/>
      <c r="FP27" s="120"/>
      <c r="FQ27" s="14" t="s">
        <v>16</v>
      </c>
      <c r="FR27" s="96"/>
      <c r="FS27" s="120"/>
      <c r="FT27" s="120"/>
      <c r="FU27" s="120"/>
      <c r="FV27" s="120"/>
      <c r="FW27" s="95"/>
      <c r="FX27" s="95"/>
      <c r="FY27" s="14" t="s">
        <v>16</v>
      </c>
      <c r="FZ27" s="122"/>
      <c r="GA27" s="122"/>
      <c r="GB27" s="122"/>
      <c r="GC27" s="122"/>
      <c r="GD27" s="122"/>
      <c r="GE27" s="122"/>
      <c r="GF27" s="122"/>
      <c r="GG27" s="44"/>
      <c r="GH27" s="18" t="s">
        <v>16</v>
      </c>
      <c r="GI27" s="5"/>
      <c r="GJ27" s="5"/>
    </row>
    <row r="28" spans="1:192" ht="9.75" customHeight="1" x14ac:dyDescent="0.15">
      <c r="A28" s="115"/>
      <c r="B28" s="115"/>
      <c r="C28" s="115"/>
      <c r="D28" s="33"/>
      <c r="E28" s="416" t="str">
        <f>IF(入力フォーム!AE9="","",入力フォーム!AE9)</f>
        <v/>
      </c>
      <c r="F28" s="416"/>
      <c r="G28" s="416"/>
      <c r="H28" s="416"/>
      <c r="I28" s="416"/>
      <c r="J28" s="416"/>
      <c r="K28" s="86"/>
      <c r="L28" s="90"/>
      <c r="M28" s="416" t="str">
        <f>IF(入力フォーム!AF9="","",入力フォーム!AF9)</f>
        <v/>
      </c>
      <c r="N28" s="416"/>
      <c r="O28" s="416"/>
      <c r="P28" s="416"/>
      <c r="Q28" s="416"/>
      <c r="R28" s="416"/>
      <c r="S28" s="416"/>
      <c r="T28" s="91"/>
      <c r="U28" s="90"/>
      <c r="V28" s="416" t="str">
        <f>IF(入力フォーム!AH9="","",入力フォーム!AH9)</f>
        <v/>
      </c>
      <c r="W28" s="416"/>
      <c r="X28" s="416"/>
      <c r="Y28" s="416"/>
      <c r="Z28" s="416"/>
      <c r="AA28" s="416"/>
      <c r="AB28" s="416"/>
      <c r="AC28" s="91"/>
      <c r="AD28" s="90"/>
      <c r="AE28" s="416" t="str">
        <f>IF(入力フォーム!AI9="","",入力フォーム!AI9)</f>
        <v/>
      </c>
      <c r="AF28" s="416"/>
      <c r="AG28" s="416"/>
      <c r="AH28" s="416"/>
      <c r="AI28" s="416"/>
      <c r="AJ28" s="27"/>
      <c r="AK28" s="97"/>
      <c r="AM28" s="416" t="str">
        <f>IF(入力フォーム!AJ9="","",入力フォーム!AJ9)</f>
        <v/>
      </c>
      <c r="AN28" s="416"/>
      <c r="AO28" s="416"/>
      <c r="AP28" s="416"/>
      <c r="AQ28" s="416"/>
      <c r="AR28" s="416"/>
      <c r="AS28" s="416"/>
      <c r="AT28" s="32"/>
      <c r="AU28" s="5"/>
      <c r="AV28" s="5"/>
      <c r="AW28" s="114"/>
      <c r="AX28" s="115"/>
      <c r="AY28" s="116"/>
      <c r="AZ28" s="33"/>
      <c r="BA28" s="416" t="str">
        <f>E28</f>
        <v/>
      </c>
      <c r="BB28" s="416"/>
      <c r="BC28" s="416"/>
      <c r="BD28" s="416"/>
      <c r="BE28" s="416"/>
      <c r="BF28" s="416"/>
      <c r="BG28" s="86"/>
      <c r="BH28" s="90"/>
      <c r="BI28" s="416" t="str">
        <f>M28</f>
        <v/>
      </c>
      <c r="BJ28" s="416"/>
      <c r="BK28" s="416"/>
      <c r="BL28" s="416"/>
      <c r="BM28" s="416"/>
      <c r="BN28" s="416"/>
      <c r="BO28" s="416"/>
      <c r="BP28" s="91"/>
      <c r="BQ28" s="90"/>
      <c r="BR28" s="416" t="str">
        <f>V28</f>
        <v/>
      </c>
      <c r="BS28" s="416"/>
      <c r="BT28" s="416"/>
      <c r="BU28" s="416"/>
      <c r="BV28" s="416"/>
      <c r="BW28" s="416"/>
      <c r="BX28" s="416"/>
      <c r="BY28" s="91"/>
      <c r="BZ28" s="90"/>
      <c r="CA28" s="416" t="str">
        <f>AE28</f>
        <v/>
      </c>
      <c r="CB28" s="416"/>
      <c r="CC28" s="416"/>
      <c r="CD28" s="416"/>
      <c r="CE28" s="416"/>
      <c r="CF28" s="27"/>
      <c r="CG28" s="97"/>
      <c r="CI28" s="416" t="str">
        <f>AM28</f>
        <v/>
      </c>
      <c r="CJ28" s="416"/>
      <c r="CK28" s="416"/>
      <c r="CL28" s="416"/>
      <c r="CM28" s="416"/>
      <c r="CN28" s="416"/>
      <c r="CO28" s="416"/>
      <c r="CP28" s="32"/>
      <c r="CQ28" s="5"/>
      <c r="CR28" s="5"/>
      <c r="CS28" s="545"/>
      <c r="CT28" s="545"/>
      <c r="CU28" s="545"/>
      <c r="CV28" s="33"/>
      <c r="CW28" s="416" t="str">
        <f>BA28</f>
        <v/>
      </c>
      <c r="CX28" s="416"/>
      <c r="CY28" s="416"/>
      <c r="CZ28" s="416"/>
      <c r="DA28" s="416"/>
      <c r="DB28" s="416"/>
      <c r="DC28" s="86"/>
      <c r="DD28" s="90"/>
      <c r="DE28" s="416" t="str">
        <f>BI28</f>
        <v/>
      </c>
      <c r="DF28" s="416"/>
      <c r="DG28" s="416"/>
      <c r="DH28" s="416"/>
      <c r="DI28" s="416"/>
      <c r="DJ28" s="416"/>
      <c r="DK28" s="416"/>
      <c r="DL28" s="91"/>
      <c r="DM28" s="90"/>
      <c r="DN28" s="416" t="str">
        <f>BR28</f>
        <v/>
      </c>
      <c r="DO28" s="416"/>
      <c r="DP28" s="416"/>
      <c r="DQ28" s="416"/>
      <c r="DR28" s="416"/>
      <c r="DS28" s="416"/>
      <c r="DT28" s="416"/>
      <c r="DU28" s="91"/>
      <c r="DV28" s="90"/>
      <c r="DW28" s="416" t="str">
        <f>CA28</f>
        <v/>
      </c>
      <c r="DX28" s="416"/>
      <c r="DY28" s="416"/>
      <c r="DZ28" s="416"/>
      <c r="EA28" s="416"/>
      <c r="EB28" s="27"/>
      <c r="EC28" s="97"/>
      <c r="EE28" s="416" t="str">
        <f>CI28</f>
        <v/>
      </c>
      <c r="EF28" s="416"/>
      <c r="EG28" s="416"/>
      <c r="EH28" s="416"/>
      <c r="EI28" s="416"/>
      <c r="EJ28" s="416"/>
      <c r="EK28" s="416"/>
      <c r="EL28" s="32"/>
      <c r="EM28" s="5"/>
      <c r="EN28" s="5"/>
      <c r="EO28" s="544"/>
      <c r="EP28" s="545"/>
      <c r="EQ28" s="546"/>
      <c r="ER28" s="33"/>
      <c r="ES28" s="416" t="str">
        <f>CW28</f>
        <v/>
      </c>
      <c r="ET28" s="416"/>
      <c r="EU28" s="416"/>
      <c r="EV28" s="416"/>
      <c r="EW28" s="416"/>
      <c r="EX28" s="416"/>
      <c r="EY28" s="86"/>
      <c r="EZ28" s="90"/>
      <c r="FA28" s="416" t="str">
        <f>DE28</f>
        <v/>
      </c>
      <c r="FB28" s="416"/>
      <c r="FC28" s="416"/>
      <c r="FD28" s="416"/>
      <c r="FE28" s="416"/>
      <c r="FF28" s="416"/>
      <c r="FG28" s="416"/>
      <c r="FH28" s="91"/>
      <c r="FI28" s="90"/>
      <c r="FJ28" s="416" t="str">
        <f>DN28</f>
        <v/>
      </c>
      <c r="FK28" s="416"/>
      <c r="FL28" s="416"/>
      <c r="FM28" s="416"/>
      <c r="FN28" s="416"/>
      <c r="FO28" s="416"/>
      <c r="FP28" s="416"/>
      <c r="FQ28" s="91"/>
      <c r="FR28" s="90"/>
      <c r="FS28" s="416" t="str">
        <f>DW28</f>
        <v/>
      </c>
      <c r="FT28" s="416"/>
      <c r="FU28" s="416"/>
      <c r="FV28" s="416"/>
      <c r="FW28" s="416"/>
      <c r="FX28" s="27"/>
      <c r="FY28" s="97"/>
      <c r="GA28" s="416" t="str">
        <f>EE28</f>
        <v/>
      </c>
      <c r="GB28" s="416"/>
      <c r="GC28" s="416"/>
      <c r="GD28" s="416"/>
      <c r="GE28" s="416"/>
      <c r="GF28" s="416"/>
      <c r="GG28" s="416"/>
      <c r="GH28" s="32"/>
      <c r="GI28" s="5"/>
      <c r="GJ28" s="5"/>
    </row>
    <row r="29" spans="1:192" ht="9.75" customHeight="1" thickBot="1" x14ac:dyDescent="0.2">
      <c r="A29" s="115"/>
      <c r="B29" s="115"/>
      <c r="C29" s="115"/>
      <c r="D29" s="37"/>
      <c r="E29" s="419"/>
      <c r="F29" s="419"/>
      <c r="G29" s="419"/>
      <c r="H29" s="419"/>
      <c r="I29" s="419"/>
      <c r="J29" s="419"/>
      <c r="K29" s="87"/>
      <c r="L29" s="92"/>
      <c r="M29" s="435"/>
      <c r="N29" s="435"/>
      <c r="O29" s="435"/>
      <c r="P29" s="435"/>
      <c r="Q29" s="435"/>
      <c r="R29" s="435"/>
      <c r="S29" s="435"/>
      <c r="T29" s="93"/>
      <c r="U29" s="92"/>
      <c r="V29" s="435"/>
      <c r="W29" s="435"/>
      <c r="X29" s="435"/>
      <c r="Y29" s="435"/>
      <c r="Z29" s="435"/>
      <c r="AA29" s="435"/>
      <c r="AB29" s="435"/>
      <c r="AC29" s="93"/>
      <c r="AD29" s="92"/>
      <c r="AE29" s="435"/>
      <c r="AF29" s="435"/>
      <c r="AG29" s="435"/>
      <c r="AH29" s="435"/>
      <c r="AI29" s="435"/>
      <c r="AJ29" s="30"/>
      <c r="AK29" s="105"/>
      <c r="AL29" s="87"/>
      <c r="AM29" s="419"/>
      <c r="AN29" s="419"/>
      <c r="AO29" s="419"/>
      <c r="AP29" s="419"/>
      <c r="AQ29" s="419"/>
      <c r="AR29" s="419"/>
      <c r="AS29" s="419"/>
      <c r="AT29" s="36"/>
      <c r="AU29" s="5"/>
      <c r="AV29" s="5"/>
      <c r="AW29" s="114"/>
      <c r="AX29" s="115"/>
      <c r="AY29" s="116"/>
      <c r="AZ29" s="37"/>
      <c r="BA29" s="419"/>
      <c r="BB29" s="419"/>
      <c r="BC29" s="419"/>
      <c r="BD29" s="419"/>
      <c r="BE29" s="419"/>
      <c r="BF29" s="419"/>
      <c r="BG29" s="87"/>
      <c r="BH29" s="92"/>
      <c r="BI29" s="435"/>
      <c r="BJ29" s="435"/>
      <c r="BK29" s="435"/>
      <c r="BL29" s="435"/>
      <c r="BM29" s="435"/>
      <c r="BN29" s="435"/>
      <c r="BO29" s="435"/>
      <c r="BP29" s="93"/>
      <c r="BQ29" s="92"/>
      <c r="BR29" s="435"/>
      <c r="BS29" s="435"/>
      <c r="BT29" s="435"/>
      <c r="BU29" s="435"/>
      <c r="BV29" s="435"/>
      <c r="BW29" s="435"/>
      <c r="BX29" s="435"/>
      <c r="BY29" s="93"/>
      <c r="BZ29" s="92"/>
      <c r="CA29" s="435"/>
      <c r="CB29" s="435"/>
      <c r="CC29" s="435"/>
      <c r="CD29" s="435"/>
      <c r="CE29" s="435"/>
      <c r="CF29" s="30"/>
      <c r="CG29" s="105"/>
      <c r="CH29" s="87"/>
      <c r="CI29" s="419"/>
      <c r="CJ29" s="419"/>
      <c r="CK29" s="419"/>
      <c r="CL29" s="419"/>
      <c r="CM29" s="419"/>
      <c r="CN29" s="419"/>
      <c r="CO29" s="419"/>
      <c r="CP29" s="36"/>
      <c r="CQ29" s="5"/>
      <c r="CR29" s="5"/>
      <c r="CS29" s="545"/>
      <c r="CT29" s="545"/>
      <c r="CU29" s="545"/>
      <c r="CV29" s="37"/>
      <c r="CW29" s="419"/>
      <c r="CX29" s="419"/>
      <c r="CY29" s="419"/>
      <c r="CZ29" s="419"/>
      <c r="DA29" s="419"/>
      <c r="DB29" s="419"/>
      <c r="DC29" s="87"/>
      <c r="DD29" s="92"/>
      <c r="DE29" s="435"/>
      <c r="DF29" s="435"/>
      <c r="DG29" s="435"/>
      <c r="DH29" s="435"/>
      <c r="DI29" s="435"/>
      <c r="DJ29" s="435"/>
      <c r="DK29" s="435"/>
      <c r="DL29" s="93"/>
      <c r="DM29" s="92"/>
      <c r="DN29" s="435"/>
      <c r="DO29" s="435"/>
      <c r="DP29" s="435"/>
      <c r="DQ29" s="435"/>
      <c r="DR29" s="435"/>
      <c r="DS29" s="435"/>
      <c r="DT29" s="435"/>
      <c r="DU29" s="93"/>
      <c r="DV29" s="92"/>
      <c r="DW29" s="435"/>
      <c r="DX29" s="435"/>
      <c r="DY29" s="435"/>
      <c r="DZ29" s="435"/>
      <c r="EA29" s="435"/>
      <c r="EB29" s="30"/>
      <c r="EC29" s="105"/>
      <c r="ED29" s="87"/>
      <c r="EE29" s="419"/>
      <c r="EF29" s="419"/>
      <c r="EG29" s="419"/>
      <c r="EH29" s="419"/>
      <c r="EI29" s="419"/>
      <c r="EJ29" s="419"/>
      <c r="EK29" s="419"/>
      <c r="EL29" s="36"/>
      <c r="EM29" s="5"/>
      <c r="EN29" s="5"/>
      <c r="EO29" s="544"/>
      <c r="EP29" s="545"/>
      <c r="EQ29" s="546"/>
      <c r="ER29" s="37"/>
      <c r="ES29" s="419"/>
      <c r="ET29" s="419"/>
      <c r="EU29" s="419"/>
      <c r="EV29" s="419"/>
      <c r="EW29" s="419"/>
      <c r="EX29" s="419"/>
      <c r="EY29" s="87"/>
      <c r="EZ29" s="92"/>
      <c r="FA29" s="435"/>
      <c r="FB29" s="435"/>
      <c r="FC29" s="435"/>
      <c r="FD29" s="435"/>
      <c r="FE29" s="435"/>
      <c r="FF29" s="435"/>
      <c r="FG29" s="435"/>
      <c r="FH29" s="93"/>
      <c r="FI29" s="92"/>
      <c r="FJ29" s="435"/>
      <c r="FK29" s="435"/>
      <c r="FL29" s="435"/>
      <c r="FM29" s="435"/>
      <c r="FN29" s="435"/>
      <c r="FO29" s="435"/>
      <c r="FP29" s="435"/>
      <c r="FQ29" s="93"/>
      <c r="FR29" s="92"/>
      <c r="FS29" s="435"/>
      <c r="FT29" s="435"/>
      <c r="FU29" s="435"/>
      <c r="FV29" s="435"/>
      <c r="FW29" s="435"/>
      <c r="FX29" s="30"/>
      <c r="FY29" s="105"/>
      <c r="FZ29" s="87"/>
      <c r="GA29" s="419"/>
      <c r="GB29" s="419"/>
      <c r="GC29" s="419"/>
      <c r="GD29" s="419"/>
      <c r="GE29" s="419"/>
      <c r="GF29" s="419"/>
      <c r="GG29" s="419"/>
      <c r="GH29" s="36"/>
      <c r="GI29" s="5"/>
      <c r="GJ29" s="5"/>
    </row>
    <row r="30" spans="1:192" ht="9.75" customHeight="1" x14ac:dyDescent="0.15">
      <c r="A30" s="115"/>
      <c r="B30" s="451" t="s">
        <v>176</v>
      </c>
      <c r="C30" s="452"/>
      <c r="D30" s="390" t="s">
        <v>34</v>
      </c>
      <c r="E30" s="391"/>
      <c r="F30" s="39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2"/>
      <c r="AU30" s="5"/>
      <c r="AV30" s="5"/>
      <c r="AW30" s="114"/>
      <c r="AX30" s="451" t="s">
        <v>176</v>
      </c>
      <c r="AY30" s="452"/>
      <c r="AZ30" s="390" t="s">
        <v>34</v>
      </c>
      <c r="BA30" s="391"/>
      <c r="BB30" s="39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15"/>
      <c r="CH30" s="15"/>
      <c r="CI30" s="15"/>
      <c r="CJ30" s="15"/>
      <c r="CK30" s="15"/>
      <c r="CL30" s="15"/>
      <c r="CM30" s="15"/>
      <c r="CN30" s="15"/>
      <c r="CO30" s="15"/>
      <c r="CP30" s="18"/>
      <c r="CQ30" s="5"/>
      <c r="CR30" s="5"/>
      <c r="CS30" s="545"/>
      <c r="CT30" s="545"/>
      <c r="CU30" s="546"/>
      <c r="CV30" s="387" t="s">
        <v>34</v>
      </c>
      <c r="CW30" s="388"/>
      <c r="CX30" s="388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15"/>
      <c r="ED30" s="15"/>
      <c r="EE30" s="15"/>
      <c r="EF30" s="15"/>
      <c r="EG30" s="15"/>
      <c r="EH30" s="15"/>
      <c r="EI30" s="15"/>
      <c r="EJ30" s="15"/>
      <c r="EK30" s="15"/>
      <c r="EL30" s="18"/>
      <c r="EM30" s="5"/>
      <c r="EN30" s="5"/>
      <c r="EO30" s="544"/>
      <c r="EP30" s="545"/>
      <c r="EQ30" s="546"/>
      <c r="ER30" s="390" t="s">
        <v>34</v>
      </c>
      <c r="ES30" s="391"/>
      <c r="ET30" s="39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15"/>
      <c r="FZ30" s="15"/>
      <c r="GA30" s="15"/>
      <c r="GB30" s="15"/>
      <c r="GC30" s="15"/>
      <c r="GD30" s="15"/>
      <c r="GE30" s="15"/>
      <c r="GF30" s="15"/>
      <c r="GG30" s="15"/>
      <c r="GH30" s="18"/>
      <c r="GI30" s="5"/>
      <c r="GJ30" s="5"/>
    </row>
    <row r="31" spans="1:192" ht="9.75" customHeight="1" x14ac:dyDescent="0.15">
      <c r="A31" s="115"/>
      <c r="B31" s="451"/>
      <c r="C31" s="452"/>
      <c r="D31" s="635" t="str">
        <f>IF(入力フォーム!AK9="","",入力フォーム!AK9)</f>
        <v/>
      </c>
      <c r="E31" s="684"/>
      <c r="F31" s="684"/>
      <c r="G31" s="684"/>
      <c r="H31" s="684"/>
      <c r="I31" s="684"/>
      <c r="J31" s="684"/>
      <c r="K31" s="684"/>
      <c r="L31" s="684"/>
      <c r="M31" s="684"/>
      <c r="N31" s="684"/>
      <c r="O31" s="684"/>
      <c r="P31" s="684"/>
      <c r="Q31" s="684"/>
      <c r="R31" s="684"/>
      <c r="S31" s="684"/>
      <c r="T31" s="684"/>
      <c r="U31" s="684"/>
      <c r="V31" s="684"/>
      <c r="W31" s="684"/>
      <c r="X31" s="684"/>
      <c r="Y31" s="684"/>
      <c r="Z31" s="684"/>
      <c r="AA31" s="684"/>
      <c r="AB31" s="684"/>
      <c r="AC31" s="684"/>
      <c r="AD31" s="684"/>
      <c r="AE31" s="684"/>
      <c r="AF31" s="684"/>
      <c r="AG31" s="684"/>
      <c r="AH31" s="684"/>
      <c r="AI31" s="684"/>
      <c r="AJ31" s="684"/>
      <c r="AK31" s="684"/>
      <c r="AL31" s="684"/>
      <c r="AM31" s="684"/>
      <c r="AN31" s="684"/>
      <c r="AO31" s="684"/>
      <c r="AP31" s="684"/>
      <c r="AQ31" s="684"/>
      <c r="AR31" s="684"/>
      <c r="AS31" s="684"/>
      <c r="AT31" s="632"/>
      <c r="AU31" s="5"/>
      <c r="AV31" s="5"/>
      <c r="AW31" s="114"/>
      <c r="AX31" s="451"/>
      <c r="AY31" s="452"/>
      <c r="AZ31" s="635" t="str">
        <f t="shared" ref="AZ31:BO46" si="17">D31</f>
        <v/>
      </c>
      <c r="BA31" s="684">
        <f t="shared" si="17"/>
        <v>0</v>
      </c>
      <c r="BB31" s="684">
        <f t="shared" si="17"/>
        <v>0</v>
      </c>
      <c r="BC31" s="684">
        <f t="shared" si="17"/>
        <v>0</v>
      </c>
      <c r="BD31" s="684">
        <f t="shared" si="17"/>
        <v>0</v>
      </c>
      <c r="BE31" s="684">
        <f t="shared" si="17"/>
        <v>0</v>
      </c>
      <c r="BF31" s="684">
        <f t="shared" si="17"/>
        <v>0</v>
      </c>
      <c r="BG31" s="684">
        <f t="shared" si="17"/>
        <v>0</v>
      </c>
      <c r="BH31" s="684">
        <f t="shared" si="17"/>
        <v>0</v>
      </c>
      <c r="BI31" s="684">
        <f t="shared" si="17"/>
        <v>0</v>
      </c>
      <c r="BJ31" s="684">
        <f t="shared" si="17"/>
        <v>0</v>
      </c>
      <c r="BK31" s="684">
        <f t="shared" si="17"/>
        <v>0</v>
      </c>
      <c r="BL31" s="684">
        <f t="shared" si="17"/>
        <v>0</v>
      </c>
      <c r="BM31" s="684">
        <f t="shared" si="17"/>
        <v>0</v>
      </c>
      <c r="BN31" s="684">
        <f t="shared" si="17"/>
        <v>0</v>
      </c>
      <c r="BO31" s="684">
        <f t="shared" si="17"/>
        <v>0</v>
      </c>
      <c r="BP31" s="684">
        <f t="shared" ref="BP31:CE37" si="18">T31</f>
        <v>0</v>
      </c>
      <c r="BQ31" s="684">
        <f t="shared" si="18"/>
        <v>0</v>
      </c>
      <c r="BR31" s="684">
        <f t="shared" si="18"/>
        <v>0</v>
      </c>
      <c r="BS31" s="684">
        <f t="shared" si="18"/>
        <v>0</v>
      </c>
      <c r="BT31" s="684">
        <f t="shared" si="18"/>
        <v>0</v>
      </c>
      <c r="BU31" s="684">
        <f t="shared" si="18"/>
        <v>0</v>
      </c>
      <c r="BV31" s="684">
        <f t="shared" si="18"/>
        <v>0</v>
      </c>
      <c r="BW31" s="684">
        <f t="shared" si="18"/>
        <v>0</v>
      </c>
      <c r="BX31" s="684">
        <f t="shared" si="18"/>
        <v>0</v>
      </c>
      <c r="BY31" s="684">
        <f t="shared" si="18"/>
        <v>0</v>
      </c>
      <c r="BZ31" s="684">
        <f t="shared" si="18"/>
        <v>0</v>
      </c>
      <c r="CA31" s="684">
        <f t="shared" si="18"/>
        <v>0</v>
      </c>
      <c r="CB31" s="684">
        <f t="shared" si="18"/>
        <v>0</v>
      </c>
      <c r="CC31" s="684">
        <f t="shared" si="18"/>
        <v>0</v>
      </c>
      <c r="CD31" s="684">
        <f t="shared" si="18"/>
        <v>0</v>
      </c>
      <c r="CE31" s="684">
        <f t="shared" si="18"/>
        <v>0</v>
      </c>
      <c r="CF31" s="684">
        <f t="shared" ref="CF31:CO41" si="19">AJ31</f>
        <v>0</v>
      </c>
      <c r="CG31" s="684">
        <f t="shared" si="19"/>
        <v>0</v>
      </c>
      <c r="CH31" s="684">
        <f t="shared" si="19"/>
        <v>0</v>
      </c>
      <c r="CI31" s="684">
        <f t="shared" si="19"/>
        <v>0</v>
      </c>
      <c r="CJ31" s="684">
        <f t="shared" si="19"/>
        <v>0</v>
      </c>
      <c r="CK31" s="684">
        <f t="shared" si="19"/>
        <v>0</v>
      </c>
      <c r="CL31" s="684">
        <f t="shared" si="19"/>
        <v>0</v>
      </c>
      <c r="CM31" s="684">
        <f t="shared" si="19"/>
        <v>0</v>
      </c>
      <c r="CN31" s="684">
        <f t="shared" si="19"/>
        <v>0</v>
      </c>
      <c r="CO31" s="684">
        <f t="shared" si="19"/>
        <v>0</v>
      </c>
      <c r="CP31" s="632">
        <f>AT31</f>
        <v>0</v>
      </c>
      <c r="CQ31" s="5"/>
      <c r="CR31" s="5"/>
      <c r="CS31" s="545"/>
      <c r="CT31" s="545"/>
      <c r="CU31" s="546"/>
      <c r="CV31" s="635" t="str">
        <f t="shared" ref="CV31:DK46" si="20">AZ31</f>
        <v/>
      </c>
      <c r="CW31" s="684">
        <f t="shared" si="20"/>
        <v>0</v>
      </c>
      <c r="CX31" s="684">
        <f t="shared" si="20"/>
        <v>0</v>
      </c>
      <c r="CY31" s="684">
        <f t="shared" si="20"/>
        <v>0</v>
      </c>
      <c r="CZ31" s="684">
        <f t="shared" si="20"/>
        <v>0</v>
      </c>
      <c r="DA31" s="684">
        <f t="shared" si="20"/>
        <v>0</v>
      </c>
      <c r="DB31" s="684">
        <f t="shared" si="20"/>
        <v>0</v>
      </c>
      <c r="DC31" s="684">
        <f t="shared" si="20"/>
        <v>0</v>
      </c>
      <c r="DD31" s="684">
        <f t="shared" si="20"/>
        <v>0</v>
      </c>
      <c r="DE31" s="684">
        <f t="shared" si="20"/>
        <v>0</v>
      </c>
      <c r="DF31" s="684">
        <f t="shared" si="20"/>
        <v>0</v>
      </c>
      <c r="DG31" s="684">
        <f t="shared" si="20"/>
        <v>0</v>
      </c>
      <c r="DH31" s="684">
        <f t="shared" si="20"/>
        <v>0</v>
      </c>
      <c r="DI31" s="684">
        <f t="shared" si="20"/>
        <v>0</v>
      </c>
      <c r="DJ31" s="684">
        <f t="shared" si="20"/>
        <v>0</v>
      </c>
      <c r="DK31" s="684">
        <f t="shared" si="20"/>
        <v>0</v>
      </c>
      <c r="DL31" s="684">
        <f t="shared" ref="DL31:EA37" si="21">BP31</f>
        <v>0</v>
      </c>
      <c r="DM31" s="684">
        <f t="shared" si="21"/>
        <v>0</v>
      </c>
      <c r="DN31" s="684">
        <f t="shared" si="21"/>
        <v>0</v>
      </c>
      <c r="DO31" s="684">
        <f t="shared" si="21"/>
        <v>0</v>
      </c>
      <c r="DP31" s="684">
        <f t="shared" si="21"/>
        <v>0</v>
      </c>
      <c r="DQ31" s="684">
        <f t="shared" si="21"/>
        <v>0</v>
      </c>
      <c r="DR31" s="684">
        <f t="shared" si="21"/>
        <v>0</v>
      </c>
      <c r="DS31" s="684">
        <f t="shared" si="21"/>
        <v>0</v>
      </c>
      <c r="DT31" s="684">
        <f t="shared" si="21"/>
        <v>0</v>
      </c>
      <c r="DU31" s="684">
        <f t="shared" si="21"/>
        <v>0</v>
      </c>
      <c r="DV31" s="684">
        <f t="shared" si="21"/>
        <v>0</v>
      </c>
      <c r="DW31" s="684">
        <f t="shared" si="21"/>
        <v>0</v>
      </c>
      <c r="DX31" s="684">
        <f t="shared" si="21"/>
        <v>0</v>
      </c>
      <c r="DY31" s="684">
        <f t="shared" si="21"/>
        <v>0</v>
      </c>
      <c r="DZ31" s="684">
        <f t="shared" si="21"/>
        <v>0</v>
      </c>
      <c r="EA31" s="684">
        <f t="shared" si="21"/>
        <v>0</v>
      </c>
      <c r="EB31" s="684">
        <f t="shared" ref="EB31:EK41" si="22">CF31</f>
        <v>0</v>
      </c>
      <c r="EC31" s="684">
        <f t="shared" si="22"/>
        <v>0</v>
      </c>
      <c r="ED31" s="684">
        <f t="shared" si="22"/>
        <v>0</v>
      </c>
      <c r="EE31" s="684">
        <f t="shared" si="22"/>
        <v>0</v>
      </c>
      <c r="EF31" s="684">
        <f t="shared" si="22"/>
        <v>0</v>
      </c>
      <c r="EG31" s="684">
        <f t="shared" si="22"/>
        <v>0</v>
      </c>
      <c r="EH31" s="684">
        <f t="shared" si="22"/>
        <v>0</v>
      </c>
      <c r="EI31" s="684">
        <f t="shared" si="22"/>
        <v>0</v>
      </c>
      <c r="EJ31" s="684">
        <f t="shared" si="22"/>
        <v>0</v>
      </c>
      <c r="EK31" s="684">
        <f t="shared" si="22"/>
        <v>0</v>
      </c>
      <c r="EL31" s="632">
        <f>CP31</f>
        <v>0</v>
      </c>
      <c r="EM31" s="5"/>
      <c r="EN31" s="5"/>
      <c r="EO31" s="544"/>
      <c r="EP31" s="545"/>
      <c r="EQ31" s="546"/>
      <c r="ER31" s="635" t="str">
        <f t="shared" ref="ER31:FG44" si="23">CV31</f>
        <v/>
      </c>
      <c r="ES31" s="684">
        <f t="shared" si="23"/>
        <v>0</v>
      </c>
      <c r="ET31" s="684">
        <f t="shared" si="23"/>
        <v>0</v>
      </c>
      <c r="EU31" s="684">
        <f t="shared" si="23"/>
        <v>0</v>
      </c>
      <c r="EV31" s="684">
        <f t="shared" si="23"/>
        <v>0</v>
      </c>
      <c r="EW31" s="684">
        <f t="shared" si="23"/>
        <v>0</v>
      </c>
      <c r="EX31" s="684">
        <f t="shared" si="23"/>
        <v>0</v>
      </c>
      <c r="EY31" s="684">
        <f t="shared" si="23"/>
        <v>0</v>
      </c>
      <c r="EZ31" s="684">
        <f t="shared" si="23"/>
        <v>0</v>
      </c>
      <c r="FA31" s="684">
        <f t="shared" si="23"/>
        <v>0</v>
      </c>
      <c r="FB31" s="684">
        <f t="shared" si="23"/>
        <v>0</v>
      </c>
      <c r="FC31" s="684">
        <f t="shared" si="23"/>
        <v>0</v>
      </c>
      <c r="FD31" s="684">
        <f t="shared" si="23"/>
        <v>0</v>
      </c>
      <c r="FE31" s="684">
        <f t="shared" si="23"/>
        <v>0</v>
      </c>
      <c r="FF31" s="684">
        <f t="shared" si="23"/>
        <v>0</v>
      </c>
      <c r="FG31" s="684">
        <f t="shared" si="23"/>
        <v>0</v>
      </c>
      <c r="FH31" s="684">
        <f t="shared" ref="FH31:FW37" si="24">DL31</f>
        <v>0</v>
      </c>
      <c r="FI31" s="684">
        <f t="shared" si="24"/>
        <v>0</v>
      </c>
      <c r="FJ31" s="684">
        <f t="shared" si="24"/>
        <v>0</v>
      </c>
      <c r="FK31" s="684">
        <f t="shared" si="24"/>
        <v>0</v>
      </c>
      <c r="FL31" s="684">
        <f t="shared" si="24"/>
        <v>0</v>
      </c>
      <c r="FM31" s="684">
        <f t="shared" si="24"/>
        <v>0</v>
      </c>
      <c r="FN31" s="684">
        <f t="shared" si="24"/>
        <v>0</v>
      </c>
      <c r="FO31" s="684">
        <f t="shared" si="24"/>
        <v>0</v>
      </c>
      <c r="FP31" s="684">
        <f t="shared" si="24"/>
        <v>0</v>
      </c>
      <c r="FQ31" s="684">
        <f t="shared" si="24"/>
        <v>0</v>
      </c>
      <c r="FR31" s="684">
        <f t="shared" si="24"/>
        <v>0</v>
      </c>
      <c r="FS31" s="684">
        <f t="shared" si="24"/>
        <v>0</v>
      </c>
      <c r="FT31" s="684">
        <f t="shared" si="24"/>
        <v>0</v>
      </c>
      <c r="FU31" s="684">
        <f t="shared" si="24"/>
        <v>0</v>
      </c>
      <c r="FV31" s="684">
        <f t="shared" si="24"/>
        <v>0</v>
      </c>
      <c r="FW31" s="684">
        <f t="shared" si="24"/>
        <v>0</v>
      </c>
      <c r="FX31" s="684">
        <f t="shared" ref="FX31:GG41" si="25">EB31</f>
        <v>0</v>
      </c>
      <c r="FY31" s="684">
        <f t="shared" si="25"/>
        <v>0</v>
      </c>
      <c r="FZ31" s="684">
        <f t="shared" si="25"/>
        <v>0</v>
      </c>
      <c r="GA31" s="684">
        <f t="shared" si="25"/>
        <v>0</v>
      </c>
      <c r="GB31" s="684">
        <f t="shared" si="25"/>
        <v>0</v>
      </c>
      <c r="GC31" s="684">
        <f t="shared" si="25"/>
        <v>0</v>
      </c>
      <c r="GD31" s="684">
        <f t="shared" si="25"/>
        <v>0</v>
      </c>
      <c r="GE31" s="684">
        <f t="shared" si="25"/>
        <v>0</v>
      </c>
      <c r="GF31" s="684">
        <f t="shared" si="25"/>
        <v>0</v>
      </c>
      <c r="GG31" s="684">
        <f t="shared" si="25"/>
        <v>0</v>
      </c>
      <c r="GH31" s="632">
        <f>EL31</f>
        <v>0</v>
      </c>
      <c r="GI31" s="5"/>
      <c r="GJ31" s="5"/>
    </row>
    <row r="32" spans="1:192" ht="9.75" customHeight="1" x14ac:dyDescent="0.15">
      <c r="A32" s="115"/>
      <c r="B32" s="451"/>
      <c r="C32" s="452"/>
      <c r="D32" s="630"/>
      <c r="E32" s="684"/>
      <c r="F32" s="684"/>
      <c r="G32" s="684"/>
      <c r="H32" s="684"/>
      <c r="I32" s="684"/>
      <c r="J32" s="684"/>
      <c r="K32" s="684"/>
      <c r="L32" s="684"/>
      <c r="M32" s="684"/>
      <c r="N32" s="684"/>
      <c r="O32" s="684"/>
      <c r="P32" s="684"/>
      <c r="Q32" s="684"/>
      <c r="R32" s="684"/>
      <c r="S32" s="684"/>
      <c r="T32" s="684"/>
      <c r="U32" s="684"/>
      <c r="V32" s="684"/>
      <c r="W32" s="684"/>
      <c r="X32" s="684"/>
      <c r="Y32" s="684"/>
      <c r="Z32" s="684"/>
      <c r="AA32" s="684"/>
      <c r="AB32" s="684"/>
      <c r="AC32" s="684"/>
      <c r="AD32" s="684"/>
      <c r="AE32" s="684"/>
      <c r="AF32" s="684"/>
      <c r="AG32" s="684"/>
      <c r="AH32" s="684"/>
      <c r="AI32" s="684"/>
      <c r="AJ32" s="684"/>
      <c r="AK32" s="684"/>
      <c r="AL32" s="684"/>
      <c r="AM32" s="684"/>
      <c r="AN32" s="684"/>
      <c r="AO32" s="684"/>
      <c r="AP32" s="684"/>
      <c r="AQ32" s="684"/>
      <c r="AR32" s="684"/>
      <c r="AS32" s="684"/>
      <c r="AT32" s="632"/>
      <c r="AU32" s="5"/>
      <c r="AV32" s="5"/>
      <c r="AW32" s="114"/>
      <c r="AX32" s="451"/>
      <c r="AY32" s="452"/>
      <c r="AZ32" s="630">
        <f t="shared" si="17"/>
        <v>0</v>
      </c>
      <c r="BA32" s="684">
        <f t="shared" si="17"/>
        <v>0</v>
      </c>
      <c r="BB32" s="684">
        <f t="shared" si="17"/>
        <v>0</v>
      </c>
      <c r="BC32" s="684">
        <f t="shared" si="17"/>
        <v>0</v>
      </c>
      <c r="BD32" s="684">
        <f t="shared" si="17"/>
        <v>0</v>
      </c>
      <c r="BE32" s="684">
        <f t="shared" si="17"/>
        <v>0</v>
      </c>
      <c r="BF32" s="684">
        <f t="shared" si="17"/>
        <v>0</v>
      </c>
      <c r="BG32" s="684">
        <f t="shared" si="17"/>
        <v>0</v>
      </c>
      <c r="BH32" s="684">
        <f t="shared" si="17"/>
        <v>0</v>
      </c>
      <c r="BI32" s="684">
        <f t="shared" si="17"/>
        <v>0</v>
      </c>
      <c r="BJ32" s="684">
        <f t="shared" si="17"/>
        <v>0</v>
      </c>
      <c r="BK32" s="684">
        <f t="shared" si="17"/>
        <v>0</v>
      </c>
      <c r="BL32" s="684">
        <f t="shared" si="17"/>
        <v>0</v>
      </c>
      <c r="BM32" s="684">
        <f t="shared" si="17"/>
        <v>0</v>
      </c>
      <c r="BN32" s="684">
        <f t="shared" si="17"/>
        <v>0</v>
      </c>
      <c r="BO32" s="684">
        <f t="shared" si="17"/>
        <v>0</v>
      </c>
      <c r="BP32" s="684">
        <f t="shared" si="18"/>
        <v>0</v>
      </c>
      <c r="BQ32" s="684">
        <f t="shared" si="18"/>
        <v>0</v>
      </c>
      <c r="BR32" s="684">
        <f t="shared" si="18"/>
        <v>0</v>
      </c>
      <c r="BS32" s="684">
        <f t="shared" si="18"/>
        <v>0</v>
      </c>
      <c r="BT32" s="684">
        <f t="shared" si="18"/>
        <v>0</v>
      </c>
      <c r="BU32" s="684">
        <f t="shared" si="18"/>
        <v>0</v>
      </c>
      <c r="BV32" s="684">
        <f t="shared" si="18"/>
        <v>0</v>
      </c>
      <c r="BW32" s="684">
        <f t="shared" si="18"/>
        <v>0</v>
      </c>
      <c r="BX32" s="684">
        <f t="shared" si="18"/>
        <v>0</v>
      </c>
      <c r="BY32" s="684">
        <f t="shared" si="18"/>
        <v>0</v>
      </c>
      <c r="BZ32" s="684">
        <f t="shared" si="18"/>
        <v>0</v>
      </c>
      <c r="CA32" s="684">
        <f t="shared" si="18"/>
        <v>0</v>
      </c>
      <c r="CB32" s="684">
        <f t="shared" si="18"/>
        <v>0</v>
      </c>
      <c r="CC32" s="684">
        <f t="shared" si="18"/>
        <v>0</v>
      </c>
      <c r="CD32" s="684">
        <f t="shared" si="18"/>
        <v>0</v>
      </c>
      <c r="CE32" s="684">
        <f t="shared" si="18"/>
        <v>0</v>
      </c>
      <c r="CF32" s="684">
        <f t="shared" si="19"/>
        <v>0</v>
      </c>
      <c r="CG32" s="684">
        <f t="shared" si="19"/>
        <v>0</v>
      </c>
      <c r="CH32" s="684">
        <f t="shared" si="19"/>
        <v>0</v>
      </c>
      <c r="CI32" s="684">
        <f t="shared" si="19"/>
        <v>0</v>
      </c>
      <c r="CJ32" s="684">
        <f t="shared" si="19"/>
        <v>0</v>
      </c>
      <c r="CK32" s="684">
        <f t="shared" si="19"/>
        <v>0</v>
      </c>
      <c r="CL32" s="684">
        <f t="shared" si="19"/>
        <v>0</v>
      </c>
      <c r="CM32" s="684">
        <f t="shared" si="19"/>
        <v>0</v>
      </c>
      <c r="CN32" s="684">
        <f t="shared" si="19"/>
        <v>0</v>
      </c>
      <c r="CO32" s="684">
        <f t="shared" si="19"/>
        <v>0</v>
      </c>
      <c r="CP32" s="632">
        <f>AT32</f>
        <v>0</v>
      </c>
      <c r="CQ32" s="5"/>
      <c r="CR32" s="5"/>
      <c r="CS32" s="545"/>
      <c r="CT32" s="545"/>
      <c r="CU32" s="546"/>
      <c r="CV32" s="630">
        <f t="shared" si="20"/>
        <v>0</v>
      </c>
      <c r="CW32" s="684">
        <f t="shared" si="20"/>
        <v>0</v>
      </c>
      <c r="CX32" s="684">
        <f t="shared" si="20"/>
        <v>0</v>
      </c>
      <c r="CY32" s="684">
        <f t="shared" si="20"/>
        <v>0</v>
      </c>
      <c r="CZ32" s="684">
        <f t="shared" si="20"/>
        <v>0</v>
      </c>
      <c r="DA32" s="684">
        <f t="shared" si="20"/>
        <v>0</v>
      </c>
      <c r="DB32" s="684">
        <f t="shared" si="20"/>
        <v>0</v>
      </c>
      <c r="DC32" s="684">
        <f t="shared" si="20"/>
        <v>0</v>
      </c>
      <c r="DD32" s="684">
        <f t="shared" si="20"/>
        <v>0</v>
      </c>
      <c r="DE32" s="684">
        <f t="shared" si="20"/>
        <v>0</v>
      </c>
      <c r="DF32" s="684">
        <f t="shared" si="20"/>
        <v>0</v>
      </c>
      <c r="DG32" s="684">
        <f t="shared" si="20"/>
        <v>0</v>
      </c>
      <c r="DH32" s="684">
        <f t="shared" si="20"/>
        <v>0</v>
      </c>
      <c r="DI32" s="684">
        <f t="shared" si="20"/>
        <v>0</v>
      </c>
      <c r="DJ32" s="684">
        <f t="shared" si="20"/>
        <v>0</v>
      </c>
      <c r="DK32" s="684">
        <f t="shared" si="20"/>
        <v>0</v>
      </c>
      <c r="DL32" s="684">
        <f t="shared" si="21"/>
        <v>0</v>
      </c>
      <c r="DM32" s="684">
        <f t="shared" si="21"/>
        <v>0</v>
      </c>
      <c r="DN32" s="684">
        <f t="shared" si="21"/>
        <v>0</v>
      </c>
      <c r="DO32" s="684">
        <f t="shared" si="21"/>
        <v>0</v>
      </c>
      <c r="DP32" s="684">
        <f t="shared" si="21"/>
        <v>0</v>
      </c>
      <c r="DQ32" s="684">
        <f t="shared" si="21"/>
        <v>0</v>
      </c>
      <c r="DR32" s="684">
        <f t="shared" si="21"/>
        <v>0</v>
      </c>
      <c r="DS32" s="684">
        <f t="shared" si="21"/>
        <v>0</v>
      </c>
      <c r="DT32" s="684">
        <f t="shared" si="21"/>
        <v>0</v>
      </c>
      <c r="DU32" s="684">
        <f t="shared" si="21"/>
        <v>0</v>
      </c>
      <c r="DV32" s="684">
        <f t="shared" si="21"/>
        <v>0</v>
      </c>
      <c r="DW32" s="684">
        <f t="shared" si="21"/>
        <v>0</v>
      </c>
      <c r="DX32" s="684">
        <f t="shared" si="21"/>
        <v>0</v>
      </c>
      <c r="DY32" s="684">
        <f t="shared" si="21"/>
        <v>0</v>
      </c>
      <c r="DZ32" s="684">
        <f t="shared" si="21"/>
        <v>0</v>
      </c>
      <c r="EA32" s="684">
        <f t="shared" si="21"/>
        <v>0</v>
      </c>
      <c r="EB32" s="684">
        <f t="shared" si="22"/>
        <v>0</v>
      </c>
      <c r="EC32" s="684">
        <f t="shared" si="22"/>
        <v>0</v>
      </c>
      <c r="ED32" s="684">
        <f t="shared" si="22"/>
        <v>0</v>
      </c>
      <c r="EE32" s="684">
        <f t="shared" si="22"/>
        <v>0</v>
      </c>
      <c r="EF32" s="684">
        <f t="shared" si="22"/>
        <v>0</v>
      </c>
      <c r="EG32" s="684">
        <f t="shared" si="22"/>
        <v>0</v>
      </c>
      <c r="EH32" s="684">
        <f t="shared" si="22"/>
        <v>0</v>
      </c>
      <c r="EI32" s="684">
        <f t="shared" si="22"/>
        <v>0</v>
      </c>
      <c r="EJ32" s="684">
        <f t="shared" si="22"/>
        <v>0</v>
      </c>
      <c r="EK32" s="684">
        <f t="shared" si="22"/>
        <v>0</v>
      </c>
      <c r="EL32" s="632">
        <f>CP32</f>
        <v>0</v>
      </c>
      <c r="EM32" s="5"/>
      <c r="EN32" s="5"/>
      <c r="EO32" s="544"/>
      <c r="EP32" s="545"/>
      <c r="EQ32" s="546"/>
      <c r="ER32" s="630">
        <f t="shared" si="23"/>
        <v>0</v>
      </c>
      <c r="ES32" s="684">
        <f t="shared" si="23"/>
        <v>0</v>
      </c>
      <c r="ET32" s="684">
        <f t="shared" si="23"/>
        <v>0</v>
      </c>
      <c r="EU32" s="684">
        <f t="shared" si="23"/>
        <v>0</v>
      </c>
      <c r="EV32" s="684">
        <f t="shared" si="23"/>
        <v>0</v>
      </c>
      <c r="EW32" s="684">
        <f t="shared" si="23"/>
        <v>0</v>
      </c>
      <c r="EX32" s="684">
        <f t="shared" si="23"/>
        <v>0</v>
      </c>
      <c r="EY32" s="684">
        <f t="shared" si="23"/>
        <v>0</v>
      </c>
      <c r="EZ32" s="684">
        <f t="shared" si="23"/>
        <v>0</v>
      </c>
      <c r="FA32" s="684">
        <f t="shared" si="23"/>
        <v>0</v>
      </c>
      <c r="FB32" s="684">
        <f t="shared" si="23"/>
        <v>0</v>
      </c>
      <c r="FC32" s="684">
        <f t="shared" si="23"/>
        <v>0</v>
      </c>
      <c r="FD32" s="684">
        <f t="shared" si="23"/>
        <v>0</v>
      </c>
      <c r="FE32" s="684">
        <f t="shared" si="23"/>
        <v>0</v>
      </c>
      <c r="FF32" s="684">
        <f t="shared" si="23"/>
        <v>0</v>
      </c>
      <c r="FG32" s="684">
        <f t="shared" si="23"/>
        <v>0</v>
      </c>
      <c r="FH32" s="684">
        <f t="shared" si="24"/>
        <v>0</v>
      </c>
      <c r="FI32" s="684">
        <f t="shared" si="24"/>
        <v>0</v>
      </c>
      <c r="FJ32" s="684">
        <f t="shared" si="24"/>
        <v>0</v>
      </c>
      <c r="FK32" s="684">
        <f t="shared" si="24"/>
        <v>0</v>
      </c>
      <c r="FL32" s="684">
        <f t="shared" si="24"/>
        <v>0</v>
      </c>
      <c r="FM32" s="684">
        <f t="shared" si="24"/>
        <v>0</v>
      </c>
      <c r="FN32" s="684">
        <f t="shared" si="24"/>
        <v>0</v>
      </c>
      <c r="FO32" s="684">
        <f t="shared" si="24"/>
        <v>0</v>
      </c>
      <c r="FP32" s="684">
        <f t="shared" si="24"/>
        <v>0</v>
      </c>
      <c r="FQ32" s="684">
        <f t="shared" si="24"/>
        <v>0</v>
      </c>
      <c r="FR32" s="684">
        <f t="shared" si="24"/>
        <v>0</v>
      </c>
      <c r="FS32" s="684">
        <f t="shared" si="24"/>
        <v>0</v>
      </c>
      <c r="FT32" s="684">
        <f t="shared" si="24"/>
        <v>0</v>
      </c>
      <c r="FU32" s="684">
        <f t="shared" si="24"/>
        <v>0</v>
      </c>
      <c r="FV32" s="684">
        <f t="shared" si="24"/>
        <v>0</v>
      </c>
      <c r="FW32" s="684">
        <f t="shared" si="24"/>
        <v>0</v>
      </c>
      <c r="FX32" s="684">
        <f t="shared" si="25"/>
        <v>0</v>
      </c>
      <c r="FY32" s="684">
        <f t="shared" si="25"/>
        <v>0</v>
      </c>
      <c r="FZ32" s="684">
        <f t="shared" si="25"/>
        <v>0</v>
      </c>
      <c r="GA32" s="684">
        <f t="shared" si="25"/>
        <v>0</v>
      </c>
      <c r="GB32" s="684">
        <f t="shared" si="25"/>
        <v>0</v>
      </c>
      <c r="GC32" s="684">
        <f t="shared" si="25"/>
        <v>0</v>
      </c>
      <c r="GD32" s="684">
        <f t="shared" si="25"/>
        <v>0</v>
      </c>
      <c r="GE32" s="684">
        <f t="shared" si="25"/>
        <v>0</v>
      </c>
      <c r="GF32" s="684">
        <f t="shared" si="25"/>
        <v>0</v>
      </c>
      <c r="GG32" s="684">
        <f t="shared" si="25"/>
        <v>0</v>
      </c>
      <c r="GH32" s="632">
        <f>EL32</f>
        <v>0</v>
      </c>
      <c r="GI32" s="5"/>
      <c r="GJ32" s="5"/>
    </row>
    <row r="33" spans="1:192" ht="7.5" customHeight="1" x14ac:dyDescent="0.15">
      <c r="A33" s="115"/>
      <c r="B33" s="451"/>
      <c r="C33" s="452"/>
      <c r="D33" s="630"/>
      <c r="E33" s="684"/>
      <c r="F33" s="684"/>
      <c r="G33" s="684"/>
      <c r="H33" s="684"/>
      <c r="I33" s="684"/>
      <c r="J33" s="684"/>
      <c r="K33" s="684"/>
      <c r="L33" s="684"/>
      <c r="M33" s="684"/>
      <c r="N33" s="684"/>
      <c r="O33" s="684"/>
      <c r="P33" s="684"/>
      <c r="Q33" s="684"/>
      <c r="R33" s="684"/>
      <c r="S33" s="684"/>
      <c r="T33" s="684"/>
      <c r="U33" s="684"/>
      <c r="V33" s="684"/>
      <c r="W33" s="684"/>
      <c r="X33" s="684"/>
      <c r="Y33" s="684"/>
      <c r="Z33" s="684"/>
      <c r="AA33" s="684"/>
      <c r="AB33" s="684"/>
      <c r="AC33" s="684"/>
      <c r="AD33" s="684"/>
      <c r="AE33" s="684"/>
      <c r="AF33" s="684"/>
      <c r="AG33" s="684"/>
      <c r="AH33" s="684"/>
      <c r="AI33" s="684"/>
      <c r="AJ33" s="684"/>
      <c r="AK33" s="684"/>
      <c r="AL33" s="684"/>
      <c r="AM33" s="684"/>
      <c r="AN33" s="684"/>
      <c r="AO33" s="684"/>
      <c r="AP33" s="684"/>
      <c r="AQ33" s="684"/>
      <c r="AR33" s="684"/>
      <c r="AS33" s="684"/>
      <c r="AT33" s="632"/>
      <c r="AU33" s="5"/>
      <c r="AV33" s="5"/>
      <c r="AW33" s="114"/>
      <c r="AX33" s="451"/>
      <c r="AY33" s="452"/>
      <c r="AZ33" s="630">
        <f t="shared" si="17"/>
        <v>0</v>
      </c>
      <c r="BA33" s="684">
        <f t="shared" si="17"/>
        <v>0</v>
      </c>
      <c r="BB33" s="684">
        <f t="shared" si="17"/>
        <v>0</v>
      </c>
      <c r="BC33" s="684">
        <f t="shared" si="17"/>
        <v>0</v>
      </c>
      <c r="BD33" s="684">
        <f t="shared" si="17"/>
        <v>0</v>
      </c>
      <c r="BE33" s="684">
        <f t="shared" si="17"/>
        <v>0</v>
      </c>
      <c r="BF33" s="684">
        <f t="shared" si="17"/>
        <v>0</v>
      </c>
      <c r="BG33" s="684">
        <f t="shared" si="17"/>
        <v>0</v>
      </c>
      <c r="BH33" s="684">
        <f t="shared" si="17"/>
        <v>0</v>
      </c>
      <c r="BI33" s="684">
        <f t="shared" si="17"/>
        <v>0</v>
      </c>
      <c r="BJ33" s="684">
        <f t="shared" si="17"/>
        <v>0</v>
      </c>
      <c r="BK33" s="684">
        <f t="shared" si="17"/>
        <v>0</v>
      </c>
      <c r="BL33" s="684">
        <f t="shared" si="17"/>
        <v>0</v>
      </c>
      <c r="BM33" s="684">
        <f t="shared" si="17"/>
        <v>0</v>
      </c>
      <c r="BN33" s="684">
        <f t="shared" si="17"/>
        <v>0</v>
      </c>
      <c r="BO33" s="684">
        <f t="shared" si="17"/>
        <v>0</v>
      </c>
      <c r="BP33" s="684">
        <f t="shared" si="18"/>
        <v>0</v>
      </c>
      <c r="BQ33" s="684">
        <f t="shared" si="18"/>
        <v>0</v>
      </c>
      <c r="BR33" s="684">
        <f t="shared" si="18"/>
        <v>0</v>
      </c>
      <c r="BS33" s="684">
        <f t="shared" si="18"/>
        <v>0</v>
      </c>
      <c r="BT33" s="684">
        <f t="shared" si="18"/>
        <v>0</v>
      </c>
      <c r="BU33" s="684">
        <f t="shared" si="18"/>
        <v>0</v>
      </c>
      <c r="BV33" s="684">
        <f t="shared" si="18"/>
        <v>0</v>
      </c>
      <c r="BW33" s="684">
        <f t="shared" si="18"/>
        <v>0</v>
      </c>
      <c r="BX33" s="684">
        <f t="shared" si="18"/>
        <v>0</v>
      </c>
      <c r="BY33" s="684">
        <f t="shared" si="18"/>
        <v>0</v>
      </c>
      <c r="BZ33" s="684">
        <f t="shared" si="18"/>
        <v>0</v>
      </c>
      <c r="CA33" s="684">
        <f t="shared" si="18"/>
        <v>0</v>
      </c>
      <c r="CB33" s="684">
        <f t="shared" si="18"/>
        <v>0</v>
      </c>
      <c r="CC33" s="684">
        <f t="shared" si="18"/>
        <v>0</v>
      </c>
      <c r="CD33" s="684">
        <f t="shared" si="18"/>
        <v>0</v>
      </c>
      <c r="CE33" s="684">
        <f t="shared" si="18"/>
        <v>0</v>
      </c>
      <c r="CF33" s="684">
        <f t="shared" si="19"/>
        <v>0</v>
      </c>
      <c r="CG33" s="684">
        <f t="shared" si="19"/>
        <v>0</v>
      </c>
      <c r="CH33" s="684">
        <f t="shared" si="19"/>
        <v>0</v>
      </c>
      <c r="CI33" s="684">
        <f t="shared" si="19"/>
        <v>0</v>
      </c>
      <c r="CJ33" s="684">
        <f t="shared" si="19"/>
        <v>0</v>
      </c>
      <c r="CK33" s="684">
        <f t="shared" si="19"/>
        <v>0</v>
      </c>
      <c r="CL33" s="684">
        <f t="shared" si="19"/>
        <v>0</v>
      </c>
      <c r="CM33" s="684">
        <f t="shared" si="19"/>
        <v>0</v>
      </c>
      <c r="CN33" s="684">
        <f t="shared" si="19"/>
        <v>0</v>
      </c>
      <c r="CO33" s="684">
        <f t="shared" si="19"/>
        <v>0</v>
      </c>
      <c r="CP33" s="632">
        <f>AT33</f>
        <v>0</v>
      </c>
      <c r="CQ33" s="5"/>
      <c r="CR33" s="5"/>
      <c r="CS33" s="545"/>
      <c r="CT33" s="545"/>
      <c r="CU33" s="546"/>
      <c r="CV33" s="630">
        <f t="shared" si="20"/>
        <v>0</v>
      </c>
      <c r="CW33" s="684">
        <f t="shared" si="20"/>
        <v>0</v>
      </c>
      <c r="CX33" s="684">
        <f t="shared" si="20"/>
        <v>0</v>
      </c>
      <c r="CY33" s="684">
        <f t="shared" si="20"/>
        <v>0</v>
      </c>
      <c r="CZ33" s="684">
        <f t="shared" si="20"/>
        <v>0</v>
      </c>
      <c r="DA33" s="684">
        <f t="shared" si="20"/>
        <v>0</v>
      </c>
      <c r="DB33" s="684">
        <f t="shared" si="20"/>
        <v>0</v>
      </c>
      <c r="DC33" s="684">
        <f t="shared" si="20"/>
        <v>0</v>
      </c>
      <c r="DD33" s="684">
        <f t="shared" si="20"/>
        <v>0</v>
      </c>
      <c r="DE33" s="684">
        <f t="shared" si="20"/>
        <v>0</v>
      </c>
      <c r="DF33" s="684">
        <f t="shared" si="20"/>
        <v>0</v>
      </c>
      <c r="DG33" s="684">
        <f t="shared" si="20"/>
        <v>0</v>
      </c>
      <c r="DH33" s="684">
        <f t="shared" si="20"/>
        <v>0</v>
      </c>
      <c r="DI33" s="684">
        <f t="shared" si="20"/>
        <v>0</v>
      </c>
      <c r="DJ33" s="684">
        <f t="shared" si="20"/>
        <v>0</v>
      </c>
      <c r="DK33" s="684">
        <f t="shared" si="20"/>
        <v>0</v>
      </c>
      <c r="DL33" s="684">
        <f t="shared" si="21"/>
        <v>0</v>
      </c>
      <c r="DM33" s="684">
        <f t="shared" si="21"/>
        <v>0</v>
      </c>
      <c r="DN33" s="684">
        <f t="shared" si="21"/>
        <v>0</v>
      </c>
      <c r="DO33" s="684">
        <f t="shared" si="21"/>
        <v>0</v>
      </c>
      <c r="DP33" s="684">
        <f t="shared" si="21"/>
        <v>0</v>
      </c>
      <c r="DQ33" s="684">
        <f t="shared" si="21"/>
        <v>0</v>
      </c>
      <c r="DR33" s="684">
        <f t="shared" si="21"/>
        <v>0</v>
      </c>
      <c r="DS33" s="684">
        <f t="shared" si="21"/>
        <v>0</v>
      </c>
      <c r="DT33" s="684">
        <f t="shared" si="21"/>
        <v>0</v>
      </c>
      <c r="DU33" s="684">
        <f t="shared" si="21"/>
        <v>0</v>
      </c>
      <c r="DV33" s="684">
        <f t="shared" si="21"/>
        <v>0</v>
      </c>
      <c r="DW33" s="684">
        <f t="shared" si="21"/>
        <v>0</v>
      </c>
      <c r="DX33" s="684">
        <f t="shared" si="21"/>
        <v>0</v>
      </c>
      <c r="DY33" s="684">
        <f t="shared" si="21"/>
        <v>0</v>
      </c>
      <c r="DZ33" s="684">
        <f t="shared" si="21"/>
        <v>0</v>
      </c>
      <c r="EA33" s="684">
        <f t="shared" si="21"/>
        <v>0</v>
      </c>
      <c r="EB33" s="684">
        <f t="shared" si="22"/>
        <v>0</v>
      </c>
      <c r="EC33" s="684">
        <f t="shared" si="22"/>
        <v>0</v>
      </c>
      <c r="ED33" s="684">
        <f t="shared" si="22"/>
        <v>0</v>
      </c>
      <c r="EE33" s="684">
        <f t="shared" si="22"/>
        <v>0</v>
      </c>
      <c r="EF33" s="684">
        <f t="shared" si="22"/>
        <v>0</v>
      </c>
      <c r="EG33" s="684">
        <f t="shared" si="22"/>
        <v>0</v>
      </c>
      <c r="EH33" s="684">
        <f t="shared" si="22"/>
        <v>0</v>
      </c>
      <c r="EI33" s="684">
        <f t="shared" si="22"/>
        <v>0</v>
      </c>
      <c r="EJ33" s="684">
        <f t="shared" si="22"/>
        <v>0</v>
      </c>
      <c r="EK33" s="684">
        <f t="shared" si="22"/>
        <v>0</v>
      </c>
      <c r="EL33" s="632">
        <f>CP33</f>
        <v>0</v>
      </c>
      <c r="EM33" s="5"/>
      <c r="EN33" s="5"/>
      <c r="EO33" s="544"/>
      <c r="EP33" s="545"/>
      <c r="EQ33" s="546"/>
      <c r="ER33" s="630">
        <f t="shared" si="23"/>
        <v>0</v>
      </c>
      <c r="ES33" s="684">
        <f t="shared" si="23"/>
        <v>0</v>
      </c>
      <c r="ET33" s="684">
        <f t="shared" si="23"/>
        <v>0</v>
      </c>
      <c r="EU33" s="684">
        <f t="shared" si="23"/>
        <v>0</v>
      </c>
      <c r="EV33" s="684">
        <f t="shared" si="23"/>
        <v>0</v>
      </c>
      <c r="EW33" s="684">
        <f t="shared" si="23"/>
        <v>0</v>
      </c>
      <c r="EX33" s="684">
        <f t="shared" si="23"/>
        <v>0</v>
      </c>
      <c r="EY33" s="684">
        <f t="shared" si="23"/>
        <v>0</v>
      </c>
      <c r="EZ33" s="684">
        <f t="shared" si="23"/>
        <v>0</v>
      </c>
      <c r="FA33" s="684">
        <f t="shared" si="23"/>
        <v>0</v>
      </c>
      <c r="FB33" s="684">
        <f t="shared" si="23"/>
        <v>0</v>
      </c>
      <c r="FC33" s="684">
        <f t="shared" si="23"/>
        <v>0</v>
      </c>
      <c r="FD33" s="684">
        <f t="shared" si="23"/>
        <v>0</v>
      </c>
      <c r="FE33" s="684">
        <f t="shared" si="23"/>
        <v>0</v>
      </c>
      <c r="FF33" s="684">
        <f t="shared" si="23"/>
        <v>0</v>
      </c>
      <c r="FG33" s="684">
        <f t="shared" si="23"/>
        <v>0</v>
      </c>
      <c r="FH33" s="684">
        <f t="shared" si="24"/>
        <v>0</v>
      </c>
      <c r="FI33" s="684">
        <f t="shared" si="24"/>
        <v>0</v>
      </c>
      <c r="FJ33" s="684">
        <f t="shared" si="24"/>
        <v>0</v>
      </c>
      <c r="FK33" s="684">
        <f t="shared" si="24"/>
        <v>0</v>
      </c>
      <c r="FL33" s="684">
        <f t="shared" si="24"/>
        <v>0</v>
      </c>
      <c r="FM33" s="684">
        <f t="shared" si="24"/>
        <v>0</v>
      </c>
      <c r="FN33" s="684">
        <f t="shared" si="24"/>
        <v>0</v>
      </c>
      <c r="FO33" s="684">
        <f t="shared" si="24"/>
        <v>0</v>
      </c>
      <c r="FP33" s="684">
        <f t="shared" si="24"/>
        <v>0</v>
      </c>
      <c r="FQ33" s="684">
        <f t="shared" si="24"/>
        <v>0</v>
      </c>
      <c r="FR33" s="684">
        <f t="shared" si="24"/>
        <v>0</v>
      </c>
      <c r="FS33" s="684">
        <f t="shared" si="24"/>
        <v>0</v>
      </c>
      <c r="FT33" s="684">
        <f t="shared" si="24"/>
        <v>0</v>
      </c>
      <c r="FU33" s="684">
        <f t="shared" si="24"/>
        <v>0</v>
      </c>
      <c r="FV33" s="684">
        <f t="shared" si="24"/>
        <v>0</v>
      </c>
      <c r="FW33" s="684">
        <f t="shared" si="24"/>
        <v>0</v>
      </c>
      <c r="FX33" s="684">
        <f t="shared" si="25"/>
        <v>0</v>
      </c>
      <c r="FY33" s="684">
        <f t="shared" si="25"/>
        <v>0</v>
      </c>
      <c r="FZ33" s="684">
        <f t="shared" si="25"/>
        <v>0</v>
      </c>
      <c r="GA33" s="684">
        <f t="shared" si="25"/>
        <v>0</v>
      </c>
      <c r="GB33" s="684">
        <f t="shared" si="25"/>
        <v>0</v>
      </c>
      <c r="GC33" s="684">
        <f t="shared" si="25"/>
        <v>0</v>
      </c>
      <c r="GD33" s="684">
        <f t="shared" si="25"/>
        <v>0</v>
      </c>
      <c r="GE33" s="684">
        <f t="shared" si="25"/>
        <v>0</v>
      </c>
      <c r="GF33" s="684">
        <f t="shared" si="25"/>
        <v>0</v>
      </c>
      <c r="GG33" s="684">
        <f t="shared" si="25"/>
        <v>0</v>
      </c>
      <c r="GH33" s="632">
        <f>EL33</f>
        <v>0</v>
      </c>
      <c r="GI33" s="5"/>
      <c r="GJ33" s="5"/>
    </row>
    <row r="34" spans="1:192" ht="9.75" customHeight="1" x14ac:dyDescent="0.15">
      <c r="A34" s="115"/>
      <c r="B34" s="451"/>
      <c r="C34" s="452"/>
      <c r="D34" s="630"/>
      <c r="E34" s="684"/>
      <c r="F34" s="684"/>
      <c r="G34" s="684"/>
      <c r="H34" s="684"/>
      <c r="I34" s="684"/>
      <c r="J34" s="684"/>
      <c r="K34" s="684"/>
      <c r="L34" s="684"/>
      <c r="M34" s="684"/>
      <c r="N34" s="684"/>
      <c r="O34" s="684"/>
      <c r="P34" s="684"/>
      <c r="Q34" s="684"/>
      <c r="R34" s="684"/>
      <c r="S34" s="684"/>
      <c r="T34" s="684"/>
      <c r="U34" s="684"/>
      <c r="V34" s="684"/>
      <c r="W34" s="684"/>
      <c r="X34" s="684"/>
      <c r="Y34" s="684"/>
      <c r="Z34" s="684"/>
      <c r="AA34" s="684"/>
      <c r="AB34" s="684"/>
      <c r="AC34" s="684"/>
      <c r="AD34" s="684"/>
      <c r="AE34" s="684"/>
      <c r="AF34" s="684"/>
      <c r="AG34" s="684"/>
      <c r="AH34" s="684"/>
      <c r="AI34" s="684"/>
      <c r="AJ34" s="684"/>
      <c r="AK34" s="684"/>
      <c r="AL34" s="684"/>
      <c r="AM34" s="684"/>
      <c r="AN34" s="684"/>
      <c r="AO34" s="684"/>
      <c r="AP34" s="684"/>
      <c r="AQ34" s="684"/>
      <c r="AR34" s="684"/>
      <c r="AS34" s="684"/>
      <c r="AT34" s="632"/>
      <c r="AU34" s="5"/>
      <c r="AV34" s="5"/>
      <c r="AW34" s="114"/>
      <c r="AX34" s="451"/>
      <c r="AY34" s="452"/>
      <c r="AZ34" s="630">
        <f t="shared" si="17"/>
        <v>0</v>
      </c>
      <c r="BA34" s="684">
        <f t="shared" si="17"/>
        <v>0</v>
      </c>
      <c r="BB34" s="684">
        <f t="shared" si="17"/>
        <v>0</v>
      </c>
      <c r="BC34" s="684">
        <f t="shared" si="17"/>
        <v>0</v>
      </c>
      <c r="BD34" s="684">
        <f t="shared" si="17"/>
        <v>0</v>
      </c>
      <c r="BE34" s="684">
        <f t="shared" si="17"/>
        <v>0</v>
      </c>
      <c r="BF34" s="684">
        <f t="shared" si="17"/>
        <v>0</v>
      </c>
      <c r="BG34" s="684">
        <f t="shared" si="17"/>
        <v>0</v>
      </c>
      <c r="BH34" s="684">
        <f t="shared" si="17"/>
        <v>0</v>
      </c>
      <c r="BI34" s="684">
        <f t="shared" si="17"/>
        <v>0</v>
      </c>
      <c r="BJ34" s="684">
        <f t="shared" si="17"/>
        <v>0</v>
      </c>
      <c r="BK34" s="684">
        <f t="shared" si="17"/>
        <v>0</v>
      </c>
      <c r="BL34" s="684">
        <f t="shared" si="17"/>
        <v>0</v>
      </c>
      <c r="BM34" s="684">
        <f t="shared" si="17"/>
        <v>0</v>
      </c>
      <c r="BN34" s="684">
        <f t="shared" si="17"/>
        <v>0</v>
      </c>
      <c r="BO34" s="684">
        <f t="shared" si="17"/>
        <v>0</v>
      </c>
      <c r="BP34" s="684">
        <f t="shared" si="18"/>
        <v>0</v>
      </c>
      <c r="BQ34" s="684">
        <f t="shared" si="18"/>
        <v>0</v>
      </c>
      <c r="BR34" s="684">
        <f t="shared" si="18"/>
        <v>0</v>
      </c>
      <c r="BS34" s="684">
        <f t="shared" si="18"/>
        <v>0</v>
      </c>
      <c r="BT34" s="684">
        <f t="shared" si="18"/>
        <v>0</v>
      </c>
      <c r="BU34" s="684">
        <f t="shared" si="18"/>
        <v>0</v>
      </c>
      <c r="BV34" s="684">
        <f t="shared" si="18"/>
        <v>0</v>
      </c>
      <c r="BW34" s="684">
        <f t="shared" si="18"/>
        <v>0</v>
      </c>
      <c r="BX34" s="684">
        <f t="shared" si="18"/>
        <v>0</v>
      </c>
      <c r="BY34" s="684">
        <f t="shared" si="18"/>
        <v>0</v>
      </c>
      <c r="BZ34" s="684">
        <f t="shared" si="18"/>
        <v>0</v>
      </c>
      <c r="CA34" s="684">
        <f t="shared" si="18"/>
        <v>0</v>
      </c>
      <c r="CB34" s="684">
        <f t="shared" si="18"/>
        <v>0</v>
      </c>
      <c r="CC34" s="684">
        <f t="shared" si="18"/>
        <v>0</v>
      </c>
      <c r="CD34" s="684">
        <f t="shared" si="18"/>
        <v>0</v>
      </c>
      <c r="CE34" s="684">
        <f t="shared" si="18"/>
        <v>0</v>
      </c>
      <c r="CF34" s="684">
        <f t="shared" si="19"/>
        <v>0</v>
      </c>
      <c r="CG34" s="684">
        <f t="shared" si="19"/>
        <v>0</v>
      </c>
      <c r="CH34" s="684">
        <f t="shared" si="19"/>
        <v>0</v>
      </c>
      <c r="CI34" s="684">
        <f t="shared" si="19"/>
        <v>0</v>
      </c>
      <c r="CJ34" s="684">
        <f t="shared" si="19"/>
        <v>0</v>
      </c>
      <c r="CK34" s="684">
        <f t="shared" si="19"/>
        <v>0</v>
      </c>
      <c r="CL34" s="684">
        <f t="shared" si="19"/>
        <v>0</v>
      </c>
      <c r="CM34" s="684">
        <f t="shared" si="19"/>
        <v>0</v>
      </c>
      <c r="CN34" s="684">
        <f t="shared" si="19"/>
        <v>0</v>
      </c>
      <c r="CO34" s="684">
        <f t="shared" si="19"/>
        <v>0</v>
      </c>
      <c r="CP34" s="632">
        <f>AT34</f>
        <v>0</v>
      </c>
      <c r="CQ34" s="5"/>
      <c r="CR34" s="5"/>
      <c r="CS34" s="545"/>
      <c r="CT34" s="545"/>
      <c r="CU34" s="546"/>
      <c r="CV34" s="630">
        <f t="shared" si="20"/>
        <v>0</v>
      </c>
      <c r="CW34" s="684">
        <f t="shared" si="20"/>
        <v>0</v>
      </c>
      <c r="CX34" s="684">
        <f t="shared" si="20"/>
        <v>0</v>
      </c>
      <c r="CY34" s="684">
        <f t="shared" si="20"/>
        <v>0</v>
      </c>
      <c r="CZ34" s="684">
        <f t="shared" si="20"/>
        <v>0</v>
      </c>
      <c r="DA34" s="684">
        <f t="shared" si="20"/>
        <v>0</v>
      </c>
      <c r="DB34" s="684">
        <f t="shared" si="20"/>
        <v>0</v>
      </c>
      <c r="DC34" s="684">
        <f t="shared" si="20"/>
        <v>0</v>
      </c>
      <c r="DD34" s="684">
        <f t="shared" si="20"/>
        <v>0</v>
      </c>
      <c r="DE34" s="684">
        <f t="shared" si="20"/>
        <v>0</v>
      </c>
      <c r="DF34" s="684">
        <f t="shared" si="20"/>
        <v>0</v>
      </c>
      <c r="DG34" s="684">
        <f t="shared" si="20"/>
        <v>0</v>
      </c>
      <c r="DH34" s="684">
        <f t="shared" si="20"/>
        <v>0</v>
      </c>
      <c r="DI34" s="684">
        <f t="shared" si="20"/>
        <v>0</v>
      </c>
      <c r="DJ34" s="684">
        <f t="shared" si="20"/>
        <v>0</v>
      </c>
      <c r="DK34" s="684">
        <f t="shared" si="20"/>
        <v>0</v>
      </c>
      <c r="DL34" s="684">
        <f t="shared" si="21"/>
        <v>0</v>
      </c>
      <c r="DM34" s="684">
        <f t="shared" si="21"/>
        <v>0</v>
      </c>
      <c r="DN34" s="684">
        <f t="shared" si="21"/>
        <v>0</v>
      </c>
      <c r="DO34" s="684">
        <f t="shared" si="21"/>
        <v>0</v>
      </c>
      <c r="DP34" s="684">
        <f t="shared" si="21"/>
        <v>0</v>
      </c>
      <c r="DQ34" s="684">
        <f t="shared" si="21"/>
        <v>0</v>
      </c>
      <c r="DR34" s="684">
        <f t="shared" si="21"/>
        <v>0</v>
      </c>
      <c r="DS34" s="684">
        <f t="shared" si="21"/>
        <v>0</v>
      </c>
      <c r="DT34" s="684">
        <f t="shared" si="21"/>
        <v>0</v>
      </c>
      <c r="DU34" s="684">
        <f t="shared" si="21"/>
        <v>0</v>
      </c>
      <c r="DV34" s="684">
        <f t="shared" si="21"/>
        <v>0</v>
      </c>
      <c r="DW34" s="684">
        <f t="shared" si="21"/>
        <v>0</v>
      </c>
      <c r="DX34" s="684">
        <f t="shared" si="21"/>
        <v>0</v>
      </c>
      <c r="DY34" s="684">
        <f t="shared" si="21"/>
        <v>0</v>
      </c>
      <c r="DZ34" s="684">
        <f t="shared" si="21"/>
        <v>0</v>
      </c>
      <c r="EA34" s="684">
        <f t="shared" si="21"/>
        <v>0</v>
      </c>
      <c r="EB34" s="684">
        <f t="shared" si="22"/>
        <v>0</v>
      </c>
      <c r="EC34" s="684">
        <f t="shared" si="22"/>
        <v>0</v>
      </c>
      <c r="ED34" s="684">
        <f t="shared" si="22"/>
        <v>0</v>
      </c>
      <c r="EE34" s="684">
        <f t="shared" si="22"/>
        <v>0</v>
      </c>
      <c r="EF34" s="684">
        <f t="shared" si="22"/>
        <v>0</v>
      </c>
      <c r="EG34" s="684">
        <f t="shared" si="22"/>
        <v>0</v>
      </c>
      <c r="EH34" s="684">
        <f t="shared" si="22"/>
        <v>0</v>
      </c>
      <c r="EI34" s="684">
        <f t="shared" si="22"/>
        <v>0</v>
      </c>
      <c r="EJ34" s="684">
        <f t="shared" si="22"/>
        <v>0</v>
      </c>
      <c r="EK34" s="684">
        <f t="shared" si="22"/>
        <v>0</v>
      </c>
      <c r="EL34" s="632">
        <f>CP34</f>
        <v>0</v>
      </c>
      <c r="EM34" s="5"/>
      <c r="EN34" s="5"/>
      <c r="EO34" s="544"/>
      <c r="EP34" s="545"/>
      <c r="EQ34" s="546"/>
      <c r="ER34" s="630">
        <f t="shared" si="23"/>
        <v>0</v>
      </c>
      <c r="ES34" s="684">
        <f t="shared" si="23"/>
        <v>0</v>
      </c>
      <c r="ET34" s="684">
        <f t="shared" si="23"/>
        <v>0</v>
      </c>
      <c r="EU34" s="684">
        <f t="shared" si="23"/>
        <v>0</v>
      </c>
      <c r="EV34" s="684">
        <f t="shared" si="23"/>
        <v>0</v>
      </c>
      <c r="EW34" s="684">
        <f t="shared" si="23"/>
        <v>0</v>
      </c>
      <c r="EX34" s="684">
        <f t="shared" si="23"/>
        <v>0</v>
      </c>
      <c r="EY34" s="684">
        <f t="shared" si="23"/>
        <v>0</v>
      </c>
      <c r="EZ34" s="684">
        <f t="shared" si="23"/>
        <v>0</v>
      </c>
      <c r="FA34" s="684">
        <f t="shared" si="23"/>
        <v>0</v>
      </c>
      <c r="FB34" s="684">
        <f t="shared" si="23"/>
        <v>0</v>
      </c>
      <c r="FC34" s="684">
        <f t="shared" si="23"/>
        <v>0</v>
      </c>
      <c r="FD34" s="684">
        <f t="shared" si="23"/>
        <v>0</v>
      </c>
      <c r="FE34" s="684">
        <f t="shared" si="23"/>
        <v>0</v>
      </c>
      <c r="FF34" s="684">
        <f t="shared" si="23"/>
        <v>0</v>
      </c>
      <c r="FG34" s="684">
        <f t="shared" si="23"/>
        <v>0</v>
      </c>
      <c r="FH34" s="684">
        <f t="shared" si="24"/>
        <v>0</v>
      </c>
      <c r="FI34" s="684">
        <f t="shared" si="24"/>
        <v>0</v>
      </c>
      <c r="FJ34" s="684">
        <f t="shared" si="24"/>
        <v>0</v>
      </c>
      <c r="FK34" s="684">
        <f t="shared" si="24"/>
        <v>0</v>
      </c>
      <c r="FL34" s="684">
        <f t="shared" si="24"/>
        <v>0</v>
      </c>
      <c r="FM34" s="684">
        <f t="shared" si="24"/>
        <v>0</v>
      </c>
      <c r="FN34" s="684">
        <f t="shared" si="24"/>
        <v>0</v>
      </c>
      <c r="FO34" s="684">
        <f t="shared" si="24"/>
        <v>0</v>
      </c>
      <c r="FP34" s="684">
        <f t="shared" si="24"/>
        <v>0</v>
      </c>
      <c r="FQ34" s="684">
        <f t="shared" si="24"/>
        <v>0</v>
      </c>
      <c r="FR34" s="684">
        <f t="shared" si="24"/>
        <v>0</v>
      </c>
      <c r="FS34" s="684">
        <f t="shared" si="24"/>
        <v>0</v>
      </c>
      <c r="FT34" s="684">
        <f t="shared" si="24"/>
        <v>0</v>
      </c>
      <c r="FU34" s="684">
        <f t="shared" si="24"/>
        <v>0</v>
      </c>
      <c r="FV34" s="684">
        <f t="shared" si="24"/>
        <v>0</v>
      </c>
      <c r="FW34" s="684">
        <f t="shared" si="24"/>
        <v>0</v>
      </c>
      <c r="FX34" s="684">
        <f t="shared" si="25"/>
        <v>0</v>
      </c>
      <c r="FY34" s="684">
        <f t="shared" si="25"/>
        <v>0</v>
      </c>
      <c r="FZ34" s="684">
        <f t="shared" si="25"/>
        <v>0</v>
      </c>
      <c r="GA34" s="684">
        <f t="shared" si="25"/>
        <v>0</v>
      </c>
      <c r="GB34" s="684">
        <f t="shared" si="25"/>
        <v>0</v>
      </c>
      <c r="GC34" s="684">
        <f t="shared" si="25"/>
        <v>0</v>
      </c>
      <c r="GD34" s="684">
        <f t="shared" si="25"/>
        <v>0</v>
      </c>
      <c r="GE34" s="684">
        <f t="shared" si="25"/>
        <v>0</v>
      </c>
      <c r="GF34" s="684">
        <f t="shared" si="25"/>
        <v>0</v>
      </c>
      <c r="GG34" s="684">
        <f t="shared" si="25"/>
        <v>0</v>
      </c>
      <c r="GH34" s="632">
        <f>EL34</f>
        <v>0</v>
      </c>
      <c r="GI34" s="5"/>
      <c r="GJ34" s="5"/>
    </row>
    <row r="35" spans="1:192" ht="9.75" customHeight="1" thickBot="1" x14ac:dyDescent="0.2">
      <c r="A35" s="115"/>
      <c r="B35" s="451"/>
      <c r="C35" s="452"/>
      <c r="D35" s="636"/>
      <c r="E35" s="637"/>
      <c r="F35" s="637"/>
      <c r="G35" s="637"/>
      <c r="H35" s="637"/>
      <c r="I35" s="637"/>
      <c r="J35" s="637"/>
      <c r="K35" s="684"/>
      <c r="L35" s="684"/>
      <c r="M35" s="684"/>
      <c r="N35" s="684"/>
      <c r="O35" s="637"/>
      <c r="P35" s="637"/>
      <c r="Q35" s="637"/>
      <c r="R35" s="637"/>
      <c r="S35" s="684"/>
      <c r="T35" s="684"/>
      <c r="U35" s="684"/>
      <c r="V35" s="684"/>
      <c r="W35" s="637"/>
      <c r="X35" s="637"/>
      <c r="Y35" s="637"/>
      <c r="Z35" s="637"/>
      <c r="AA35" s="684"/>
      <c r="AB35" s="684"/>
      <c r="AC35" s="684"/>
      <c r="AD35" s="684"/>
      <c r="AE35" s="637"/>
      <c r="AF35" s="637"/>
      <c r="AG35" s="637"/>
      <c r="AH35" s="637"/>
      <c r="AI35" s="684"/>
      <c r="AJ35" s="684"/>
      <c r="AK35" s="684"/>
      <c r="AL35" s="684"/>
      <c r="AM35" s="637"/>
      <c r="AN35" s="637"/>
      <c r="AO35" s="637"/>
      <c r="AP35" s="637"/>
      <c r="AQ35" s="684"/>
      <c r="AR35" s="684"/>
      <c r="AS35" s="684"/>
      <c r="AT35" s="632"/>
      <c r="AU35" s="5"/>
      <c r="AV35" s="5"/>
      <c r="AW35" s="114"/>
      <c r="AX35" s="451"/>
      <c r="AY35" s="452"/>
      <c r="AZ35" s="636">
        <f t="shared" si="17"/>
        <v>0</v>
      </c>
      <c r="BA35" s="637">
        <f t="shared" si="17"/>
        <v>0</v>
      </c>
      <c r="BB35" s="637">
        <f t="shared" si="17"/>
        <v>0</v>
      </c>
      <c r="BC35" s="637">
        <f t="shared" si="17"/>
        <v>0</v>
      </c>
      <c r="BD35" s="637">
        <f t="shared" si="17"/>
        <v>0</v>
      </c>
      <c r="BE35" s="637">
        <f t="shared" si="17"/>
        <v>0</v>
      </c>
      <c r="BF35" s="637">
        <f t="shared" si="17"/>
        <v>0</v>
      </c>
      <c r="BG35" s="684">
        <f t="shared" si="17"/>
        <v>0</v>
      </c>
      <c r="BH35" s="684">
        <f t="shared" si="17"/>
        <v>0</v>
      </c>
      <c r="BI35" s="684">
        <f t="shared" si="17"/>
        <v>0</v>
      </c>
      <c r="BJ35" s="684">
        <f t="shared" si="17"/>
        <v>0</v>
      </c>
      <c r="BK35" s="637">
        <f t="shared" si="17"/>
        <v>0</v>
      </c>
      <c r="BL35" s="637">
        <f t="shared" si="17"/>
        <v>0</v>
      </c>
      <c r="BM35" s="637">
        <f t="shared" si="17"/>
        <v>0</v>
      </c>
      <c r="BN35" s="637">
        <f t="shared" si="17"/>
        <v>0</v>
      </c>
      <c r="BO35" s="684">
        <f t="shared" si="17"/>
        <v>0</v>
      </c>
      <c r="BP35" s="684">
        <f t="shared" si="18"/>
        <v>0</v>
      </c>
      <c r="BQ35" s="684">
        <f t="shared" si="18"/>
        <v>0</v>
      </c>
      <c r="BR35" s="684">
        <f t="shared" si="18"/>
        <v>0</v>
      </c>
      <c r="BS35" s="637">
        <f t="shared" si="18"/>
        <v>0</v>
      </c>
      <c r="BT35" s="637">
        <f t="shared" si="18"/>
        <v>0</v>
      </c>
      <c r="BU35" s="637">
        <f t="shared" si="18"/>
        <v>0</v>
      </c>
      <c r="BV35" s="637">
        <f t="shared" si="18"/>
        <v>0</v>
      </c>
      <c r="BW35" s="684">
        <f t="shared" si="18"/>
        <v>0</v>
      </c>
      <c r="BX35" s="684">
        <f t="shared" si="18"/>
        <v>0</v>
      </c>
      <c r="BY35" s="684">
        <f t="shared" si="18"/>
        <v>0</v>
      </c>
      <c r="BZ35" s="684">
        <f t="shared" si="18"/>
        <v>0</v>
      </c>
      <c r="CA35" s="637">
        <f t="shared" si="18"/>
        <v>0</v>
      </c>
      <c r="CB35" s="637">
        <f t="shared" si="18"/>
        <v>0</v>
      </c>
      <c r="CC35" s="637">
        <f t="shared" si="18"/>
        <v>0</v>
      </c>
      <c r="CD35" s="637">
        <f t="shared" si="18"/>
        <v>0</v>
      </c>
      <c r="CE35" s="684">
        <f t="shared" si="18"/>
        <v>0</v>
      </c>
      <c r="CF35" s="684">
        <f t="shared" si="19"/>
        <v>0</v>
      </c>
      <c r="CG35" s="684">
        <f t="shared" si="19"/>
        <v>0</v>
      </c>
      <c r="CH35" s="684">
        <f t="shared" si="19"/>
        <v>0</v>
      </c>
      <c r="CI35" s="637">
        <f t="shared" si="19"/>
        <v>0</v>
      </c>
      <c r="CJ35" s="637">
        <f t="shared" si="19"/>
        <v>0</v>
      </c>
      <c r="CK35" s="637">
        <f t="shared" si="19"/>
        <v>0</v>
      </c>
      <c r="CL35" s="637">
        <f t="shared" si="19"/>
        <v>0</v>
      </c>
      <c r="CM35" s="684">
        <f t="shared" si="19"/>
        <v>0</v>
      </c>
      <c r="CN35" s="684">
        <f t="shared" si="19"/>
        <v>0</v>
      </c>
      <c r="CO35" s="684">
        <f t="shared" si="19"/>
        <v>0</v>
      </c>
      <c r="CP35" s="632">
        <f>AT35</f>
        <v>0</v>
      </c>
      <c r="CQ35" s="5"/>
      <c r="CR35" s="5"/>
      <c r="CS35" s="545"/>
      <c r="CT35" s="545"/>
      <c r="CU35" s="546"/>
      <c r="CV35" s="636">
        <f t="shared" si="20"/>
        <v>0</v>
      </c>
      <c r="CW35" s="637">
        <f t="shared" si="20"/>
        <v>0</v>
      </c>
      <c r="CX35" s="637">
        <f t="shared" si="20"/>
        <v>0</v>
      </c>
      <c r="CY35" s="637">
        <f t="shared" si="20"/>
        <v>0</v>
      </c>
      <c r="CZ35" s="637">
        <f t="shared" si="20"/>
        <v>0</v>
      </c>
      <c r="DA35" s="637">
        <f t="shared" si="20"/>
        <v>0</v>
      </c>
      <c r="DB35" s="637">
        <f t="shared" si="20"/>
        <v>0</v>
      </c>
      <c r="DC35" s="684">
        <f t="shared" si="20"/>
        <v>0</v>
      </c>
      <c r="DD35" s="684">
        <f t="shared" si="20"/>
        <v>0</v>
      </c>
      <c r="DE35" s="684">
        <f t="shared" si="20"/>
        <v>0</v>
      </c>
      <c r="DF35" s="684">
        <f t="shared" si="20"/>
        <v>0</v>
      </c>
      <c r="DG35" s="637">
        <f t="shared" si="20"/>
        <v>0</v>
      </c>
      <c r="DH35" s="637">
        <f t="shared" si="20"/>
        <v>0</v>
      </c>
      <c r="DI35" s="637">
        <f t="shared" si="20"/>
        <v>0</v>
      </c>
      <c r="DJ35" s="637">
        <f t="shared" si="20"/>
        <v>0</v>
      </c>
      <c r="DK35" s="684">
        <f t="shared" si="20"/>
        <v>0</v>
      </c>
      <c r="DL35" s="684">
        <f t="shared" si="21"/>
        <v>0</v>
      </c>
      <c r="DM35" s="684">
        <f t="shared" si="21"/>
        <v>0</v>
      </c>
      <c r="DN35" s="684">
        <f t="shared" si="21"/>
        <v>0</v>
      </c>
      <c r="DO35" s="637">
        <f t="shared" si="21"/>
        <v>0</v>
      </c>
      <c r="DP35" s="637">
        <f t="shared" si="21"/>
        <v>0</v>
      </c>
      <c r="DQ35" s="637">
        <f t="shared" si="21"/>
        <v>0</v>
      </c>
      <c r="DR35" s="637">
        <f t="shared" si="21"/>
        <v>0</v>
      </c>
      <c r="DS35" s="684">
        <f t="shared" si="21"/>
        <v>0</v>
      </c>
      <c r="DT35" s="684">
        <f t="shared" si="21"/>
        <v>0</v>
      </c>
      <c r="DU35" s="684">
        <f t="shared" si="21"/>
        <v>0</v>
      </c>
      <c r="DV35" s="684">
        <f t="shared" si="21"/>
        <v>0</v>
      </c>
      <c r="DW35" s="637">
        <f t="shared" si="21"/>
        <v>0</v>
      </c>
      <c r="DX35" s="637">
        <f t="shared" si="21"/>
        <v>0</v>
      </c>
      <c r="DY35" s="637">
        <f t="shared" si="21"/>
        <v>0</v>
      </c>
      <c r="DZ35" s="637">
        <f t="shared" si="21"/>
        <v>0</v>
      </c>
      <c r="EA35" s="684">
        <f t="shared" si="21"/>
        <v>0</v>
      </c>
      <c r="EB35" s="684">
        <f t="shared" si="22"/>
        <v>0</v>
      </c>
      <c r="EC35" s="684">
        <f t="shared" si="22"/>
        <v>0</v>
      </c>
      <c r="ED35" s="684">
        <f t="shared" si="22"/>
        <v>0</v>
      </c>
      <c r="EE35" s="637">
        <f t="shared" si="22"/>
        <v>0</v>
      </c>
      <c r="EF35" s="637">
        <f t="shared" si="22"/>
        <v>0</v>
      </c>
      <c r="EG35" s="637">
        <f t="shared" si="22"/>
        <v>0</v>
      </c>
      <c r="EH35" s="637">
        <f t="shared" si="22"/>
        <v>0</v>
      </c>
      <c r="EI35" s="684">
        <f t="shared" si="22"/>
        <v>0</v>
      </c>
      <c r="EJ35" s="684">
        <f t="shared" si="22"/>
        <v>0</v>
      </c>
      <c r="EK35" s="684">
        <f t="shared" si="22"/>
        <v>0</v>
      </c>
      <c r="EL35" s="632">
        <f>CP35</f>
        <v>0</v>
      </c>
      <c r="EM35" s="5"/>
      <c r="EN35" s="5"/>
      <c r="EO35" s="544"/>
      <c r="EP35" s="545"/>
      <c r="EQ35" s="546"/>
      <c r="ER35" s="636">
        <f t="shared" si="23"/>
        <v>0</v>
      </c>
      <c r="ES35" s="637">
        <f t="shared" si="23"/>
        <v>0</v>
      </c>
      <c r="ET35" s="637">
        <f t="shared" si="23"/>
        <v>0</v>
      </c>
      <c r="EU35" s="637">
        <f t="shared" si="23"/>
        <v>0</v>
      </c>
      <c r="EV35" s="637">
        <f t="shared" si="23"/>
        <v>0</v>
      </c>
      <c r="EW35" s="637">
        <f t="shared" si="23"/>
        <v>0</v>
      </c>
      <c r="EX35" s="637">
        <f t="shared" si="23"/>
        <v>0</v>
      </c>
      <c r="EY35" s="684">
        <f t="shared" si="23"/>
        <v>0</v>
      </c>
      <c r="EZ35" s="684">
        <f t="shared" si="23"/>
        <v>0</v>
      </c>
      <c r="FA35" s="684">
        <f t="shared" si="23"/>
        <v>0</v>
      </c>
      <c r="FB35" s="684">
        <f t="shared" si="23"/>
        <v>0</v>
      </c>
      <c r="FC35" s="637">
        <f t="shared" si="23"/>
        <v>0</v>
      </c>
      <c r="FD35" s="637">
        <f t="shared" si="23"/>
        <v>0</v>
      </c>
      <c r="FE35" s="637">
        <f t="shared" si="23"/>
        <v>0</v>
      </c>
      <c r="FF35" s="637">
        <f t="shared" si="23"/>
        <v>0</v>
      </c>
      <c r="FG35" s="684">
        <f t="shared" si="23"/>
        <v>0</v>
      </c>
      <c r="FH35" s="684">
        <f t="shared" si="24"/>
        <v>0</v>
      </c>
      <c r="FI35" s="684">
        <f t="shared" si="24"/>
        <v>0</v>
      </c>
      <c r="FJ35" s="684">
        <f t="shared" si="24"/>
        <v>0</v>
      </c>
      <c r="FK35" s="637">
        <f t="shared" si="24"/>
        <v>0</v>
      </c>
      <c r="FL35" s="637">
        <f t="shared" si="24"/>
        <v>0</v>
      </c>
      <c r="FM35" s="637">
        <f t="shared" si="24"/>
        <v>0</v>
      </c>
      <c r="FN35" s="637">
        <f t="shared" si="24"/>
        <v>0</v>
      </c>
      <c r="FO35" s="684">
        <f t="shared" si="24"/>
        <v>0</v>
      </c>
      <c r="FP35" s="684">
        <f t="shared" si="24"/>
        <v>0</v>
      </c>
      <c r="FQ35" s="684">
        <f t="shared" si="24"/>
        <v>0</v>
      </c>
      <c r="FR35" s="684">
        <f t="shared" si="24"/>
        <v>0</v>
      </c>
      <c r="FS35" s="637">
        <f t="shared" si="24"/>
        <v>0</v>
      </c>
      <c r="FT35" s="637">
        <f t="shared" si="24"/>
        <v>0</v>
      </c>
      <c r="FU35" s="637">
        <f t="shared" si="24"/>
        <v>0</v>
      </c>
      <c r="FV35" s="637">
        <f t="shared" si="24"/>
        <v>0</v>
      </c>
      <c r="FW35" s="684">
        <f t="shared" si="24"/>
        <v>0</v>
      </c>
      <c r="FX35" s="684">
        <f t="shared" si="25"/>
        <v>0</v>
      </c>
      <c r="FY35" s="684">
        <f t="shared" si="25"/>
        <v>0</v>
      </c>
      <c r="FZ35" s="684">
        <f t="shared" si="25"/>
        <v>0</v>
      </c>
      <c r="GA35" s="637">
        <f t="shared" si="25"/>
        <v>0</v>
      </c>
      <c r="GB35" s="637">
        <f t="shared" si="25"/>
        <v>0</v>
      </c>
      <c r="GC35" s="637">
        <f t="shared" si="25"/>
        <v>0</v>
      </c>
      <c r="GD35" s="637">
        <f t="shared" si="25"/>
        <v>0</v>
      </c>
      <c r="GE35" s="684">
        <f t="shared" si="25"/>
        <v>0</v>
      </c>
      <c r="GF35" s="684">
        <f t="shared" si="25"/>
        <v>0</v>
      </c>
      <c r="GG35" s="684">
        <f t="shared" si="25"/>
        <v>0</v>
      </c>
      <c r="GH35" s="632">
        <f>EL35</f>
        <v>0</v>
      </c>
      <c r="GI35" s="5"/>
      <c r="GJ35" s="5"/>
    </row>
    <row r="36" spans="1:192" ht="12" customHeight="1" x14ac:dyDescent="0.15">
      <c r="B36" s="451"/>
      <c r="C36" s="452"/>
      <c r="D36" s="666" t="s">
        <v>35</v>
      </c>
      <c r="E36" s="667"/>
      <c r="F36" s="668"/>
      <c r="G36" s="494" t="s">
        <v>36</v>
      </c>
      <c r="H36" s="365"/>
      <c r="I36" s="365"/>
      <c r="J36" s="440"/>
      <c r="K36" s="662" t="str">
        <f>IF(入力フォーム!AL9="","",入力フォーム!AL9)</f>
        <v/>
      </c>
      <c r="L36" s="663"/>
      <c r="M36" s="663"/>
      <c r="N36" s="14" t="s">
        <v>16</v>
      </c>
      <c r="O36" s="439" t="s">
        <v>37</v>
      </c>
      <c r="P36" s="365"/>
      <c r="Q36" s="365"/>
      <c r="R36" s="440"/>
      <c r="S36" s="662" t="str">
        <f>IF(入力フォーム!AM9="","",入力フォーム!AM9)</f>
        <v/>
      </c>
      <c r="T36" s="663"/>
      <c r="U36" s="663"/>
      <c r="V36" s="14" t="s">
        <v>16</v>
      </c>
      <c r="W36" s="439" t="s">
        <v>38</v>
      </c>
      <c r="X36" s="365"/>
      <c r="Y36" s="365"/>
      <c r="Z36" s="440"/>
      <c r="AA36" s="662" t="str">
        <f>IF(入力フォーム!AN9="","",入力フォーム!AN9)</f>
        <v/>
      </c>
      <c r="AB36" s="663"/>
      <c r="AC36" s="663"/>
      <c r="AD36" s="14" t="s">
        <v>16</v>
      </c>
      <c r="AE36" s="439" t="s">
        <v>39</v>
      </c>
      <c r="AF36" s="365"/>
      <c r="AG36" s="365"/>
      <c r="AH36" s="440"/>
      <c r="AI36" s="662" t="str">
        <f>IF(入力フォーム!AO9="","",入力フォーム!AO9)</f>
        <v/>
      </c>
      <c r="AJ36" s="663"/>
      <c r="AK36" s="663"/>
      <c r="AL36" s="14" t="s">
        <v>16</v>
      </c>
      <c r="AM36" s="439" t="s">
        <v>40</v>
      </c>
      <c r="AN36" s="365"/>
      <c r="AO36" s="365"/>
      <c r="AP36" s="440"/>
      <c r="AQ36" s="662" t="str">
        <f>IF(入力フォーム!AP9="","",入力フォーム!AP9)</f>
        <v/>
      </c>
      <c r="AR36" s="663"/>
      <c r="AS36" s="663"/>
      <c r="AT36" s="14" t="s">
        <v>16</v>
      </c>
      <c r="AU36" s="5"/>
      <c r="AV36" s="5"/>
      <c r="AW36" s="42"/>
      <c r="AX36" s="451"/>
      <c r="AY36" s="452"/>
      <c r="AZ36" s="666" t="s">
        <v>35</v>
      </c>
      <c r="BA36" s="667"/>
      <c r="BB36" s="668"/>
      <c r="BC36" s="494" t="s">
        <v>36</v>
      </c>
      <c r="BD36" s="365"/>
      <c r="BE36" s="365"/>
      <c r="BF36" s="440"/>
      <c r="BG36" s="441" t="str">
        <f t="shared" si="17"/>
        <v/>
      </c>
      <c r="BH36" s="442">
        <f t="shared" si="17"/>
        <v>0</v>
      </c>
      <c r="BI36" s="442">
        <f t="shared" si="17"/>
        <v>0</v>
      </c>
      <c r="BJ36" s="14" t="s">
        <v>16</v>
      </c>
      <c r="BK36" s="439" t="s">
        <v>37</v>
      </c>
      <c r="BL36" s="365"/>
      <c r="BM36" s="365"/>
      <c r="BN36" s="440"/>
      <c r="BO36" s="441" t="str">
        <f t="shared" si="17"/>
        <v/>
      </c>
      <c r="BP36" s="442">
        <f t="shared" si="18"/>
        <v>0</v>
      </c>
      <c r="BQ36" s="442">
        <f t="shared" si="18"/>
        <v>0</v>
      </c>
      <c r="BR36" s="14" t="s">
        <v>16</v>
      </c>
      <c r="BS36" s="439" t="s">
        <v>38</v>
      </c>
      <c r="BT36" s="365"/>
      <c r="BU36" s="365"/>
      <c r="BV36" s="440"/>
      <c r="BW36" s="441" t="str">
        <f t="shared" si="18"/>
        <v/>
      </c>
      <c r="BX36" s="442">
        <f t="shared" si="18"/>
        <v>0</v>
      </c>
      <c r="BY36" s="442">
        <f t="shared" si="18"/>
        <v>0</v>
      </c>
      <c r="BZ36" s="14" t="s">
        <v>16</v>
      </c>
      <c r="CA36" s="439" t="s">
        <v>39</v>
      </c>
      <c r="CB36" s="365"/>
      <c r="CC36" s="365"/>
      <c r="CD36" s="440"/>
      <c r="CE36" s="441" t="str">
        <f t="shared" si="18"/>
        <v/>
      </c>
      <c r="CF36" s="442">
        <f t="shared" si="19"/>
        <v>0</v>
      </c>
      <c r="CG36" s="442">
        <f t="shared" si="19"/>
        <v>0</v>
      </c>
      <c r="CH36" s="14" t="s">
        <v>16</v>
      </c>
      <c r="CI36" s="439" t="s">
        <v>40</v>
      </c>
      <c r="CJ36" s="365"/>
      <c r="CK36" s="365"/>
      <c r="CL36" s="440"/>
      <c r="CM36" s="441" t="str">
        <f t="shared" si="19"/>
        <v/>
      </c>
      <c r="CN36" s="442">
        <f t="shared" si="19"/>
        <v>0</v>
      </c>
      <c r="CO36" s="442">
        <f t="shared" si="19"/>
        <v>0</v>
      </c>
      <c r="CP36" s="14" t="s">
        <v>16</v>
      </c>
      <c r="CQ36" s="5"/>
      <c r="CR36" s="5"/>
      <c r="CS36" s="545"/>
      <c r="CT36" s="545"/>
      <c r="CU36" s="546"/>
      <c r="CV36" s="666" t="s">
        <v>35</v>
      </c>
      <c r="CW36" s="667"/>
      <c r="CX36" s="668"/>
      <c r="CY36" s="501" t="s">
        <v>36</v>
      </c>
      <c r="CZ36" s="388"/>
      <c r="DA36" s="388"/>
      <c r="DB36" s="389"/>
      <c r="DC36" s="490" t="str">
        <f t="shared" si="20"/>
        <v/>
      </c>
      <c r="DD36" s="491">
        <f t="shared" si="20"/>
        <v>0</v>
      </c>
      <c r="DE36" s="491">
        <f t="shared" si="20"/>
        <v>0</v>
      </c>
      <c r="DF36" s="18" t="s">
        <v>16</v>
      </c>
      <c r="DG36" s="501" t="s">
        <v>37</v>
      </c>
      <c r="DH36" s="388"/>
      <c r="DI36" s="388"/>
      <c r="DJ36" s="389"/>
      <c r="DK36" s="490" t="str">
        <f t="shared" si="20"/>
        <v/>
      </c>
      <c r="DL36" s="491">
        <f t="shared" si="21"/>
        <v>0</v>
      </c>
      <c r="DM36" s="491">
        <f t="shared" si="21"/>
        <v>0</v>
      </c>
      <c r="DN36" s="18" t="s">
        <v>16</v>
      </c>
      <c r="DO36" s="501" t="s">
        <v>38</v>
      </c>
      <c r="DP36" s="388"/>
      <c r="DQ36" s="388"/>
      <c r="DR36" s="389"/>
      <c r="DS36" s="490" t="str">
        <f t="shared" si="21"/>
        <v/>
      </c>
      <c r="DT36" s="491">
        <f t="shared" si="21"/>
        <v>0</v>
      </c>
      <c r="DU36" s="491">
        <f t="shared" si="21"/>
        <v>0</v>
      </c>
      <c r="DV36" s="18" t="s">
        <v>16</v>
      </c>
      <c r="DW36" s="501" t="s">
        <v>39</v>
      </c>
      <c r="DX36" s="388"/>
      <c r="DY36" s="388"/>
      <c r="DZ36" s="389"/>
      <c r="EA36" s="490" t="str">
        <f t="shared" si="21"/>
        <v/>
      </c>
      <c r="EB36" s="491">
        <f t="shared" si="22"/>
        <v>0</v>
      </c>
      <c r="EC36" s="491">
        <f t="shared" si="22"/>
        <v>0</v>
      </c>
      <c r="ED36" s="18" t="s">
        <v>16</v>
      </c>
      <c r="EE36" s="501" t="s">
        <v>40</v>
      </c>
      <c r="EF36" s="388"/>
      <c r="EG36" s="388"/>
      <c r="EH36" s="389"/>
      <c r="EI36" s="490" t="str">
        <f t="shared" si="22"/>
        <v/>
      </c>
      <c r="EJ36" s="491">
        <f t="shared" si="22"/>
        <v>0</v>
      </c>
      <c r="EK36" s="491">
        <f t="shared" si="22"/>
        <v>0</v>
      </c>
      <c r="EL36" s="18" t="s">
        <v>16</v>
      </c>
      <c r="EM36" s="5"/>
      <c r="EN36" s="5"/>
      <c r="EO36" s="544"/>
      <c r="EP36" s="545"/>
      <c r="EQ36" s="546"/>
      <c r="ER36" s="666" t="s">
        <v>35</v>
      </c>
      <c r="ES36" s="667"/>
      <c r="ET36" s="668"/>
      <c r="EU36" s="494" t="s">
        <v>36</v>
      </c>
      <c r="EV36" s="365"/>
      <c r="EW36" s="365"/>
      <c r="EX36" s="440"/>
      <c r="EY36" s="490" t="str">
        <f t="shared" si="23"/>
        <v/>
      </c>
      <c r="EZ36" s="491">
        <f t="shared" si="23"/>
        <v>0</v>
      </c>
      <c r="FA36" s="491">
        <f t="shared" si="23"/>
        <v>0</v>
      </c>
      <c r="FB36" s="18" t="s">
        <v>16</v>
      </c>
      <c r="FC36" s="439" t="s">
        <v>37</v>
      </c>
      <c r="FD36" s="365"/>
      <c r="FE36" s="365"/>
      <c r="FF36" s="440"/>
      <c r="FG36" s="490" t="str">
        <f t="shared" si="23"/>
        <v/>
      </c>
      <c r="FH36" s="491">
        <f t="shared" si="24"/>
        <v>0</v>
      </c>
      <c r="FI36" s="491">
        <f t="shared" si="24"/>
        <v>0</v>
      </c>
      <c r="FJ36" s="18" t="s">
        <v>16</v>
      </c>
      <c r="FK36" s="439" t="s">
        <v>38</v>
      </c>
      <c r="FL36" s="365"/>
      <c r="FM36" s="365"/>
      <c r="FN36" s="440"/>
      <c r="FO36" s="490" t="str">
        <f t="shared" si="24"/>
        <v/>
      </c>
      <c r="FP36" s="491">
        <f t="shared" si="24"/>
        <v>0</v>
      </c>
      <c r="FQ36" s="491">
        <f t="shared" si="24"/>
        <v>0</v>
      </c>
      <c r="FR36" s="18" t="s">
        <v>16</v>
      </c>
      <c r="FS36" s="439" t="s">
        <v>39</v>
      </c>
      <c r="FT36" s="365"/>
      <c r="FU36" s="365"/>
      <c r="FV36" s="440"/>
      <c r="FW36" s="490" t="str">
        <f t="shared" si="24"/>
        <v/>
      </c>
      <c r="FX36" s="491">
        <f t="shared" si="25"/>
        <v>0</v>
      </c>
      <c r="FY36" s="491">
        <f t="shared" si="25"/>
        <v>0</v>
      </c>
      <c r="FZ36" s="18" t="s">
        <v>16</v>
      </c>
      <c r="GA36" s="439" t="s">
        <v>40</v>
      </c>
      <c r="GB36" s="365"/>
      <c r="GC36" s="365"/>
      <c r="GD36" s="440"/>
      <c r="GE36" s="490" t="str">
        <f t="shared" si="25"/>
        <v/>
      </c>
      <c r="GF36" s="491">
        <f t="shared" si="25"/>
        <v>0</v>
      </c>
      <c r="GG36" s="491">
        <f t="shared" si="25"/>
        <v>0</v>
      </c>
      <c r="GH36" s="18" t="s">
        <v>16</v>
      </c>
      <c r="GI36" s="5"/>
      <c r="GJ36" s="5"/>
    </row>
    <row r="37" spans="1:192" ht="12" customHeight="1" thickBot="1" x14ac:dyDescent="0.2">
      <c r="B37" s="451"/>
      <c r="C37" s="452"/>
      <c r="D37" s="669"/>
      <c r="E37" s="670"/>
      <c r="F37" s="671"/>
      <c r="G37" s="365"/>
      <c r="H37" s="365"/>
      <c r="I37" s="365"/>
      <c r="J37" s="440"/>
      <c r="K37" s="664"/>
      <c r="L37" s="665"/>
      <c r="M37" s="665"/>
      <c r="N37" s="39"/>
      <c r="O37" s="404"/>
      <c r="P37" s="365"/>
      <c r="Q37" s="365"/>
      <c r="R37" s="440"/>
      <c r="S37" s="664"/>
      <c r="T37" s="665"/>
      <c r="U37" s="665"/>
      <c r="V37" s="39"/>
      <c r="W37" s="404"/>
      <c r="X37" s="365"/>
      <c r="Y37" s="365"/>
      <c r="Z37" s="440"/>
      <c r="AA37" s="664"/>
      <c r="AB37" s="665"/>
      <c r="AC37" s="665"/>
      <c r="AD37" s="39"/>
      <c r="AE37" s="404"/>
      <c r="AF37" s="365"/>
      <c r="AG37" s="365"/>
      <c r="AH37" s="440"/>
      <c r="AI37" s="664"/>
      <c r="AJ37" s="665"/>
      <c r="AK37" s="665"/>
      <c r="AL37" s="39"/>
      <c r="AM37" s="404"/>
      <c r="AN37" s="365"/>
      <c r="AO37" s="365"/>
      <c r="AP37" s="440"/>
      <c r="AQ37" s="664"/>
      <c r="AR37" s="665"/>
      <c r="AS37" s="665"/>
      <c r="AT37" s="39"/>
      <c r="AU37" s="5"/>
      <c r="AV37" s="5"/>
      <c r="AW37" s="42"/>
      <c r="AX37" s="451"/>
      <c r="AY37" s="452"/>
      <c r="AZ37" s="669"/>
      <c r="BA37" s="670"/>
      <c r="BB37" s="671"/>
      <c r="BC37" s="365"/>
      <c r="BD37" s="365"/>
      <c r="BE37" s="365"/>
      <c r="BF37" s="440"/>
      <c r="BG37" s="443">
        <f t="shared" si="17"/>
        <v>0</v>
      </c>
      <c r="BH37" s="444">
        <f t="shared" si="17"/>
        <v>0</v>
      </c>
      <c r="BI37" s="444">
        <f t="shared" si="17"/>
        <v>0</v>
      </c>
      <c r="BJ37" s="39"/>
      <c r="BK37" s="404"/>
      <c r="BL37" s="365"/>
      <c r="BM37" s="365"/>
      <c r="BN37" s="440"/>
      <c r="BO37" s="443">
        <f t="shared" si="17"/>
        <v>0</v>
      </c>
      <c r="BP37" s="444">
        <f t="shared" si="18"/>
        <v>0</v>
      </c>
      <c r="BQ37" s="444">
        <f t="shared" si="18"/>
        <v>0</v>
      </c>
      <c r="BR37" s="39"/>
      <c r="BS37" s="404"/>
      <c r="BT37" s="365"/>
      <c r="BU37" s="365"/>
      <c r="BV37" s="440"/>
      <c r="BW37" s="443">
        <f t="shared" si="18"/>
        <v>0</v>
      </c>
      <c r="BX37" s="444">
        <f t="shared" si="18"/>
        <v>0</v>
      </c>
      <c r="BY37" s="444">
        <f t="shared" si="18"/>
        <v>0</v>
      </c>
      <c r="BZ37" s="39"/>
      <c r="CA37" s="404"/>
      <c r="CB37" s="365"/>
      <c r="CC37" s="365"/>
      <c r="CD37" s="440"/>
      <c r="CE37" s="443">
        <f t="shared" si="18"/>
        <v>0</v>
      </c>
      <c r="CF37" s="444">
        <f t="shared" si="19"/>
        <v>0</v>
      </c>
      <c r="CG37" s="444">
        <f t="shared" si="19"/>
        <v>0</v>
      </c>
      <c r="CH37" s="39"/>
      <c r="CI37" s="404"/>
      <c r="CJ37" s="365"/>
      <c r="CK37" s="365"/>
      <c r="CL37" s="440"/>
      <c r="CM37" s="443">
        <f t="shared" si="19"/>
        <v>0</v>
      </c>
      <c r="CN37" s="444">
        <f t="shared" si="19"/>
        <v>0</v>
      </c>
      <c r="CO37" s="444">
        <f t="shared" si="19"/>
        <v>0</v>
      </c>
      <c r="CP37" s="39"/>
      <c r="CQ37" s="5"/>
      <c r="CR37" s="5"/>
      <c r="CS37" s="545"/>
      <c r="CT37" s="545"/>
      <c r="CU37" s="546"/>
      <c r="CV37" s="669"/>
      <c r="CW37" s="670"/>
      <c r="CX37" s="671"/>
      <c r="CY37" s="393"/>
      <c r="CZ37" s="394"/>
      <c r="DA37" s="394"/>
      <c r="DB37" s="395"/>
      <c r="DC37" s="492">
        <f t="shared" si="20"/>
        <v>0</v>
      </c>
      <c r="DD37" s="493">
        <f t="shared" si="20"/>
        <v>0</v>
      </c>
      <c r="DE37" s="493">
        <f t="shared" si="20"/>
        <v>0</v>
      </c>
      <c r="DF37" s="36"/>
      <c r="DG37" s="393"/>
      <c r="DH37" s="394"/>
      <c r="DI37" s="394"/>
      <c r="DJ37" s="395"/>
      <c r="DK37" s="492">
        <f t="shared" si="20"/>
        <v>0</v>
      </c>
      <c r="DL37" s="493">
        <f t="shared" si="21"/>
        <v>0</v>
      </c>
      <c r="DM37" s="493">
        <f t="shared" si="21"/>
        <v>0</v>
      </c>
      <c r="DN37" s="36"/>
      <c r="DO37" s="393"/>
      <c r="DP37" s="394"/>
      <c r="DQ37" s="394"/>
      <c r="DR37" s="395"/>
      <c r="DS37" s="492">
        <f t="shared" si="21"/>
        <v>0</v>
      </c>
      <c r="DT37" s="493">
        <f t="shared" si="21"/>
        <v>0</v>
      </c>
      <c r="DU37" s="493">
        <f t="shared" si="21"/>
        <v>0</v>
      </c>
      <c r="DV37" s="36"/>
      <c r="DW37" s="393"/>
      <c r="DX37" s="394"/>
      <c r="DY37" s="394"/>
      <c r="DZ37" s="395"/>
      <c r="EA37" s="492">
        <f t="shared" si="21"/>
        <v>0</v>
      </c>
      <c r="EB37" s="493">
        <f t="shared" si="22"/>
        <v>0</v>
      </c>
      <c r="EC37" s="493">
        <f t="shared" si="22"/>
        <v>0</v>
      </c>
      <c r="ED37" s="36"/>
      <c r="EE37" s="393"/>
      <c r="EF37" s="394"/>
      <c r="EG37" s="394"/>
      <c r="EH37" s="395"/>
      <c r="EI37" s="492">
        <f t="shared" si="22"/>
        <v>0</v>
      </c>
      <c r="EJ37" s="493">
        <f t="shared" si="22"/>
        <v>0</v>
      </c>
      <c r="EK37" s="493">
        <f t="shared" si="22"/>
        <v>0</v>
      </c>
      <c r="EL37" s="36"/>
      <c r="EM37" s="5"/>
      <c r="EN37" s="5"/>
      <c r="EO37" s="544"/>
      <c r="EP37" s="545"/>
      <c r="EQ37" s="546"/>
      <c r="ER37" s="669"/>
      <c r="ES37" s="670"/>
      <c r="ET37" s="671"/>
      <c r="EU37" s="365"/>
      <c r="EV37" s="365"/>
      <c r="EW37" s="365"/>
      <c r="EX37" s="440"/>
      <c r="EY37" s="492">
        <f t="shared" si="23"/>
        <v>0</v>
      </c>
      <c r="EZ37" s="493">
        <f t="shared" si="23"/>
        <v>0</v>
      </c>
      <c r="FA37" s="493">
        <f t="shared" si="23"/>
        <v>0</v>
      </c>
      <c r="FB37" s="36"/>
      <c r="FC37" s="404"/>
      <c r="FD37" s="365"/>
      <c r="FE37" s="365"/>
      <c r="FF37" s="440"/>
      <c r="FG37" s="492">
        <f t="shared" si="23"/>
        <v>0</v>
      </c>
      <c r="FH37" s="493">
        <f t="shared" si="24"/>
        <v>0</v>
      </c>
      <c r="FI37" s="493">
        <f t="shared" si="24"/>
        <v>0</v>
      </c>
      <c r="FJ37" s="36"/>
      <c r="FK37" s="404"/>
      <c r="FL37" s="365"/>
      <c r="FM37" s="365"/>
      <c r="FN37" s="440"/>
      <c r="FO37" s="492">
        <f t="shared" si="24"/>
        <v>0</v>
      </c>
      <c r="FP37" s="493">
        <f t="shared" si="24"/>
        <v>0</v>
      </c>
      <c r="FQ37" s="493">
        <f t="shared" si="24"/>
        <v>0</v>
      </c>
      <c r="FR37" s="36"/>
      <c r="FS37" s="404"/>
      <c r="FT37" s="365"/>
      <c r="FU37" s="365"/>
      <c r="FV37" s="440"/>
      <c r="FW37" s="492">
        <f t="shared" si="24"/>
        <v>0</v>
      </c>
      <c r="FX37" s="493">
        <f t="shared" si="25"/>
        <v>0</v>
      </c>
      <c r="FY37" s="493">
        <f t="shared" si="25"/>
        <v>0</v>
      </c>
      <c r="FZ37" s="36"/>
      <c r="GA37" s="404"/>
      <c r="GB37" s="365"/>
      <c r="GC37" s="365"/>
      <c r="GD37" s="440"/>
      <c r="GE37" s="492">
        <f t="shared" si="25"/>
        <v>0</v>
      </c>
      <c r="GF37" s="493">
        <f t="shared" si="25"/>
        <v>0</v>
      </c>
      <c r="GG37" s="493">
        <f t="shared" si="25"/>
        <v>0</v>
      </c>
      <c r="GH37" s="36"/>
      <c r="GI37" s="5"/>
      <c r="GJ37" s="5"/>
    </row>
    <row r="38" spans="1:192" ht="12" customHeight="1" x14ac:dyDescent="0.15">
      <c r="B38" s="451"/>
      <c r="C38" s="452"/>
      <c r="D38" s="494" t="s">
        <v>41</v>
      </c>
      <c r="E38" s="365"/>
      <c r="F38" s="365"/>
      <c r="G38" s="494" t="s">
        <v>42</v>
      </c>
      <c r="H38" s="365"/>
      <c r="I38" s="365"/>
      <c r="J38" s="365"/>
      <c r="K38" s="617" t="str">
        <f>IF(入力フォーム!AQ9="","",入力フォーム!AQ9)</f>
        <v/>
      </c>
      <c r="L38" s="607"/>
      <c r="M38" s="607"/>
      <c r="N38" s="607"/>
      <c r="O38" s="494" t="s">
        <v>43</v>
      </c>
      <c r="P38" s="365"/>
      <c r="Q38" s="365"/>
      <c r="R38" s="365"/>
      <c r="S38" s="104"/>
      <c r="T38" s="118"/>
      <c r="U38" s="31" t="s">
        <v>44</v>
      </c>
      <c r="V38" s="103"/>
      <c r="W38" s="122"/>
      <c r="X38" s="15" t="s">
        <v>45</v>
      </c>
      <c r="Y38" s="25"/>
      <c r="Z38" s="18" t="s">
        <v>46</v>
      </c>
      <c r="AA38" s="577" t="s">
        <v>47</v>
      </c>
      <c r="AB38" s="578"/>
      <c r="AC38" s="578"/>
      <c r="AD38" s="578"/>
      <c r="AE38" s="368" t="str">
        <f>IF(入力フォーム!AV9="","",入力フォーム!AV9)</f>
        <v/>
      </c>
      <c r="AF38" s="367"/>
      <c r="AG38" s="367"/>
      <c r="AH38" s="367"/>
      <c r="AI38" s="577" t="s">
        <v>48</v>
      </c>
      <c r="AJ38" s="578"/>
      <c r="AK38" s="578"/>
      <c r="AL38" s="578"/>
      <c r="AM38" s="656" t="str">
        <f>IF(入力フォーム!AW9="","",入力フォーム!AW9)</f>
        <v/>
      </c>
      <c r="AN38" s="657"/>
      <c r="AO38" s="657"/>
      <c r="AP38" s="657"/>
      <c r="AQ38" s="660"/>
      <c r="AR38" s="660"/>
      <c r="AS38" s="660"/>
      <c r="AT38" s="32" t="s">
        <v>16</v>
      </c>
      <c r="AU38" s="5"/>
      <c r="AV38" s="5"/>
      <c r="AW38" s="42"/>
      <c r="AX38" s="451"/>
      <c r="AY38" s="452"/>
      <c r="AZ38" s="494" t="s">
        <v>41</v>
      </c>
      <c r="BA38" s="365"/>
      <c r="BB38" s="365"/>
      <c r="BC38" s="494" t="s">
        <v>42</v>
      </c>
      <c r="BD38" s="365"/>
      <c r="BE38" s="365"/>
      <c r="BF38" s="365"/>
      <c r="BG38" s="617" t="str">
        <f t="shared" si="17"/>
        <v/>
      </c>
      <c r="BH38" s="607">
        <f t="shared" si="17"/>
        <v>0</v>
      </c>
      <c r="BI38" s="607">
        <f t="shared" si="17"/>
        <v>0</v>
      </c>
      <c r="BJ38" s="607">
        <f>N38</f>
        <v>0</v>
      </c>
      <c r="BK38" s="494" t="s">
        <v>43</v>
      </c>
      <c r="BL38" s="365"/>
      <c r="BM38" s="365"/>
      <c r="BN38" s="365"/>
      <c r="BO38" s="104"/>
      <c r="BP38" s="118"/>
      <c r="BQ38" s="31" t="s">
        <v>44</v>
      </c>
      <c r="BR38" s="103"/>
      <c r="BS38" s="122"/>
      <c r="BT38" s="15" t="s">
        <v>45</v>
      </c>
      <c r="BU38" s="25"/>
      <c r="BV38" s="18" t="s">
        <v>46</v>
      </c>
      <c r="BW38" s="577" t="s">
        <v>47</v>
      </c>
      <c r="BX38" s="578"/>
      <c r="BY38" s="578"/>
      <c r="BZ38" s="578"/>
      <c r="CA38" s="368" t="str">
        <f t="shared" ref="CA38:CD41" si="26">AE38</f>
        <v/>
      </c>
      <c r="CB38" s="367">
        <f t="shared" si="26"/>
        <v>0</v>
      </c>
      <c r="CC38" s="367">
        <f t="shared" si="26"/>
        <v>0</v>
      </c>
      <c r="CD38" s="367">
        <f t="shared" si="26"/>
        <v>0</v>
      </c>
      <c r="CE38" s="577" t="s">
        <v>48</v>
      </c>
      <c r="CF38" s="578"/>
      <c r="CG38" s="578"/>
      <c r="CH38" s="578"/>
      <c r="CI38" s="490" t="str">
        <f t="shared" ref="CI38:CL41" si="27">AM38</f>
        <v/>
      </c>
      <c r="CJ38" s="491">
        <f t="shared" si="27"/>
        <v>0</v>
      </c>
      <c r="CK38" s="491">
        <f t="shared" si="27"/>
        <v>0</v>
      </c>
      <c r="CL38" s="491">
        <f t="shared" si="27"/>
        <v>0</v>
      </c>
      <c r="CM38" s="661">
        <f t="shared" si="19"/>
        <v>0</v>
      </c>
      <c r="CN38" s="661">
        <f t="shared" si="19"/>
        <v>0</v>
      </c>
      <c r="CO38" s="661">
        <f t="shared" si="19"/>
        <v>0</v>
      </c>
      <c r="CP38" s="32" t="s">
        <v>16</v>
      </c>
      <c r="CQ38" s="5"/>
      <c r="CR38" s="5"/>
      <c r="CS38" s="545"/>
      <c r="CT38" s="545"/>
      <c r="CU38" s="546"/>
      <c r="CV38" s="501" t="s">
        <v>41</v>
      </c>
      <c r="CW38" s="388"/>
      <c r="CX38" s="389"/>
      <c r="CY38" s="501" t="s">
        <v>42</v>
      </c>
      <c r="CZ38" s="388"/>
      <c r="DA38" s="388"/>
      <c r="DB38" s="389"/>
      <c r="DC38" s="617" t="str">
        <f t="shared" si="20"/>
        <v/>
      </c>
      <c r="DD38" s="607">
        <f t="shared" si="20"/>
        <v>0</v>
      </c>
      <c r="DE38" s="607">
        <f t="shared" si="20"/>
        <v>0</v>
      </c>
      <c r="DF38" s="607">
        <f>BJ38</f>
        <v>0</v>
      </c>
      <c r="DG38" s="501" t="s">
        <v>43</v>
      </c>
      <c r="DH38" s="388"/>
      <c r="DI38" s="388"/>
      <c r="DJ38" s="389"/>
      <c r="DK38" s="104"/>
      <c r="DL38" s="118"/>
      <c r="DM38" s="31" t="s">
        <v>44</v>
      </c>
      <c r="DN38" s="103"/>
      <c r="DO38" s="122"/>
      <c r="DP38" s="15" t="s">
        <v>45</v>
      </c>
      <c r="DQ38" s="25"/>
      <c r="DR38" s="18" t="s">
        <v>46</v>
      </c>
      <c r="DS38" s="666" t="s">
        <v>47</v>
      </c>
      <c r="DT38" s="711"/>
      <c r="DU38" s="711"/>
      <c r="DV38" s="712"/>
      <c r="DW38" s="368" t="str">
        <f t="shared" ref="DW38:DZ41" si="28">CA38</f>
        <v/>
      </c>
      <c r="DX38" s="367">
        <f t="shared" si="28"/>
        <v>0</v>
      </c>
      <c r="DY38" s="367">
        <f t="shared" si="28"/>
        <v>0</v>
      </c>
      <c r="DZ38" s="367">
        <f t="shared" si="28"/>
        <v>0</v>
      </c>
      <c r="EA38" s="666" t="s">
        <v>48</v>
      </c>
      <c r="EB38" s="711"/>
      <c r="EC38" s="711"/>
      <c r="ED38" s="712"/>
      <c r="EE38" s="490" t="str">
        <f t="shared" ref="EE38:EH41" si="29">CI38</f>
        <v/>
      </c>
      <c r="EF38" s="491">
        <f t="shared" si="29"/>
        <v>0</v>
      </c>
      <c r="EG38" s="491">
        <f t="shared" si="29"/>
        <v>0</v>
      </c>
      <c r="EH38" s="491">
        <f t="shared" si="29"/>
        <v>0</v>
      </c>
      <c r="EI38" s="661">
        <f t="shared" si="22"/>
        <v>0</v>
      </c>
      <c r="EJ38" s="661">
        <f t="shared" si="22"/>
        <v>0</v>
      </c>
      <c r="EK38" s="661">
        <f t="shared" si="22"/>
        <v>0</v>
      </c>
      <c r="EL38" s="32" t="s">
        <v>16</v>
      </c>
      <c r="EM38" s="5"/>
      <c r="EN38" s="5"/>
      <c r="EO38" s="544"/>
      <c r="EP38" s="545"/>
      <c r="EQ38" s="546"/>
      <c r="ER38" s="494" t="s">
        <v>41</v>
      </c>
      <c r="ES38" s="365"/>
      <c r="ET38" s="365"/>
      <c r="EU38" s="494" t="s">
        <v>42</v>
      </c>
      <c r="EV38" s="365"/>
      <c r="EW38" s="365"/>
      <c r="EX38" s="365"/>
      <c r="EY38" s="617" t="str">
        <f t="shared" si="23"/>
        <v/>
      </c>
      <c r="EZ38" s="607">
        <f t="shared" si="23"/>
        <v>0</v>
      </c>
      <c r="FA38" s="607">
        <f t="shared" si="23"/>
        <v>0</v>
      </c>
      <c r="FB38" s="607">
        <f>DF38</f>
        <v>0</v>
      </c>
      <c r="FC38" s="494" t="s">
        <v>43</v>
      </c>
      <c r="FD38" s="365"/>
      <c r="FE38" s="365"/>
      <c r="FF38" s="365"/>
      <c r="FG38" s="104"/>
      <c r="FH38" s="118"/>
      <c r="FI38" s="31" t="s">
        <v>44</v>
      </c>
      <c r="FJ38" s="103"/>
      <c r="FK38" s="122"/>
      <c r="FL38" s="15" t="s">
        <v>45</v>
      </c>
      <c r="FM38" s="25"/>
      <c r="FN38" s="18" t="s">
        <v>46</v>
      </c>
      <c r="FO38" s="577" t="s">
        <v>47</v>
      </c>
      <c r="FP38" s="578"/>
      <c r="FQ38" s="578"/>
      <c r="FR38" s="578"/>
      <c r="FS38" s="368" t="str">
        <f t="shared" ref="FS38:FV41" si="30">DW38</f>
        <v/>
      </c>
      <c r="FT38" s="367">
        <f t="shared" si="30"/>
        <v>0</v>
      </c>
      <c r="FU38" s="367">
        <f t="shared" si="30"/>
        <v>0</v>
      </c>
      <c r="FV38" s="367">
        <f t="shared" si="30"/>
        <v>0</v>
      </c>
      <c r="FW38" s="577" t="s">
        <v>48</v>
      </c>
      <c r="FX38" s="578"/>
      <c r="FY38" s="578"/>
      <c r="FZ38" s="578"/>
      <c r="GA38" s="490" t="str">
        <f t="shared" ref="GA38:GD41" si="31">EE38</f>
        <v/>
      </c>
      <c r="GB38" s="491">
        <f t="shared" si="31"/>
        <v>0</v>
      </c>
      <c r="GC38" s="491">
        <f t="shared" si="31"/>
        <v>0</v>
      </c>
      <c r="GD38" s="491">
        <f t="shared" si="31"/>
        <v>0</v>
      </c>
      <c r="GE38" s="661">
        <f t="shared" si="25"/>
        <v>0</v>
      </c>
      <c r="GF38" s="661">
        <f t="shared" si="25"/>
        <v>0</v>
      </c>
      <c r="GG38" s="661">
        <f t="shared" si="25"/>
        <v>0</v>
      </c>
      <c r="GH38" s="32" t="s">
        <v>16</v>
      </c>
      <c r="GI38" s="5"/>
      <c r="GJ38" s="5"/>
    </row>
    <row r="39" spans="1:192" ht="12" customHeight="1" x14ac:dyDescent="0.15">
      <c r="B39" s="451"/>
      <c r="C39" s="452"/>
      <c r="D39" s="365"/>
      <c r="E39" s="365"/>
      <c r="F39" s="365"/>
      <c r="G39" s="365"/>
      <c r="H39" s="365"/>
      <c r="I39" s="365"/>
      <c r="J39" s="365"/>
      <c r="K39" s="367"/>
      <c r="L39" s="367"/>
      <c r="M39" s="367"/>
      <c r="N39" s="367"/>
      <c r="O39" s="365"/>
      <c r="P39" s="365"/>
      <c r="Q39" s="365"/>
      <c r="R39" s="365"/>
      <c r="S39" s="570" t="str">
        <f>IF(入力フォーム!AS9="","",入力フォーム!AS9)</f>
        <v/>
      </c>
      <c r="T39" s="436"/>
      <c r="U39" s="580"/>
      <c r="V39" s="581" t="str">
        <f>IF(入力フォーム!AT9="","",入力フォーム!AT9)</f>
        <v/>
      </c>
      <c r="W39" s="436"/>
      <c r="X39" s="580"/>
      <c r="Y39" s="581" t="str">
        <f>IF(入力フォーム!AU9="","",入力フォーム!AU9)</f>
        <v/>
      </c>
      <c r="Z39" s="571"/>
      <c r="AA39" s="579"/>
      <c r="AB39" s="579"/>
      <c r="AC39" s="579"/>
      <c r="AD39" s="579"/>
      <c r="AE39" s="367"/>
      <c r="AF39" s="367"/>
      <c r="AG39" s="367"/>
      <c r="AH39" s="367"/>
      <c r="AI39" s="579"/>
      <c r="AJ39" s="579"/>
      <c r="AK39" s="579"/>
      <c r="AL39" s="579"/>
      <c r="AM39" s="658"/>
      <c r="AN39" s="659"/>
      <c r="AO39" s="659"/>
      <c r="AP39" s="659"/>
      <c r="AQ39" s="659"/>
      <c r="AR39" s="659"/>
      <c r="AS39" s="659"/>
      <c r="AT39" s="36"/>
      <c r="AU39" s="5"/>
      <c r="AV39" s="5"/>
      <c r="AW39" s="42"/>
      <c r="AX39" s="451"/>
      <c r="AY39" s="452"/>
      <c r="AZ39" s="365"/>
      <c r="BA39" s="365"/>
      <c r="BB39" s="365"/>
      <c r="BC39" s="365"/>
      <c r="BD39" s="365"/>
      <c r="BE39" s="365"/>
      <c r="BF39" s="365"/>
      <c r="BG39" s="367">
        <f t="shared" si="17"/>
        <v>0</v>
      </c>
      <c r="BH39" s="367">
        <f t="shared" si="17"/>
        <v>0</v>
      </c>
      <c r="BI39" s="367">
        <f t="shared" si="17"/>
        <v>0</v>
      </c>
      <c r="BJ39" s="367">
        <f>N39</f>
        <v>0</v>
      </c>
      <c r="BK39" s="365"/>
      <c r="BL39" s="365"/>
      <c r="BM39" s="365"/>
      <c r="BN39" s="365"/>
      <c r="BO39" s="570" t="str">
        <f t="shared" ref="BO39:BV39" si="32">S39</f>
        <v/>
      </c>
      <c r="BP39" s="436">
        <f t="shared" si="32"/>
        <v>0</v>
      </c>
      <c r="BQ39" s="580">
        <f t="shared" si="32"/>
        <v>0</v>
      </c>
      <c r="BR39" s="581" t="str">
        <f t="shared" si="32"/>
        <v/>
      </c>
      <c r="BS39" s="436">
        <f t="shared" si="32"/>
        <v>0</v>
      </c>
      <c r="BT39" s="580">
        <f t="shared" si="32"/>
        <v>0</v>
      </c>
      <c r="BU39" s="581" t="str">
        <f t="shared" si="32"/>
        <v/>
      </c>
      <c r="BV39" s="571">
        <f t="shared" si="32"/>
        <v>0</v>
      </c>
      <c r="BW39" s="579"/>
      <c r="BX39" s="579"/>
      <c r="BY39" s="579"/>
      <c r="BZ39" s="579"/>
      <c r="CA39" s="367">
        <f t="shared" si="26"/>
        <v>0</v>
      </c>
      <c r="CB39" s="367">
        <f t="shared" si="26"/>
        <v>0</v>
      </c>
      <c r="CC39" s="367">
        <f t="shared" si="26"/>
        <v>0</v>
      </c>
      <c r="CD39" s="367">
        <f t="shared" si="26"/>
        <v>0</v>
      </c>
      <c r="CE39" s="579"/>
      <c r="CF39" s="579"/>
      <c r="CG39" s="579"/>
      <c r="CH39" s="579"/>
      <c r="CI39" s="492">
        <f t="shared" si="27"/>
        <v>0</v>
      </c>
      <c r="CJ39" s="493">
        <f t="shared" si="27"/>
        <v>0</v>
      </c>
      <c r="CK39" s="493">
        <f t="shared" si="27"/>
        <v>0</v>
      </c>
      <c r="CL39" s="493">
        <f t="shared" si="27"/>
        <v>0</v>
      </c>
      <c r="CM39" s="493">
        <f t="shared" si="19"/>
        <v>0</v>
      </c>
      <c r="CN39" s="493">
        <f t="shared" si="19"/>
        <v>0</v>
      </c>
      <c r="CO39" s="493">
        <f t="shared" si="19"/>
        <v>0</v>
      </c>
      <c r="CP39" s="36"/>
      <c r="CQ39" s="5"/>
      <c r="CR39" s="5"/>
      <c r="CS39" s="545"/>
      <c r="CT39" s="545"/>
      <c r="CU39" s="546"/>
      <c r="CV39" s="390"/>
      <c r="CW39" s="391"/>
      <c r="CX39" s="392"/>
      <c r="CY39" s="393"/>
      <c r="CZ39" s="394"/>
      <c r="DA39" s="394"/>
      <c r="DB39" s="395"/>
      <c r="DC39" s="367">
        <f t="shared" si="20"/>
        <v>0</v>
      </c>
      <c r="DD39" s="367">
        <f t="shared" si="20"/>
        <v>0</v>
      </c>
      <c r="DE39" s="367">
        <f t="shared" si="20"/>
        <v>0</v>
      </c>
      <c r="DF39" s="367">
        <f>BJ39</f>
        <v>0</v>
      </c>
      <c r="DG39" s="393"/>
      <c r="DH39" s="394"/>
      <c r="DI39" s="394"/>
      <c r="DJ39" s="395"/>
      <c r="DK39" s="570" t="str">
        <f t="shared" ref="DK39:DR39" si="33">BO39</f>
        <v/>
      </c>
      <c r="DL39" s="436">
        <f t="shared" si="33"/>
        <v>0</v>
      </c>
      <c r="DM39" s="580">
        <f t="shared" si="33"/>
        <v>0</v>
      </c>
      <c r="DN39" s="581" t="str">
        <f t="shared" si="33"/>
        <v/>
      </c>
      <c r="DO39" s="436">
        <f t="shared" si="33"/>
        <v>0</v>
      </c>
      <c r="DP39" s="580">
        <f t="shared" si="33"/>
        <v>0</v>
      </c>
      <c r="DQ39" s="581" t="str">
        <f t="shared" si="33"/>
        <v/>
      </c>
      <c r="DR39" s="571">
        <f t="shared" si="33"/>
        <v>0</v>
      </c>
      <c r="DS39" s="713"/>
      <c r="DT39" s="714"/>
      <c r="DU39" s="714"/>
      <c r="DV39" s="715"/>
      <c r="DW39" s="367">
        <f t="shared" si="28"/>
        <v>0</v>
      </c>
      <c r="DX39" s="367">
        <f t="shared" si="28"/>
        <v>0</v>
      </c>
      <c r="DY39" s="367">
        <f t="shared" si="28"/>
        <v>0</v>
      </c>
      <c r="DZ39" s="367">
        <f t="shared" si="28"/>
        <v>0</v>
      </c>
      <c r="EA39" s="713"/>
      <c r="EB39" s="714"/>
      <c r="EC39" s="714"/>
      <c r="ED39" s="715"/>
      <c r="EE39" s="492">
        <f t="shared" si="29"/>
        <v>0</v>
      </c>
      <c r="EF39" s="493">
        <f t="shared" si="29"/>
        <v>0</v>
      </c>
      <c r="EG39" s="493">
        <f t="shared" si="29"/>
        <v>0</v>
      </c>
      <c r="EH39" s="493">
        <f t="shared" si="29"/>
        <v>0</v>
      </c>
      <c r="EI39" s="493">
        <f t="shared" si="22"/>
        <v>0</v>
      </c>
      <c r="EJ39" s="493">
        <f t="shared" si="22"/>
        <v>0</v>
      </c>
      <c r="EK39" s="493">
        <f t="shared" si="22"/>
        <v>0</v>
      </c>
      <c r="EL39" s="36"/>
      <c r="EM39" s="5"/>
      <c r="EN39" s="5"/>
      <c r="EO39" s="544"/>
      <c r="EP39" s="545"/>
      <c r="EQ39" s="546"/>
      <c r="ER39" s="365"/>
      <c r="ES39" s="365"/>
      <c r="ET39" s="365"/>
      <c r="EU39" s="365"/>
      <c r="EV39" s="365"/>
      <c r="EW39" s="365"/>
      <c r="EX39" s="365"/>
      <c r="EY39" s="367">
        <f t="shared" si="23"/>
        <v>0</v>
      </c>
      <c r="EZ39" s="367">
        <f t="shared" si="23"/>
        <v>0</v>
      </c>
      <c r="FA39" s="367">
        <f t="shared" si="23"/>
        <v>0</v>
      </c>
      <c r="FB39" s="367">
        <f>DF39</f>
        <v>0</v>
      </c>
      <c r="FC39" s="365"/>
      <c r="FD39" s="365"/>
      <c r="FE39" s="365"/>
      <c r="FF39" s="365"/>
      <c r="FG39" s="570" t="str">
        <f t="shared" ref="FG39:FN39" si="34">DK39</f>
        <v/>
      </c>
      <c r="FH39" s="436">
        <f t="shared" si="34"/>
        <v>0</v>
      </c>
      <c r="FI39" s="580">
        <f t="shared" si="34"/>
        <v>0</v>
      </c>
      <c r="FJ39" s="581" t="str">
        <f t="shared" si="34"/>
        <v/>
      </c>
      <c r="FK39" s="436">
        <f t="shared" si="34"/>
        <v>0</v>
      </c>
      <c r="FL39" s="580">
        <f t="shared" si="34"/>
        <v>0</v>
      </c>
      <c r="FM39" s="581" t="str">
        <f t="shared" si="34"/>
        <v/>
      </c>
      <c r="FN39" s="571">
        <f t="shared" si="34"/>
        <v>0</v>
      </c>
      <c r="FO39" s="579"/>
      <c r="FP39" s="579"/>
      <c r="FQ39" s="579"/>
      <c r="FR39" s="579"/>
      <c r="FS39" s="367">
        <f t="shared" si="30"/>
        <v>0</v>
      </c>
      <c r="FT39" s="367">
        <f t="shared" si="30"/>
        <v>0</v>
      </c>
      <c r="FU39" s="367">
        <f t="shared" si="30"/>
        <v>0</v>
      </c>
      <c r="FV39" s="367">
        <f t="shared" si="30"/>
        <v>0</v>
      </c>
      <c r="FW39" s="579"/>
      <c r="FX39" s="579"/>
      <c r="FY39" s="579"/>
      <c r="FZ39" s="579"/>
      <c r="GA39" s="492">
        <f t="shared" si="31"/>
        <v>0</v>
      </c>
      <c r="GB39" s="493">
        <f t="shared" si="31"/>
        <v>0</v>
      </c>
      <c r="GC39" s="493">
        <f t="shared" si="31"/>
        <v>0</v>
      </c>
      <c r="GD39" s="493">
        <f t="shared" si="31"/>
        <v>0</v>
      </c>
      <c r="GE39" s="493">
        <f t="shared" si="25"/>
        <v>0</v>
      </c>
      <c r="GF39" s="493">
        <f t="shared" si="25"/>
        <v>0</v>
      </c>
      <c r="GG39" s="493">
        <f t="shared" si="25"/>
        <v>0</v>
      </c>
      <c r="GH39" s="36"/>
      <c r="GI39" s="5"/>
      <c r="GJ39" s="5"/>
    </row>
    <row r="40" spans="1:192" ht="12" customHeight="1" x14ac:dyDescent="0.15">
      <c r="B40" s="451"/>
      <c r="C40" s="452"/>
      <c r="D40" s="365"/>
      <c r="E40" s="365"/>
      <c r="F40" s="365"/>
      <c r="G40" s="494" t="s">
        <v>49</v>
      </c>
      <c r="H40" s="365"/>
      <c r="I40" s="365"/>
      <c r="J40" s="365"/>
      <c r="K40" s="656" t="str">
        <f>IF(入力フォーム!AR9="","",入力フォーム!AR9)</f>
        <v/>
      </c>
      <c r="L40" s="657"/>
      <c r="M40" s="657"/>
      <c r="N40" s="18" t="s">
        <v>16</v>
      </c>
      <c r="O40" s="494" t="s">
        <v>50</v>
      </c>
      <c r="P40" s="365"/>
      <c r="Q40" s="365"/>
      <c r="R40" s="365"/>
      <c r="S40" s="106"/>
      <c r="T40" s="122"/>
      <c r="U40" s="15" t="s">
        <v>44</v>
      </c>
      <c r="V40" s="25"/>
      <c r="W40" s="122"/>
      <c r="X40" s="15" t="s">
        <v>45</v>
      </c>
      <c r="Y40" s="25"/>
      <c r="Z40" s="18" t="s">
        <v>46</v>
      </c>
      <c r="AA40" s="654" t="s">
        <v>51</v>
      </c>
      <c r="AB40" s="579"/>
      <c r="AC40" s="579"/>
      <c r="AD40" s="579"/>
      <c r="AE40" s="368" t="str">
        <f>IF(入力フォーム!BA9="","",入力フォーム!BA9)</f>
        <v/>
      </c>
      <c r="AF40" s="367"/>
      <c r="AG40" s="367"/>
      <c r="AH40" s="367"/>
      <c r="AI40" s="654" t="s">
        <v>52</v>
      </c>
      <c r="AJ40" s="579"/>
      <c r="AK40" s="579"/>
      <c r="AL40" s="579"/>
      <c r="AM40" s="656" t="str">
        <f>IF(入力フォーム!BB9="","",入力フォーム!BB9)</f>
        <v/>
      </c>
      <c r="AN40" s="657"/>
      <c r="AO40" s="657"/>
      <c r="AP40" s="657"/>
      <c r="AQ40" s="657"/>
      <c r="AR40" s="657"/>
      <c r="AS40" s="657"/>
      <c r="AT40" s="18" t="s">
        <v>16</v>
      </c>
      <c r="AU40" s="5"/>
      <c r="AV40" s="5"/>
      <c r="AW40" s="42"/>
      <c r="AX40" s="451"/>
      <c r="AY40" s="452"/>
      <c r="AZ40" s="365"/>
      <c r="BA40" s="365"/>
      <c r="BB40" s="365"/>
      <c r="BC40" s="494" t="s">
        <v>49</v>
      </c>
      <c r="BD40" s="365"/>
      <c r="BE40" s="365"/>
      <c r="BF40" s="365"/>
      <c r="BG40" s="490" t="str">
        <f t="shared" si="17"/>
        <v/>
      </c>
      <c r="BH40" s="491">
        <f t="shared" si="17"/>
        <v>0</v>
      </c>
      <c r="BI40" s="491">
        <f t="shared" si="17"/>
        <v>0</v>
      </c>
      <c r="BJ40" s="18" t="s">
        <v>16</v>
      </c>
      <c r="BK40" s="494" t="s">
        <v>50</v>
      </c>
      <c r="BL40" s="365"/>
      <c r="BM40" s="365"/>
      <c r="BN40" s="365"/>
      <c r="BO40" s="106"/>
      <c r="BP40" s="122"/>
      <c r="BQ40" s="15" t="s">
        <v>44</v>
      </c>
      <c r="BR40" s="25"/>
      <c r="BS40" s="122"/>
      <c r="BT40" s="15" t="s">
        <v>45</v>
      </c>
      <c r="BU40" s="25"/>
      <c r="BV40" s="18" t="s">
        <v>46</v>
      </c>
      <c r="BW40" s="654" t="s">
        <v>51</v>
      </c>
      <c r="BX40" s="579"/>
      <c r="BY40" s="579"/>
      <c r="BZ40" s="579"/>
      <c r="CA40" s="368" t="str">
        <f t="shared" si="26"/>
        <v/>
      </c>
      <c r="CB40" s="367">
        <f t="shared" si="26"/>
        <v>0</v>
      </c>
      <c r="CC40" s="367">
        <f t="shared" si="26"/>
        <v>0</v>
      </c>
      <c r="CD40" s="367">
        <f t="shared" si="26"/>
        <v>0</v>
      </c>
      <c r="CE40" s="654" t="s">
        <v>52</v>
      </c>
      <c r="CF40" s="579"/>
      <c r="CG40" s="579"/>
      <c r="CH40" s="579"/>
      <c r="CI40" s="490" t="str">
        <f t="shared" si="27"/>
        <v/>
      </c>
      <c r="CJ40" s="491">
        <f t="shared" si="27"/>
        <v>0</v>
      </c>
      <c r="CK40" s="491">
        <f t="shared" si="27"/>
        <v>0</v>
      </c>
      <c r="CL40" s="491">
        <f t="shared" si="27"/>
        <v>0</v>
      </c>
      <c r="CM40" s="491">
        <f t="shared" si="19"/>
        <v>0</v>
      </c>
      <c r="CN40" s="491">
        <f t="shared" si="19"/>
        <v>0</v>
      </c>
      <c r="CO40" s="491">
        <f t="shared" si="19"/>
        <v>0</v>
      </c>
      <c r="CP40" s="18" t="s">
        <v>16</v>
      </c>
      <c r="CQ40" s="5"/>
      <c r="CR40" s="5"/>
      <c r="CV40" s="390"/>
      <c r="CW40" s="391"/>
      <c r="CX40" s="392"/>
      <c r="CY40" s="501" t="s">
        <v>49</v>
      </c>
      <c r="CZ40" s="388"/>
      <c r="DA40" s="388"/>
      <c r="DB40" s="389"/>
      <c r="DC40" s="490" t="str">
        <f t="shared" si="20"/>
        <v/>
      </c>
      <c r="DD40" s="491">
        <f t="shared" si="20"/>
        <v>0</v>
      </c>
      <c r="DE40" s="491">
        <f t="shared" si="20"/>
        <v>0</v>
      </c>
      <c r="DF40" s="18" t="s">
        <v>16</v>
      </c>
      <c r="DG40" s="501" t="s">
        <v>50</v>
      </c>
      <c r="DH40" s="388"/>
      <c r="DI40" s="388"/>
      <c r="DJ40" s="389"/>
      <c r="DK40" s="106"/>
      <c r="DL40" s="122"/>
      <c r="DM40" s="15" t="s">
        <v>44</v>
      </c>
      <c r="DN40" s="25"/>
      <c r="DO40" s="122"/>
      <c r="DP40" s="15" t="s">
        <v>45</v>
      </c>
      <c r="DQ40" s="25"/>
      <c r="DR40" s="18" t="s">
        <v>46</v>
      </c>
      <c r="DS40" s="666" t="s">
        <v>51</v>
      </c>
      <c r="DT40" s="711"/>
      <c r="DU40" s="711"/>
      <c r="DV40" s="712"/>
      <c r="DW40" s="368" t="str">
        <f t="shared" si="28"/>
        <v/>
      </c>
      <c r="DX40" s="367">
        <f t="shared" si="28"/>
        <v>0</v>
      </c>
      <c r="DY40" s="367">
        <f t="shared" si="28"/>
        <v>0</v>
      </c>
      <c r="DZ40" s="367">
        <f t="shared" si="28"/>
        <v>0</v>
      </c>
      <c r="EA40" s="666" t="s">
        <v>52</v>
      </c>
      <c r="EB40" s="711"/>
      <c r="EC40" s="711"/>
      <c r="ED40" s="712"/>
      <c r="EE40" s="490" t="str">
        <f t="shared" si="29"/>
        <v/>
      </c>
      <c r="EF40" s="491">
        <f t="shared" si="29"/>
        <v>0</v>
      </c>
      <c r="EG40" s="491">
        <f t="shared" si="29"/>
        <v>0</v>
      </c>
      <c r="EH40" s="491">
        <f t="shared" si="29"/>
        <v>0</v>
      </c>
      <c r="EI40" s="491">
        <f t="shared" si="22"/>
        <v>0</v>
      </c>
      <c r="EJ40" s="491">
        <f t="shared" si="22"/>
        <v>0</v>
      </c>
      <c r="EK40" s="491">
        <f t="shared" si="22"/>
        <v>0</v>
      </c>
      <c r="EL40" s="18" t="s">
        <v>16</v>
      </c>
      <c r="EM40" s="5"/>
      <c r="EN40" s="5"/>
      <c r="EO40" s="42"/>
      <c r="EQ40" s="43"/>
      <c r="ER40" s="365"/>
      <c r="ES40" s="365"/>
      <c r="ET40" s="365"/>
      <c r="EU40" s="494" t="s">
        <v>49</v>
      </c>
      <c r="EV40" s="365"/>
      <c r="EW40" s="365"/>
      <c r="EX40" s="365"/>
      <c r="EY40" s="490" t="str">
        <f t="shared" si="23"/>
        <v/>
      </c>
      <c r="EZ40" s="491">
        <f t="shared" si="23"/>
        <v>0</v>
      </c>
      <c r="FA40" s="491">
        <f t="shared" si="23"/>
        <v>0</v>
      </c>
      <c r="FB40" s="18" t="s">
        <v>16</v>
      </c>
      <c r="FC40" s="494" t="s">
        <v>50</v>
      </c>
      <c r="FD40" s="365"/>
      <c r="FE40" s="365"/>
      <c r="FF40" s="365"/>
      <c r="FG40" s="106"/>
      <c r="FH40" s="122"/>
      <c r="FI40" s="15" t="s">
        <v>44</v>
      </c>
      <c r="FJ40" s="25"/>
      <c r="FK40" s="122"/>
      <c r="FL40" s="15" t="s">
        <v>45</v>
      </c>
      <c r="FM40" s="25"/>
      <c r="FN40" s="18" t="s">
        <v>46</v>
      </c>
      <c r="FO40" s="654" t="s">
        <v>51</v>
      </c>
      <c r="FP40" s="579"/>
      <c r="FQ40" s="579"/>
      <c r="FR40" s="579"/>
      <c r="FS40" s="368" t="str">
        <f t="shared" si="30"/>
        <v/>
      </c>
      <c r="FT40" s="367">
        <f t="shared" si="30"/>
        <v>0</v>
      </c>
      <c r="FU40" s="367">
        <f t="shared" si="30"/>
        <v>0</v>
      </c>
      <c r="FV40" s="367">
        <f t="shared" si="30"/>
        <v>0</v>
      </c>
      <c r="FW40" s="654" t="s">
        <v>52</v>
      </c>
      <c r="FX40" s="579"/>
      <c r="FY40" s="579"/>
      <c r="FZ40" s="579"/>
      <c r="GA40" s="490" t="str">
        <f t="shared" si="31"/>
        <v/>
      </c>
      <c r="GB40" s="491">
        <f t="shared" si="31"/>
        <v>0</v>
      </c>
      <c r="GC40" s="491">
        <f t="shared" si="31"/>
        <v>0</v>
      </c>
      <c r="GD40" s="491">
        <f t="shared" si="31"/>
        <v>0</v>
      </c>
      <c r="GE40" s="491">
        <f t="shared" si="25"/>
        <v>0</v>
      </c>
      <c r="GF40" s="491">
        <f t="shared" si="25"/>
        <v>0</v>
      </c>
      <c r="GG40" s="491">
        <f t="shared" si="25"/>
        <v>0</v>
      </c>
      <c r="GH40" s="18" t="s">
        <v>16</v>
      </c>
      <c r="GI40" s="5"/>
      <c r="GJ40" s="5"/>
    </row>
    <row r="41" spans="1:192" ht="12" customHeight="1" thickBot="1" x14ac:dyDescent="0.2">
      <c r="B41" s="451"/>
      <c r="C41" s="452"/>
      <c r="D41" s="365"/>
      <c r="E41" s="365"/>
      <c r="F41" s="365"/>
      <c r="G41" s="365"/>
      <c r="H41" s="365"/>
      <c r="I41" s="365"/>
      <c r="J41" s="365"/>
      <c r="K41" s="658"/>
      <c r="L41" s="659"/>
      <c r="M41" s="659"/>
      <c r="N41" s="36"/>
      <c r="O41" s="365"/>
      <c r="P41" s="365"/>
      <c r="Q41" s="365"/>
      <c r="R41" s="365"/>
      <c r="S41" s="570" t="str">
        <f>IF(入力フォーム!AX9="","",入力フォーム!AX9)</f>
        <v/>
      </c>
      <c r="T41" s="436"/>
      <c r="U41" s="580"/>
      <c r="V41" s="581" t="str">
        <f>IF(入力フォーム!AY9="","",入力フォーム!AY9)</f>
        <v/>
      </c>
      <c r="W41" s="436"/>
      <c r="X41" s="580"/>
      <c r="Y41" s="581" t="str">
        <f>IF(入力フォーム!AZ9="","",入力フォーム!AZ9)</f>
        <v/>
      </c>
      <c r="Z41" s="571"/>
      <c r="AA41" s="655"/>
      <c r="AB41" s="655"/>
      <c r="AC41" s="655"/>
      <c r="AD41" s="655"/>
      <c r="AE41" s="367"/>
      <c r="AF41" s="367"/>
      <c r="AG41" s="367"/>
      <c r="AH41" s="367"/>
      <c r="AI41" s="655"/>
      <c r="AJ41" s="655"/>
      <c r="AK41" s="655"/>
      <c r="AL41" s="655"/>
      <c r="AM41" s="658"/>
      <c r="AN41" s="659"/>
      <c r="AO41" s="659"/>
      <c r="AP41" s="659"/>
      <c r="AQ41" s="660"/>
      <c r="AR41" s="660"/>
      <c r="AS41" s="660"/>
      <c r="AT41" s="32"/>
      <c r="AU41" s="5"/>
      <c r="AV41" s="5"/>
      <c r="AW41" s="42"/>
      <c r="AX41" s="451"/>
      <c r="AY41" s="452"/>
      <c r="AZ41" s="365"/>
      <c r="BA41" s="365"/>
      <c r="BB41" s="365"/>
      <c r="BC41" s="365"/>
      <c r="BD41" s="365"/>
      <c r="BE41" s="365"/>
      <c r="BF41" s="365"/>
      <c r="BG41" s="492">
        <f t="shared" si="17"/>
        <v>0</v>
      </c>
      <c r="BH41" s="493">
        <f t="shared" si="17"/>
        <v>0</v>
      </c>
      <c r="BI41" s="493">
        <f t="shared" si="17"/>
        <v>0</v>
      </c>
      <c r="BJ41" s="36"/>
      <c r="BK41" s="365"/>
      <c r="BL41" s="365"/>
      <c r="BM41" s="365"/>
      <c r="BN41" s="365"/>
      <c r="BO41" s="570" t="str">
        <f t="shared" ref="BO41:BQ56" si="35">S41</f>
        <v/>
      </c>
      <c r="BP41" s="436">
        <f t="shared" si="35"/>
        <v>0</v>
      </c>
      <c r="BQ41" s="580">
        <f t="shared" si="35"/>
        <v>0</v>
      </c>
      <c r="BR41" s="581" t="str">
        <f>V41</f>
        <v/>
      </c>
      <c r="BS41" s="436">
        <f>W41</f>
        <v>0</v>
      </c>
      <c r="BT41" s="580">
        <f>X41</f>
        <v>0</v>
      </c>
      <c r="BU41" s="581" t="str">
        <f>Y41</f>
        <v/>
      </c>
      <c r="BV41" s="571">
        <f>Z41</f>
        <v>0</v>
      </c>
      <c r="BW41" s="655"/>
      <c r="BX41" s="655"/>
      <c r="BY41" s="655"/>
      <c r="BZ41" s="655"/>
      <c r="CA41" s="367">
        <f t="shared" si="26"/>
        <v>0</v>
      </c>
      <c r="CB41" s="367">
        <f t="shared" si="26"/>
        <v>0</v>
      </c>
      <c r="CC41" s="367">
        <f t="shared" si="26"/>
        <v>0</v>
      </c>
      <c r="CD41" s="367">
        <f t="shared" si="26"/>
        <v>0</v>
      </c>
      <c r="CE41" s="579"/>
      <c r="CF41" s="579"/>
      <c r="CG41" s="579"/>
      <c r="CH41" s="579"/>
      <c r="CI41" s="492">
        <f t="shared" si="27"/>
        <v>0</v>
      </c>
      <c r="CJ41" s="493">
        <f t="shared" si="27"/>
        <v>0</v>
      </c>
      <c r="CK41" s="493">
        <f t="shared" si="27"/>
        <v>0</v>
      </c>
      <c r="CL41" s="493">
        <f t="shared" si="27"/>
        <v>0</v>
      </c>
      <c r="CM41" s="661">
        <f t="shared" si="19"/>
        <v>0</v>
      </c>
      <c r="CN41" s="661">
        <f t="shared" si="19"/>
        <v>0</v>
      </c>
      <c r="CO41" s="661">
        <f t="shared" si="19"/>
        <v>0</v>
      </c>
      <c r="CP41" s="32"/>
      <c r="CQ41" s="5"/>
      <c r="CR41" s="5"/>
      <c r="CV41" s="393"/>
      <c r="CW41" s="394"/>
      <c r="CX41" s="395"/>
      <c r="CY41" s="393"/>
      <c r="CZ41" s="394"/>
      <c r="DA41" s="394"/>
      <c r="DB41" s="395"/>
      <c r="DC41" s="492">
        <f t="shared" si="20"/>
        <v>0</v>
      </c>
      <c r="DD41" s="493">
        <f t="shared" si="20"/>
        <v>0</v>
      </c>
      <c r="DE41" s="493">
        <f t="shared" si="20"/>
        <v>0</v>
      </c>
      <c r="DF41" s="36"/>
      <c r="DG41" s="393"/>
      <c r="DH41" s="394"/>
      <c r="DI41" s="394"/>
      <c r="DJ41" s="395"/>
      <c r="DK41" s="570" t="str">
        <f>BO41</f>
        <v/>
      </c>
      <c r="DL41" s="436">
        <f t="shared" ref="DL41:DM66" si="36">BP41</f>
        <v>0</v>
      </c>
      <c r="DM41" s="580">
        <f t="shared" si="36"/>
        <v>0</v>
      </c>
      <c r="DN41" s="581" t="str">
        <f>BR41</f>
        <v/>
      </c>
      <c r="DO41" s="436">
        <f>BS41</f>
        <v>0</v>
      </c>
      <c r="DP41" s="580">
        <f>BT41</f>
        <v>0</v>
      </c>
      <c r="DQ41" s="581" t="str">
        <f>BU41</f>
        <v/>
      </c>
      <c r="DR41" s="571">
        <f>BV41</f>
        <v>0</v>
      </c>
      <c r="DS41" s="713"/>
      <c r="DT41" s="714"/>
      <c r="DU41" s="714"/>
      <c r="DV41" s="715"/>
      <c r="DW41" s="367">
        <f t="shared" si="28"/>
        <v>0</v>
      </c>
      <c r="DX41" s="367">
        <f t="shared" si="28"/>
        <v>0</v>
      </c>
      <c r="DY41" s="367">
        <f t="shared" si="28"/>
        <v>0</v>
      </c>
      <c r="DZ41" s="367">
        <f t="shared" si="28"/>
        <v>0</v>
      </c>
      <c r="EA41" s="713"/>
      <c r="EB41" s="714"/>
      <c r="EC41" s="714"/>
      <c r="ED41" s="715"/>
      <c r="EE41" s="492">
        <f t="shared" si="29"/>
        <v>0</v>
      </c>
      <c r="EF41" s="493">
        <f t="shared" si="29"/>
        <v>0</v>
      </c>
      <c r="EG41" s="493">
        <f t="shared" si="29"/>
        <v>0</v>
      </c>
      <c r="EH41" s="493">
        <f t="shared" si="29"/>
        <v>0</v>
      </c>
      <c r="EI41" s="661">
        <f t="shared" si="22"/>
        <v>0</v>
      </c>
      <c r="EJ41" s="661">
        <f t="shared" si="22"/>
        <v>0</v>
      </c>
      <c r="EK41" s="661">
        <f t="shared" si="22"/>
        <v>0</v>
      </c>
      <c r="EL41" s="32"/>
      <c r="EM41" s="5"/>
      <c r="EN41" s="5"/>
      <c r="EO41" s="42"/>
      <c r="EQ41" s="43"/>
      <c r="ER41" s="365"/>
      <c r="ES41" s="365"/>
      <c r="ET41" s="365"/>
      <c r="EU41" s="365"/>
      <c r="EV41" s="365"/>
      <c r="EW41" s="365"/>
      <c r="EX41" s="365"/>
      <c r="EY41" s="492">
        <f t="shared" si="23"/>
        <v>0</v>
      </c>
      <c r="EZ41" s="493">
        <f t="shared" si="23"/>
        <v>0</v>
      </c>
      <c r="FA41" s="493">
        <f t="shared" si="23"/>
        <v>0</v>
      </c>
      <c r="FB41" s="36"/>
      <c r="FC41" s="365"/>
      <c r="FD41" s="365"/>
      <c r="FE41" s="365"/>
      <c r="FF41" s="365"/>
      <c r="FG41" s="570" t="str">
        <f t="shared" ref="FG41:FN44" si="37">DK41</f>
        <v/>
      </c>
      <c r="FH41" s="436">
        <f t="shared" si="37"/>
        <v>0</v>
      </c>
      <c r="FI41" s="580">
        <f t="shared" si="37"/>
        <v>0</v>
      </c>
      <c r="FJ41" s="581" t="str">
        <f t="shared" si="37"/>
        <v/>
      </c>
      <c r="FK41" s="436">
        <f t="shared" si="37"/>
        <v>0</v>
      </c>
      <c r="FL41" s="580">
        <f t="shared" si="37"/>
        <v>0</v>
      </c>
      <c r="FM41" s="581" t="str">
        <f t="shared" si="37"/>
        <v/>
      </c>
      <c r="FN41" s="571">
        <f t="shared" si="37"/>
        <v>0</v>
      </c>
      <c r="FO41" s="655"/>
      <c r="FP41" s="655"/>
      <c r="FQ41" s="655"/>
      <c r="FR41" s="655"/>
      <c r="FS41" s="367">
        <f t="shared" si="30"/>
        <v>0</v>
      </c>
      <c r="FT41" s="367">
        <f t="shared" si="30"/>
        <v>0</v>
      </c>
      <c r="FU41" s="367">
        <f t="shared" si="30"/>
        <v>0</v>
      </c>
      <c r="FV41" s="367">
        <f t="shared" si="30"/>
        <v>0</v>
      </c>
      <c r="FW41" s="579"/>
      <c r="FX41" s="579"/>
      <c r="FY41" s="579"/>
      <c r="FZ41" s="579"/>
      <c r="GA41" s="492">
        <f t="shared" si="31"/>
        <v>0</v>
      </c>
      <c r="GB41" s="493">
        <f t="shared" si="31"/>
        <v>0</v>
      </c>
      <c r="GC41" s="493">
        <f t="shared" si="31"/>
        <v>0</v>
      </c>
      <c r="GD41" s="493">
        <f t="shared" si="31"/>
        <v>0</v>
      </c>
      <c r="GE41" s="661">
        <f t="shared" si="25"/>
        <v>0</v>
      </c>
      <c r="GF41" s="661">
        <f t="shared" si="25"/>
        <v>0</v>
      </c>
      <c r="GG41" s="661">
        <f t="shared" si="25"/>
        <v>0</v>
      </c>
      <c r="GH41" s="32"/>
      <c r="GI41" s="5"/>
      <c r="GJ41" s="5"/>
    </row>
    <row r="42" spans="1:192" ht="9.75" customHeight="1" x14ac:dyDescent="0.15">
      <c r="B42" s="451"/>
      <c r="C42" s="452"/>
      <c r="D42" s="112"/>
      <c r="E42" s="113"/>
      <c r="F42" s="650" t="s">
        <v>10</v>
      </c>
      <c r="G42" s="650"/>
      <c r="H42" s="650"/>
      <c r="I42" s="650"/>
      <c r="J42" s="488" t="str">
        <f>IF(入力フォーム!BC9="","",入力フォーム!BC9)</f>
        <v/>
      </c>
      <c r="K42" s="489"/>
      <c r="L42" s="489"/>
      <c r="M42" s="489"/>
      <c r="N42" s="489"/>
      <c r="O42" s="489"/>
      <c r="P42" s="489"/>
      <c r="Q42" s="489"/>
      <c r="R42" s="489"/>
      <c r="S42" s="616" t="s">
        <v>54</v>
      </c>
      <c r="T42" s="612" t="str">
        <f>IF(ASC(入力フォーム!BF9)="1","○","")</f>
        <v/>
      </c>
      <c r="U42" s="607"/>
      <c r="V42" s="494" t="s">
        <v>55</v>
      </c>
      <c r="W42" s="365"/>
      <c r="X42" s="365"/>
      <c r="Y42" s="365"/>
      <c r="Z42" s="440"/>
      <c r="AA42" s="38"/>
      <c r="AB42" s="120"/>
      <c r="AC42" s="120"/>
      <c r="AD42" s="14" t="s">
        <v>16</v>
      </c>
      <c r="AE42" s="754" t="s">
        <v>56</v>
      </c>
      <c r="AF42" s="502"/>
      <c r="AG42" s="502"/>
      <c r="AH42" s="503"/>
      <c r="AI42" s="106"/>
      <c r="AJ42" s="122"/>
      <c r="AK42" s="122"/>
      <c r="AL42" s="18" t="s">
        <v>16</v>
      </c>
      <c r="AM42" s="501" t="s">
        <v>57</v>
      </c>
      <c r="AN42" s="502"/>
      <c r="AO42" s="502"/>
      <c r="AP42" s="651"/>
      <c r="AQ42" s="38"/>
      <c r="AR42" s="120"/>
      <c r="AS42" s="120"/>
      <c r="AT42" s="14" t="s">
        <v>16</v>
      </c>
      <c r="AU42" s="5"/>
      <c r="AV42" s="5"/>
      <c r="AW42" s="42"/>
      <c r="AX42" s="451"/>
      <c r="AY42" s="452"/>
      <c r="AZ42" s="112"/>
      <c r="BA42" s="113"/>
      <c r="BB42" s="650" t="s">
        <v>10</v>
      </c>
      <c r="BC42" s="650"/>
      <c r="BD42" s="650"/>
      <c r="BE42" s="650"/>
      <c r="BF42" s="488" t="str">
        <f>J42</f>
        <v/>
      </c>
      <c r="BG42" s="489">
        <f t="shared" si="17"/>
        <v>0</v>
      </c>
      <c r="BH42" s="489">
        <f t="shared" si="17"/>
        <v>0</v>
      </c>
      <c r="BI42" s="489">
        <f t="shared" si="17"/>
        <v>0</v>
      </c>
      <c r="BJ42" s="489">
        <f t="shared" si="17"/>
        <v>0</v>
      </c>
      <c r="BK42" s="489">
        <f t="shared" si="17"/>
        <v>0</v>
      </c>
      <c r="BL42" s="489">
        <f t="shared" si="17"/>
        <v>0</v>
      </c>
      <c r="BM42" s="489">
        <f t="shared" si="17"/>
        <v>0</v>
      </c>
      <c r="BN42" s="489">
        <f t="shared" si="17"/>
        <v>0</v>
      </c>
      <c r="BO42" s="616" t="s">
        <v>54</v>
      </c>
      <c r="BP42" s="617" t="str">
        <f t="shared" si="35"/>
        <v/>
      </c>
      <c r="BQ42" s="607">
        <f t="shared" si="35"/>
        <v>0</v>
      </c>
      <c r="BR42" s="494" t="s">
        <v>55</v>
      </c>
      <c r="BS42" s="365"/>
      <c r="BT42" s="365"/>
      <c r="BU42" s="365"/>
      <c r="BV42" s="440"/>
      <c r="BW42" s="38"/>
      <c r="BX42" s="120"/>
      <c r="BY42" s="120"/>
      <c r="BZ42" s="14" t="s">
        <v>16</v>
      </c>
      <c r="CA42" s="754" t="s">
        <v>56</v>
      </c>
      <c r="CB42" s="502"/>
      <c r="CC42" s="502"/>
      <c r="CD42" s="503"/>
      <c r="CE42" s="106"/>
      <c r="CF42" s="122"/>
      <c r="CG42" s="122"/>
      <c r="CH42" s="18" t="s">
        <v>16</v>
      </c>
      <c r="CI42" s="501" t="s">
        <v>57</v>
      </c>
      <c r="CJ42" s="502"/>
      <c r="CK42" s="502"/>
      <c r="CL42" s="651"/>
      <c r="CM42" s="38"/>
      <c r="CN42" s="120"/>
      <c r="CO42" s="120"/>
      <c r="CP42" s="14" t="s">
        <v>16</v>
      </c>
      <c r="CQ42" s="5"/>
      <c r="CR42" s="5"/>
      <c r="CV42" s="112"/>
      <c r="CW42" s="113"/>
      <c r="CX42" s="613" t="s">
        <v>10</v>
      </c>
      <c r="CY42" s="614"/>
      <c r="CZ42" s="614"/>
      <c r="DA42" s="615"/>
      <c r="DB42" s="488" t="str">
        <f t="shared" ref="DB42:DJ66" si="38">BF42</f>
        <v/>
      </c>
      <c r="DC42" s="489">
        <f t="shared" si="20"/>
        <v>0</v>
      </c>
      <c r="DD42" s="489">
        <f t="shared" si="20"/>
        <v>0</v>
      </c>
      <c r="DE42" s="489">
        <f t="shared" si="20"/>
        <v>0</v>
      </c>
      <c r="DF42" s="489">
        <f t="shared" si="20"/>
        <v>0</v>
      </c>
      <c r="DG42" s="489">
        <f t="shared" si="20"/>
        <v>0</v>
      </c>
      <c r="DH42" s="489">
        <f t="shared" si="20"/>
        <v>0</v>
      </c>
      <c r="DI42" s="489">
        <f t="shared" si="20"/>
        <v>0</v>
      </c>
      <c r="DJ42" s="489">
        <f t="shared" si="20"/>
        <v>0</v>
      </c>
      <c r="DK42" s="616" t="s">
        <v>54</v>
      </c>
      <c r="DL42" s="617" t="str">
        <f t="shared" si="36"/>
        <v/>
      </c>
      <c r="DM42" s="607">
        <f t="shared" si="36"/>
        <v>0</v>
      </c>
      <c r="DN42" s="501" t="s">
        <v>55</v>
      </c>
      <c r="DO42" s="388"/>
      <c r="DP42" s="388"/>
      <c r="DQ42" s="388"/>
      <c r="DR42" s="389"/>
      <c r="DS42" s="106"/>
      <c r="DT42" s="122"/>
      <c r="DU42" s="122"/>
      <c r="DV42" s="15" t="s">
        <v>16</v>
      </c>
      <c r="DW42" s="501" t="s">
        <v>56</v>
      </c>
      <c r="DX42" s="502"/>
      <c r="DY42" s="502"/>
      <c r="DZ42" s="503"/>
      <c r="EA42" s="106"/>
      <c r="EB42" s="122"/>
      <c r="EC42" s="122"/>
      <c r="ED42" s="18" t="s">
        <v>16</v>
      </c>
      <c r="EE42" s="501" t="s">
        <v>57</v>
      </c>
      <c r="EF42" s="502"/>
      <c r="EG42" s="502"/>
      <c r="EH42" s="502"/>
      <c r="EI42" s="106"/>
      <c r="EJ42" s="122"/>
      <c r="EK42" s="122"/>
      <c r="EL42" s="18" t="s">
        <v>16</v>
      </c>
      <c r="EM42" s="5"/>
      <c r="EN42" s="5"/>
      <c r="EO42" s="42"/>
      <c r="EQ42" s="43"/>
      <c r="ER42" s="112"/>
      <c r="ES42" s="113"/>
      <c r="ET42" s="650" t="s">
        <v>10</v>
      </c>
      <c r="EU42" s="650"/>
      <c r="EV42" s="650"/>
      <c r="EW42" s="650"/>
      <c r="EX42" s="488" t="str">
        <f>DB42</f>
        <v/>
      </c>
      <c r="EY42" s="489">
        <f t="shared" si="23"/>
        <v>0</v>
      </c>
      <c r="EZ42" s="489">
        <f t="shared" si="23"/>
        <v>0</v>
      </c>
      <c r="FA42" s="489">
        <f t="shared" si="23"/>
        <v>0</v>
      </c>
      <c r="FB42" s="489">
        <f t="shared" si="23"/>
        <v>0</v>
      </c>
      <c r="FC42" s="489">
        <f t="shared" si="23"/>
        <v>0</v>
      </c>
      <c r="FD42" s="489">
        <f t="shared" si="23"/>
        <v>0</v>
      </c>
      <c r="FE42" s="489">
        <f t="shared" si="23"/>
        <v>0</v>
      </c>
      <c r="FF42" s="489">
        <f t="shared" si="23"/>
        <v>0</v>
      </c>
      <c r="FG42" s="616" t="s">
        <v>54</v>
      </c>
      <c r="FH42" s="617" t="str">
        <f t="shared" si="37"/>
        <v/>
      </c>
      <c r="FI42" s="607">
        <f t="shared" si="37"/>
        <v>0</v>
      </c>
      <c r="FJ42" s="494" t="s">
        <v>55</v>
      </c>
      <c r="FK42" s="365"/>
      <c r="FL42" s="365"/>
      <c r="FM42" s="365"/>
      <c r="FN42" s="440"/>
      <c r="FO42" s="106"/>
      <c r="FP42" s="122"/>
      <c r="FQ42" s="122"/>
      <c r="FR42" s="18" t="s">
        <v>16</v>
      </c>
      <c r="FS42" s="501" t="s">
        <v>56</v>
      </c>
      <c r="FT42" s="502"/>
      <c r="FU42" s="502"/>
      <c r="FV42" s="503"/>
      <c r="FW42" s="106"/>
      <c r="FX42" s="122"/>
      <c r="FY42" s="122"/>
      <c r="FZ42" s="18" t="s">
        <v>16</v>
      </c>
      <c r="GA42" s="501" t="s">
        <v>57</v>
      </c>
      <c r="GB42" s="502"/>
      <c r="GC42" s="502"/>
      <c r="GD42" s="502"/>
      <c r="GE42" s="106"/>
      <c r="GF42" s="122"/>
      <c r="GG42" s="122"/>
      <c r="GH42" s="18" t="s">
        <v>16</v>
      </c>
      <c r="GI42" s="5"/>
      <c r="GJ42" s="5"/>
    </row>
    <row r="43" spans="1:192" ht="9.75" customHeight="1" x14ac:dyDescent="0.15">
      <c r="B43" s="451"/>
      <c r="C43" s="452"/>
      <c r="D43" s="674" t="s">
        <v>169</v>
      </c>
      <c r="E43" s="675"/>
      <c r="F43" s="644" t="s">
        <v>58</v>
      </c>
      <c r="G43" s="645"/>
      <c r="H43" s="645"/>
      <c r="I43" s="646"/>
      <c r="J43" s="594" t="str">
        <f>IF(入力フォーム!BD9="","",入力フォーム!BD9)</f>
        <v/>
      </c>
      <c r="K43" s="595"/>
      <c r="L43" s="595"/>
      <c r="M43" s="595"/>
      <c r="N43" s="595"/>
      <c r="O43" s="595"/>
      <c r="P43" s="595"/>
      <c r="Q43" s="595"/>
      <c r="R43" s="595"/>
      <c r="S43" s="413"/>
      <c r="T43" s="367"/>
      <c r="U43" s="367"/>
      <c r="V43" s="365"/>
      <c r="W43" s="365"/>
      <c r="X43" s="365"/>
      <c r="Y43" s="365"/>
      <c r="Z43" s="440"/>
      <c r="AA43" s="433" t="str">
        <f>IF(入力フォーム!BG9="","",入力フォーム!BG9)</f>
        <v/>
      </c>
      <c r="AB43" s="416"/>
      <c r="AC43" s="416"/>
      <c r="AD43" s="523"/>
      <c r="AE43" s="755"/>
      <c r="AF43" s="505"/>
      <c r="AG43" s="505"/>
      <c r="AH43" s="506"/>
      <c r="AI43" s="415" t="str">
        <f>IF(入力フォーム!BH9="","",入力フォーム!BH9)</f>
        <v/>
      </c>
      <c r="AJ43" s="416"/>
      <c r="AK43" s="416"/>
      <c r="AL43" s="417"/>
      <c r="AM43" s="504"/>
      <c r="AN43" s="505"/>
      <c r="AO43" s="505"/>
      <c r="AP43" s="652"/>
      <c r="AQ43" s="433" t="str">
        <f>IF(入力フォーム!BJ9="","",入力フォーム!BJ9)</f>
        <v/>
      </c>
      <c r="AR43" s="416"/>
      <c r="AS43" s="416"/>
      <c r="AT43" s="523"/>
      <c r="AU43" s="5"/>
      <c r="AV43" s="5"/>
      <c r="AW43" s="42"/>
      <c r="AX43" s="451"/>
      <c r="AY43" s="452"/>
      <c r="AZ43" s="674" t="s">
        <v>169</v>
      </c>
      <c r="BA43" s="675"/>
      <c r="BB43" s="644" t="s">
        <v>58</v>
      </c>
      <c r="BC43" s="645"/>
      <c r="BD43" s="645"/>
      <c r="BE43" s="646"/>
      <c r="BF43" s="594" t="str">
        <f>J43</f>
        <v/>
      </c>
      <c r="BG43" s="595">
        <f t="shared" si="17"/>
        <v>0</v>
      </c>
      <c r="BH43" s="595">
        <f t="shared" si="17"/>
        <v>0</v>
      </c>
      <c r="BI43" s="595">
        <f t="shared" si="17"/>
        <v>0</v>
      </c>
      <c r="BJ43" s="595">
        <f t="shared" si="17"/>
        <v>0</v>
      </c>
      <c r="BK43" s="595">
        <f t="shared" si="17"/>
        <v>0</v>
      </c>
      <c r="BL43" s="595">
        <f t="shared" si="17"/>
        <v>0</v>
      </c>
      <c r="BM43" s="595">
        <f t="shared" si="17"/>
        <v>0</v>
      </c>
      <c r="BN43" s="595">
        <f t="shared" si="17"/>
        <v>0</v>
      </c>
      <c r="BO43" s="413"/>
      <c r="BP43" s="367">
        <f t="shared" si="35"/>
        <v>0</v>
      </c>
      <c r="BQ43" s="367">
        <f t="shared" si="35"/>
        <v>0</v>
      </c>
      <c r="BR43" s="365"/>
      <c r="BS43" s="365"/>
      <c r="BT43" s="365"/>
      <c r="BU43" s="365"/>
      <c r="BV43" s="440"/>
      <c r="BW43" s="575" t="str">
        <f t="shared" ref="BW43:CF58" si="39">AA43</f>
        <v/>
      </c>
      <c r="BX43" s="535">
        <f t="shared" si="39"/>
        <v>0</v>
      </c>
      <c r="BY43" s="535">
        <f t="shared" si="39"/>
        <v>0</v>
      </c>
      <c r="BZ43" s="680">
        <f t="shared" si="39"/>
        <v>0</v>
      </c>
      <c r="CA43" s="755"/>
      <c r="CB43" s="505"/>
      <c r="CC43" s="505"/>
      <c r="CD43" s="506"/>
      <c r="CE43" s="415" t="str">
        <f>AI43</f>
        <v/>
      </c>
      <c r="CF43" s="416"/>
      <c r="CG43" s="416"/>
      <c r="CH43" s="417"/>
      <c r="CI43" s="504"/>
      <c r="CJ43" s="505"/>
      <c r="CK43" s="505"/>
      <c r="CL43" s="652"/>
      <c r="CM43" s="433" t="str">
        <f>AQ43</f>
        <v/>
      </c>
      <c r="CN43" s="416"/>
      <c r="CO43" s="416"/>
      <c r="CP43" s="523"/>
      <c r="CQ43" s="5"/>
      <c r="CR43" s="5"/>
      <c r="CV43" s="674" t="s">
        <v>169</v>
      </c>
      <c r="CW43" s="675"/>
      <c r="CX43" s="725" t="s">
        <v>58</v>
      </c>
      <c r="CY43" s="726"/>
      <c r="CZ43" s="726"/>
      <c r="DA43" s="727"/>
      <c r="DB43" s="594" t="str">
        <f t="shared" si="38"/>
        <v/>
      </c>
      <c r="DC43" s="595">
        <f t="shared" si="20"/>
        <v>0</v>
      </c>
      <c r="DD43" s="595">
        <f t="shared" si="20"/>
        <v>0</v>
      </c>
      <c r="DE43" s="595">
        <f t="shared" si="20"/>
        <v>0</v>
      </c>
      <c r="DF43" s="595">
        <f t="shared" si="20"/>
        <v>0</v>
      </c>
      <c r="DG43" s="595">
        <f t="shared" si="20"/>
        <v>0</v>
      </c>
      <c r="DH43" s="595">
        <f t="shared" si="20"/>
        <v>0</v>
      </c>
      <c r="DI43" s="595">
        <f t="shared" si="20"/>
        <v>0</v>
      </c>
      <c r="DJ43" s="595">
        <f t="shared" si="20"/>
        <v>0</v>
      </c>
      <c r="DK43" s="413"/>
      <c r="DL43" s="367">
        <f t="shared" si="36"/>
        <v>0</v>
      </c>
      <c r="DM43" s="367">
        <f t="shared" si="36"/>
        <v>0</v>
      </c>
      <c r="DN43" s="390"/>
      <c r="DO43" s="391"/>
      <c r="DP43" s="391"/>
      <c r="DQ43" s="391"/>
      <c r="DR43" s="392"/>
      <c r="DS43" s="534" t="str">
        <f t="shared" ref="DS43:EB58" si="40">BW43</f>
        <v/>
      </c>
      <c r="DT43" s="535">
        <f t="shared" si="40"/>
        <v>0</v>
      </c>
      <c r="DU43" s="535">
        <f t="shared" si="40"/>
        <v>0</v>
      </c>
      <c r="DV43" s="535">
        <f t="shared" si="40"/>
        <v>0</v>
      </c>
      <c r="DW43" s="504"/>
      <c r="DX43" s="505"/>
      <c r="DY43" s="505"/>
      <c r="DZ43" s="506"/>
      <c r="EA43" s="415" t="str">
        <f>CE43</f>
        <v/>
      </c>
      <c r="EB43" s="416"/>
      <c r="EC43" s="416"/>
      <c r="ED43" s="417"/>
      <c r="EE43" s="504"/>
      <c r="EF43" s="505"/>
      <c r="EG43" s="505"/>
      <c r="EH43" s="505"/>
      <c r="EI43" s="415" t="str">
        <f>CM43</f>
        <v/>
      </c>
      <c r="EJ43" s="416"/>
      <c r="EK43" s="416"/>
      <c r="EL43" s="417"/>
      <c r="EM43" s="5"/>
      <c r="EN43" s="5"/>
      <c r="EO43" s="42"/>
      <c r="EQ43" s="43"/>
      <c r="ER43" s="674" t="s">
        <v>169</v>
      </c>
      <c r="ES43" s="675"/>
      <c r="ET43" s="644" t="s">
        <v>58</v>
      </c>
      <c r="EU43" s="645"/>
      <c r="EV43" s="645"/>
      <c r="EW43" s="646"/>
      <c r="EX43" s="594" t="str">
        <f>DB43</f>
        <v/>
      </c>
      <c r="EY43" s="595">
        <f t="shared" si="23"/>
        <v>0</v>
      </c>
      <c r="EZ43" s="595">
        <f t="shared" si="23"/>
        <v>0</v>
      </c>
      <c r="FA43" s="595">
        <f t="shared" si="23"/>
        <v>0</v>
      </c>
      <c r="FB43" s="595">
        <f t="shared" si="23"/>
        <v>0</v>
      </c>
      <c r="FC43" s="595">
        <f t="shared" si="23"/>
        <v>0</v>
      </c>
      <c r="FD43" s="595">
        <f t="shared" si="23"/>
        <v>0</v>
      </c>
      <c r="FE43" s="595">
        <f t="shared" si="23"/>
        <v>0</v>
      </c>
      <c r="FF43" s="595">
        <f t="shared" si="23"/>
        <v>0</v>
      </c>
      <c r="FG43" s="413"/>
      <c r="FH43" s="367">
        <f t="shared" si="37"/>
        <v>0</v>
      </c>
      <c r="FI43" s="367">
        <f t="shared" si="37"/>
        <v>0</v>
      </c>
      <c r="FJ43" s="365"/>
      <c r="FK43" s="365"/>
      <c r="FL43" s="365"/>
      <c r="FM43" s="365"/>
      <c r="FN43" s="440"/>
      <c r="FO43" s="534" t="str">
        <f t="shared" ref="FO43:FV49" si="41">DS43</f>
        <v/>
      </c>
      <c r="FP43" s="535">
        <f t="shared" si="41"/>
        <v>0</v>
      </c>
      <c r="FQ43" s="535">
        <f t="shared" si="41"/>
        <v>0</v>
      </c>
      <c r="FR43" s="536">
        <f t="shared" si="41"/>
        <v>0</v>
      </c>
      <c r="FS43" s="504"/>
      <c r="FT43" s="505"/>
      <c r="FU43" s="505"/>
      <c r="FV43" s="506"/>
      <c r="FW43" s="415" t="str">
        <f>EA43</f>
        <v/>
      </c>
      <c r="FX43" s="416"/>
      <c r="FY43" s="416"/>
      <c r="FZ43" s="417"/>
      <c r="GA43" s="504"/>
      <c r="GB43" s="505"/>
      <c r="GC43" s="505"/>
      <c r="GD43" s="505"/>
      <c r="GE43" s="415" t="str">
        <f>EI43</f>
        <v/>
      </c>
      <c r="GF43" s="416"/>
      <c r="GG43" s="416"/>
      <c r="GH43" s="417"/>
      <c r="GI43" s="5"/>
      <c r="GJ43" s="5"/>
    </row>
    <row r="44" spans="1:192" ht="9.75" customHeight="1" thickBot="1" x14ac:dyDescent="0.2">
      <c r="B44" s="451"/>
      <c r="C44" s="452"/>
      <c r="D44" s="676" t="s">
        <v>53</v>
      </c>
      <c r="E44" s="677"/>
      <c r="F44" s="647"/>
      <c r="G44" s="648"/>
      <c r="H44" s="648"/>
      <c r="I44" s="649"/>
      <c r="J44" s="596"/>
      <c r="K44" s="596"/>
      <c r="L44" s="596"/>
      <c r="M44" s="596"/>
      <c r="N44" s="596"/>
      <c r="O44" s="596"/>
      <c r="P44" s="596"/>
      <c r="Q44" s="596"/>
      <c r="R44" s="596"/>
      <c r="S44" s="414"/>
      <c r="T44" s="367"/>
      <c r="U44" s="367"/>
      <c r="V44" s="365"/>
      <c r="W44" s="365"/>
      <c r="X44" s="365"/>
      <c r="Y44" s="365"/>
      <c r="Z44" s="440"/>
      <c r="AA44" s="433"/>
      <c r="AB44" s="416"/>
      <c r="AC44" s="416"/>
      <c r="AD44" s="523"/>
      <c r="AE44" s="756"/>
      <c r="AF44" s="508"/>
      <c r="AG44" s="508"/>
      <c r="AH44" s="509"/>
      <c r="AI44" s="418"/>
      <c r="AJ44" s="419"/>
      <c r="AK44" s="419"/>
      <c r="AL44" s="420"/>
      <c r="AM44" s="507"/>
      <c r="AN44" s="508"/>
      <c r="AO44" s="508"/>
      <c r="AP44" s="653"/>
      <c r="AQ44" s="434"/>
      <c r="AR44" s="435"/>
      <c r="AS44" s="435"/>
      <c r="AT44" s="524"/>
      <c r="AU44" s="5"/>
      <c r="AV44" s="5"/>
      <c r="AW44" s="42"/>
      <c r="AX44" s="451"/>
      <c r="AY44" s="452"/>
      <c r="AZ44" s="676" t="s">
        <v>53</v>
      </c>
      <c r="BA44" s="677"/>
      <c r="BB44" s="647"/>
      <c r="BC44" s="648"/>
      <c r="BD44" s="648"/>
      <c r="BE44" s="649"/>
      <c r="BF44" s="596">
        <f>J44</f>
        <v>0</v>
      </c>
      <c r="BG44" s="596">
        <f t="shared" si="17"/>
        <v>0</v>
      </c>
      <c r="BH44" s="596">
        <f t="shared" si="17"/>
        <v>0</v>
      </c>
      <c r="BI44" s="596">
        <f t="shared" si="17"/>
        <v>0</v>
      </c>
      <c r="BJ44" s="596">
        <f t="shared" si="17"/>
        <v>0</v>
      </c>
      <c r="BK44" s="596">
        <f t="shared" si="17"/>
        <v>0</v>
      </c>
      <c r="BL44" s="596">
        <f t="shared" si="17"/>
        <v>0</v>
      </c>
      <c r="BM44" s="596">
        <f t="shared" si="17"/>
        <v>0</v>
      </c>
      <c r="BN44" s="596">
        <f t="shared" si="17"/>
        <v>0</v>
      </c>
      <c r="BO44" s="414"/>
      <c r="BP44" s="367">
        <f t="shared" si="35"/>
        <v>0</v>
      </c>
      <c r="BQ44" s="367">
        <f t="shared" si="35"/>
        <v>0</v>
      </c>
      <c r="BR44" s="365"/>
      <c r="BS44" s="365"/>
      <c r="BT44" s="365"/>
      <c r="BU44" s="365"/>
      <c r="BV44" s="440"/>
      <c r="BW44" s="575">
        <f t="shared" si="39"/>
        <v>0</v>
      </c>
      <c r="BX44" s="535">
        <f t="shared" si="39"/>
        <v>0</v>
      </c>
      <c r="BY44" s="535">
        <f t="shared" si="39"/>
        <v>0</v>
      </c>
      <c r="BZ44" s="680">
        <f t="shared" si="39"/>
        <v>0</v>
      </c>
      <c r="CA44" s="756"/>
      <c r="CB44" s="508"/>
      <c r="CC44" s="508"/>
      <c r="CD44" s="509"/>
      <c r="CE44" s="418"/>
      <c r="CF44" s="419"/>
      <c r="CG44" s="419"/>
      <c r="CH44" s="420"/>
      <c r="CI44" s="507"/>
      <c r="CJ44" s="508"/>
      <c r="CK44" s="508"/>
      <c r="CL44" s="653"/>
      <c r="CM44" s="434"/>
      <c r="CN44" s="435"/>
      <c r="CO44" s="435"/>
      <c r="CP44" s="524"/>
      <c r="CQ44" s="5"/>
      <c r="CR44" s="5"/>
      <c r="CV44" s="676" t="s">
        <v>53</v>
      </c>
      <c r="CW44" s="677"/>
      <c r="CX44" s="393"/>
      <c r="CY44" s="394"/>
      <c r="CZ44" s="394"/>
      <c r="DA44" s="395"/>
      <c r="DB44" s="596">
        <f t="shared" si="38"/>
        <v>0</v>
      </c>
      <c r="DC44" s="596">
        <f t="shared" si="20"/>
        <v>0</v>
      </c>
      <c r="DD44" s="596">
        <f t="shared" si="20"/>
        <v>0</v>
      </c>
      <c r="DE44" s="596">
        <f t="shared" si="20"/>
        <v>0</v>
      </c>
      <c r="DF44" s="596">
        <f t="shared" si="20"/>
        <v>0</v>
      </c>
      <c r="DG44" s="596">
        <f t="shared" si="20"/>
        <v>0</v>
      </c>
      <c r="DH44" s="596">
        <f t="shared" si="20"/>
        <v>0</v>
      </c>
      <c r="DI44" s="596">
        <f t="shared" si="20"/>
        <v>0</v>
      </c>
      <c r="DJ44" s="596">
        <f t="shared" si="20"/>
        <v>0</v>
      </c>
      <c r="DK44" s="414"/>
      <c r="DL44" s="367">
        <f t="shared" si="36"/>
        <v>0</v>
      </c>
      <c r="DM44" s="367">
        <f t="shared" si="36"/>
        <v>0</v>
      </c>
      <c r="DN44" s="390"/>
      <c r="DO44" s="391"/>
      <c r="DP44" s="391"/>
      <c r="DQ44" s="391"/>
      <c r="DR44" s="392"/>
      <c r="DS44" s="534">
        <f t="shared" si="40"/>
        <v>0</v>
      </c>
      <c r="DT44" s="535">
        <f t="shared" si="40"/>
        <v>0</v>
      </c>
      <c r="DU44" s="535">
        <f t="shared" si="40"/>
        <v>0</v>
      </c>
      <c r="DV44" s="535">
        <f t="shared" si="40"/>
        <v>0</v>
      </c>
      <c r="DW44" s="507"/>
      <c r="DX44" s="508"/>
      <c r="DY44" s="508"/>
      <c r="DZ44" s="509"/>
      <c r="EA44" s="418"/>
      <c r="EB44" s="419"/>
      <c r="EC44" s="419"/>
      <c r="ED44" s="420"/>
      <c r="EE44" s="507"/>
      <c r="EF44" s="508"/>
      <c r="EG44" s="508"/>
      <c r="EH44" s="508"/>
      <c r="EI44" s="418"/>
      <c r="EJ44" s="419"/>
      <c r="EK44" s="419"/>
      <c r="EL44" s="420"/>
      <c r="EM44" s="5"/>
      <c r="EN44" s="5"/>
      <c r="EO44" s="42"/>
      <c r="EQ44" s="43"/>
      <c r="ER44" s="676" t="s">
        <v>53</v>
      </c>
      <c r="ES44" s="677"/>
      <c r="ET44" s="647"/>
      <c r="EU44" s="648"/>
      <c r="EV44" s="648"/>
      <c r="EW44" s="649"/>
      <c r="EX44" s="596">
        <f>DB44</f>
        <v>0</v>
      </c>
      <c r="EY44" s="596">
        <f t="shared" si="23"/>
        <v>0</v>
      </c>
      <c r="EZ44" s="596">
        <f t="shared" si="23"/>
        <v>0</v>
      </c>
      <c r="FA44" s="596">
        <f t="shared" si="23"/>
        <v>0</v>
      </c>
      <c r="FB44" s="596">
        <f t="shared" si="23"/>
        <v>0</v>
      </c>
      <c r="FC44" s="596">
        <f t="shared" si="23"/>
        <v>0</v>
      </c>
      <c r="FD44" s="596">
        <f t="shared" si="23"/>
        <v>0</v>
      </c>
      <c r="FE44" s="596">
        <f t="shared" si="23"/>
        <v>0</v>
      </c>
      <c r="FF44" s="596">
        <f t="shared" si="23"/>
        <v>0</v>
      </c>
      <c r="FG44" s="414"/>
      <c r="FH44" s="367">
        <f t="shared" si="37"/>
        <v>0</v>
      </c>
      <c r="FI44" s="367">
        <f t="shared" si="37"/>
        <v>0</v>
      </c>
      <c r="FJ44" s="365"/>
      <c r="FK44" s="365"/>
      <c r="FL44" s="365"/>
      <c r="FM44" s="365"/>
      <c r="FN44" s="440"/>
      <c r="FO44" s="534">
        <f t="shared" si="41"/>
        <v>0</v>
      </c>
      <c r="FP44" s="535">
        <f t="shared" si="41"/>
        <v>0</v>
      </c>
      <c r="FQ44" s="535">
        <f t="shared" si="41"/>
        <v>0</v>
      </c>
      <c r="FR44" s="536">
        <f t="shared" si="41"/>
        <v>0</v>
      </c>
      <c r="FS44" s="507"/>
      <c r="FT44" s="508"/>
      <c r="FU44" s="508"/>
      <c r="FV44" s="509"/>
      <c r="FW44" s="418"/>
      <c r="FX44" s="419"/>
      <c r="FY44" s="419"/>
      <c r="FZ44" s="420"/>
      <c r="GA44" s="507"/>
      <c r="GB44" s="508"/>
      <c r="GC44" s="508"/>
      <c r="GD44" s="508"/>
      <c r="GE44" s="418"/>
      <c r="GF44" s="419"/>
      <c r="GG44" s="419"/>
      <c r="GH44" s="420"/>
      <c r="GI44" s="5"/>
      <c r="GJ44" s="5"/>
    </row>
    <row r="45" spans="1:192" ht="9.75" customHeight="1" x14ac:dyDescent="0.15">
      <c r="B45" s="451"/>
      <c r="C45" s="452"/>
      <c r="D45" s="676"/>
      <c r="E45" s="677"/>
      <c r="F45" s="365" t="s">
        <v>59</v>
      </c>
      <c r="G45" s="365"/>
      <c r="H45" s="365"/>
      <c r="I45" s="365"/>
      <c r="J45" s="585" t="str">
        <f>IF(入力フォーム!BE9="","",MID(RIGHT("000000000000"&amp;入力フォーム!BE9,12),1,1))</f>
        <v/>
      </c>
      <c r="K45" s="405" t="str">
        <f>IF(入力フォーム!BE9="","",MID(RIGHT("000000000000"&amp;入力フォーム!BE9,12),2,1))</f>
        <v/>
      </c>
      <c r="L45" s="405" t="str">
        <f>IF(入力フォーム!BE9="","",MID(RIGHT("000000000000"&amp;入力フォーム!BE9,12),3,1))</f>
        <v/>
      </c>
      <c r="M45" s="593" t="str">
        <f>IF(入力フォーム!BE9="","",MID(RIGHT("000000000000"&amp;入力フォーム!BE9,12),4,1))</f>
        <v/>
      </c>
      <c r="N45" s="585" t="str">
        <f>IF(入力フォーム!BE9="","",MID(RIGHT("000000000000"&amp;入力フォーム!BE9,12),5,1))</f>
        <v/>
      </c>
      <c r="O45" s="405" t="str">
        <f>IF(入力フォーム!BE9="","",MID(RIGHT("000000000000"&amp;入力フォーム!BE9,12),6,1))</f>
        <v/>
      </c>
      <c r="P45" s="405" t="str">
        <f>IF(入力フォーム!BE9="","",MID(RIGHT("000000000000"&amp;入力フォーム!BE9,12),7,1))</f>
        <v/>
      </c>
      <c r="Q45" s="593" t="str">
        <f>IF(入力フォーム!BE9="","",MID(RIGHT("000000000000"&amp;入力フォーム!BE9,12),8,1))</f>
        <v/>
      </c>
      <c r="R45" s="585" t="str">
        <f>IF(入力フォーム!BE9="","",MID(RIGHT("000000000000"&amp;入力フォーム!BE9,12),9,1))</f>
        <v/>
      </c>
      <c r="S45" s="405" t="str">
        <f>IF(入力フォーム!BE9="","",MID(RIGHT("000000000000"&amp;入力フォーム!BE9,12),10,1))</f>
        <v/>
      </c>
      <c r="T45" s="405" t="str">
        <f>IF(入力フォーム!BE9="","",MID(RIGHT("000000000000"&amp;入力フォーム!BE9,12),11,1))</f>
        <v/>
      </c>
      <c r="U45" s="593" t="str">
        <f>IF(入力フォーム!BE9="","",MID(RIGHT("000000000000"&amp;入力フォーム!BE9,12),12,1))</f>
        <v/>
      </c>
      <c r="V45" s="365"/>
      <c r="W45" s="365"/>
      <c r="X45" s="365"/>
      <c r="Y45" s="365"/>
      <c r="Z45" s="440"/>
      <c r="AA45" s="433"/>
      <c r="AB45" s="416"/>
      <c r="AC45" s="416"/>
      <c r="AD45" s="523"/>
      <c r="AE45" s="672" t="s">
        <v>174</v>
      </c>
      <c r="AF45" s="388"/>
      <c r="AG45" s="388"/>
      <c r="AH45" s="389"/>
      <c r="AI45" s="123"/>
      <c r="AJ45" s="64"/>
      <c r="AK45" s="64"/>
      <c r="AL45" s="18" t="s">
        <v>16</v>
      </c>
      <c r="AM45" s="501" t="s">
        <v>175</v>
      </c>
      <c r="AN45" s="388"/>
      <c r="AO45" s="388"/>
      <c r="AP45" s="388"/>
      <c r="AQ45" s="65"/>
      <c r="AR45" s="66"/>
      <c r="AS45" s="66"/>
      <c r="AT45" s="24" t="s">
        <v>16</v>
      </c>
      <c r="AU45" s="5"/>
      <c r="AV45" s="5"/>
      <c r="AW45" s="42"/>
      <c r="AX45" s="451"/>
      <c r="AY45" s="452"/>
      <c r="AZ45" s="676"/>
      <c r="BA45" s="677"/>
      <c r="BB45" s="365" t="s">
        <v>59</v>
      </c>
      <c r="BC45" s="365"/>
      <c r="BD45" s="365"/>
      <c r="BE45" s="365"/>
      <c r="BF45" s="585" t="str">
        <f>J45</f>
        <v/>
      </c>
      <c r="BG45" s="405" t="str">
        <f t="shared" si="17"/>
        <v/>
      </c>
      <c r="BH45" s="405" t="str">
        <f t="shared" si="17"/>
        <v/>
      </c>
      <c r="BI45" s="593" t="str">
        <f t="shared" si="17"/>
        <v/>
      </c>
      <c r="BJ45" s="585" t="str">
        <f t="shared" si="17"/>
        <v/>
      </c>
      <c r="BK45" s="405" t="str">
        <f t="shared" si="17"/>
        <v/>
      </c>
      <c r="BL45" s="405" t="str">
        <f t="shared" si="17"/>
        <v/>
      </c>
      <c r="BM45" s="593" t="str">
        <f t="shared" si="17"/>
        <v/>
      </c>
      <c r="BN45" s="585" t="str">
        <f t="shared" si="17"/>
        <v/>
      </c>
      <c r="BO45" s="405" t="str">
        <f>S45</f>
        <v/>
      </c>
      <c r="BP45" s="405" t="str">
        <f t="shared" si="35"/>
        <v/>
      </c>
      <c r="BQ45" s="593" t="str">
        <f t="shared" si="35"/>
        <v/>
      </c>
      <c r="BR45" s="365"/>
      <c r="BS45" s="365"/>
      <c r="BT45" s="365"/>
      <c r="BU45" s="365"/>
      <c r="BV45" s="440"/>
      <c r="BW45" s="575">
        <f t="shared" si="39"/>
        <v>0</v>
      </c>
      <c r="BX45" s="535">
        <f t="shared" si="39"/>
        <v>0</v>
      </c>
      <c r="BY45" s="535">
        <f t="shared" si="39"/>
        <v>0</v>
      </c>
      <c r="BZ45" s="680">
        <f t="shared" si="39"/>
        <v>0</v>
      </c>
      <c r="CA45" s="672" t="s">
        <v>174</v>
      </c>
      <c r="CB45" s="388"/>
      <c r="CC45" s="388"/>
      <c r="CD45" s="389"/>
      <c r="CE45" s="123"/>
      <c r="CF45" s="64"/>
      <c r="CG45" s="64"/>
      <c r="CH45" s="18" t="s">
        <v>16</v>
      </c>
      <c r="CI45" s="501" t="s">
        <v>175</v>
      </c>
      <c r="CJ45" s="388"/>
      <c r="CK45" s="388"/>
      <c r="CL45" s="388"/>
      <c r="CM45" s="65"/>
      <c r="CN45" s="66"/>
      <c r="CO45" s="66"/>
      <c r="CP45" s="24" t="s">
        <v>16</v>
      </c>
      <c r="CQ45" s="5"/>
      <c r="CR45" s="5"/>
      <c r="CV45" s="676"/>
      <c r="CW45" s="677"/>
      <c r="CX45" s="387" t="s">
        <v>59</v>
      </c>
      <c r="CY45" s="388"/>
      <c r="CZ45" s="388"/>
      <c r="DA45" s="389"/>
      <c r="DB45" s="585" t="str">
        <f t="shared" si="38"/>
        <v/>
      </c>
      <c r="DC45" s="405" t="str">
        <f t="shared" si="20"/>
        <v/>
      </c>
      <c r="DD45" s="405" t="str">
        <f t="shared" si="20"/>
        <v/>
      </c>
      <c r="DE45" s="593" t="str">
        <f t="shared" si="20"/>
        <v/>
      </c>
      <c r="DF45" s="585" t="str">
        <f t="shared" si="20"/>
        <v/>
      </c>
      <c r="DG45" s="405" t="str">
        <f t="shared" si="20"/>
        <v/>
      </c>
      <c r="DH45" s="405" t="str">
        <f t="shared" si="20"/>
        <v/>
      </c>
      <c r="DI45" s="593" t="str">
        <f t="shared" si="20"/>
        <v/>
      </c>
      <c r="DJ45" s="585" t="str">
        <f t="shared" si="20"/>
        <v/>
      </c>
      <c r="DK45" s="405" t="str">
        <f>BO45</f>
        <v/>
      </c>
      <c r="DL45" s="405" t="str">
        <f t="shared" si="36"/>
        <v/>
      </c>
      <c r="DM45" s="593" t="str">
        <f t="shared" si="36"/>
        <v/>
      </c>
      <c r="DN45" s="390"/>
      <c r="DO45" s="391"/>
      <c r="DP45" s="391"/>
      <c r="DQ45" s="391"/>
      <c r="DR45" s="392"/>
      <c r="DS45" s="534">
        <f t="shared" si="40"/>
        <v>0</v>
      </c>
      <c r="DT45" s="535">
        <f t="shared" si="40"/>
        <v>0</v>
      </c>
      <c r="DU45" s="535">
        <f t="shared" si="40"/>
        <v>0</v>
      </c>
      <c r="DV45" s="535">
        <f t="shared" si="40"/>
        <v>0</v>
      </c>
      <c r="DW45" s="387" t="s">
        <v>174</v>
      </c>
      <c r="DX45" s="388"/>
      <c r="DY45" s="388"/>
      <c r="DZ45" s="389"/>
      <c r="EA45" s="123"/>
      <c r="EB45" s="64"/>
      <c r="EC45" s="64"/>
      <c r="ED45" s="18" t="s">
        <v>16</v>
      </c>
      <c r="EE45" s="501" t="s">
        <v>175</v>
      </c>
      <c r="EF45" s="388"/>
      <c r="EG45" s="388"/>
      <c r="EH45" s="388"/>
      <c r="EI45" s="108"/>
      <c r="EJ45" s="107"/>
      <c r="EK45" s="107"/>
      <c r="EL45" s="32" t="s">
        <v>16</v>
      </c>
      <c r="EM45" s="5"/>
      <c r="EN45" s="5"/>
      <c r="EO45" s="42"/>
      <c r="EQ45" s="43"/>
      <c r="ER45" s="676"/>
      <c r="ES45" s="677"/>
      <c r="ET45" s="510"/>
      <c r="EU45" s="511"/>
      <c r="EV45" s="511"/>
      <c r="EW45" s="511"/>
      <c r="EX45" s="511"/>
      <c r="EY45" s="511"/>
      <c r="EZ45" s="511"/>
      <c r="FA45" s="511"/>
      <c r="FB45" s="511"/>
      <c r="FC45" s="511"/>
      <c r="FD45" s="511"/>
      <c r="FE45" s="511"/>
      <c r="FF45" s="511"/>
      <c r="FG45" s="511"/>
      <c r="FH45" s="511"/>
      <c r="FI45" s="512"/>
      <c r="FJ45" s="365"/>
      <c r="FK45" s="365"/>
      <c r="FL45" s="365"/>
      <c r="FM45" s="365"/>
      <c r="FN45" s="440"/>
      <c r="FO45" s="534">
        <f t="shared" si="41"/>
        <v>0</v>
      </c>
      <c r="FP45" s="535">
        <f t="shared" si="41"/>
        <v>0</v>
      </c>
      <c r="FQ45" s="535">
        <f t="shared" si="41"/>
        <v>0</v>
      </c>
      <c r="FR45" s="536">
        <f t="shared" si="41"/>
        <v>0</v>
      </c>
      <c r="FS45" s="387" t="s">
        <v>174</v>
      </c>
      <c r="FT45" s="388"/>
      <c r="FU45" s="388"/>
      <c r="FV45" s="389"/>
      <c r="FW45" s="123"/>
      <c r="FX45" s="64"/>
      <c r="FY45" s="64"/>
      <c r="FZ45" s="18" t="s">
        <v>16</v>
      </c>
      <c r="GA45" s="501" t="s">
        <v>175</v>
      </c>
      <c r="GB45" s="388"/>
      <c r="GC45" s="388"/>
      <c r="GD45" s="388"/>
      <c r="GE45" s="108"/>
      <c r="GF45" s="107"/>
      <c r="GG45" s="107"/>
      <c r="GH45" s="32" t="s">
        <v>16</v>
      </c>
      <c r="GI45" s="5"/>
      <c r="GJ45" s="5"/>
    </row>
    <row r="46" spans="1:192" ht="9.75" customHeight="1" thickBot="1" x14ac:dyDescent="0.2">
      <c r="B46" s="451"/>
      <c r="C46" s="452"/>
      <c r="D46" s="678"/>
      <c r="E46" s="679"/>
      <c r="F46" s="365"/>
      <c r="G46" s="365"/>
      <c r="H46" s="365"/>
      <c r="I46" s="365"/>
      <c r="J46" s="586"/>
      <c r="K46" s="386"/>
      <c r="L46" s="386"/>
      <c r="M46" s="483"/>
      <c r="N46" s="586"/>
      <c r="O46" s="386"/>
      <c r="P46" s="386"/>
      <c r="Q46" s="483"/>
      <c r="R46" s="586"/>
      <c r="S46" s="386"/>
      <c r="T46" s="386"/>
      <c r="U46" s="483"/>
      <c r="V46" s="365"/>
      <c r="W46" s="365"/>
      <c r="X46" s="365"/>
      <c r="Y46" s="365"/>
      <c r="Z46" s="440"/>
      <c r="AA46" s="434"/>
      <c r="AB46" s="435"/>
      <c r="AC46" s="435"/>
      <c r="AD46" s="524"/>
      <c r="AE46" s="673"/>
      <c r="AF46" s="394"/>
      <c r="AG46" s="394"/>
      <c r="AH46" s="395"/>
      <c r="AI46" s="757" t="str">
        <f>IF(入力フォーム!BI9="","",入力フォーム!BI9)</f>
        <v/>
      </c>
      <c r="AJ46" s="758"/>
      <c r="AK46" s="758"/>
      <c r="AL46" s="759"/>
      <c r="AM46" s="393"/>
      <c r="AN46" s="394"/>
      <c r="AO46" s="394"/>
      <c r="AP46" s="394"/>
      <c r="AQ46" s="757" t="str">
        <f>IF(入力フォーム!BK9="","",入力フォーム!BK9)</f>
        <v/>
      </c>
      <c r="AR46" s="758"/>
      <c r="AS46" s="758"/>
      <c r="AT46" s="759"/>
      <c r="AU46" s="5"/>
      <c r="AV46" s="5"/>
      <c r="AW46" s="42"/>
      <c r="AX46" s="451"/>
      <c r="AY46" s="452"/>
      <c r="AZ46" s="678"/>
      <c r="BA46" s="679"/>
      <c r="BB46" s="365"/>
      <c r="BC46" s="365"/>
      <c r="BD46" s="365"/>
      <c r="BE46" s="365"/>
      <c r="BF46" s="586">
        <f>J46</f>
        <v>0</v>
      </c>
      <c r="BG46" s="386">
        <f t="shared" si="17"/>
        <v>0</v>
      </c>
      <c r="BH46" s="386">
        <f t="shared" si="17"/>
        <v>0</v>
      </c>
      <c r="BI46" s="483">
        <f t="shared" si="17"/>
        <v>0</v>
      </c>
      <c r="BJ46" s="586">
        <f t="shared" si="17"/>
        <v>0</v>
      </c>
      <c r="BK46" s="386">
        <f t="shared" si="17"/>
        <v>0</v>
      </c>
      <c r="BL46" s="386">
        <f t="shared" si="17"/>
        <v>0</v>
      </c>
      <c r="BM46" s="483">
        <f t="shared" si="17"/>
        <v>0</v>
      </c>
      <c r="BN46" s="586">
        <f t="shared" si="17"/>
        <v>0</v>
      </c>
      <c r="BO46" s="386">
        <f>S46</f>
        <v>0</v>
      </c>
      <c r="BP46" s="386">
        <f t="shared" si="35"/>
        <v>0</v>
      </c>
      <c r="BQ46" s="483">
        <f t="shared" si="35"/>
        <v>0</v>
      </c>
      <c r="BR46" s="365"/>
      <c r="BS46" s="365"/>
      <c r="BT46" s="365"/>
      <c r="BU46" s="365"/>
      <c r="BV46" s="440"/>
      <c r="BW46" s="681">
        <f t="shared" si="39"/>
        <v>0</v>
      </c>
      <c r="BX46" s="682">
        <f t="shared" si="39"/>
        <v>0</v>
      </c>
      <c r="BY46" s="682">
        <f t="shared" si="39"/>
        <v>0</v>
      </c>
      <c r="BZ46" s="683">
        <f t="shared" si="39"/>
        <v>0</v>
      </c>
      <c r="CA46" s="673"/>
      <c r="CB46" s="394"/>
      <c r="CC46" s="394"/>
      <c r="CD46" s="395"/>
      <c r="CE46" s="418" t="str">
        <f>AI46</f>
        <v/>
      </c>
      <c r="CF46" s="419"/>
      <c r="CG46" s="419"/>
      <c r="CH46" s="420"/>
      <c r="CI46" s="393"/>
      <c r="CJ46" s="394"/>
      <c r="CK46" s="394"/>
      <c r="CL46" s="394"/>
      <c r="CM46" s="418" t="str">
        <f>AQ46</f>
        <v/>
      </c>
      <c r="CN46" s="419"/>
      <c r="CO46" s="419"/>
      <c r="CP46" s="420"/>
      <c r="CQ46" s="5"/>
      <c r="CR46" s="5"/>
      <c r="CV46" s="678"/>
      <c r="CW46" s="679"/>
      <c r="CX46" s="393"/>
      <c r="CY46" s="394"/>
      <c r="CZ46" s="394"/>
      <c r="DA46" s="395"/>
      <c r="DB46" s="586">
        <f t="shared" si="38"/>
        <v>0</v>
      </c>
      <c r="DC46" s="386">
        <f t="shared" si="20"/>
        <v>0</v>
      </c>
      <c r="DD46" s="386">
        <f t="shared" si="20"/>
        <v>0</v>
      </c>
      <c r="DE46" s="483">
        <f t="shared" si="20"/>
        <v>0</v>
      </c>
      <c r="DF46" s="586">
        <f t="shared" si="20"/>
        <v>0</v>
      </c>
      <c r="DG46" s="386">
        <f t="shared" si="20"/>
        <v>0</v>
      </c>
      <c r="DH46" s="386">
        <f t="shared" si="20"/>
        <v>0</v>
      </c>
      <c r="DI46" s="483">
        <f t="shared" si="20"/>
        <v>0</v>
      </c>
      <c r="DJ46" s="586">
        <f t="shared" si="20"/>
        <v>0</v>
      </c>
      <c r="DK46" s="386">
        <f>BO46</f>
        <v>0</v>
      </c>
      <c r="DL46" s="386">
        <f t="shared" si="36"/>
        <v>0</v>
      </c>
      <c r="DM46" s="483">
        <f t="shared" si="36"/>
        <v>0</v>
      </c>
      <c r="DN46" s="393"/>
      <c r="DO46" s="394"/>
      <c r="DP46" s="394"/>
      <c r="DQ46" s="394"/>
      <c r="DR46" s="395"/>
      <c r="DS46" s="537">
        <f t="shared" si="40"/>
        <v>0</v>
      </c>
      <c r="DT46" s="538">
        <f t="shared" si="40"/>
        <v>0</v>
      </c>
      <c r="DU46" s="538">
        <f t="shared" si="40"/>
        <v>0</v>
      </c>
      <c r="DV46" s="538">
        <f t="shared" si="40"/>
        <v>0</v>
      </c>
      <c r="DW46" s="393"/>
      <c r="DX46" s="394"/>
      <c r="DY46" s="394"/>
      <c r="DZ46" s="395"/>
      <c r="EA46" s="418" t="str">
        <f>CE46</f>
        <v/>
      </c>
      <c r="EB46" s="419"/>
      <c r="EC46" s="419"/>
      <c r="ED46" s="420"/>
      <c r="EE46" s="393"/>
      <c r="EF46" s="394"/>
      <c r="EG46" s="394"/>
      <c r="EH46" s="394"/>
      <c r="EI46" s="418" t="str">
        <f>CM46</f>
        <v/>
      </c>
      <c r="EJ46" s="419"/>
      <c r="EK46" s="419"/>
      <c r="EL46" s="420"/>
      <c r="EM46" s="5"/>
      <c r="EN46" s="5"/>
      <c r="EO46" s="42"/>
      <c r="EQ46" s="43"/>
      <c r="ER46" s="678"/>
      <c r="ES46" s="679"/>
      <c r="ET46" s="513"/>
      <c r="EU46" s="514"/>
      <c r="EV46" s="514"/>
      <c r="EW46" s="514"/>
      <c r="EX46" s="514"/>
      <c r="EY46" s="514"/>
      <c r="EZ46" s="514"/>
      <c r="FA46" s="514"/>
      <c r="FB46" s="514"/>
      <c r="FC46" s="514"/>
      <c r="FD46" s="514"/>
      <c r="FE46" s="514"/>
      <c r="FF46" s="514"/>
      <c r="FG46" s="514"/>
      <c r="FH46" s="514"/>
      <c r="FI46" s="515"/>
      <c r="FJ46" s="365"/>
      <c r="FK46" s="365"/>
      <c r="FL46" s="365"/>
      <c r="FM46" s="365"/>
      <c r="FN46" s="440"/>
      <c r="FO46" s="537">
        <f t="shared" si="41"/>
        <v>0</v>
      </c>
      <c r="FP46" s="538">
        <f t="shared" si="41"/>
        <v>0</v>
      </c>
      <c r="FQ46" s="538">
        <f t="shared" si="41"/>
        <v>0</v>
      </c>
      <c r="FR46" s="539">
        <f t="shared" si="41"/>
        <v>0</v>
      </c>
      <c r="FS46" s="393"/>
      <c r="FT46" s="394"/>
      <c r="FU46" s="394"/>
      <c r="FV46" s="395"/>
      <c r="FW46" s="418" t="str">
        <f>EA46</f>
        <v/>
      </c>
      <c r="FX46" s="419"/>
      <c r="FY46" s="419"/>
      <c r="FZ46" s="420"/>
      <c r="GA46" s="393"/>
      <c r="GB46" s="394"/>
      <c r="GC46" s="394"/>
      <c r="GD46" s="394"/>
      <c r="GE46" s="418" t="str">
        <f>EI46</f>
        <v/>
      </c>
      <c r="GF46" s="419"/>
      <c r="GG46" s="419"/>
      <c r="GH46" s="420"/>
      <c r="GI46" s="5"/>
      <c r="GJ46" s="5"/>
    </row>
    <row r="47" spans="1:192" ht="12" customHeight="1" x14ac:dyDescent="0.15">
      <c r="D47" s="459" t="s">
        <v>191</v>
      </c>
      <c r="E47" s="460"/>
      <c r="F47" s="553">
        <v>1</v>
      </c>
      <c r="G47" s="613" t="s">
        <v>10</v>
      </c>
      <c r="H47" s="614"/>
      <c r="I47" s="615"/>
      <c r="J47" s="488" t="str">
        <f>IF(入力フォーム!BL9="","",入力フォーム!BL9)</f>
        <v/>
      </c>
      <c r="K47" s="489"/>
      <c r="L47" s="489"/>
      <c r="M47" s="489"/>
      <c r="N47" s="489"/>
      <c r="O47" s="489"/>
      <c r="P47" s="489"/>
      <c r="Q47" s="489"/>
      <c r="R47" s="489"/>
      <c r="S47" s="616" t="s">
        <v>54</v>
      </c>
      <c r="T47" s="612" t="str">
        <f>ASC(入力フォーム!BO9)</f>
        <v/>
      </c>
      <c r="U47" s="607"/>
      <c r="V47" s="639" t="s">
        <v>61</v>
      </c>
      <c r="W47" s="640"/>
      <c r="X47" s="365">
        <v>1</v>
      </c>
      <c r="Y47" s="613" t="s">
        <v>10</v>
      </c>
      <c r="Z47" s="614"/>
      <c r="AA47" s="615"/>
      <c r="AB47" s="488" t="str">
        <f>IF(入力フォーム!CB9="","",入力フォーム!CB9)</f>
        <v/>
      </c>
      <c r="AC47" s="489"/>
      <c r="AD47" s="489"/>
      <c r="AE47" s="489"/>
      <c r="AF47" s="489"/>
      <c r="AG47" s="489"/>
      <c r="AH47" s="489"/>
      <c r="AI47" s="643"/>
      <c r="AJ47" s="643"/>
      <c r="AK47" s="413" t="s">
        <v>54</v>
      </c>
      <c r="AL47" s="612" t="str">
        <f>IF(ASC(入力フォーム!CE9)="1","○","")</f>
        <v/>
      </c>
      <c r="AM47" s="607"/>
      <c r="AN47" s="633" t="s">
        <v>196</v>
      </c>
      <c r="AO47" s="633"/>
      <c r="AP47" s="633"/>
      <c r="AQ47" s="634"/>
      <c r="AR47" s="634"/>
      <c r="AS47" s="634"/>
      <c r="AT47" s="634"/>
      <c r="AU47" s="5"/>
      <c r="AV47" s="5"/>
      <c r="AW47" s="42"/>
      <c r="AY47" s="43"/>
      <c r="AZ47" s="459" t="s">
        <v>192</v>
      </c>
      <c r="BA47" s="460"/>
      <c r="BB47" s="553">
        <v>1</v>
      </c>
      <c r="BC47" s="613" t="s">
        <v>10</v>
      </c>
      <c r="BD47" s="614"/>
      <c r="BE47" s="615"/>
      <c r="BF47" s="619" t="str">
        <f t="shared" ref="BF47:BN66" si="42">J47</f>
        <v/>
      </c>
      <c r="BG47" s="620">
        <f t="shared" si="42"/>
        <v>0</v>
      </c>
      <c r="BH47" s="620">
        <f t="shared" si="42"/>
        <v>0</v>
      </c>
      <c r="BI47" s="620">
        <f t="shared" si="42"/>
        <v>0</v>
      </c>
      <c r="BJ47" s="620">
        <f t="shared" si="42"/>
        <v>0</v>
      </c>
      <c r="BK47" s="620">
        <f t="shared" si="42"/>
        <v>0</v>
      </c>
      <c r="BL47" s="620">
        <f t="shared" si="42"/>
        <v>0</v>
      </c>
      <c r="BM47" s="620">
        <f t="shared" si="42"/>
        <v>0</v>
      </c>
      <c r="BN47" s="621">
        <f t="shared" si="42"/>
        <v>0</v>
      </c>
      <c r="BO47" s="616" t="s">
        <v>99</v>
      </c>
      <c r="BP47" s="617" t="str">
        <f t="shared" si="35"/>
        <v/>
      </c>
      <c r="BQ47" s="607">
        <f t="shared" si="35"/>
        <v>0</v>
      </c>
      <c r="BR47" s="639" t="s">
        <v>61</v>
      </c>
      <c r="BS47" s="640"/>
      <c r="BT47" s="365">
        <v>1</v>
      </c>
      <c r="BU47" s="613" t="str">
        <f t="shared" ref="BU47:BV51" si="43">Y47</f>
        <v>（フリガナ）</v>
      </c>
      <c r="BV47" s="614">
        <f t="shared" si="43"/>
        <v>0</v>
      </c>
      <c r="BW47" s="615">
        <f t="shared" si="39"/>
        <v>0</v>
      </c>
      <c r="BX47" s="619" t="str">
        <f t="shared" si="39"/>
        <v/>
      </c>
      <c r="BY47" s="620">
        <f t="shared" si="39"/>
        <v>0</v>
      </c>
      <c r="BZ47" s="620">
        <f t="shared" si="39"/>
        <v>0</v>
      </c>
      <c r="CA47" s="620">
        <f t="shared" si="39"/>
        <v>0</v>
      </c>
      <c r="CB47" s="620">
        <f t="shared" si="39"/>
        <v>0</v>
      </c>
      <c r="CC47" s="620">
        <f t="shared" si="39"/>
        <v>0</v>
      </c>
      <c r="CD47" s="620">
        <f t="shared" si="39"/>
        <v>0</v>
      </c>
      <c r="CE47" s="620">
        <f t="shared" si="39"/>
        <v>0</v>
      </c>
      <c r="CF47" s="621">
        <f t="shared" si="39"/>
        <v>0</v>
      </c>
      <c r="CG47" s="616" t="s">
        <v>99</v>
      </c>
      <c r="CH47" s="617" t="str">
        <f t="shared" ref="CH47:CP66" si="44">AL47</f>
        <v/>
      </c>
      <c r="CI47" s="607">
        <f t="shared" si="44"/>
        <v>0</v>
      </c>
      <c r="CJ47" s="633" t="s">
        <v>196</v>
      </c>
      <c r="CK47" s="633"/>
      <c r="CL47" s="633"/>
      <c r="CM47" s="634"/>
      <c r="CN47" s="634"/>
      <c r="CO47" s="634"/>
      <c r="CP47" s="634"/>
      <c r="CQ47" s="5"/>
      <c r="CR47" s="5"/>
      <c r="CV47" s="459" t="s">
        <v>192</v>
      </c>
      <c r="CW47" s="460"/>
      <c r="CX47" s="553">
        <v>1</v>
      </c>
      <c r="CY47" s="613" t="s">
        <v>10</v>
      </c>
      <c r="CZ47" s="614"/>
      <c r="DA47" s="615"/>
      <c r="DB47" s="619" t="str">
        <f t="shared" si="38"/>
        <v/>
      </c>
      <c r="DC47" s="620">
        <f t="shared" si="38"/>
        <v>0</v>
      </c>
      <c r="DD47" s="620">
        <f t="shared" si="38"/>
        <v>0</v>
      </c>
      <c r="DE47" s="620">
        <f t="shared" si="38"/>
        <v>0</v>
      </c>
      <c r="DF47" s="620">
        <f t="shared" si="38"/>
        <v>0</v>
      </c>
      <c r="DG47" s="620">
        <f t="shared" si="38"/>
        <v>0</v>
      </c>
      <c r="DH47" s="620">
        <f t="shared" si="38"/>
        <v>0</v>
      </c>
      <c r="DI47" s="620">
        <f t="shared" si="38"/>
        <v>0</v>
      </c>
      <c r="DJ47" s="621">
        <f t="shared" si="38"/>
        <v>0</v>
      </c>
      <c r="DK47" s="616" t="s">
        <v>99</v>
      </c>
      <c r="DL47" s="617" t="str">
        <f t="shared" si="36"/>
        <v/>
      </c>
      <c r="DM47" s="607">
        <f t="shared" si="36"/>
        <v>0</v>
      </c>
      <c r="DN47" s="639" t="s">
        <v>61</v>
      </c>
      <c r="DO47" s="640"/>
      <c r="DP47" s="365">
        <v>1</v>
      </c>
      <c r="DQ47" s="613" t="str">
        <f t="shared" ref="DQ47:DR49" si="45">BU47</f>
        <v>（フリガナ）</v>
      </c>
      <c r="DR47" s="614">
        <f t="shared" si="45"/>
        <v>0</v>
      </c>
      <c r="DS47" s="708">
        <f t="shared" si="40"/>
        <v>0</v>
      </c>
      <c r="DT47" s="709" t="str">
        <f t="shared" si="40"/>
        <v/>
      </c>
      <c r="DU47" s="710">
        <f t="shared" si="40"/>
        <v>0</v>
      </c>
      <c r="DV47" s="710">
        <f t="shared" si="40"/>
        <v>0</v>
      </c>
      <c r="DW47" s="620">
        <f t="shared" si="40"/>
        <v>0</v>
      </c>
      <c r="DX47" s="620">
        <f t="shared" si="40"/>
        <v>0</v>
      </c>
      <c r="DY47" s="620">
        <f t="shared" si="40"/>
        <v>0</v>
      </c>
      <c r="DZ47" s="620">
        <f t="shared" si="40"/>
        <v>0</v>
      </c>
      <c r="EA47" s="620">
        <f t="shared" si="40"/>
        <v>0</v>
      </c>
      <c r="EB47" s="621">
        <f t="shared" si="40"/>
        <v>0</v>
      </c>
      <c r="EC47" s="616" t="s">
        <v>99</v>
      </c>
      <c r="ED47" s="617" t="str">
        <f t="shared" ref="ED47:EE64" si="46">CH47</f>
        <v/>
      </c>
      <c r="EE47" s="607">
        <f t="shared" si="46"/>
        <v>0</v>
      </c>
      <c r="EF47" s="716" t="s">
        <v>84</v>
      </c>
      <c r="EG47" s="716"/>
      <c r="EH47" s="716"/>
      <c r="EI47" s="717"/>
      <c r="EJ47" s="717"/>
      <c r="EK47" s="717"/>
      <c r="EL47" s="717"/>
      <c r="EM47" s="5"/>
      <c r="EN47" s="5"/>
      <c r="EO47" s="42"/>
      <c r="EQ47" s="43"/>
      <c r="ER47" s="459" t="s">
        <v>192</v>
      </c>
      <c r="ES47" s="460"/>
      <c r="ET47" s="553">
        <v>1</v>
      </c>
      <c r="EU47" s="613" t="str">
        <f t="shared" ref="EU47:FF49" si="47">CY47</f>
        <v>（フリガナ）</v>
      </c>
      <c r="EV47" s="614">
        <f t="shared" si="47"/>
        <v>0</v>
      </c>
      <c r="EW47" s="615">
        <f t="shared" si="47"/>
        <v>0</v>
      </c>
      <c r="EX47" s="619" t="str">
        <f t="shared" si="47"/>
        <v/>
      </c>
      <c r="EY47" s="620">
        <f t="shared" si="47"/>
        <v>0</v>
      </c>
      <c r="EZ47" s="620">
        <f t="shared" si="47"/>
        <v>0</v>
      </c>
      <c r="FA47" s="620">
        <f t="shared" si="47"/>
        <v>0</v>
      </c>
      <c r="FB47" s="620">
        <f t="shared" si="47"/>
        <v>0</v>
      </c>
      <c r="FC47" s="620">
        <f t="shared" si="47"/>
        <v>0</v>
      </c>
      <c r="FD47" s="620">
        <f t="shared" si="47"/>
        <v>0</v>
      </c>
      <c r="FE47" s="620">
        <f t="shared" si="47"/>
        <v>0</v>
      </c>
      <c r="FF47" s="621">
        <f t="shared" si="47"/>
        <v>0</v>
      </c>
      <c r="FG47" s="616" t="s">
        <v>99</v>
      </c>
      <c r="FH47" s="617" t="str">
        <f t="shared" ref="FH47:FI49" si="48">DL47</f>
        <v/>
      </c>
      <c r="FI47" s="607">
        <f t="shared" si="48"/>
        <v>0</v>
      </c>
      <c r="FJ47" s="639" t="s">
        <v>61</v>
      </c>
      <c r="FK47" s="640"/>
      <c r="FL47" s="365">
        <v>1</v>
      </c>
      <c r="FM47" s="613" t="str">
        <f t="shared" ref="FM47:FN49" si="49">DQ47</f>
        <v>（フリガナ）</v>
      </c>
      <c r="FN47" s="614">
        <f t="shared" si="49"/>
        <v>0</v>
      </c>
      <c r="FO47" s="615">
        <f t="shared" si="41"/>
        <v>0</v>
      </c>
      <c r="FP47" s="619" t="str">
        <f t="shared" si="41"/>
        <v/>
      </c>
      <c r="FQ47" s="620">
        <f t="shared" si="41"/>
        <v>0</v>
      </c>
      <c r="FR47" s="620">
        <f t="shared" si="41"/>
        <v>0</v>
      </c>
      <c r="FS47" s="620">
        <f t="shared" si="41"/>
        <v>0</v>
      </c>
      <c r="FT47" s="620">
        <f t="shared" si="41"/>
        <v>0</v>
      </c>
      <c r="FU47" s="620">
        <f t="shared" si="41"/>
        <v>0</v>
      </c>
      <c r="FV47" s="620">
        <f t="shared" si="41"/>
        <v>0</v>
      </c>
      <c r="FW47" s="620">
        <f>EA47</f>
        <v>0</v>
      </c>
      <c r="FX47" s="621">
        <f>EB47</f>
        <v>0</v>
      </c>
      <c r="FY47" s="616" t="s">
        <v>99</v>
      </c>
      <c r="FZ47" s="617" t="str">
        <f t="shared" ref="FZ47:GA49" si="50">ED47</f>
        <v/>
      </c>
      <c r="GA47" s="607">
        <f t="shared" si="50"/>
        <v>0</v>
      </c>
      <c r="GB47" s="719"/>
      <c r="GC47" s="720"/>
      <c r="GD47" s="720"/>
      <c r="GE47" s="720"/>
      <c r="GF47" s="720"/>
      <c r="GG47" s="720"/>
      <c r="GH47" s="721"/>
      <c r="GI47" s="5"/>
      <c r="GJ47" s="5"/>
    </row>
    <row r="48" spans="1:192" ht="12.75" customHeight="1" x14ac:dyDescent="0.15">
      <c r="D48" s="461"/>
      <c r="E48" s="462"/>
      <c r="F48" s="618"/>
      <c r="G48" s="610" t="s">
        <v>62</v>
      </c>
      <c r="H48" s="610"/>
      <c r="I48" s="610"/>
      <c r="J48" s="594" t="str">
        <f>IF(入力フォーム!BM9="","",入力フォーム!BM9)</f>
        <v/>
      </c>
      <c r="K48" s="595"/>
      <c r="L48" s="595"/>
      <c r="M48" s="595"/>
      <c r="N48" s="595"/>
      <c r="O48" s="595"/>
      <c r="P48" s="595"/>
      <c r="Q48" s="595"/>
      <c r="R48" s="595"/>
      <c r="S48" s="413"/>
      <c r="T48" s="367"/>
      <c r="U48" s="367"/>
      <c r="V48" s="641"/>
      <c r="W48" s="642"/>
      <c r="X48" s="365"/>
      <c r="Y48" s="610" t="s">
        <v>62</v>
      </c>
      <c r="Z48" s="610"/>
      <c r="AA48" s="610"/>
      <c r="AB48" s="594" t="str">
        <f>IF(入力フォーム!CC9="","",入力フォーム!CC9)</f>
        <v/>
      </c>
      <c r="AC48" s="595"/>
      <c r="AD48" s="595"/>
      <c r="AE48" s="595"/>
      <c r="AF48" s="595"/>
      <c r="AG48" s="595"/>
      <c r="AH48" s="595"/>
      <c r="AI48" s="595"/>
      <c r="AJ48" s="595"/>
      <c r="AK48" s="413"/>
      <c r="AL48" s="367"/>
      <c r="AM48" s="367"/>
      <c r="AN48" s="633"/>
      <c r="AO48" s="633"/>
      <c r="AP48" s="633"/>
      <c r="AQ48" s="633"/>
      <c r="AR48" s="633"/>
      <c r="AS48" s="633"/>
      <c r="AT48" s="633"/>
      <c r="AU48" s="5"/>
      <c r="AV48" s="5"/>
      <c r="AW48" s="42"/>
      <c r="AY48" s="43"/>
      <c r="AZ48" s="461"/>
      <c r="BA48" s="462"/>
      <c r="BB48" s="618"/>
      <c r="BC48" s="610" t="s">
        <v>62</v>
      </c>
      <c r="BD48" s="610"/>
      <c r="BE48" s="610"/>
      <c r="BF48" s="587" t="str">
        <f t="shared" si="42"/>
        <v/>
      </c>
      <c r="BG48" s="588">
        <f t="shared" si="42"/>
        <v>0</v>
      </c>
      <c r="BH48" s="588">
        <f t="shared" si="42"/>
        <v>0</v>
      </c>
      <c r="BI48" s="588">
        <f t="shared" si="42"/>
        <v>0</v>
      </c>
      <c r="BJ48" s="588">
        <f t="shared" si="42"/>
        <v>0</v>
      </c>
      <c r="BK48" s="588">
        <f t="shared" si="42"/>
        <v>0</v>
      </c>
      <c r="BL48" s="588">
        <f t="shared" si="42"/>
        <v>0</v>
      </c>
      <c r="BM48" s="588">
        <f t="shared" si="42"/>
        <v>0</v>
      </c>
      <c r="BN48" s="589">
        <f t="shared" si="42"/>
        <v>0</v>
      </c>
      <c r="BO48" s="413"/>
      <c r="BP48" s="367">
        <f t="shared" si="35"/>
        <v>0</v>
      </c>
      <c r="BQ48" s="367">
        <f t="shared" si="35"/>
        <v>0</v>
      </c>
      <c r="BR48" s="641"/>
      <c r="BS48" s="642"/>
      <c r="BT48" s="365"/>
      <c r="BU48" s="610" t="str">
        <f t="shared" si="43"/>
        <v>氏名</v>
      </c>
      <c r="BV48" s="610">
        <f t="shared" si="43"/>
        <v>0</v>
      </c>
      <c r="BW48" s="610">
        <f t="shared" si="39"/>
        <v>0</v>
      </c>
      <c r="BX48" s="587" t="str">
        <f t="shared" si="39"/>
        <v/>
      </c>
      <c r="BY48" s="588">
        <f t="shared" si="39"/>
        <v>0</v>
      </c>
      <c r="BZ48" s="588">
        <f t="shared" si="39"/>
        <v>0</v>
      </c>
      <c r="CA48" s="588">
        <f t="shared" si="39"/>
        <v>0</v>
      </c>
      <c r="CB48" s="588">
        <f t="shared" si="39"/>
        <v>0</v>
      </c>
      <c r="CC48" s="588">
        <f t="shared" si="39"/>
        <v>0</v>
      </c>
      <c r="CD48" s="588">
        <f t="shared" si="39"/>
        <v>0</v>
      </c>
      <c r="CE48" s="588">
        <f t="shared" si="39"/>
        <v>0</v>
      </c>
      <c r="CF48" s="589">
        <f t="shared" si="39"/>
        <v>0</v>
      </c>
      <c r="CG48" s="413"/>
      <c r="CH48" s="367">
        <f t="shared" si="44"/>
        <v>0</v>
      </c>
      <c r="CI48" s="367">
        <f t="shared" si="44"/>
        <v>0</v>
      </c>
      <c r="CJ48" s="633"/>
      <c r="CK48" s="633"/>
      <c r="CL48" s="633"/>
      <c r="CM48" s="633"/>
      <c r="CN48" s="633"/>
      <c r="CO48" s="633"/>
      <c r="CP48" s="633"/>
      <c r="CQ48" s="5"/>
      <c r="CR48" s="5"/>
      <c r="CV48" s="461"/>
      <c r="CW48" s="462"/>
      <c r="CX48" s="618"/>
      <c r="CY48" s="610" t="s">
        <v>62</v>
      </c>
      <c r="CZ48" s="610"/>
      <c r="DA48" s="610"/>
      <c r="DB48" s="587" t="str">
        <f t="shared" si="38"/>
        <v/>
      </c>
      <c r="DC48" s="588">
        <f t="shared" si="38"/>
        <v>0</v>
      </c>
      <c r="DD48" s="588">
        <f t="shared" si="38"/>
        <v>0</v>
      </c>
      <c r="DE48" s="588">
        <f t="shared" si="38"/>
        <v>0</v>
      </c>
      <c r="DF48" s="588">
        <f t="shared" si="38"/>
        <v>0</v>
      </c>
      <c r="DG48" s="588">
        <f t="shared" si="38"/>
        <v>0</v>
      </c>
      <c r="DH48" s="588">
        <f t="shared" si="38"/>
        <v>0</v>
      </c>
      <c r="DI48" s="588">
        <f t="shared" si="38"/>
        <v>0</v>
      </c>
      <c r="DJ48" s="589">
        <f t="shared" si="38"/>
        <v>0</v>
      </c>
      <c r="DK48" s="413"/>
      <c r="DL48" s="367">
        <f t="shared" si="36"/>
        <v>0</v>
      </c>
      <c r="DM48" s="367">
        <f t="shared" si="36"/>
        <v>0</v>
      </c>
      <c r="DN48" s="641"/>
      <c r="DO48" s="642"/>
      <c r="DP48" s="365"/>
      <c r="DQ48" s="610" t="str">
        <f t="shared" si="45"/>
        <v>氏名</v>
      </c>
      <c r="DR48" s="610">
        <f t="shared" si="45"/>
        <v>0</v>
      </c>
      <c r="DS48" s="610">
        <f t="shared" si="40"/>
        <v>0</v>
      </c>
      <c r="DT48" s="587" t="str">
        <f t="shared" si="40"/>
        <v/>
      </c>
      <c r="DU48" s="588">
        <f t="shared" si="40"/>
        <v>0</v>
      </c>
      <c r="DV48" s="588">
        <f t="shared" si="40"/>
        <v>0</v>
      </c>
      <c r="DW48" s="588">
        <f t="shared" si="40"/>
        <v>0</v>
      </c>
      <c r="DX48" s="588">
        <f t="shared" si="40"/>
        <v>0</v>
      </c>
      <c r="DY48" s="588">
        <f t="shared" si="40"/>
        <v>0</v>
      </c>
      <c r="DZ48" s="588">
        <f t="shared" si="40"/>
        <v>0</v>
      </c>
      <c r="EA48" s="588">
        <f t="shared" si="40"/>
        <v>0</v>
      </c>
      <c r="EB48" s="589">
        <f t="shared" si="40"/>
        <v>0</v>
      </c>
      <c r="EC48" s="413"/>
      <c r="ED48" s="367">
        <f t="shared" si="46"/>
        <v>0</v>
      </c>
      <c r="EE48" s="367">
        <f t="shared" si="46"/>
        <v>0</v>
      </c>
      <c r="EF48" s="716"/>
      <c r="EG48" s="716"/>
      <c r="EH48" s="716"/>
      <c r="EI48" s="716"/>
      <c r="EJ48" s="716"/>
      <c r="EK48" s="716"/>
      <c r="EL48" s="716"/>
      <c r="EM48" s="5"/>
      <c r="EN48" s="5"/>
      <c r="EO48" s="42"/>
      <c r="EQ48" s="43"/>
      <c r="ER48" s="461"/>
      <c r="ES48" s="462"/>
      <c r="ET48" s="618"/>
      <c r="EU48" s="610" t="str">
        <f t="shared" si="47"/>
        <v>氏名</v>
      </c>
      <c r="EV48" s="610">
        <f t="shared" si="47"/>
        <v>0</v>
      </c>
      <c r="EW48" s="610">
        <f t="shared" si="47"/>
        <v>0</v>
      </c>
      <c r="EX48" s="587" t="str">
        <f t="shared" si="47"/>
        <v/>
      </c>
      <c r="EY48" s="588">
        <f t="shared" si="47"/>
        <v>0</v>
      </c>
      <c r="EZ48" s="588">
        <f t="shared" si="47"/>
        <v>0</v>
      </c>
      <c r="FA48" s="588">
        <f t="shared" si="47"/>
        <v>0</v>
      </c>
      <c r="FB48" s="588">
        <f t="shared" si="47"/>
        <v>0</v>
      </c>
      <c r="FC48" s="588">
        <f t="shared" si="47"/>
        <v>0</v>
      </c>
      <c r="FD48" s="588">
        <f t="shared" si="47"/>
        <v>0</v>
      </c>
      <c r="FE48" s="588">
        <f t="shared" si="47"/>
        <v>0</v>
      </c>
      <c r="FF48" s="589">
        <f t="shared" si="47"/>
        <v>0</v>
      </c>
      <c r="FG48" s="413"/>
      <c r="FH48" s="367">
        <f t="shared" si="48"/>
        <v>0</v>
      </c>
      <c r="FI48" s="367">
        <f t="shared" si="48"/>
        <v>0</v>
      </c>
      <c r="FJ48" s="641"/>
      <c r="FK48" s="642"/>
      <c r="FL48" s="365"/>
      <c r="FM48" s="610" t="str">
        <f t="shared" si="49"/>
        <v>氏名</v>
      </c>
      <c r="FN48" s="610">
        <f t="shared" si="49"/>
        <v>0</v>
      </c>
      <c r="FO48" s="610">
        <f t="shared" si="41"/>
        <v>0</v>
      </c>
      <c r="FP48" s="587" t="str">
        <f t="shared" si="41"/>
        <v/>
      </c>
      <c r="FQ48" s="588">
        <f t="shared" si="41"/>
        <v>0</v>
      </c>
      <c r="FR48" s="588">
        <f t="shared" si="41"/>
        <v>0</v>
      </c>
      <c r="FS48" s="588">
        <f t="shared" si="41"/>
        <v>0</v>
      </c>
      <c r="FT48" s="588">
        <f t="shared" si="41"/>
        <v>0</v>
      </c>
      <c r="FU48" s="588">
        <f t="shared" si="41"/>
        <v>0</v>
      </c>
      <c r="FV48" s="588">
        <f t="shared" si="41"/>
        <v>0</v>
      </c>
      <c r="FW48" s="588">
        <f>EA48</f>
        <v>0</v>
      </c>
      <c r="FX48" s="589">
        <f>EB48</f>
        <v>0</v>
      </c>
      <c r="FY48" s="413"/>
      <c r="FZ48" s="367">
        <f t="shared" si="50"/>
        <v>0</v>
      </c>
      <c r="GA48" s="367">
        <f t="shared" si="50"/>
        <v>0</v>
      </c>
      <c r="GB48" s="722"/>
      <c r="GC48" s="723"/>
      <c r="GD48" s="723"/>
      <c r="GE48" s="723"/>
      <c r="GF48" s="723"/>
      <c r="GG48" s="723"/>
      <c r="GH48" s="724"/>
      <c r="GI48" s="5"/>
      <c r="GJ48" s="5"/>
    </row>
    <row r="49" spans="4:192" ht="12" customHeight="1" x14ac:dyDescent="0.15">
      <c r="D49" s="461"/>
      <c r="E49" s="462"/>
      <c r="F49" s="618"/>
      <c r="G49" s="611"/>
      <c r="H49" s="611"/>
      <c r="I49" s="611"/>
      <c r="J49" s="596"/>
      <c r="K49" s="596"/>
      <c r="L49" s="596"/>
      <c r="M49" s="596"/>
      <c r="N49" s="596"/>
      <c r="O49" s="596"/>
      <c r="P49" s="596"/>
      <c r="Q49" s="596"/>
      <c r="R49" s="596"/>
      <c r="S49" s="414"/>
      <c r="T49" s="367"/>
      <c r="U49" s="367"/>
      <c r="V49" s="641"/>
      <c r="W49" s="642"/>
      <c r="X49" s="365"/>
      <c r="Y49" s="611"/>
      <c r="Z49" s="611"/>
      <c r="AA49" s="611"/>
      <c r="AB49" s="596"/>
      <c r="AC49" s="596"/>
      <c r="AD49" s="596"/>
      <c r="AE49" s="596"/>
      <c r="AF49" s="596"/>
      <c r="AG49" s="596"/>
      <c r="AH49" s="596"/>
      <c r="AI49" s="596"/>
      <c r="AJ49" s="596"/>
      <c r="AK49" s="414"/>
      <c r="AL49" s="367"/>
      <c r="AM49" s="367"/>
      <c r="AN49" s="633"/>
      <c r="AO49" s="633"/>
      <c r="AP49" s="633"/>
      <c r="AQ49" s="633"/>
      <c r="AR49" s="633"/>
      <c r="AS49" s="633"/>
      <c r="AT49" s="633"/>
      <c r="AU49" s="5"/>
      <c r="AV49" s="5"/>
      <c r="AW49" s="42"/>
      <c r="AY49" s="43"/>
      <c r="AZ49" s="461"/>
      <c r="BA49" s="462"/>
      <c r="BB49" s="618"/>
      <c r="BC49" s="611"/>
      <c r="BD49" s="611"/>
      <c r="BE49" s="611"/>
      <c r="BF49" s="590">
        <f t="shared" si="42"/>
        <v>0</v>
      </c>
      <c r="BG49" s="591">
        <f t="shared" si="42"/>
        <v>0</v>
      </c>
      <c r="BH49" s="591">
        <f t="shared" si="42"/>
        <v>0</v>
      </c>
      <c r="BI49" s="591">
        <f t="shared" si="42"/>
        <v>0</v>
      </c>
      <c r="BJ49" s="591">
        <f t="shared" si="42"/>
        <v>0</v>
      </c>
      <c r="BK49" s="591">
        <f t="shared" si="42"/>
        <v>0</v>
      </c>
      <c r="BL49" s="591">
        <f t="shared" si="42"/>
        <v>0</v>
      </c>
      <c r="BM49" s="591">
        <f t="shared" si="42"/>
        <v>0</v>
      </c>
      <c r="BN49" s="592">
        <f t="shared" si="42"/>
        <v>0</v>
      </c>
      <c r="BO49" s="414"/>
      <c r="BP49" s="367">
        <f t="shared" si="35"/>
        <v>0</v>
      </c>
      <c r="BQ49" s="367">
        <f t="shared" si="35"/>
        <v>0</v>
      </c>
      <c r="BR49" s="641"/>
      <c r="BS49" s="642"/>
      <c r="BT49" s="365"/>
      <c r="BU49" s="611">
        <f t="shared" si="43"/>
        <v>0</v>
      </c>
      <c r="BV49" s="611">
        <f t="shared" si="43"/>
        <v>0</v>
      </c>
      <c r="BW49" s="611">
        <f t="shared" si="39"/>
        <v>0</v>
      </c>
      <c r="BX49" s="590">
        <f t="shared" si="39"/>
        <v>0</v>
      </c>
      <c r="BY49" s="591">
        <f t="shared" si="39"/>
        <v>0</v>
      </c>
      <c r="BZ49" s="591">
        <f t="shared" si="39"/>
        <v>0</v>
      </c>
      <c r="CA49" s="591">
        <f t="shared" si="39"/>
        <v>0</v>
      </c>
      <c r="CB49" s="591">
        <f t="shared" si="39"/>
        <v>0</v>
      </c>
      <c r="CC49" s="591">
        <f t="shared" si="39"/>
        <v>0</v>
      </c>
      <c r="CD49" s="591">
        <f t="shared" si="39"/>
        <v>0</v>
      </c>
      <c r="CE49" s="591">
        <f t="shared" si="39"/>
        <v>0</v>
      </c>
      <c r="CF49" s="592">
        <f t="shared" si="39"/>
        <v>0</v>
      </c>
      <c r="CG49" s="414"/>
      <c r="CH49" s="367">
        <f t="shared" si="44"/>
        <v>0</v>
      </c>
      <c r="CI49" s="367">
        <f t="shared" si="44"/>
        <v>0</v>
      </c>
      <c r="CJ49" s="633"/>
      <c r="CK49" s="633"/>
      <c r="CL49" s="633"/>
      <c r="CM49" s="633"/>
      <c r="CN49" s="633"/>
      <c r="CO49" s="633"/>
      <c r="CP49" s="633"/>
      <c r="CQ49" s="5"/>
      <c r="CR49" s="5"/>
      <c r="CV49" s="461"/>
      <c r="CW49" s="462"/>
      <c r="CX49" s="618"/>
      <c r="CY49" s="611"/>
      <c r="CZ49" s="611"/>
      <c r="DA49" s="611"/>
      <c r="DB49" s="590">
        <f t="shared" si="38"/>
        <v>0</v>
      </c>
      <c r="DC49" s="591">
        <f t="shared" si="38"/>
        <v>0</v>
      </c>
      <c r="DD49" s="591">
        <f t="shared" si="38"/>
        <v>0</v>
      </c>
      <c r="DE49" s="591">
        <f t="shared" si="38"/>
        <v>0</v>
      </c>
      <c r="DF49" s="591">
        <f t="shared" si="38"/>
        <v>0</v>
      </c>
      <c r="DG49" s="591">
        <f t="shared" si="38"/>
        <v>0</v>
      </c>
      <c r="DH49" s="591">
        <f t="shared" si="38"/>
        <v>0</v>
      </c>
      <c r="DI49" s="591">
        <f t="shared" si="38"/>
        <v>0</v>
      </c>
      <c r="DJ49" s="592">
        <f t="shared" si="38"/>
        <v>0</v>
      </c>
      <c r="DK49" s="414"/>
      <c r="DL49" s="367">
        <f t="shared" si="36"/>
        <v>0</v>
      </c>
      <c r="DM49" s="367">
        <f t="shared" si="36"/>
        <v>0</v>
      </c>
      <c r="DN49" s="641"/>
      <c r="DO49" s="642"/>
      <c r="DP49" s="365"/>
      <c r="DQ49" s="611">
        <f t="shared" si="45"/>
        <v>0</v>
      </c>
      <c r="DR49" s="611">
        <f t="shared" si="45"/>
        <v>0</v>
      </c>
      <c r="DS49" s="611">
        <f t="shared" si="40"/>
        <v>0</v>
      </c>
      <c r="DT49" s="590">
        <f t="shared" si="40"/>
        <v>0</v>
      </c>
      <c r="DU49" s="591">
        <f t="shared" si="40"/>
        <v>0</v>
      </c>
      <c r="DV49" s="591">
        <f t="shared" si="40"/>
        <v>0</v>
      </c>
      <c r="DW49" s="591">
        <f t="shared" si="40"/>
        <v>0</v>
      </c>
      <c r="DX49" s="591">
        <f t="shared" si="40"/>
        <v>0</v>
      </c>
      <c r="DY49" s="591">
        <f t="shared" si="40"/>
        <v>0</v>
      </c>
      <c r="DZ49" s="591">
        <f t="shared" si="40"/>
        <v>0</v>
      </c>
      <c r="EA49" s="591">
        <f t="shared" si="40"/>
        <v>0</v>
      </c>
      <c r="EB49" s="592">
        <f t="shared" si="40"/>
        <v>0</v>
      </c>
      <c r="EC49" s="414"/>
      <c r="ED49" s="367">
        <f t="shared" si="46"/>
        <v>0</v>
      </c>
      <c r="EE49" s="367">
        <f t="shared" si="46"/>
        <v>0</v>
      </c>
      <c r="EF49" s="718"/>
      <c r="EG49" s="718"/>
      <c r="EH49" s="718"/>
      <c r="EI49" s="718"/>
      <c r="EJ49" s="718"/>
      <c r="EK49" s="718"/>
      <c r="EL49" s="718"/>
      <c r="EM49" s="5"/>
      <c r="EN49" s="5"/>
      <c r="EO49" s="42"/>
      <c r="EQ49" s="43"/>
      <c r="ER49" s="461"/>
      <c r="ES49" s="462"/>
      <c r="ET49" s="618"/>
      <c r="EU49" s="611">
        <f t="shared" si="47"/>
        <v>0</v>
      </c>
      <c r="EV49" s="611">
        <f t="shared" si="47"/>
        <v>0</v>
      </c>
      <c r="EW49" s="611">
        <f t="shared" si="47"/>
        <v>0</v>
      </c>
      <c r="EX49" s="590">
        <f t="shared" si="47"/>
        <v>0</v>
      </c>
      <c r="EY49" s="591">
        <f t="shared" si="47"/>
        <v>0</v>
      </c>
      <c r="EZ49" s="591">
        <f t="shared" si="47"/>
        <v>0</v>
      </c>
      <c r="FA49" s="591">
        <f t="shared" si="47"/>
        <v>0</v>
      </c>
      <c r="FB49" s="591">
        <f t="shared" si="47"/>
        <v>0</v>
      </c>
      <c r="FC49" s="591">
        <f t="shared" si="47"/>
        <v>0</v>
      </c>
      <c r="FD49" s="591">
        <f t="shared" si="47"/>
        <v>0</v>
      </c>
      <c r="FE49" s="591">
        <f t="shared" si="47"/>
        <v>0</v>
      </c>
      <c r="FF49" s="592">
        <f t="shared" si="47"/>
        <v>0</v>
      </c>
      <c r="FG49" s="414"/>
      <c r="FH49" s="367">
        <f t="shared" si="48"/>
        <v>0</v>
      </c>
      <c r="FI49" s="367">
        <f t="shared" si="48"/>
        <v>0</v>
      </c>
      <c r="FJ49" s="641"/>
      <c r="FK49" s="642"/>
      <c r="FL49" s="365"/>
      <c r="FM49" s="611">
        <f t="shared" si="49"/>
        <v>0</v>
      </c>
      <c r="FN49" s="611">
        <f t="shared" si="49"/>
        <v>0</v>
      </c>
      <c r="FO49" s="611">
        <f t="shared" si="41"/>
        <v>0</v>
      </c>
      <c r="FP49" s="590">
        <f t="shared" si="41"/>
        <v>0</v>
      </c>
      <c r="FQ49" s="591">
        <f t="shared" si="41"/>
        <v>0</v>
      </c>
      <c r="FR49" s="591">
        <f t="shared" si="41"/>
        <v>0</v>
      </c>
      <c r="FS49" s="591">
        <f t="shared" si="41"/>
        <v>0</v>
      </c>
      <c r="FT49" s="591">
        <f t="shared" si="41"/>
        <v>0</v>
      </c>
      <c r="FU49" s="591">
        <f t="shared" si="41"/>
        <v>0</v>
      </c>
      <c r="FV49" s="591">
        <f t="shared" si="41"/>
        <v>0</v>
      </c>
      <c r="FW49" s="591">
        <f>EA49</f>
        <v>0</v>
      </c>
      <c r="FX49" s="592">
        <f>EB49</f>
        <v>0</v>
      </c>
      <c r="FY49" s="414"/>
      <c r="FZ49" s="367">
        <f t="shared" si="50"/>
        <v>0</v>
      </c>
      <c r="GA49" s="367">
        <f t="shared" si="50"/>
        <v>0</v>
      </c>
      <c r="GB49" s="722"/>
      <c r="GC49" s="723"/>
      <c r="GD49" s="723"/>
      <c r="GE49" s="723"/>
      <c r="GF49" s="723"/>
      <c r="GG49" s="723"/>
      <c r="GH49" s="724"/>
      <c r="GI49" s="5"/>
      <c r="GJ49" s="5"/>
    </row>
    <row r="50" spans="4:192" ht="12" customHeight="1" x14ac:dyDescent="0.15">
      <c r="D50" s="461"/>
      <c r="E50" s="462"/>
      <c r="F50" s="618"/>
      <c r="G50" s="365" t="s">
        <v>63</v>
      </c>
      <c r="H50" s="365"/>
      <c r="I50" s="365"/>
      <c r="J50" s="585" t="str">
        <f>IF(入力フォーム!BN9="","",MID(RIGHT("000000000000"&amp;入力フォーム!BN9,12),1,1))</f>
        <v/>
      </c>
      <c r="K50" s="405" t="str">
        <f>IF(入力フォーム!BN9="","",MID(RIGHT("000000000000"&amp;入力フォーム!BN9,12),2,1))</f>
        <v/>
      </c>
      <c r="L50" s="405" t="str">
        <f>IF(入力フォーム!BN9="","",MID(RIGHT("000000000000"&amp;入力フォーム!BN9,12),3,1))</f>
        <v/>
      </c>
      <c r="M50" s="593" t="str">
        <f>IF(入力フォーム!BN9="","",MID(RIGHT("000000000000"&amp;入力フォーム!BN9,12),4,1))</f>
        <v/>
      </c>
      <c r="N50" s="585" t="str">
        <f>IF(入力フォーム!BN9="","",MID(RIGHT("000000000000"&amp;入力フォーム!BN9,12),5,1))</f>
        <v/>
      </c>
      <c r="O50" s="405" t="str">
        <f>IF(入力フォーム!BN9="","",MID(RIGHT("000000000000"&amp;入力フォーム!BN9,12),6,1))</f>
        <v/>
      </c>
      <c r="P50" s="405" t="str">
        <f>IF(入力フォーム!BN9="","",MID(RIGHT("000000000000"&amp;入力フォーム!BN9,12),7,1))</f>
        <v/>
      </c>
      <c r="Q50" s="593" t="str">
        <f>IF(入力フォーム!BN9="","",MID(RIGHT("000000000000"&amp;入力フォーム!BN9,12),8,1))</f>
        <v/>
      </c>
      <c r="R50" s="585" t="str">
        <f>IF(入力フォーム!BN9="","",MID(RIGHT("000000000000"&amp;入力フォーム!BN9,12),9,1))</f>
        <v/>
      </c>
      <c r="S50" s="405" t="str">
        <f>IF(入力フォーム!BN9="","",MID(RIGHT("000000000000"&amp;入力フォーム!BN9,12),10,1))</f>
        <v/>
      </c>
      <c r="T50" s="405" t="str">
        <f>IF(入力フォーム!BN9="","",MID(RIGHT("000000000000"&amp;入力フォーム!BN9,12),11,1))</f>
        <v/>
      </c>
      <c r="U50" s="593" t="str">
        <f>IF(入力フォーム!BN9="","",MID(RIGHT("000000000000"&amp;入力フォーム!BN9,12),12,1))</f>
        <v/>
      </c>
      <c r="V50" s="641"/>
      <c r="W50" s="642"/>
      <c r="X50" s="365"/>
      <c r="Y50" s="365" t="s">
        <v>63</v>
      </c>
      <c r="Z50" s="365"/>
      <c r="AA50" s="365"/>
      <c r="AB50" s="585" t="str">
        <f>IF(入力フォーム!CD9="","",MID(RIGHT("000000000000"&amp;入力フォーム!CD9,12),1,1))</f>
        <v/>
      </c>
      <c r="AC50" s="405" t="str">
        <f>IF(入力フォーム!CD9="","",MID(RIGHT("000000000000"&amp;入力フォーム!CD9,12),2,1))</f>
        <v/>
      </c>
      <c r="AD50" s="405" t="str">
        <f>IF(入力フォーム!CD9="","",MID(RIGHT("000000000000"&amp;入力フォーム!CD9,12),3,1))</f>
        <v/>
      </c>
      <c r="AE50" s="593" t="str">
        <f>IF(入力フォーム!CD9="","",MID(RIGHT("000000000000"&amp;入力フォーム!CD9,12),4,1))</f>
        <v/>
      </c>
      <c r="AF50" s="585" t="str">
        <f>IF(入力フォーム!CD9="","",MID(RIGHT("000000000000"&amp;入力フォーム!CD9,12),5,1))</f>
        <v/>
      </c>
      <c r="AG50" s="405" t="str">
        <f>IF(入力フォーム!CD9="","",MID(RIGHT("000000000000"&amp;入力フォーム!CD9,12),6,1))</f>
        <v/>
      </c>
      <c r="AH50" s="405" t="str">
        <f>IF(入力フォーム!CD9="","",MID(RIGHT("000000000000"&amp;入力フォーム!CD9,12),7,1))</f>
        <v/>
      </c>
      <c r="AI50" s="593" t="str">
        <f>IF(入力フォーム!CD9="","",MID(RIGHT("000000000000"&amp;入力フォーム!CD9,12),8,1))</f>
        <v/>
      </c>
      <c r="AJ50" s="585" t="str">
        <f>IF(入力フォーム!CD9="","",MID(RIGHT("000000000000"&amp;入力フォーム!CD9,12),9,1))</f>
        <v/>
      </c>
      <c r="AK50" s="405" t="str">
        <f>IF(入力フォーム!CD9="","",MID(RIGHT("000000000000"&amp;入力フォーム!CD9,12),10,1))</f>
        <v/>
      </c>
      <c r="AL50" s="405" t="str">
        <f>IF(入力フォーム!CD9="","",MID(RIGHT("000000000000"&amp;入力フォーム!CD9,12),11,1))</f>
        <v/>
      </c>
      <c r="AM50" s="593" t="str">
        <f>IF(入力フォーム!CD9="","",MID(RIGHT("000000000000"&amp;入力フォーム!CD9,12),12,1))</f>
        <v/>
      </c>
      <c r="AN50" s="627" t="str">
        <f>IF(入力フォーム!CR9="","",入力フォーム!CR9)</f>
        <v/>
      </c>
      <c r="AO50" s="628"/>
      <c r="AP50" s="628"/>
      <c r="AQ50" s="628"/>
      <c r="AR50" s="628"/>
      <c r="AS50" s="628"/>
      <c r="AT50" s="629"/>
      <c r="AU50" s="5"/>
      <c r="AV50" s="5"/>
      <c r="AW50" s="42"/>
      <c r="AY50" s="43"/>
      <c r="AZ50" s="461"/>
      <c r="BA50" s="462"/>
      <c r="BB50" s="618"/>
      <c r="BC50" s="365" t="s">
        <v>63</v>
      </c>
      <c r="BD50" s="365"/>
      <c r="BE50" s="365"/>
      <c r="BF50" s="585" t="str">
        <f t="shared" si="42"/>
        <v/>
      </c>
      <c r="BG50" s="405" t="str">
        <f t="shared" si="42"/>
        <v/>
      </c>
      <c r="BH50" s="405" t="str">
        <f t="shared" si="42"/>
        <v/>
      </c>
      <c r="BI50" s="593" t="str">
        <f t="shared" si="42"/>
        <v/>
      </c>
      <c r="BJ50" s="585" t="str">
        <f t="shared" si="42"/>
        <v/>
      </c>
      <c r="BK50" s="405" t="str">
        <f t="shared" si="42"/>
        <v/>
      </c>
      <c r="BL50" s="405" t="str">
        <f t="shared" si="42"/>
        <v/>
      </c>
      <c r="BM50" s="593" t="str">
        <f t="shared" si="42"/>
        <v/>
      </c>
      <c r="BN50" s="585" t="str">
        <f t="shared" si="42"/>
        <v/>
      </c>
      <c r="BO50" s="405" t="str">
        <f>S50</f>
        <v/>
      </c>
      <c r="BP50" s="405" t="str">
        <f t="shared" si="35"/>
        <v/>
      </c>
      <c r="BQ50" s="593" t="str">
        <f t="shared" si="35"/>
        <v/>
      </c>
      <c r="BR50" s="641"/>
      <c r="BS50" s="642"/>
      <c r="BT50" s="365"/>
      <c r="BU50" s="365" t="str">
        <f t="shared" si="43"/>
        <v>個人番号</v>
      </c>
      <c r="BV50" s="365">
        <f t="shared" si="43"/>
        <v>0</v>
      </c>
      <c r="BW50" s="365">
        <f t="shared" si="39"/>
        <v>0</v>
      </c>
      <c r="BX50" s="585" t="str">
        <f t="shared" si="39"/>
        <v/>
      </c>
      <c r="BY50" s="405" t="str">
        <f t="shared" si="39"/>
        <v/>
      </c>
      <c r="BZ50" s="405" t="str">
        <f t="shared" si="39"/>
        <v/>
      </c>
      <c r="CA50" s="593" t="str">
        <f t="shared" si="39"/>
        <v/>
      </c>
      <c r="CB50" s="585" t="str">
        <f t="shared" si="39"/>
        <v/>
      </c>
      <c r="CC50" s="405" t="str">
        <f t="shared" si="39"/>
        <v/>
      </c>
      <c r="CD50" s="405" t="str">
        <f t="shared" si="39"/>
        <v/>
      </c>
      <c r="CE50" s="593" t="str">
        <f t="shared" si="39"/>
        <v/>
      </c>
      <c r="CF50" s="585" t="str">
        <f t="shared" si="39"/>
        <v/>
      </c>
      <c r="CG50" s="405" t="str">
        <f>AK50</f>
        <v/>
      </c>
      <c r="CH50" s="405" t="str">
        <f t="shared" si="44"/>
        <v/>
      </c>
      <c r="CI50" s="593" t="str">
        <f t="shared" si="44"/>
        <v/>
      </c>
      <c r="CJ50" s="627" t="str">
        <f t="shared" si="44"/>
        <v/>
      </c>
      <c r="CK50" s="628">
        <f t="shared" si="44"/>
        <v>0</v>
      </c>
      <c r="CL50" s="628">
        <f t="shared" si="44"/>
        <v>0</v>
      </c>
      <c r="CM50" s="628">
        <f t="shared" si="44"/>
        <v>0</v>
      </c>
      <c r="CN50" s="628">
        <f t="shared" si="44"/>
        <v>0</v>
      </c>
      <c r="CO50" s="628">
        <f t="shared" si="44"/>
        <v>0</v>
      </c>
      <c r="CP50" s="629">
        <f t="shared" si="44"/>
        <v>0</v>
      </c>
      <c r="CQ50" s="5"/>
      <c r="CR50" s="5"/>
      <c r="CV50" s="461"/>
      <c r="CW50" s="462"/>
      <c r="CX50" s="618"/>
      <c r="CY50" s="365" t="s">
        <v>63</v>
      </c>
      <c r="CZ50" s="365"/>
      <c r="DA50" s="365"/>
      <c r="DB50" s="585" t="str">
        <f t="shared" si="38"/>
        <v/>
      </c>
      <c r="DC50" s="405" t="str">
        <f t="shared" si="38"/>
        <v/>
      </c>
      <c r="DD50" s="405" t="str">
        <f t="shared" si="38"/>
        <v/>
      </c>
      <c r="DE50" s="593" t="str">
        <f t="shared" si="38"/>
        <v/>
      </c>
      <c r="DF50" s="585" t="str">
        <f t="shared" si="38"/>
        <v/>
      </c>
      <c r="DG50" s="405" t="str">
        <f t="shared" si="38"/>
        <v/>
      </c>
      <c r="DH50" s="405" t="str">
        <f t="shared" si="38"/>
        <v/>
      </c>
      <c r="DI50" s="593" t="str">
        <f t="shared" si="38"/>
        <v/>
      </c>
      <c r="DJ50" s="585" t="str">
        <f t="shared" si="38"/>
        <v/>
      </c>
      <c r="DK50" s="405" t="str">
        <f>BO50</f>
        <v/>
      </c>
      <c r="DL50" s="405" t="str">
        <f t="shared" si="36"/>
        <v/>
      </c>
      <c r="DM50" s="593" t="str">
        <f t="shared" si="36"/>
        <v/>
      </c>
      <c r="DN50" s="641"/>
      <c r="DO50" s="642"/>
      <c r="DP50" s="365"/>
      <c r="DQ50" s="510"/>
      <c r="DR50" s="511"/>
      <c r="DS50" s="511"/>
      <c r="DT50" s="511"/>
      <c r="DU50" s="511"/>
      <c r="DV50" s="511"/>
      <c r="DW50" s="511"/>
      <c r="DX50" s="511"/>
      <c r="DY50" s="511"/>
      <c r="DZ50" s="511"/>
      <c r="EA50" s="511"/>
      <c r="EB50" s="511"/>
      <c r="EC50" s="511"/>
      <c r="ED50" s="511"/>
      <c r="EE50" s="512"/>
      <c r="EF50" s="635" t="str">
        <f t="shared" ref="EF50:EL57" si="51">CJ50</f>
        <v/>
      </c>
      <c r="EG50" s="684">
        <f t="shared" si="51"/>
        <v>0</v>
      </c>
      <c r="EH50" s="684">
        <f t="shared" si="51"/>
        <v>0</v>
      </c>
      <c r="EI50" s="684">
        <f t="shared" si="51"/>
        <v>0</v>
      </c>
      <c r="EJ50" s="684">
        <f t="shared" si="51"/>
        <v>0</v>
      </c>
      <c r="EK50" s="684">
        <f t="shared" si="51"/>
        <v>0</v>
      </c>
      <c r="EL50" s="632">
        <f t="shared" si="51"/>
        <v>0</v>
      </c>
      <c r="EM50" s="5"/>
      <c r="EN50" s="5"/>
      <c r="EO50" s="42"/>
      <c r="EQ50" s="43"/>
      <c r="ER50" s="461"/>
      <c r="ES50" s="462"/>
      <c r="ET50" s="618"/>
      <c r="EU50" s="510"/>
      <c r="EV50" s="511"/>
      <c r="EW50" s="511"/>
      <c r="EX50" s="511"/>
      <c r="EY50" s="511"/>
      <c r="EZ50" s="511"/>
      <c r="FA50" s="511"/>
      <c r="FB50" s="511"/>
      <c r="FC50" s="511"/>
      <c r="FD50" s="511"/>
      <c r="FE50" s="511"/>
      <c r="FF50" s="511"/>
      <c r="FG50" s="511"/>
      <c r="FH50" s="511"/>
      <c r="FI50" s="512"/>
      <c r="FJ50" s="641"/>
      <c r="FK50" s="642"/>
      <c r="FL50" s="365"/>
      <c r="FM50" s="510"/>
      <c r="FN50" s="511"/>
      <c r="FO50" s="511"/>
      <c r="FP50" s="511"/>
      <c r="FQ50" s="511"/>
      <c r="FR50" s="511"/>
      <c r="FS50" s="511"/>
      <c r="FT50" s="511"/>
      <c r="FU50" s="511"/>
      <c r="FV50" s="511"/>
      <c r="FW50" s="511"/>
      <c r="FX50" s="511"/>
      <c r="FY50" s="511"/>
      <c r="FZ50" s="511"/>
      <c r="GA50" s="512"/>
      <c r="GB50" s="722"/>
      <c r="GC50" s="723"/>
      <c r="GD50" s="723"/>
      <c r="GE50" s="723"/>
      <c r="GF50" s="723"/>
      <c r="GG50" s="723"/>
      <c r="GH50" s="724"/>
      <c r="GI50" s="5"/>
      <c r="GJ50" s="5"/>
    </row>
    <row r="51" spans="4:192" ht="12" customHeight="1" x14ac:dyDescent="0.15">
      <c r="D51" s="461"/>
      <c r="E51" s="462"/>
      <c r="F51" s="485"/>
      <c r="G51" s="365"/>
      <c r="H51" s="365"/>
      <c r="I51" s="365"/>
      <c r="J51" s="586"/>
      <c r="K51" s="386"/>
      <c r="L51" s="386"/>
      <c r="M51" s="483"/>
      <c r="N51" s="586"/>
      <c r="O51" s="386"/>
      <c r="P51" s="386"/>
      <c r="Q51" s="483"/>
      <c r="R51" s="586"/>
      <c r="S51" s="386"/>
      <c r="T51" s="386"/>
      <c r="U51" s="483"/>
      <c r="V51" s="641"/>
      <c r="W51" s="642"/>
      <c r="X51" s="365"/>
      <c r="Y51" s="365"/>
      <c r="Z51" s="365"/>
      <c r="AA51" s="365"/>
      <c r="AB51" s="586"/>
      <c r="AC51" s="386"/>
      <c r="AD51" s="386"/>
      <c r="AE51" s="483"/>
      <c r="AF51" s="586"/>
      <c r="AG51" s="386"/>
      <c r="AH51" s="386"/>
      <c r="AI51" s="483"/>
      <c r="AJ51" s="586"/>
      <c r="AK51" s="386"/>
      <c r="AL51" s="386"/>
      <c r="AM51" s="483"/>
      <c r="AN51" s="630"/>
      <c r="AO51" s="631"/>
      <c r="AP51" s="631"/>
      <c r="AQ51" s="631"/>
      <c r="AR51" s="631"/>
      <c r="AS51" s="631"/>
      <c r="AT51" s="632"/>
      <c r="AU51" s="5"/>
      <c r="AV51" s="5"/>
      <c r="AW51" s="42"/>
      <c r="AY51" s="43"/>
      <c r="AZ51" s="461"/>
      <c r="BA51" s="462"/>
      <c r="BB51" s="485"/>
      <c r="BC51" s="365"/>
      <c r="BD51" s="365"/>
      <c r="BE51" s="365"/>
      <c r="BF51" s="586">
        <f t="shared" si="42"/>
        <v>0</v>
      </c>
      <c r="BG51" s="386">
        <f t="shared" si="42"/>
        <v>0</v>
      </c>
      <c r="BH51" s="386">
        <f t="shared" si="42"/>
        <v>0</v>
      </c>
      <c r="BI51" s="483">
        <f t="shared" si="42"/>
        <v>0</v>
      </c>
      <c r="BJ51" s="586">
        <f t="shared" si="42"/>
        <v>0</v>
      </c>
      <c r="BK51" s="386">
        <f t="shared" si="42"/>
        <v>0</v>
      </c>
      <c r="BL51" s="386">
        <f t="shared" si="42"/>
        <v>0</v>
      </c>
      <c r="BM51" s="483">
        <f t="shared" si="42"/>
        <v>0</v>
      </c>
      <c r="BN51" s="586">
        <f t="shared" si="42"/>
        <v>0</v>
      </c>
      <c r="BO51" s="386">
        <f>S51</f>
        <v>0</v>
      </c>
      <c r="BP51" s="386">
        <f t="shared" si="35"/>
        <v>0</v>
      </c>
      <c r="BQ51" s="483">
        <f t="shared" si="35"/>
        <v>0</v>
      </c>
      <c r="BR51" s="641"/>
      <c r="BS51" s="642"/>
      <c r="BT51" s="365"/>
      <c r="BU51" s="365">
        <f t="shared" si="43"/>
        <v>0</v>
      </c>
      <c r="BV51" s="365">
        <f t="shared" si="43"/>
        <v>0</v>
      </c>
      <c r="BW51" s="365">
        <f t="shared" si="39"/>
        <v>0</v>
      </c>
      <c r="BX51" s="586">
        <f t="shared" si="39"/>
        <v>0</v>
      </c>
      <c r="BY51" s="386">
        <f t="shared" si="39"/>
        <v>0</v>
      </c>
      <c r="BZ51" s="386">
        <f t="shared" si="39"/>
        <v>0</v>
      </c>
      <c r="CA51" s="483">
        <f t="shared" si="39"/>
        <v>0</v>
      </c>
      <c r="CB51" s="586">
        <f t="shared" si="39"/>
        <v>0</v>
      </c>
      <c r="CC51" s="386">
        <f t="shared" si="39"/>
        <v>0</v>
      </c>
      <c r="CD51" s="386">
        <f t="shared" si="39"/>
        <v>0</v>
      </c>
      <c r="CE51" s="483">
        <f t="shared" si="39"/>
        <v>0</v>
      </c>
      <c r="CF51" s="586">
        <f t="shared" si="39"/>
        <v>0</v>
      </c>
      <c r="CG51" s="386">
        <f>AK51</f>
        <v>0</v>
      </c>
      <c r="CH51" s="386">
        <f t="shared" si="44"/>
        <v>0</v>
      </c>
      <c r="CI51" s="483">
        <f t="shared" si="44"/>
        <v>0</v>
      </c>
      <c r="CJ51" s="630">
        <f t="shared" si="44"/>
        <v>0</v>
      </c>
      <c r="CK51" s="631">
        <f t="shared" si="44"/>
        <v>0</v>
      </c>
      <c r="CL51" s="631">
        <f t="shared" si="44"/>
        <v>0</v>
      </c>
      <c r="CM51" s="631">
        <f t="shared" si="44"/>
        <v>0</v>
      </c>
      <c r="CN51" s="631">
        <f t="shared" si="44"/>
        <v>0</v>
      </c>
      <c r="CO51" s="631">
        <f t="shared" si="44"/>
        <v>0</v>
      </c>
      <c r="CP51" s="632">
        <f t="shared" si="44"/>
        <v>0</v>
      </c>
      <c r="CQ51" s="5"/>
      <c r="CR51" s="5"/>
      <c r="CV51" s="461"/>
      <c r="CW51" s="462"/>
      <c r="CX51" s="485"/>
      <c r="CY51" s="365"/>
      <c r="CZ51" s="365"/>
      <c r="DA51" s="365"/>
      <c r="DB51" s="586">
        <f t="shared" si="38"/>
        <v>0</v>
      </c>
      <c r="DC51" s="386">
        <f t="shared" si="38"/>
        <v>0</v>
      </c>
      <c r="DD51" s="386">
        <f t="shared" si="38"/>
        <v>0</v>
      </c>
      <c r="DE51" s="483">
        <f t="shared" si="38"/>
        <v>0</v>
      </c>
      <c r="DF51" s="586">
        <f t="shared" si="38"/>
        <v>0</v>
      </c>
      <c r="DG51" s="386">
        <f t="shared" si="38"/>
        <v>0</v>
      </c>
      <c r="DH51" s="386">
        <f t="shared" si="38"/>
        <v>0</v>
      </c>
      <c r="DI51" s="483">
        <f t="shared" si="38"/>
        <v>0</v>
      </c>
      <c r="DJ51" s="586">
        <f t="shared" si="38"/>
        <v>0</v>
      </c>
      <c r="DK51" s="386">
        <f>BO51</f>
        <v>0</v>
      </c>
      <c r="DL51" s="386">
        <f t="shared" si="36"/>
        <v>0</v>
      </c>
      <c r="DM51" s="483">
        <f t="shared" si="36"/>
        <v>0</v>
      </c>
      <c r="DN51" s="641"/>
      <c r="DO51" s="642"/>
      <c r="DP51" s="365"/>
      <c r="DQ51" s="513"/>
      <c r="DR51" s="514"/>
      <c r="DS51" s="514"/>
      <c r="DT51" s="514"/>
      <c r="DU51" s="514"/>
      <c r="DV51" s="514"/>
      <c r="DW51" s="514"/>
      <c r="DX51" s="514"/>
      <c r="DY51" s="514"/>
      <c r="DZ51" s="514"/>
      <c r="EA51" s="514"/>
      <c r="EB51" s="514"/>
      <c r="EC51" s="514"/>
      <c r="ED51" s="514"/>
      <c r="EE51" s="515"/>
      <c r="EF51" s="630">
        <f t="shared" si="51"/>
        <v>0</v>
      </c>
      <c r="EG51" s="631">
        <f t="shared" si="51"/>
        <v>0</v>
      </c>
      <c r="EH51" s="631">
        <f t="shared" si="51"/>
        <v>0</v>
      </c>
      <c r="EI51" s="631">
        <f t="shared" si="51"/>
        <v>0</v>
      </c>
      <c r="EJ51" s="631">
        <f t="shared" si="51"/>
        <v>0</v>
      </c>
      <c r="EK51" s="631">
        <f t="shared" si="51"/>
        <v>0</v>
      </c>
      <c r="EL51" s="632">
        <f t="shared" si="51"/>
        <v>0</v>
      </c>
      <c r="EM51" s="5"/>
      <c r="EN51" s="5"/>
      <c r="EO51" s="42"/>
      <c r="EQ51" s="43"/>
      <c r="ER51" s="461"/>
      <c r="ES51" s="462"/>
      <c r="ET51" s="485"/>
      <c r="EU51" s="513"/>
      <c r="EV51" s="514"/>
      <c r="EW51" s="514"/>
      <c r="EX51" s="514"/>
      <c r="EY51" s="514"/>
      <c r="EZ51" s="514"/>
      <c r="FA51" s="514"/>
      <c r="FB51" s="514"/>
      <c r="FC51" s="514"/>
      <c r="FD51" s="514"/>
      <c r="FE51" s="514"/>
      <c r="FF51" s="514"/>
      <c r="FG51" s="514"/>
      <c r="FH51" s="514"/>
      <c r="FI51" s="515"/>
      <c r="FJ51" s="641"/>
      <c r="FK51" s="642"/>
      <c r="FL51" s="365"/>
      <c r="FM51" s="513"/>
      <c r="FN51" s="514"/>
      <c r="FO51" s="514"/>
      <c r="FP51" s="514"/>
      <c r="FQ51" s="514"/>
      <c r="FR51" s="514"/>
      <c r="FS51" s="514"/>
      <c r="FT51" s="514"/>
      <c r="FU51" s="514"/>
      <c r="FV51" s="514"/>
      <c r="FW51" s="514"/>
      <c r="FX51" s="514"/>
      <c r="FY51" s="514"/>
      <c r="FZ51" s="514"/>
      <c r="GA51" s="515"/>
      <c r="GB51" s="722"/>
      <c r="GC51" s="723"/>
      <c r="GD51" s="723"/>
      <c r="GE51" s="723"/>
      <c r="GF51" s="723"/>
      <c r="GG51" s="723"/>
      <c r="GH51" s="724"/>
      <c r="GI51" s="5"/>
      <c r="GJ51" s="5"/>
    </row>
    <row r="52" spans="4:192" ht="12" customHeight="1" x14ac:dyDescent="0.15">
      <c r="D52" s="461"/>
      <c r="E52" s="462"/>
      <c r="F52" s="553">
        <v>2</v>
      </c>
      <c r="G52" s="613" t="s">
        <v>10</v>
      </c>
      <c r="H52" s="614"/>
      <c r="I52" s="615"/>
      <c r="J52" s="488" t="str">
        <f>IF(入力フォーム!BP9="","",入力フォーム!BP9)</f>
        <v/>
      </c>
      <c r="K52" s="489"/>
      <c r="L52" s="489"/>
      <c r="M52" s="489"/>
      <c r="N52" s="489"/>
      <c r="O52" s="489"/>
      <c r="P52" s="489"/>
      <c r="Q52" s="489"/>
      <c r="R52" s="489"/>
      <c r="S52" s="616" t="s">
        <v>54</v>
      </c>
      <c r="T52" s="612" t="str">
        <f>ASC(入力フォーム!BS9)</f>
        <v/>
      </c>
      <c r="U52" s="607"/>
      <c r="V52" s="641"/>
      <c r="W52" s="642"/>
      <c r="X52" s="365">
        <v>2</v>
      </c>
      <c r="Y52" s="613" t="s">
        <v>10</v>
      </c>
      <c r="Z52" s="614"/>
      <c r="AA52" s="615"/>
      <c r="AB52" s="488" t="str">
        <f>IF(入力フォーム!CF9="","",入力フォーム!CF9)</f>
        <v/>
      </c>
      <c r="AC52" s="489"/>
      <c r="AD52" s="489"/>
      <c r="AE52" s="489"/>
      <c r="AF52" s="489"/>
      <c r="AG52" s="489"/>
      <c r="AH52" s="489"/>
      <c r="AI52" s="489"/>
      <c r="AJ52" s="489"/>
      <c r="AK52" s="616" t="s">
        <v>54</v>
      </c>
      <c r="AL52" s="612" t="str">
        <f>IF(ASC(入力フォーム!CI9)="1","○","")</f>
        <v/>
      </c>
      <c r="AM52" s="607"/>
      <c r="AN52" s="630"/>
      <c r="AO52" s="631"/>
      <c r="AP52" s="631"/>
      <c r="AQ52" s="631"/>
      <c r="AR52" s="631"/>
      <c r="AS52" s="631"/>
      <c r="AT52" s="632"/>
      <c r="AU52" s="5"/>
      <c r="AV52" s="5"/>
      <c r="AW52" s="42"/>
      <c r="AY52" s="43"/>
      <c r="AZ52" s="461"/>
      <c r="BA52" s="462"/>
      <c r="BB52" s="553">
        <v>2</v>
      </c>
      <c r="BC52" s="613" t="s">
        <v>10</v>
      </c>
      <c r="BD52" s="614"/>
      <c r="BE52" s="615"/>
      <c r="BF52" s="619" t="str">
        <f t="shared" si="42"/>
        <v/>
      </c>
      <c r="BG52" s="620">
        <f t="shared" si="42"/>
        <v>0</v>
      </c>
      <c r="BH52" s="620">
        <f t="shared" si="42"/>
        <v>0</v>
      </c>
      <c r="BI52" s="620">
        <f t="shared" si="42"/>
        <v>0</v>
      </c>
      <c r="BJ52" s="620">
        <f t="shared" si="42"/>
        <v>0</v>
      </c>
      <c r="BK52" s="620">
        <f t="shared" si="42"/>
        <v>0</v>
      </c>
      <c r="BL52" s="620">
        <f t="shared" si="42"/>
        <v>0</v>
      </c>
      <c r="BM52" s="620">
        <f t="shared" si="42"/>
        <v>0</v>
      </c>
      <c r="BN52" s="621">
        <f t="shared" si="42"/>
        <v>0</v>
      </c>
      <c r="BO52" s="616" t="s">
        <v>99</v>
      </c>
      <c r="BP52" s="617" t="str">
        <f t="shared" si="35"/>
        <v/>
      </c>
      <c r="BQ52" s="607">
        <f t="shared" si="35"/>
        <v>0</v>
      </c>
      <c r="BR52" s="641"/>
      <c r="BS52" s="642"/>
      <c r="BT52" s="365">
        <v>2</v>
      </c>
      <c r="BU52" s="613" t="s">
        <v>10</v>
      </c>
      <c r="BV52" s="614"/>
      <c r="BW52" s="615"/>
      <c r="BX52" s="619" t="str">
        <f t="shared" si="39"/>
        <v/>
      </c>
      <c r="BY52" s="620">
        <f t="shared" si="39"/>
        <v>0</v>
      </c>
      <c r="BZ52" s="620">
        <f t="shared" si="39"/>
        <v>0</v>
      </c>
      <c r="CA52" s="620">
        <f t="shared" si="39"/>
        <v>0</v>
      </c>
      <c r="CB52" s="620">
        <f t="shared" si="39"/>
        <v>0</v>
      </c>
      <c r="CC52" s="620">
        <f t="shared" si="39"/>
        <v>0</v>
      </c>
      <c r="CD52" s="620">
        <f t="shared" si="39"/>
        <v>0</v>
      </c>
      <c r="CE52" s="620">
        <f t="shared" si="39"/>
        <v>0</v>
      </c>
      <c r="CF52" s="621">
        <f t="shared" si="39"/>
        <v>0</v>
      </c>
      <c r="CG52" s="616" t="s">
        <v>99</v>
      </c>
      <c r="CH52" s="617" t="str">
        <f t="shared" si="44"/>
        <v/>
      </c>
      <c r="CI52" s="607">
        <f t="shared" si="44"/>
        <v>0</v>
      </c>
      <c r="CJ52" s="630">
        <f t="shared" si="44"/>
        <v>0</v>
      </c>
      <c r="CK52" s="631">
        <f t="shared" si="44"/>
        <v>0</v>
      </c>
      <c r="CL52" s="631">
        <f t="shared" si="44"/>
        <v>0</v>
      </c>
      <c r="CM52" s="631">
        <f t="shared" si="44"/>
        <v>0</v>
      </c>
      <c r="CN52" s="631">
        <f t="shared" si="44"/>
        <v>0</v>
      </c>
      <c r="CO52" s="631">
        <f t="shared" si="44"/>
        <v>0</v>
      </c>
      <c r="CP52" s="632">
        <f t="shared" si="44"/>
        <v>0</v>
      </c>
      <c r="CQ52" s="5"/>
      <c r="CR52" s="5"/>
      <c r="CV52" s="461"/>
      <c r="CW52" s="462"/>
      <c r="CX52" s="553">
        <v>2</v>
      </c>
      <c r="CY52" s="613" t="s">
        <v>10</v>
      </c>
      <c r="CZ52" s="614"/>
      <c r="DA52" s="615"/>
      <c r="DB52" s="619" t="str">
        <f t="shared" si="38"/>
        <v/>
      </c>
      <c r="DC52" s="620">
        <f t="shared" si="38"/>
        <v>0</v>
      </c>
      <c r="DD52" s="620">
        <f t="shared" si="38"/>
        <v>0</v>
      </c>
      <c r="DE52" s="620">
        <f t="shared" si="38"/>
        <v>0</v>
      </c>
      <c r="DF52" s="620">
        <f t="shared" si="38"/>
        <v>0</v>
      </c>
      <c r="DG52" s="620">
        <f t="shared" si="38"/>
        <v>0</v>
      </c>
      <c r="DH52" s="620">
        <f t="shared" si="38"/>
        <v>0</v>
      </c>
      <c r="DI52" s="620">
        <f t="shared" si="38"/>
        <v>0</v>
      </c>
      <c r="DJ52" s="621">
        <f t="shared" si="38"/>
        <v>0</v>
      </c>
      <c r="DK52" s="616" t="s">
        <v>99</v>
      </c>
      <c r="DL52" s="617" t="str">
        <f t="shared" si="36"/>
        <v/>
      </c>
      <c r="DM52" s="607">
        <f t="shared" si="36"/>
        <v>0</v>
      </c>
      <c r="DN52" s="641"/>
      <c r="DO52" s="642"/>
      <c r="DP52" s="365">
        <v>2</v>
      </c>
      <c r="DQ52" s="613" t="s">
        <v>10</v>
      </c>
      <c r="DR52" s="614"/>
      <c r="DS52" s="615"/>
      <c r="DT52" s="619" t="str">
        <f t="shared" si="40"/>
        <v/>
      </c>
      <c r="DU52" s="620">
        <f t="shared" si="40"/>
        <v>0</v>
      </c>
      <c r="DV52" s="620">
        <f t="shared" si="40"/>
        <v>0</v>
      </c>
      <c r="DW52" s="620">
        <f t="shared" si="40"/>
        <v>0</v>
      </c>
      <c r="DX52" s="620">
        <f t="shared" si="40"/>
        <v>0</v>
      </c>
      <c r="DY52" s="620">
        <f t="shared" si="40"/>
        <v>0</v>
      </c>
      <c r="DZ52" s="620">
        <f t="shared" si="40"/>
        <v>0</v>
      </c>
      <c r="EA52" s="620">
        <f t="shared" si="40"/>
        <v>0</v>
      </c>
      <c r="EB52" s="621">
        <f t="shared" si="40"/>
        <v>0</v>
      </c>
      <c r="EC52" s="616" t="s">
        <v>99</v>
      </c>
      <c r="ED52" s="617" t="str">
        <f t="shared" si="46"/>
        <v/>
      </c>
      <c r="EE52" s="607">
        <f t="shared" si="46"/>
        <v>0</v>
      </c>
      <c r="EF52" s="630">
        <f t="shared" si="51"/>
        <v>0</v>
      </c>
      <c r="EG52" s="631">
        <f t="shared" si="51"/>
        <v>0</v>
      </c>
      <c r="EH52" s="631">
        <f t="shared" si="51"/>
        <v>0</v>
      </c>
      <c r="EI52" s="631">
        <f t="shared" si="51"/>
        <v>0</v>
      </c>
      <c r="EJ52" s="631">
        <f t="shared" si="51"/>
        <v>0</v>
      </c>
      <c r="EK52" s="631">
        <f t="shared" si="51"/>
        <v>0</v>
      </c>
      <c r="EL52" s="632">
        <f t="shared" si="51"/>
        <v>0</v>
      </c>
      <c r="EM52" s="5"/>
      <c r="EN52" s="5"/>
      <c r="EO52" s="42"/>
      <c r="EQ52" s="43"/>
      <c r="ER52" s="461"/>
      <c r="ES52" s="462"/>
      <c r="ET52" s="553">
        <v>2</v>
      </c>
      <c r="EU52" s="613" t="s">
        <v>10</v>
      </c>
      <c r="EV52" s="614"/>
      <c r="EW52" s="615"/>
      <c r="EX52" s="619" t="str">
        <f t="shared" ref="EX52:FF54" si="52">DB52</f>
        <v/>
      </c>
      <c r="EY52" s="620">
        <f t="shared" si="52"/>
        <v>0</v>
      </c>
      <c r="EZ52" s="620">
        <f t="shared" si="52"/>
        <v>0</v>
      </c>
      <c r="FA52" s="620">
        <f t="shared" si="52"/>
        <v>0</v>
      </c>
      <c r="FB52" s="620">
        <f t="shared" si="52"/>
        <v>0</v>
      </c>
      <c r="FC52" s="620">
        <f t="shared" si="52"/>
        <v>0</v>
      </c>
      <c r="FD52" s="620">
        <f t="shared" si="52"/>
        <v>0</v>
      </c>
      <c r="FE52" s="620">
        <f t="shared" si="52"/>
        <v>0</v>
      </c>
      <c r="FF52" s="621">
        <f t="shared" si="52"/>
        <v>0</v>
      </c>
      <c r="FG52" s="616" t="s">
        <v>99</v>
      </c>
      <c r="FH52" s="617" t="str">
        <f t="shared" ref="FH52:FI54" si="53">DL52</f>
        <v/>
      </c>
      <c r="FI52" s="607">
        <f t="shared" si="53"/>
        <v>0</v>
      </c>
      <c r="FJ52" s="641"/>
      <c r="FK52" s="642"/>
      <c r="FL52" s="365">
        <v>2</v>
      </c>
      <c r="FM52" s="613" t="s">
        <v>10</v>
      </c>
      <c r="FN52" s="614"/>
      <c r="FO52" s="615"/>
      <c r="FP52" s="619" t="str">
        <f t="shared" ref="FP52:FX54" si="54">DT52</f>
        <v/>
      </c>
      <c r="FQ52" s="620">
        <f t="shared" si="54"/>
        <v>0</v>
      </c>
      <c r="FR52" s="620">
        <f t="shared" si="54"/>
        <v>0</v>
      </c>
      <c r="FS52" s="620">
        <f t="shared" si="54"/>
        <v>0</v>
      </c>
      <c r="FT52" s="620">
        <f t="shared" si="54"/>
        <v>0</v>
      </c>
      <c r="FU52" s="620">
        <f t="shared" si="54"/>
        <v>0</v>
      </c>
      <c r="FV52" s="620">
        <f t="shared" si="54"/>
        <v>0</v>
      </c>
      <c r="FW52" s="620">
        <f t="shared" si="54"/>
        <v>0</v>
      </c>
      <c r="FX52" s="621">
        <f t="shared" si="54"/>
        <v>0</v>
      </c>
      <c r="FY52" s="616" t="s">
        <v>99</v>
      </c>
      <c r="FZ52" s="617" t="str">
        <f t="shared" ref="FZ52:GA54" si="55">ED52</f>
        <v/>
      </c>
      <c r="GA52" s="607">
        <f t="shared" si="55"/>
        <v>0</v>
      </c>
      <c r="GB52" s="722"/>
      <c r="GC52" s="723"/>
      <c r="GD52" s="723"/>
      <c r="GE52" s="723"/>
      <c r="GF52" s="723"/>
      <c r="GG52" s="723"/>
      <c r="GH52" s="724"/>
      <c r="GI52" s="5"/>
      <c r="GJ52" s="5"/>
    </row>
    <row r="53" spans="4:192" ht="12.75" customHeight="1" x14ac:dyDescent="0.15">
      <c r="D53" s="461"/>
      <c r="E53" s="462"/>
      <c r="F53" s="618"/>
      <c r="G53" s="610" t="s">
        <v>62</v>
      </c>
      <c r="H53" s="610"/>
      <c r="I53" s="610"/>
      <c r="J53" s="594" t="str">
        <f>IF(入力フォーム!BQ9="","",入力フォーム!BQ9)</f>
        <v/>
      </c>
      <c r="K53" s="595"/>
      <c r="L53" s="595"/>
      <c r="M53" s="595"/>
      <c r="N53" s="595"/>
      <c r="O53" s="595"/>
      <c r="P53" s="595"/>
      <c r="Q53" s="595"/>
      <c r="R53" s="595"/>
      <c r="S53" s="413"/>
      <c r="T53" s="367"/>
      <c r="U53" s="367"/>
      <c r="V53" s="641"/>
      <c r="W53" s="642"/>
      <c r="X53" s="365"/>
      <c r="Y53" s="610" t="s">
        <v>62</v>
      </c>
      <c r="Z53" s="610"/>
      <c r="AA53" s="610"/>
      <c r="AB53" s="594" t="str">
        <f>IF(入力フォーム!CG9="","",入力フォーム!CG9)</f>
        <v/>
      </c>
      <c r="AC53" s="595"/>
      <c r="AD53" s="595"/>
      <c r="AE53" s="595"/>
      <c r="AF53" s="595"/>
      <c r="AG53" s="595"/>
      <c r="AH53" s="595"/>
      <c r="AI53" s="595"/>
      <c r="AJ53" s="595"/>
      <c r="AK53" s="413"/>
      <c r="AL53" s="367"/>
      <c r="AM53" s="367"/>
      <c r="AN53" s="630"/>
      <c r="AO53" s="631"/>
      <c r="AP53" s="631"/>
      <c r="AQ53" s="631"/>
      <c r="AR53" s="631"/>
      <c r="AS53" s="631"/>
      <c r="AT53" s="632"/>
      <c r="AU53" s="5"/>
      <c r="AV53" s="5"/>
      <c r="AW53" s="42"/>
      <c r="AY53" s="43"/>
      <c r="AZ53" s="461"/>
      <c r="BA53" s="462"/>
      <c r="BB53" s="618"/>
      <c r="BC53" s="610" t="s">
        <v>62</v>
      </c>
      <c r="BD53" s="610"/>
      <c r="BE53" s="610"/>
      <c r="BF53" s="587" t="str">
        <f t="shared" si="42"/>
        <v/>
      </c>
      <c r="BG53" s="588">
        <f t="shared" si="42"/>
        <v>0</v>
      </c>
      <c r="BH53" s="588">
        <f t="shared" si="42"/>
        <v>0</v>
      </c>
      <c r="BI53" s="588">
        <f t="shared" si="42"/>
        <v>0</v>
      </c>
      <c r="BJ53" s="588">
        <f t="shared" si="42"/>
        <v>0</v>
      </c>
      <c r="BK53" s="588">
        <f t="shared" si="42"/>
        <v>0</v>
      </c>
      <c r="BL53" s="588">
        <f t="shared" si="42"/>
        <v>0</v>
      </c>
      <c r="BM53" s="588">
        <f t="shared" si="42"/>
        <v>0</v>
      </c>
      <c r="BN53" s="589">
        <f t="shared" si="42"/>
        <v>0</v>
      </c>
      <c r="BO53" s="413"/>
      <c r="BP53" s="367">
        <f t="shared" si="35"/>
        <v>0</v>
      </c>
      <c r="BQ53" s="367">
        <f t="shared" si="35"/>
        <v>0</v>
      </c>
      <c r="BR53" s="641"/>
      <c r="BS53" s="642"/>
      <c r="BT53" s="365"/>
      <c r="BU53" s="610" t="s">
        <v>62</v>
      </c>
      <c r="BV53" s="610"/>
      <c r="BW53" s="610"/>
      <c r="BX53" s="587" t="str">
        <f t="shared" si="39"/>
        <v/>
      </c>
      <c r="BY53" s="588">
        <f t="shared" si="39"/>
        <v>0</v>
      </c>
      <c r="BZ53" s="588">
        <f t="shared" si="39"/>
        <v>0</v>
      </c>
      <c r="CA53" s="588">
        <f t="shared" si="39"/>
        <v>0</v>
      </c>
      <c r="CB53" s="588">
        <f t="shared" si="39"/>
        <v>0</v>
      </c>
      <c r="CC53" s="588">
        <f t="shared" si="39"/>
        <v>0</v>
      </c>
      <c r="CD53" s="588">
        <f t="shared" si="39"/>
        <v>0</v>
      </c>
      <c r="CE53" s="588">
        <f t="shared" si="39"/>
        <v>0</v>
      </c>
      <c r="CF53" s="589">
        <f t="shared" si="39"/>
        <v>0</v>
      </c>
      <c r="CG53" s="413"/>
      <c r="CH53" s="367">
        <f t="shared" si="44"/>
        <v>0</v>
      </c>
      <c r="CI53" s="367">
        <f t="shared" si="44"/>
        <v>0</v>
      </c>
      <c r="CJ53" s="630">
        <f t="shared" si="44"/>
        <v>0</v>
      </c>
      <c r="CK53" s="631">
        <f t="shared" si="44"/>
        <v>0</v>
      </c>
      <c r="CL53" s="631">
        <f t="shared" si="44"/>
        <v>0</v>
      </c>
      <c r="CM53" s="631">
        <f t="shared" si="44"/>
        <v>0</v>
      </c>
      <c r="CN53" s="631">
        <f t="shared" si="44"/>
        <v>0</v>
      </c>
      <c r="CO53" s="631">
        <f t="shared" si="44"/>
        <v>0</v>
      </c>
      <c r="CP53" s="632">
        <f t="shared" si="44"/>
        <v>0</v>
      </c>
      <c r="CQ53" s="5"/>
      <c r="CR53" s="5"/>
      <c r="CV53" s="461"/>
      <c r="CW53" s="462"/>
      <c r="CX53" s="618"/>
      <c r="CY53" s="610" t="s">
        <v>62</v>
      </c>
      <c r="CZ53" s="610"/>
      <c r="DA53" s="610"/>
      <c r="DB53" s="587" t="str">
        <f t="shared" si="38"/>
        <v/>
      </c>
      <c r="DC53" s="588">
        <f t="shared" si="38"/>
        <v>0</v>
      </c>
      <c r="DD53" s="588">
        <f t="shared" si="38"/>
        <v>0</v>
      </c>
      <c r="DE53" s="588">
        <f t="shared" si="38"/>
        <v>0</v>
      </c>
      <c r="DF53" s="588">
        <f t="shared" si="38"/>
        <v>0</v>
      </c>
      <c r="DG53" s="588">
        <f t="shared" si="38"/>
        <v>0</v>
      </c>
      <c r="DH53" s="588">
        <f t="shared" si="38"/>
        <v>0</v>
      </c>
      <c r="DI53" s="588">
        <f t="shared" si="38"/>
        <v>0</v>
      </c>
      <c r="DJ53" s="589">
        <f t="shared" si="38"/>
        <v>0</v>
      </c>
      <c r="DK53" s="413"/>
      <c r="DL53" s="367">
        <f t="shared" si="36"/>
        <v>0</v>
      </c>
      <c r="DM53" s="367">
        <f t="shared" si="36"/>
        <v>0</v>
      </c>
      <c r="DN53" s="641"/>
      <c r="DO53" s="642"/>
      <c r="DP53" s="365"/>
      <c r="DQ53" s="610" t="s">
        <v>62</v>
      </c>
      <c r="DR53" s="610"/>
      <c r="DS53" s="610"/>
      <c r="DT53" s="587" t="str">
        <f t="shared" si="40"/>
        <v/>
      </c>
      <c r="DU53" s="588">
        <f t="shared" si="40"/>
        <v>0</v>
      </c>
      <c r="DV53" s="588">
        <f t="shared" si="40"/>
        <v>0</v>
      </c>
      <c r="DW53" s="588">
        <f t="shared" si="40"/>
        <v>0</v>
      </c>
      <c r="DX53" s="588">
        <f t="shared" si="40"/>
        <v>0</v>
      </c>
      <c r="DY53" s="588">
        <f t="shared" si="40"/>
        <v>0</v>
      </c>
      <c r="DZ53" s="588">
        <f t="shared" si="40"/>
        <v>0</v>
      </c>
      <c r="EA53" s="588">
        <f t="shared" si="40"/>
        <v>0</v>
      </c>
      <c r="EB53" s="589">
        <f t="shared" si="40"/>
        <v>0</v>
      </c>
      <c r="EC53" s="413"/>
      <c r="ED53" s="367">
        <f t="shared" si="46"/>
        <v>0</v>
      </c>
      <c r="EE53" s="367">
        <f t="shared" si="46"/>
        <v>0</v>
      </c>
      <c r="EF53" s="630">
        <f t="shared" si="51"/>
        <v>0</v>
      </c>
      <c r="EG53" s="631">
        <f t="shared" si="51"/>
        <v>0</v>
      </c>
      <c r="EH53" s="631">
        <f t="shared" si="51"/>
        <v>0</v>
      </c>
      <c r="EI53" s="631">
        <f t="shared" si="51"/>
        <v>0</v>
      </c>
      <c r="EJ53" s="631">
        <f t="shared" si="51"/>
        <v>0</v>
      </c>
      <c r="EK53" s="631">
        <f t="shared" si="51"/>
        <v>0</v>
      </c>
      <c r="EL53" s="632">
        <f t="shared" si="51"/>
        <v>0</v>
      </c>
      <c r="EM53" s="5"/>
      <c r="EN53" s="5"/>
      <c r="EO53" s="42"/>
      <c r="EQ53" s="43"/>
      <c r="ER53" s="461"/>
      <c r="ES53" s="462"/>
      <c r="ET53" s="618"/>
      <c r="EU53" s="610" t="s">
        <v>62</v>
      </c>
      <c r="EV53" s="610"/>
      <c r="EW53" s="610"/>
      <c r="EX53" s="587" t="str">
        <f t="shared" si="52"/>
        <v/>
      </c>
      <c r="EY53" s="588">
        <f t="shared" si="52"/>
        <v>0</v>
      </c>
      <c r="EZ53" s="588">
        <f t="shared" si="52"/>
        <v>0</v>
      </c>
      <c r="FA53" s="588">
        <f t="shared" si="52"/>
        <v>0</v>
      </c>
      <c r="FB53" s="588">
        <f t="shared" si="52"/>
        <v>0</v>
      </c>
      <c r="FC53" s="588">
        <f t="shared" si="52"/>
        <v>0</v>
      </c>
      <c r="FD53" s="588">
        <f t="shared" si="52"/>
        <v>0</v>
      </c>
      <c r="FE53" s="588">
        <f t="shared" si="52"/>
        <v>0</v>
      </c>
      <c r="FF53" s="589">
        <f t="shared" si="52"/>
        <v>0</v>
      </c>
      <c r="FG53" s="413"/>
      <c r="FH53" s="367">
        <f t="shared" si="53"/>
        <v>0</v>
      </c>
      <c r="FI53" s="367">
        <f t="shared" si="53"/>
        <v>0</v>
      </c>
      <c r="FJ53" s="641"/>
      <c r="FK53" s="642"/>
      <c r="FL53" s="365"/>
      <c r="FM53" s="610" t="s">
        <v>62</v>
      </c>
      <c r="FN53" s="610"/>
      <c r="FO53" s="610"/>
      <c r="FP53" s="587" t="str">
        <f t="shared" si="54"/>
        <v/>
      </c>
      <c r="FQ53" s="588">
        <f t="shared" si="54"/>
        <v>0</v>
      </c>
      <c r="FR53" s="588">
        <f t="shared" si="54"/>
        <v>0</v>
      </c>
      <c r="FS53" s="588">
        <f t="shared" si="54"/>
        <v>0</v>
      </c>
      <c r="FT53" s="588">
        <f t="shared" si="54"/>
        <v>0</v>
      </c>
      <c r="FU53" s="588">
        <f t="shared" si="54"/>
        <v>0</v>
      </c>
      <c r="FV53" s="588">
        <f t="shared" si="54"/>
        <v>0</v>
      </c>
      <c r="FW53" s="588">
        <f t="shared" si="54"/>
        <v>0</v>
      </c>
      <c r="FX53" s="589">
        <f t="shared" si="54"/>
        <v>0</v>
      </c>
      <c r="FY53" s="413"/>
      <c r="FZ53" s="367">
        <f t="shared" si="55"/>
        <v>0</v>
      </c>
      <c r="GA53" s="367">
        <f t="shared" si="55"/>
        <v>0</v>
      </c>
      <c r="GB53" s="722"/>
      <c r="GC53" s="723"/>
      <c r="GD53" s="723"/>
      <c r="GE53" s="723"/>
      <c r="GF53" s="723"/>
      <c r="GG53" s="723"/>
      <c r="GH53" s="724"/>
      <c r="GI53" s="5"/>
      <c r="GJ53" s="5"/>
    </row>
    <row r="54" spans="4:192" ht="12" customHeight="1" x14ac:dyDescent="0.15">
      <c r="D54" s="461"/>
      <c r="E54" s="462"/>
      <c r="F54" s="618"/>
      <c r="G54" s="611"/>
      <c r="H54" s="611"/>
      <c r="I54" s="611"/>
      <c r="J54" s="596"/>
      <c r="K54" s="596"/>
      <c r="L54" s="596"/>
      <c r="M54" s="596"/>
      <c r="N54" s="596"/>
      <c r="O54" s="596"/>
      <c r="P54" s="596"/>
      <c r="Q54" s="596"/>
      <c r="R54" s="596"/>
      <c r="S54" s="414"/>
      <c r="T54" s="367"/>
      <c r="U54" s="367"/>
      <c r="V54" s="641"/>
      <c r="W54" s="642"/>
      <c r="X54" s="365"/>
      <c r="Y54" s="611"/>
      <c r="Z54" s="611"/>
      <c r="AA54" s="611"/>
      <c r="AB54" s="596"/>
      <c r="AC54" s="596"/>
      <c r="AD54" s="596"/>
      <c r="AE54" s="596"/>
      <c r="AF54" s="596"/>
      <c r="AG54" s="596"/>
      <c r="AH54" s="596"/>
      <c r="AI54" s="596"/>
      <c r="AJ54" s="596"/>
      <c r="AK54" s="414"/>
      <c r="AL54" s="367"/>
      <c r="AM54" s="367"/>
      <c r="AN54" s="630"/>
      <c r="AO54" s="631"/>
      <c r="AP54" s="631"/>
      <c r="AQ54" s="631"/>
      <c r="AR54" s="631"/>
      <c r="AS54" s="631"/>
      <c r="AT54" s="632"/>
      <c r="AU54" s="5"/>
      <c r="AV54" s="5"/>
      <c r="AW54" s="42"/>
      <c r="AY54" s="43"/>
      <c r="AZ54" s="461"/>
      <c r="BA54" s="462"/>
      <c r="BB54" s="618"/>
      <c r="BC54" s="611"/>
      <c r="BD54" s="611"/>
      <c r="BE54" s="611"/>
      <c r="BF54" s="590">
        <f t="shared" si="42"/>
        <v>0</v>
      </c>
      <c r="BG54" s="591">
        <f t="shared" si="42"/>
        <v>0</v>
      </c>
      <c r="BH54" s="591">
        <f t="shared" si="42"/>
        <v>0</v>
      </c>
      <c r="BI54" s="591">
        <f t="shared" si="42"/>
        <v>0</v>
      </c>
      <c r="BJ54" s="591">
        <f t="shared" si="42"/>
        <v>0</v>
      </c>
      <c r="BK54" s="591">
        <f t="shared" si="42"/>
        <v>0</v>
      </c>
      <c r="BL54" s="591">
        <f t="shared" si="42"/>
        <v>0</v>
      </c>
      <c r="BM54" s="591">
        <f t="shared" si="42"/>
        <v>0</v>
      </c>
      <c r="BN54" s="592">
        <f t="shared" si="42"/>
        <v>0</v>
      </c>
      <c r="BO54" s="414"/>
      <c r="BP54" s="367">
        <f t="shared" si="35"/>
        <v>0</v>
      </c>
      <c r="BQ54" s="367">
        <f t="shared" si="35"/>
        <v>0</v>
      </c>
      <c r="BR54" s="641"/>
      <c r="BS54" s="642"/>
      <c r="BT54" s="365"/>
      <c r="BU54" s="611"/>
      <c r="BV54" s="611"/>
      <c r="BW54" s="611"/>
      <c r="BX54" s="590">
        <f t="shared" si="39"/>
        <v>0</v>
      </c>
      <c r="BY54" s="591">
        <f t="shared" si="39"/>
        <v>0</v>
      </c>
      <c r="BZ54" s="591">
        <f t="shared" si="39"/>
        <v>0</v>
      </c>
      <c r="CA54" s="591">
        <f t="shared" si="39"/>
        <v>0</v>
      </c>
      <c r="CB54" s="591">
        <f t="shared" si="39"/>
        <v>0</v>
      </c>
      <c r="CC54" s="591">
        <f t="shared" si="39"/>
        <v>0</v>
      </c>
      <c r="CD54" s="591">
        <f t="shared" si="39"/>
        <v>0</v>
      </c>
      <c r="CE54" s="591">
        <f t="shared" si="39"/>
        <v>0</v>
      </c>
      <c r="CF54" s="592">
        <f t="shared" si="39"/>
        <v>0</v>
      </c>
      <c r="CG54" s="414"/>
      <c r="CH54" s="367">
        <f t="shared" si="44"/>
        <v>0</v>
      </c>
      <c r="CI54" s="367">
        <f t="shared" si="44"/>
        <v>0</v>
      </c>
      <c r="CJ54" s="630">
        <f t="shared" si="44"/>
        <v>0</v>
      </c>
      <c r="CK54" s="631">
        <f t="shared" si="44"/>
        <v>0</v>
      </c>
      <c r="CL54" s="631">
        <f t="shared" si="44"/>
        <v>0</v>
      </c>
      <c r="CM54" s="631">
        <f t="shared" si="44"/>
        <v>0</v>
      </c>
      <c r="CN54" s="631">
        <f t="shared" si="44"/>
        <v>0</v>
      </c>
      <c r="CO54" s="631">
        <f t="shared" si="44"/>
        <v>0</v>
      </c>
      <c r="CP54" s="632">
        <f t="shared" si="44"/>
        <v>0</v>
      </c>
      <c r="CQ54" s="5"/>
      <c r="CR54" s="5"/>
      <c r="CV54" s="461"/>
      <c r="CW54" s="462"/>
      <c r="CX54" s="618"/>
      <c r="CY54" s="611"/>
      <c r="CZ54" s="611"/>
      <c r="DA54" s="611"/>
      <c r="DB54" s="590">
        <f t="shared" si="38"/>
        <v>0</v>
      </c>
      <c r="DC54" s="591">
        <f t="shared" si="38"/>
        <v>0</v>
      </c>
      <c r="DD54" s="591">
        <f t="shared" si="38"/>
        <v>0</v>
      </c>
      <c r="DE54" s="591">
        <f t="shared" si="38"/>
        <v>0</v>
      </c>
      <c r="DF54" s="591">
        <f t="shared" si="38"/>
        <v>0</v>
      </c>
      <c r="DG54" s="591">
        <f t="shared" si="38"/>
        <v>0</v>
      </c>
      <c r="DH54" s="591">
        <f t="shared" si="38"/>
        <v>0</v>
      </c>
      <c r="DI54" s="591">
        <f t="shared" si="38"/>
        <v>0</v>
      </c>
      <c r="DJ54" s="592">
        <f t="shared" si="38"/>
        <v>0</v>
      </c>
      <c r="DK54" s="414"/>
      <c r="DL54" s="367">
        <f t="shared" si="36"/>
        <v>0</v>
      </c>
      <c r="DM54" s="367">
        <f t="shared" si="36"/>
        <v>0</v>
      </c>
      <c r="DN54" s="641"/>
      <c r="DO54" s="642"/>
      <c r="DP54" s="365"/>
      <c r="DQ54" s="611"/>
      <c r="DR54" s="611"/>
      <c r="DS54" s="611"/>
      <c r="DT54" s="590">
        <f t="shared" si="40"/>
        <v>0</v>
      </c>
      <c r="DU54" s="591">
        <f t="shared" si="40"/>
        <v>0</v>
      </c>
      <c r="DV54" s="591">
        <f t="shared" si="40"/>
        <v>0</v>
      </c>
      <c r="DW54" s="591">
        <f t="shared" si="40"/>
        <v>0</v>
      </c>
      <c r="DX54" s="591">
        <f t="shared" si="40"/>
        <v>0</v>
      </c>
      <c r="DY54" s="591">
        <f t="shared" si="40"/>
        <v>0</v>
      </c>
      <c r="DZ54" s="591">
        <f t="shared" si="40"/>
        <v>0</v>
      </c>
      <c r="EA54" s="591">
        <f t="shared" si="40"/>
        <v>0</v>
      </c>
      <c r="EB54" s="592">
        <f t="shared" si="40"/>
        <v>0</v>
      </c>
      <c r="EC54" s="414"/>
      <c r="ED54" s="367">
        <f t="shared" si="46"/>
        <v>0</v>
      </c>
      <c r="EE54" s="367">
        <f t="shared" si="46"/>
        <v>0</v>
      </c>
      <c r="EF54" s="630">
        <f t="shared" si="51"/>
        <v>0</v>
      </c>
      <c r="EG54" s="631">
        <f t="shared" si="51"/>
        <v>0</v>
      </c>
      <c r="EH54" s="631">
        <f t="shared" si="51"/>
        <v>0</v>
      </c>
      <c r="EI54" s="631">
        <f t="shared" si="51"/>
        <v>0</v>
      </c>
      <c r="EJ54" s="631">
        <f t="shared" si="51"/>
        <v>0</v>
      </c>
      <c r="EK54" s="631">
        <f t="shared" si="51"/>
        <v>0</v>
      </c>
      <c r="EL54" s="632">
        <f t="shared" si="51"/>
        <v>0</v>
      </c>
      <c r="EM54" s="5"/>
      <c r="EN54" s="5"/>
      <c r="EO54" s="42"/>
      <c r="EQ54" s="43"/>
      <c r="ER54" s="461"/>
      <c r="ES54" s="462"/>
      <c r="ET54" s="618"/>
      <c r="EU54" s="611"/>
      <c r="EV54" s="611"/>
      <c r="EW54" s="611"/>
      <c r="EX54" s="590">
        <f t="shared" si="52"/>
        <v>0</v>
      </c>
      <c r="EY54" s="591">
        <f t="shared" si="52"/>
        <v>0</v>
      </c>
      <c r="EZ54" s="591">
        <f t="shared" si="52"/>
        <v>0</v>
      </c>
      <c r="FA54" s="591">
        <f t="shared" si="52"/>
        <v>0</v>
      </c>
      <c r="FB54" s="591">
        <f t="shared" si="52"/>
        <v>0</v>
      </c>
      <c r="FC54" s="591">
        <f t="shared" si="52"/>
        <v>0</v>
      </c>
      <c r="FD54" s="591">
        <f t="shared" si="52"/>
        <v>0</v>
      </c>
      <c r="FE54" s="591">
        <f t="shared" si="52"/>
        <v>0</v>
      </c>
      <c r="FF54" s="592">
        <f t="shared" si="52"/>
        <v>0</v>
      </c>
      <c r="FG54" s="414"/>
      <c r="FH54" s="367">
        <f t="shared" si="53"/>
        <v>0</v>
      </c>
      <c r="FI54" s="367">
        <f t="shared" si="53"/>
        <v>0</v>
      </c>
      <c r="FJ54" s="641"/>
      <c r="FK54" s="642"/>
      <c r="FL54" s="365"/>
      <c r="FM54" s="611"/>
      <c r="FN54" s="611"/>
      <c r="FO54" s="611"/>
      <c r="FP54" s="590">
        <f t="shared" si="54"/>
        <v>0</v>
      </c>
      <c r="FQ54" s="591">
        <f t="shared" si="54"/>
        <v>0</v>
      </c>
      <c r="FR54" s="591">
        <f t="shared" si="54"/>
        <v>0</v>
      </c>
      <c r="FS54" s="591">
        <f t="shared" si="54"/>
        <v>0</v>
      </c>
      <c r="FT54" s="591">
        <f t="shared" si="54"/>
        <v>0</v>
      </c>
      <c r="FU54" s="591">
        <f t="shared" si="54"/>
        <v>0</v>
      </c>
      <c r="FV54" s="591">
        <f t="shared" si="54"/>
        <v>0</v>
      </c>
      <c r="FW54" s="591">
        <f t="shared" si="54"/>
        <v>0</v>
      </c>
      <c r="FX54" s="592">
        <f t="shared" si="54"/>
        <v>0</v>
      </c>
      <c r="FY54" s="414"/>
      <c r="FZ54" s="367">
        <f t="shared" si="55"/>
        <v>0</v>
      </c>
      <c r="GA54" s="367">
        <f t="shared" si="55"/>
        <v>0</v>
      </c>
      <c r="GB54" s="722"/>
      <c r="GC54" s="723"/>
      <c r="GD54" s="723"/>
      <c r="GE54" s="723"/>
      <c r="GF54" s="723"/>
      <c r="GG54" s="723"/>
      <c r="GH54" s="724"/>
      <c r="GI54" s="5"/>
      <c r="GJ54" s="5"/>
    </row>
    <row r="55" spans="4:192" ht="12" customHeight="1" x14ac:dyDescent="0.15">
      <c r="D55" s="461"/>
      <c r="E55" s="462"/>
      <c r="F55" s="618"/>
      <c r="G55" s="365" t="s">
        <v>63</v>
      </c>
      <c r="H55" s="365"/>
      <c r="I55" s="365"/>
      <c r="J55" s="585" t="str">
        <f>IF(入力フォーム!BR9="","",MID(RIGHT("000000000000"&amp;入力フォーム!BR9,12),1,1))</f>
        <v/>
      </c>
      <c r="K55" s="405" t="str">
        <f>IF(入力フォーム!BR9="","",MID(RIGHT("000000000000"&amp;入力フォーム!BR9,12),2,1))</f>
        <v/>
      </c>
      <c r="L55" s="405" t="str">
        <f>IF(入力フォーム!BR9="","",MID(RIGHT("000000000000"&amp;入力フォーム!BR9,12),3,1))</f>
        <v/>
      </c>
      <c r="M55" s="593" t="str">
        <f>IF(入力フォーム!BR9="","",MID(RIGHT("000000000000"&amp;入力フォーム!BR9,12),4,1))</f>
        <v/>
      </c>
      <c r="N55" s="585" t="str">
        <f>IF(入力フォーム!BR9="","",MID(RIGHT("000000000000"&amp;入力フォーム!BR9,12),5,1))</f>
        <v/>
      </c>
      <c r="O55" s="405" t="str">
        <f>IF(入力フォーム!BR9="","",MID(RIGHT("000000000000"&amp;入力フォーム!BR9,12),6,1))</f>
        <v/>
      </c>
      <c r="P55" s="405" t="str">
        <f>IF(入力フォーム!BR9="","",MID(RIGHT("000000000000"&amp;入力フォーム!BR9,12),7,1))</f>
        <v/>
      </c>
      <c r="Q55" s="593" t="str">
        <f>IF(入力フォーム!BR9="","",MID(RIGHT("000000000000"&amp;入力フォーム!BR9,12),8,1))</f>
        <v/>
      </c>
      <c r="R55" s="585" t="str">
        <f>IF(入力フォーム!BR9="","",MID(RIGHT("000000000000"&amp;入力フォーム!BR9,12),9,1))</f>
        <v/>
      </c>
      <c r="S55" s="405" t="str">
        <f>IF(入力フォーム!BR9="","",MID(RIGHT("000000000000"&amp;入力フォーム!BR9,12),10,1))</f>
        <v/>
      </c>
      <c r="T55" s="405" t="str">
        <f>IF(入力フォーム!BR9="","",MID(RIGHT("000000000000"&amp;入力フォーム!BR9,12),11,1))</f>
        <v/>
      </c>
      <c r="U55" s="593" t="str">
        <f>IF(入力フォーム!BR9="","",MID(RIGHT("000000000000"&amp;入力フォーム!BR9,12),12,1))</f>
        <v/>
      </c>
      <c r="V55" s="641"/>
      <c r="W55" s="642"/>
      <c r="X55" s="365"/>
      <c r="Y55" s="365" t="s">
        <v>63</v>
      </c>
      <c r="Z55" s="365"/>
      <c r="AA55" s="365"/>
      <c r="AB55" s="585" t="str">
        <f>IF(入力フォーム!CH9="","",MID(RIGHT("000000000000"&amp;入力フォーム!CH9,12),1,1))</f>
        <v/>
      </c>
      <c r="AC55" s="405" t="str">
        <f>IF(入力フォーム!CH9="","",MID(RIGHT("000000000000"&amp;入力フォーム!CH9,12),2,1))</f>
        <v/>
      </c>
      <c r="AD55" s="405" t="str">
        <f>IF(入力フォーム!CH9="","",MID(RIGHT("000000000000"&amp;入力フォーム!CH9,12),3,1))</f>
        <v/>
      </c>
      <c r="AE55" s="593" t="str">
        <f>IF(入力フォーム!CH9="","",MID(RIGHT("000000000000"&amp;入力フォーム!CH9,12),4,1))</f>
        <v/>
      </c>
      <c r="AF55" s="585" t="str">
        <f>IF(入力フォーム!CH9="","",MID(RIGHT("000000000000"&amp;入力フォーム!CH9,12),5,1))</f>
        <v/>
      </c>
      <c r="AG55" s="405" t="str">
        <f>IF(入力フォーム!CH9="","",MID(RIGHT("000000000000"&amp;入力フォーム!CH9,12),6,1))</f>
        <v/>
      </c>
      <c r="AH55" s="405" t="str">
        <f>IF(入力フォーム!CH9="","",MID(RIGHT("000000000000"&amp;入力フォーム!CH9,12),7,1))</f>
        <v/>
      </c>
      <c r="AI55" s="593" t="str">
        <f>IF(入力フォーム!CH9="","",MID(RIGHT("000000000000"&amp;入力フォーム!CH9,12),8,1))</f>
        <v/>
      </c>
      <c r="AJ55" s="585" t="str">
        <f>IF(入力フォーム!CH9="","",MID(RIGHT("000000000000"&amp;入力フォーム!CH9,12),9,1))</f>
        <v/>
      </c>
      <c r="AK55" s="405" t="str">
        <f>IF(入力フォーム!CH9="","",MID(RIGHT("000000000000"&amp;入力フォーム!CH9,12),10,1))</f>
        <v/>
      </c>
      <c r="AL55" s="405" t="str">
        <f>IF(入力フォーム!CH9="","",MID(RIGHT("000000000000"&amp;入力フォーム!CH9,12),11,1))</f>
        <v/>
      </c>
      <c r="AM55" s="593" t="str">
        <f>IF(入力フォーム!CH9="","",MID(RIGHT("000000000000"&amp;入力フォーム!CH9,12),12,1))</f>
        <v/>
      </c>
      <c r="AN55" s="630"/>
      <c r="AO55" s="631"/>
      <c r="AP55" s="631"/>
      <c r="AQ55" s="631"/>
      <c r="AR55" s="631"/>
      <c r="AS55" s="631"/>
      <c r="AT55" s="632"/>
      <c r="AU55" s="5"/>
      <c r="AV55" s="5"/>
      <c r="AW55" s="42"/>
      <c r="AY55" s="43"/>
      <c r="AZ55" s="461"/>
      <c r="BA55" s="462"/>
      <c r="BB55" s="618"/>
      <c r="BC55" s="365" t="s">
        <v>63</v>
      </c>
      <c r="BD55" s="365"/>
      <c r="BE55" s="365"/>
      <c r="BF55" s="585" t="str">
        <f t="shared" si="42"/>
        <v/>
      </c>
      <c r="BG55" s="405" t="str">
        <f t="shared" si="42"/>
        <v/>
      </c>
      <c r="BH55" s="405" t="str">
        <f t="shared" si="42"/>
        <v/>
      </c>
      <c r="BI55" s="593" t="str">
        <f t="shared" si="42"/>
        <v/>
      </c>
      <c r="BJ55" s="585" t="str">
        <f t="shared" si="42"/>
        <v/>
      </c>
      <c r="BK55" s="405" t="str">
        <f t="shared" si="42"/>
        <v/>
      </c>
      <c r="BL55" s="405" t="str">
        <f t="shared" si="42"/>
        <v/>
      </c>
      <c r="BM55" s="593" t="str">
        <f t="shared" si="42"/>
        <v/>
      </c>
      <c r="BN55" s="585" t="str">
        <f t="shared" si="42"/>
        <v/>
      </c>
      <c r="BO55" s="405" t="str">
        <f>S55</f>
        <v/>
      </c>
      <c r="BP55" s="405" t="str">
        <f t="shared" si="35"/>
        <v/>
      </c>
      <c r="BQ55" s="593" t="str">
        <f t="shared" si="35"/>
        <v/>
      </c>
      <c r="BR55" s="641"/>
      <c r="BS55" s="642"/>
      <c r="BT55" s="365"/>
      <c r="BU55" s="365" t="s">
        <v>63</v>
      </c>
      <c r="BV55" s="365"/>
      <c r="BW55" s="365"/>
      <c r="BX55" s="585" t="str">
        <f t="shared" si="39"/>
        <v/>
      </c>
      <c r="BY55" s="405" t="str">
        <f t="shared" si="39"/>
        <v/>
      </c>
      <c r="BZ55" s="405" t="str">
        <f t="shared" si="39"/>
        <v/>
      </c>
      <c r="CA55" s="593" t="str">
        <f t="shared" si="39"/>
        <v/>
      </c>
      <c r="CB55" s="585" t="str">
        <f t="shared" si="39"/>
        <v/>
      </c>
      <c r="CC55" s="405" t="str">
        <f t="shared" si="39"/>
        <v/>
      </c>
      <c r="CD55" s="405" t="str">
        <f t="shared" si="39"/>
        <v/>
      </c>
      <c r="CE55" s="593" t="str">
        <f t="shared" si="39"/>
        <v/>
      </c>
      <c r="CF55" s="585" t="str">
        <f t="shared" si="39"/>
        <v/>
      </c>
      <c r="CG55" s="405" t="str">
        <f>AK55</f>
        <v/>
      </c>
      <c r="CH55" s="405" t="str">
        <f t="shared" si="44"/>
        <v/>
      </c>
      <c r="CI55" s="593" t="str">
        <f t="shared" si="44"/>
        <v/>
      </c>
      <c r="CJ55" s="630">
        <f t="shared" si="44"/>
        <v>0</v>
      </c>
      <c r="CK55" s="631">
        <f t="shared" si="44"/>
        <v>0</v>
      </c>
      <c r="CL55" s="631">
        <f t="shared" si="44"/>
        <v>0</v>
      </c>
      <c r="CM55" s="631">
        <f t="shared" si="44"/>
        <v>0</v>
      </c>
      <c r="CN55" s="631">
        <f t="shared" si="44"/>
        <v>0</v>
      </c>
      <c r="CO55" s="631">
        <f t="shared" si="44"/>
        <v>0</v>
      </c>
      <c r="CP55" s="632">
        <f t="shared" si="44"/>
        <v>0</v>
      </c>
      <c r="CQ55" s="5"/>
      <c r="CR55" s="5"/>
      <c r="CV55" s="461"/>
      <c r="CW55" s="462"/>
      <c r="CX55" s="618"/>
      <c r="CY55" s="365" t="s">
        <v>63</v>
      </c>
      <c r="CZ55" s="365"/>
      <c r="DA55" s="365"/>
      <c r="DB55" s="585" t="str">
        <f t="shared" si="38"/>
        <v/>
      </c>
      <c r="DC55" s="405" t="str">
        <f t="shared" si="38"/>
        <v/>
      </c>
      <c r="DD55" s="405" t="str">
        <f t="shared" si="38"/>
        <v/>
      </c>
      <c r="DE55" s="593" t="str">
        <f t="shared" si="38"/>
        <v/>
      </c>
      <c r="DF55" s="585" t="str">
        <f t="shared" si="38"/>
        <v/>
      </c>
      <c r="DG55" s="405" t="str">
        <f t="shared" si="38"/>
        <v/>
      </c>
      <c r="DH55" s="405" t="str">
        <f t="shared" si="38"/>
        <v/>
      </c>
      <c r="DI55" s="593" t="str">
        <f t="shared" si="38"/>
        <v/>
      </c>
      <c r="DJ55" s="585" t="str">
        <f t="shared" si="38"/>
        <v/>
      </c>
      <c r="DK55" s="405" t="str">
        <f>BO55</f>
        <v/>
      </c>
      <c r="DL55" s="405" t="str">
        <f t="shared" si="36"/>
        <v/>
      </c>
      <c r="DM55" s="593" t="str">
        <f t="shared" si="36"/>
        <v/>
      </c>
      <c r="DN55" s="641"/>
      <c r="DO55" s="642"/>
      <c r="DP55" s="365"/>
      <c r="DQ55" s="510"/>
      <c r="DR55" s="511"/>
      <c r="DS55" s="511"/>
      <c r="DT55" s="511"/>
      <c r="DU55" s="511"/>
      <c r="DV55" s="511"/>
      <c r="DW55" s="511"/>
      <c r="DX55" s="511"/>
      <c r="DY55" s="511"/>
      <c r="DZ55" s="511"/>
      <c r="EA55" s="511"/>
      <c r="EB55" s="511"/>
      <c r="EC55" s="511"/>
      <c r="ED55" s="511"/>
      <c r="EE55" s="512"/>
      <c r="EF55" s="630">
        <f t="shared" si="51"/>
        <v>0</v>
      </c>
      <c r="EG55" s="631">
        <f t="shared" si="51"/>
        <v>0</v>
      </c>
      <c r="EH55" s="631">
        <f t="shared" si="51"/>
        <v>0</v>
      </c>
      <c r="EI55" s="631">
        <f t="shared" si="51"/>
        <v>0</v>
      </c>
      <c r="EJ55" s="631">
        <f t="shared" si="51"/>
        <v>0</v>
      </c>
      <c r="EK55" s="631">
        <f t="shared" si="51"/>
        <v>0</v>
      </c>
      <c r="EL55" s="632">
        <f t="shared" si="51"/>
        <v>0</v>
      </c>
      <c r="EM55" s="5"/>
      <c r="EN55" s="5"/>
      <c r="EO55" s="42"/>
      <c r="EQ55" s="43"/>
      <c r="ER55" s="461"/>
      <c r="ES55" s="462"/>
      <c r="ET55" s="618"/>
      <c r="EU55" s="510"/>
      <c r="EV55" s="511"/>
      <c r="EW55" s="511"/>
      <c r="EX55" s="511"/>
      <c r="EY55" s="511"/>
      <c r="EZ55" s="511"/>
      <c r="FA55" s="511"/>
      <c r="FB55" s="511"/>
      <c r="FC55" s="511"/>
      <c r="FD55" s="511"/>
      <c r="FE55" s="511"/>
      <c r="FF55" s="511"/>
      <c r="FG55" s="511"/>
      <c r="FH55" s="511"/>
      <c r="FI55" s="512"/>
      <c r="FJ55" s="641"/>
      <c r="FK55" s="642"/>
      <c r="FL55" s="365"/>
      <c r="FM55" s="510"/>
      <c r="FN55" s="511"/>
      <c r="FO55" s="511"/>
      <c r="FP55" s="511"/>
      <c r="FQ55" s="511"/>
      <c r="FR55" s="511"/>
      <c r="FS55" s="511"/>
      <c r="FT55" s="511"/>
      <c r="FU55" s="511"/>
      <c r="FV55" s="511"/>
      <c r="FW55" s="511"/>
      <c r="FX55" s="511"/>
      <c r="FY55" s="511"/>
      <c r="FZ55" s="511"/>
      <c r="GA55" s="512"/>
      <c r="GB55" s="722"/>
      <c r="GC55" s="723"/>
      <c r="GD55" s="723"/>
      <c r="GE55" s="723"/>
      <c r="GF55" s="723"/>
      <c r="GG55" s="723"/>
      <c r="GH55" s="724"/>
      <c r="GI55" s="5"/>
      <c r="GJ55" s="5"/>
    </row>
    <row r="56" spans="4:192" ht="12" customHeight="1" x14ac:dyDescent="0.15">
      <c r="D56" s="461"/>
      <c r="E56" s="462"/>
      <c r="F56" s="485"/>
      <c r="G56" s="365"/>
      <c r="H56" s="365"/>
      <c r="I56" s="365"/>
      <c r="J56" s="586"/>
      <c r="K56" s="386"/>
      <c r="L56" s="386"/>
      <c r="M56" s="483"/>
      <c r="N56" s="586"/>
      <c r="O56" s="386"/>
      <c r="P56" s="386"/>
      <c r="Q56" s="483"/>
      <c r="R56" s="586"/>
      <c r="S56" s="386"/>
      <c r="T56" s="386"/>
      <c r="U56" s="483"/>
      <c r="V56" s="641"/>
      <c r="W56" s="642"/>
      <c r="X56" s="365"/>
      <c r="Y56" s="365"/>
      <c r="Z56" s="365"/>
      <c r="AA56" s="365"/>
      <c r="AB56" s="586"/>
      <c r="AC56" s="386"/>
      <c r="AD56" s="386"/>
      <c r="AE56" s="483"/>
      <c r="AF56" s="586"/>
      <c r="AG56" s="386"/>
      <c r="AH56" s="386"/>
      <c r="AI56" s="483"/>
      <c r="AJ56" s="586"/>
      <c r="AK56" s="386"/>
      <c r="AL56" s="386"/>
      <c r="AM56" s="483"/>
      <c r="AN56" s="630"/>
      <c r="AO56" s="631"/>
      <c r="AP56" s="631"/>
      <c r="AQ56" s="631"/>
      <c r="AR56" s="631"/>
      <c r="AS56" s="631"/>
      <c r="AT56" s="632"/>
      <c r="AU56" s="5"/>
      <c r="AV56" s="5"/>
      <c r="AW56" s="42"/>
      <c r="AY56" s="43"/>
      <c r="AZ56" s="461"/>
      <c r="BA56" s="462"/>
      <c r="BB56" s="485"/>
      <c r="BC56" s="365"/>
      <c r="BD56" s="365"/>
      <c r="BE56" s="365"/>
      <c r="BF56" s="586">
        <f t="shared" si="42"/>
        <v>0</v>
      </c>
      <c r="BG56" s="386">
        <f t="shared" si="42"/>
        <v>0</v>
      </c>
      <c r="BH56" s="386">
        <f t="shared" si="42"/>
        <v>0</v>
      </c>
      <c r="BI56" s="483">
        <f t="shared" si="42"/>
        <v>0</v>
      </c>
      <c r="BJ56" s="586">
        <f t="shared" si="42"/>
        <v>0</v>
      </c>
      <c r="BK56" s="386">
        <f t="shared" si="42"/>
        <v>0</v>
      </c>
      <c r="BL56" s="386">
        <f t="shared" si="42"/>
        <v>0</v>
      </c>
      <c r="BM56" s="483">
        <f t="shared" si="42"/>
        <v>0</v>
      </c>
      <c r="BN56" s="586">
        <f t="shared" si="42"/>
        <v>0</v>
      </c>
      <c r="BO56" s="386">
        <f>S56</f>
        <v>0</v>
      </c>
      <c r="BP56" s="386">
        <f t="shared" si="35"/>
        <v>0</v>
      </c>
      <c r="BQ56" s="483">
        <f t="shared" si="35"/>
        <v>0</v>
      </c>
      <c r="BR56" s="641"/>
      <c r="BS56" s="642"/>
      <c r="BT56" s="365"/>
      <c r="BU56" s="365"/>
      <c r="BV56" s="365"/>
      <c r="BW56" s="365"/>
      <c r="BX56" s="586">
        <f t="shared" si="39"/>
        <v>0</v>
      </c>
      <c r="BY56" s="386">
        <f t="shared" si="39"/>
        <v>0</v>
      </c>
      <c r="BZ56" s="386">
        <f t="shared" si="39"/>
        <v>0</v>
      </c>
      <c r="CA56" s="483">
        <f t="shared" si="39"/>
        <v>0</v>
      </c>
      <c r="CB56" s="586">
        <f t="shared" si="39"/>
        <v>0</v>
      </c>
      <c r="CC56" s="386">
        <f t="shared" si="39"/>
        <v>0</v>
      </c>
      <c r="CD56" s="386">
        <f t="shared" si="39"/>
        <v>0</v>
      </c>
      <c r="CE56" s="483">
        <f t="shared" si="39"/>
        <v>0</v>
      </c>
      <c r="CF56" s="586">
        <f t="shared" si="39"/>
        <v>0</v>
      </c>
      <c r="CG56" s="386">
        <f>AK56</f>
        <v>0</v>
      </c>
      <c r="CH56" s="386">
        <f t="shared" si="44"/>
        <v>0</v>
      </c>
      <c r="CI56" s="483">
        <f t="shared" si="44"/>
        <v>0</v>
      </c>
      <c r="CJ56" s="630">
        <f t="shared" si="44"/>
        <v>0</v>
      </c>
      <c r="CK56" s="631">
        <f t="shared" si="44"/>
        <v>0</v>
      </c>
      <c r="CL56" s="631">
        <f t="shared" si="44"/>
        <v>0</v>
      </c>
      <c r="CM56" s="631">
        <f t="shared" si="44"/>
        <v>0</v>
      </c>
      <c r="CN56" s="631">
        <f t="shared" si="44"/>
        <v>0</v>
      </c>
      <c r="CO56" s="631">
        <f t="shared" si="44"/>
        <v>0</v>
      </c>
      <c r="CP56" s="632">
        <f t="shared" si="44"/>
        <v>0</v>
      </c>
      <c r="CQ56" s="5"/>
      <c r="CR56" s="5"/>
      <c r="CV56" s="461"/>
      <c r="CW56" s="462"/>
      <c r="CX56" s="485"/>
      <c r="CY56" s="365"/>
      <c r="CZ56" s="365"/>
      <c r="DA56" s="365"/>
      <c r="DB56" s="586">
        <f t="shared" si="38"/>
        <v>0</v>
      </c>
      <c r="DC56" s="386">
        <f t="shared" si="38"/>
        <v>0</v>
      </c>
      <c r="DD56" s="386">
        <f t="shared" si="38"/>
        <v>0</v>
      </c>
      <c r="DE56" s="483">
        <f t="shared" si="38"/>
        <v>0</v>
      </c>
      <c r="DF56" s="586">
        <f t="shared" si="38"/>
        <v>0</v>
      </c>
      <c r="DG56" s="386">
        <f t="shared" si="38"/>
        <v>0</v>
      </c>
      <c r="DH56" s="386">
        <f t="shared" si="38"/>
        <v>0</v>
      </c>
      <c r="DI56" s="483">
        <f t="shared" si="38"/>
        <v>0</v>
      </c>
      <c r="DJ56" s="586">
        <f t="shared" si="38"/>
        <v>0</v>
      </c>
      <c r="DK56" s="386">
        <f>BO56</f>
        <v>0</v>
      </c>
      <c r="DL56" s="386">
        <f t="shared" si="36"/>
        <v>0</v>
      </c>
      <c r="DM56" s="483">
        <f t="shared" si="36"/>
        <v>0</v>
      </c>
      <c r="DN56" s="641"/>
      <c r="DO56" s="642"/>
      <c r="DP56" s="365"/>
      <c r="DQ56" s="513"/>
      <c r="DR56" s="514"/>
      <c r="DS56" s="514"/>
      <c r="DT56" s="514"/>
      <c r="DU56" s="514"/>
      <c r="DV56" s="514"/>
      <c r="DW56" s="514"/>
      <c r="DX56" s="514"/>
      <c r="DY56" s="514"/>
      <c r="DZ56" s="514"/>
      <c r="EA56" s="514"/>
      <c r="EB56" s="514"/>
      <c r="EC56" s="514"/>
      <c r="ED56" s="514"/>
      <c r="EE56" s="515"/>
      <c r="EF56" s="630">
        <f t="shared" si="51"/>
        <v>0</v>
      </c>
      <c r="EG56" s="631">
        <f t="shared" si="51"/>
        <v>0</v>
      </c>
      <c r="EH56" s="631">
        <f t="shared" si="51"/>
        <v>0</v>
      </c>
      <c r="EI56" s="631">
        <f t="shared" si="51"/>
        <v>0</v>
      </c>
      <c r="EJ56" s="631">
        <f t="shared" si="51"/>
        <v>0</v>
      </c>
      <c r="EK56" s="631">
        <f t="shared" si="51"/>
        <v>0</v>
      </c>
      <c r="EL56" s="632">
        <f t="shared" si="51"/>
        <v>0</v>
      </c>
      <c r="EM56" s="5"/>
      <c r="EN56" s="5"/>
      <c r="EO56" s="42"/>
      <c r="EQ56" s="43"/>
      <c r="ER56" s="461"/>
      <c r="ES56" s="462"/>
      <c r="ET56" s="485"/>
      <c r="EU56" s="513"/>
      <c r="EV56" s="514"/>
      <c r="EW56" s="514"/>
      <c r="EX56" s="514"/>
      <c r="EY56" s="514"/>
      <c r="EZ56" s="514"/>
      <c r="FA56" s="514"/>
      <c r="FB56" s="514"/>
      <c r="FC56" s="514"/>
      <c r="FD56" s="514"/>
      <c r="FE56" s="514"/>
      <c r="FF56" s="514"/>
      <c r="FG56" s="514"/>
      <c r="FH56" s="514"/>
      <c r="FI56" s="515"/>
      <c r="FJ56" s="641"/>
      <c r="FK56" s="642"/>
      <c r="FL56" s="365"/>
      <c r="FM56" s="513"/>
      <c r="FN56" s="514"/>
      <c r="FO56" s="514"/>
      <c r="FP56" s="514"/>
      <c r="FQ56" s="514"/>
      <c r="FR56" s="514"/>
      <c r="FS56" s="514"/>
      <c r="FT56" s="514"/>
      <c r="FU56" s="514"/>
      <c r="FV56" s="514"/>
      <c r="FW56" s="514"/>
      <c r="FX56" s="514"/>
      <c r="FY56" s="514"/>
      <c r="FZ56" s="514"/>
      <c r="GA56" s="515"/>
      <c r="GB56" s="722"/>
      <c r="GC56" s="723"/>
      <c r="GD56" s="723"/>
      <c r="GE56" s="723"/>
      <c r="GF56" s="723"/>
      <c r="GG56" s="723"/>
      <c r="GH56" s="724"/>
      <c r="GI56" s="5"/>
      <c r="GJ56" s="5"/>
    </row>
    <row r="57" spans="4:192" ht="12" customHeight="1" x14ac:dyDescent="0.15">
      <c r="D57" s="461"/>
      <c r="E57" s="462"/>
      <c r="F57" s="553">
        <v>3</v>
      </c>
      <c r="G57" s="613" t="s">
        <v>10</v>
      </c>
      <c r="H57" s="614"/>
      <c r="I57" s="615"/>
      <c r="J57" s="488" t="str">
        <f>IF(入力フォーム!BT9="","",入力フォーム!BT9)</f>
        <v/>
      </c>
      <c r="K57" s="489"/>
      <c r="L57" s="489"/>
      <c r="M57" s="489"/>
      <c r="N57" s="489"/>
      <c r="O57" s="489"/>
      <c r="P57" s="489"/>
      <c r="Q57" s="489"/>
      <c r="R57" s="489"/>
      <c r="S57" s="616" t="s">
        <v>54</v>
      </c>
      <c r="T57" s="612" t="str">
        <f>ASC(入力フォーム!BW9)</f>
        <v/>
      </c>
      <c r="U57" s="607"/>
      <c r="V57" s="641"/>
      <c r="W57" s="642"/>
      <c r="X57" s="365">
        <v>3</v>
      </c>
      <c r="Y57" s="613" t="s">
        <v>10</v>
      </c>
      <c r="Z57" s="614"/>
      <c r="AA57" s="615"/>
      <c r="AB57" s="488" t="str">
        <f>IF(入力フォーム!CJ9="","",入力フォーム!CJ9)</f>
        <v/>
      </c>
      <c r="AC57" s="489"/>
      <c r="AD57" s="489"/>
      <c r="AE57" s="489"/>
      <c r="AF57" s="489"/>
      <c r="AG57" s="489"/>
      <c r="AH57" s="489"/>
      <c r="AI57" s="489"/>
      <c r="AJ57" s="489"/>
      <c r="AK57" s="616" t="s">
        <v>54</v>
      </c>
      <c r="AL57" s="612" t="str">
        <f>IF(ASC(入力フォーム!CM9)="1","○","")</f>
        <v/>
      </c>
      <c r="AM57" s="607"/>
      <c r="AN57" s="630"/>
      <c r="AO57" s="631"/>
      <c r="AP57" s="631"/>
      <c r="AQ57" s="631"/>
      <c r="AR57" s="631"/>
      <c r="AS57" s="631"/>
      <c r="AT57" s="632"/>
      <c r="AU57" s="5"/>
      <c r="AV57" s="5"/>
      <c r="AW57" s="42"/>
      <c r="AY57" s="43"/>
      <c r="AZ57" s="461"/>
      <c r="BA57" s="462"/>
      <c r="BB57" s="553">
        <v>3</v>
      </c>
      <c r="BC57" s="613" t="s">
        <v>10</v>
      </c>
      <c r="BD57" s="614"/>
      <c r="BE57" s="615"/>
      <c r="BF57" s="619" t="str">
        <f t="shared" si="42"/>
        <v/>
      </c>
      <c r="BG57" s="620">
        <f t="shared" si="42"/>
        <v>0</v>
      </c>
      <c r="BH57" s="620">
        <f t="shared" si="42"/>
        <v>0</v>
      </c>
      <c r="BI57" s="620">
        <f t="shared" si="42"/>
        <v>0</v>
      </c>
      <c r="BJ57" s="620">
        <f t="shared" si="42"/>
        <v>0</v>
      </c>
      <c r="BK57" s="620">
        <f t="shared" si="42"/>
        <v>0</v>
      </c>
      <c r="BL57" s="620">
        <f t="shared" si="42"/>
        <v>0</v>
      </c>
      <c r="BM57" s="620">
        <f t="shared" si="42"/>
        <v>0</v>
      </c>
      <c r="BN57" s="621">
        <f t="shared" si="42"/>
        <v>0</v>
      </c>
      <c r="BO57" s="616" t="s">
        <v>99</v>
      </c>
      <c r="BP57" s="617" t="str">
        <f t="shared" ref="BP57:BQ66" si="56">T57</f>
        <v/>
      </c>
      <c r="BQ57" s="607">
        <f t="shared" si="56"/>
        <v>0</v>
      </c>
      <c r="BR57" s="641"/>
      <c r="BS57" s="642"/>
      <c r="BT57" s="365">
        <v>3</v>
      </c>
      <c r="BU57" s="613" t="s">
        <v>10</v>
      </c>
      <c r="BV57" s="614"/>
      <c r="BW57" s="615"/>
      <c r="BX57" s="619" t="str">
        <f t="shared" si="39"/>
        <v/>
      </c>
      <c r="BY57" s="620">
        <f t="shared" si="39"/>
        <v>0</v>
      </c>
      <c r="BZ57" s="620">
        <f t="shared" si="39"/>
        <v>0</v>
      </c>
      <c r="CA57" s="620">
        <f t="shared" si="39"/>
        <v>0</v>
      </c>
      <c r="CB57" s="620">
        <f t="shared" si="39"/>
        <v>0</v>
      </c>
      <c r="CC57" s="620">
        <f t="shared" si="39"/>
        <v>0</v>
      </c>
      <c r="CD57" s="620">
        <f t="shared" si="39"/>
        <v>0</v>
      </c>
      <c r="CE57" s="620">
        <f t="shared" si="39"/>
        <v>0</v>
      </c>
      <c r="CF57" s="621">
        <f t="shared" si="39"/>
        <v>0</v>
      </c>
      <c r="CG57" s="616" t="s">
        <v>99</v>
      </c>
      <c r="CH57" s="617" t="str">
        <f t="shared" si="44"/>
        <v/>
      </c>
      <c r="CI57" s="607">
        <f t="shared" si="44"/>
        <v>0</v>
      </c>
      <c r="CJ57" s="630">
        <f t="shared" si="44"/>
        <v>0</v>
      </c>
      <c r="CK57" s="631">
        <f t="shared" si="44"/>
        <v>0</v>
      </c>
      <c r="CL57" s="631">
        <f t="shared" si="44"/>
        <v>0</v>
      </c>
      <c r="CM57" s="631">
        <f t="shared" si="44"/>
        <v>0</v>
      </c>
      <c r="CN57" s="631">
        <f t="shared" si="44"/>
        <v>0</v>
      </c>
      <c r="CO57" s="631">
        <f t="shared" si="44"/>
        <v>0</v>
      </c>
      <c r="CP57" s="632">
        <f t="shared" si="44"/>
        <v>0</v>
      </c>
      <c r="CQ57" s="5"/>
      <c r="CR57" s="5"/>
      <c r="CV57" s="461"/>
      <c r="CW57" s="462"/>
      <c r="CX57" s="553">
        <v>3</v>
      </c>
      <c r="CY57" s="613" t="s">
        <v>10</v>
      </c>
      <c r="CZ57" s="614"/>
      <c r="DA57" s="615"/>
      <c r="DB57" s="619" t="str">
        <f t="shared" si="38"/>
        <v/>
      </c>
      <c r="DC57" s="620">
        <f t="shared" si="38"/>
        <v>0</v>
      </c>
      <c r="DD57" s="620">
        <f t="shared" si="38"/>
        <v>0</v>
      </c>
      <c r="DE57" s="620">
        <f t="shared" si="38"/>
        <v>0</v>
      </c>
      <c r="DF57" s="620">
        <f t="shared" si="38"/>
        <v>0</v>
      </c>
      <c r="DG57" s="620">
        <f t="shared" si="38"/>
        <v>0</v>
      </c>
      <c r="DH57" s="620">
        <f t="shared" si="38"/>
        <v>0</v>
      </c>
      <c r="DI57" s="620">
        <f t="shared" si="38"/>
        <v>0</v>
      </c>
      <c r="DJ57" s="621">
        <f t="shared" si="38"/>
        <v>0</v>
      </c>
      <c r="DK57" s="616" t="s">
        <v>99</v>
      </c>
      <c r="DL57" s="617" t="str">
        <f t="shared" si="36"/>
        <v/>
      </c>
      <c r="DM57" s="607">
        <f t="shared" si="36"/>
        <v>0</v>
      </c>
      <c r="DN57" s="641"/>
      <c r="DO57" s="642"/>
      <c r="DP57" s="365">
        <v>3</v>
      </c>
      <c r="DQ57" s="613" t="s">
        <v>10</v>
      </c>
      <c r="DR57" s="614"/>
      <c r="DS57" s="615"/>
      <c r="DT57" s="619" t="str">
        <f t="shared" si="40"/>
        <v/>
      </c>
      <c r="DU57" s="620">
        <f t="shared" si="40"/>
        <v>0</v>
      </c>
      <c r="DV57" s="620">
        <f t="shared" si="40"/>
        <v>0</v>
      </c>
      <c r="DW57" s="620">
        <f t="shared" si="40"/>
        <v>0</v>
      </c>
      <c r="DX57" s="620">
        <f t="shared" si="40"/>
        <v>0</v>
      </c>
      <c r="DY57" s="620">
        <f t="shared" si="40"/>
        <v>0</v>
      </c>
      <c r="DZ57" s="620">
        <f t="shared" si="40"/>
        <v>0</v>
      </c>
      <c r="EA57" s="620">
        <f t="shared" si="40"/>
        <v>0</v>
      </c>
      <c r="EB57" s="621">
        <f t="shared" si="40"/>
        <v>0</v>
      </c>
      <c r="EC57" s="616" t="s">
        <v>99</v>
      </c>
      <c r="ED57" s="617" t="str">
        <f t="shared" si="46"/>
        <v/>
      </c>
      <c r="EE57" s="607">
        <f t="shared" si="46"/>
        <v>0</v>
      </c>
      <c r="EF57" s="630">
        <f t="shared" si="51"/>
        <v>0</v>
      </c>
      <c r="EG57" s="631">
        <f t="shared" si="51"/>
        <v>0</v>
      </c>
      <c r="EH57" s="631">
        <f t="shared" si="51"/>
        <v>0</v>
      </c>
      <c r="EI57" s="631">
        <f t="shared" si="51"/>
        <v>0</v>
      </c>
      <c r="EJ57" s="631">
        <f t="shared" si="51"/>
        <v>0</v>
      </c>
      <c r="EK57" s="631">
        <f t="shared" si="51"/>
        <v>0</v>
      </c>
      <c r="EL57" s="632">
        <f t="shared" si="51"/>
        <v>0</v>
      </c>
      <c r="EM57" s="5"/>
      <c r="EN57" s="5"/>
      <c r="EO57" s="42"/>
      <c r="EQ57" s="43"/>
      <c r="ER57" s="461"/>
      <c r="ES57" s="462"/>
      <c r="ET57" s="553">
        <v>3</v>
      </c>
      <c r="EU57" s="613" t="s">
        <v>10</v>
      </c>
      <c r="EV57" s="614"/>
      <c r="EW57" s="615"/>
      <c r="EX57" s="619" t="str">
        <f t="shared" ref="EX57:FF59" si="57">DB57</f>
        <v/>
      </c>
      <c r="EY57" s="620">
        <f t="shared" si="57"/>
        <v>0</v>
      </c>
      <c r="EZ57" s="620">
        <f t="shared" si="57"/>
        <v>0</v>
      </c>
      <c r="FA57" s="620">
        <f t="shared" si="57"/>
        <v>0</v>
      </c>
      <c r="FB57" s="620">
        <f t="shared" si="57"/>
        <v>0</v>
      </c>
      <c r="FC57" s="620">
        <f t="shared" si="57"/>
        <v>0</v>
      </c>
      <c r="FD57" s="620">
        <f t="shared" si="57"/>
        <v>0</v>
      </c>
      <c r="FE57" s="620">
        <f t="shared" si="57"/>
        <v>0</v>
      </c>
      <c r="FF57" s="621">
        <f t="shared" si="57"/>
        <v>0</v>
      </c>
      <c r="FG57" s="616" t="s">
        <v>99</v>
      </c>
      <c r="FH57" s="617" t="str">
        <f t="shared" ref="FH57:FI59" si="58">DL57</f>
        <v/>
      </c>
      <c r="FI57" s="607">
        <f t="shared" si="58"/>
        <v>0</v>
      </c>
      <c r="FJ57" s="641"/>
      <c r="FK57" s="642"/>
      <c r="FL57" s="365">
        <v>3</v>
      </c>
      <c r="FM57" s="613" t="s">
        <v>10</v>
      </c>
      <c r="FN57" s="614"/>
      <c r="FO57" s="615"/>
      <c r="FP57" s="619" t="str">
        <f t="shared" ref="FP57:FX59" si="59">DT57</f>
        <v/>
      </c>
      <c r="FQ57" s="620">
        <f t="shared" si="59"/>
        <v>0</v>
      </c>
      <c r="FR57" s="620">
        <f t="shared" si="59"/>
        <v>0</v>
      </c>
      <c r="FS57" s="620">
        <f t="shared" si="59"/>
        <v>0</v>
      </c>
      <c r="FT57" s="620">
        <f t="shared" si="59"/>
        <v>0</v>
      </c>
      <c r="FU57" s="620">
        <f t="shared" si="59"/>
        <v>0</v>
      </c>
      <c r="FV57" s="620">
        <f t="shared" si="59"/>
        <v>0</v>
      </c>
      <c r="FW57" s="620">
        <f t="shared" si="59"/>
        <v>0</v>
      </c>
      <c r="FX57" s="621">
        <f t="shared" si="59"/>
        <v>0</v>
      </c>
      <c r="FY57" s="616" t="s">
        <v>99</v>
      </c>
      <c r="FZ57" s="617" t="str">
        <f t="shared" ref="FZ57:GA59" si="60">ED57</f>
        <v/>
      </c>
      <c r="GA57" s="607">
        <f t="shared" si="60"/>
        <v>0</v>
      </c>
      <c r="GB57" s="722"/>
      <c r="GC57" s="723"/>
      <c r="GD57" s="723"/>
      <c r="GE57" s="723"/>
      <c r="GF57" s="723"/>
      <c r="GG57" s="723"/>
      <c r="GH57" s="724"/>
      <c r="GI57" s="5"/>
      <c r="GJ57" s="5"/>
    </row>
    <row r="58" spans="4:192" ht="12.75" customHeight="1" x14ac:dyDescent="0.15">
      <c r="D58" s="461"/>
      <c r="E58" s="462"/>
      <c r="F58" s="618"/>
      <c r="G58" s="610" t="s">
        <v>62</v>
      </c>
      <c r="H58" s="610"/>
      <c r="I58" s="610"/>
      <c r="J58" s="594" t="str">
        <f>IF(入力フォーム!BU9="","",入力フォーム!BU9)</f>
        <v/>
      </c>
      <c r="K58" s="595"/>
      <c r="L58" s="595"/>
      <c r="M58" s="595"/>
      <c r="N58" s="595"/>
      <c r="O58" s="595"/>
      <c r="P58" s="595"/>
      <c r="Q58" s="595"/>
      <c r="R58" s="595"/>
      <c r="S58" s="413"/>
      <c r="T58" s="367"/>
      <c r="U58" s="367"/>
      <c r="V58" s="641"/>
      <c r="W58" s="642"/>
      <c r="X58" s="365"/>
      <c r="Y58" s="610" t="s">
        <v>62</v>
      </c>
      <c r="Z58" s="610"/>
      <c r="AA58" s="610"/>
      <c r="AB58" s="594" t="str">
        <f>IF(入力フォーム!CK9="","",入力フォーム!CK9)</f>
        <v/>
      </c>
      <c r="AC58" s="595"/>
      <c r="AD58" s="595"/>
      <c r="AE58" s="595"/>
      <c r="AF58" s="595"/>
      <c r="AG58" s="595"/>
      <c r="AH58" s="595"/>
      <c r="AI58" s="595"/>
      <c r="AJ58" s="595"/>
      <c r="AK58" s="413"/>
      <c r="AL58" s="367"/>
      <c r="AM58" s="367"/>
      <c r="AN58" s="547" t="s">
        <v>195</v>
      </c>
      <c r="AO58" s="622"/>
      <c r="AP58" s="622"/>
      <c r="AQ58" s="622"/>
      <c r="AR58" s="622"/>
      <c r="AS58" s="622"/>
      <c r="AT58" s="623"/>
      <c r="AU58" s="5"/>
      <c r="AV58" s="5"/>
      <c r="AW58" s="42"/>
      <c r="AY58" s="43"/>
      <c r="AZ58" s="461"/>
      <c r="BA58" s="462"/>
      <c r="BB58" s="618"/>
      <c r="BC58" s="610" t="s">
        <v>62</v>
      </c>
      <c r="BD58" s="610"/>
      <c r="BE58" s="610"/>
      <c r="BF58" s="587" t="str">
        <f t="shared" si="42"/>
        <v/>
      </c>
      <c r="BG58" s="588">
        <f t="shared" si="42"/>
        <v>0</v>
      </c>
      <c r="BH58" s="588">
        <f t="shared" si="42"/>
        <v>0</v>
      </c>
      <c r="BI58" s="588">
        <f t="shared" si="42"/>
        <v>0</v>
      </c>
      <c r="BJ58" s="588">
        <f t="shared" si="42"/>
        <v>0</v>
      </c>
      <c r="BK58" s="588">
        <f t="shared" si="42"/>
        <v>0</v>
      </c>
      <c r="BL58" s="588">
        <f t="shared" si="42"/>
        <v>0</v>
      </c>
      <c r="BM58" s="588">
        <f t="shared" si="42"/>
        <v>0</v>
      </c>
      <c r="BN58" s="589">
        <f t="shared" si="42"/>
        <v>0</v>
      </c>
      <c r="BO58" s="413"/>
      <c r="BP58" s="367">
        <f t="shared" si="56"/>
        <v>0</v>
      </c>
      <c r="BQ58" s="367">
        <f t="shared" si="56"/>
        <v>0</v>
      </c>
      <c r="BR58" s="641"/>
      <c r="BS58" s="642"/>
      <c r="BT58" s="365"/>
      <c r="BU58" s="610" t="s">
        <v>62</v>
      </c>
      <c r="BV58" s="610"/>
      <c r="BW58" s="610"/>
      <c r="BX58" s="587" t="str">
        <f t="shared" si="39"/>
        <v/>
      </c>
      <c r="BY58" s="588">
        <f t="shared" si="39"/>
        <v>0</v>
      </c>
      <c r="BZ58" s="588">
        <f t="shared" si="39"/>
        <v>0</v>
      </c>
      <c r="CA58" s="588">
        <f t="shared" si="39"/>
        <v>0</v>
      </c>
      <c r="CB58" s="588">
        <f t="shared" si="39"/>
        <v>0</v>
      </c>
      <c r="CC58" s="588">
        <f t="shared" si="39"/>
        <v>0</v>
      </c>
      <c r="CD58" s="588">
        <f t="shared" si="39"/>
        <v>0</v>
      </c>
      <c r="CE58" s="588">
        <f t="shared" si="39"/>
        <v>0</v>
      </c>
      <c r="CF58" s="589">
        <f t="shared" si="39"/>
        <v>0</v>
      </c>
      <c r="CG58" s="413"/>
      <c r="CH58" s="367">
        <f t="shared" si="44"/>
        <v>0</v>
      </c>
      <c r="CI58" s="367">
        <f t="shared" si="44"/>
        <v>0</v>
      </c>
      <c r="CJ58" s="547" t="s">
        <v>195</v>
      </c>
      <c r="CK58" s="622"/>
      <c r="CL58" s="622"/>
      <c r="CM58" s="622"/>
      <c r="CN58" s="622"/>
      <c r="CO58" s="622"/>
      <c r="CP58" s="623"/>
      <c r="CQ58" s="5"/>
      <c r="CR58" s="5"/>
      <c r="CV58" s="461"/>
      <c r="CW58" s="462"/>
      <c r="CX58" s="618"/>
      <c r="CY58" s="610" t="s">
        <v>62</v>
      </c>
      <c r="CZ58" s="610"/>
      <c r="DA58" s="610"/>
      <c r="DB58" s="587" t="str">
        <f t="shared" si="38"/>
        <v/>
      </c>
      <c r="DC58" s="588">
        <f t="shared" si="38"/>
        <v>0</v>
      </c>
      <c r="DD58" s="588">
        <f t="shared" si="38"/>
        <v>0</v>
      </c>
      <c r="DE58" s="588">
        <f t="shared" si="38"/>
        <v>0</v>
      </c>
      <c r="DF58" s="588">
        <f t="shared" si="38"/>
        <v>0</v>
      </c>
      <c r="DG58" s="588">
        <f t="shared" si="38"/>
        <v>0</v>
      </c>
      <c r="DH58" s="588">
        <f t="shared" si="38"/>
        <v>0</v>
      </c>
      <c r="DI58" s="588">
        <f t="shared" si="38"/>
        <v>0</v>
      </c>
      <c r="DJ58" s="589">
        <f t="shared" si="38"/>
        <v>0</v>
      </c>
      <c r="DK58" s="413"/>
      <c r="DL58" s="367">
        <f t="shared" si="36"/>
        <v>0</v>
      </c>
      <c r="DM58" s="367">
        <f t="shared" si="36"/>
        <v>0</v>
      </c>
      <c r="DN58" s="641"/>
      <c r="DO58" s="642"/>
      <c r="DP58" s="365"/>
      <c r="DQ58" s="610" t="s">
        <v>62</v>
      </c>
      <c r="DR58" s="610"/>
      <c r="DS58" s="610"/>
      <c r="DT58" s="587" t="str">
        <f t="shared" si="40"/>
        <v/>
      </c>
      <c r="DU58" s="588">
        <f t="shared" si="40"/>
        <v>0</v>
      </c>
      <c r="DV58" s="588">
        <f t="shared" si="40"/>
        <v>0</v>
      </c>
      <c r="DW58" s="588">
        <f t="shared" si="40"/>
        <v>0</v>
      </c>
      <c r="DX58" s="588">
        <f t="shared" si="40"/>
        <v>0</v>
      </c>
      <c r="DY58" s="588">
        <f t="shared" si="40"/>
        <v>0</v>
      </c>
      <c r="DZ58" s="588">
        <f t="shared" si="40"/>
        <v>0</v>
      </c>
      <c r="EA58" s="588">
        <f t="shared" si="40"/>
        <v>0</v>
      </c>
      <c r="EB58" s="589">
        <f t="shared" si="40"/>
        <v>0</v>
      </c>
      <c r="EC58" s="413"/>
      <c r="ED58" s="367">
        <f t="shared" si="46"/>
        <v>0</v>
      </c>
      <c r="EE58" s="367">
        <f t="shared" si="46"/>
        <v>0</v>
      </c>
      <c r="EF58" s="719"/>
      <c r="EG58" s="720"/>
      <c r="EH58" s="720"/>
      <c r="EI58" s="720"/>
      <c r="EJ58" s="720"/>
      <c r="EK58" s="720"/>
      <c r="EL58" s="721"/>
      <c r="EM58" s="5"/>
      <c r="EN58" s="5"/>
      <c r="EO58" s="42"/>
      <c r="EQ58" s="43"/>
      <c r="ER58" s="461"/>
      <c r="ES58" s="462"/>
      <c r="ET58" s="618"/>
      <c r="EU58" s="610" t="s">
        <v>62</v>
      </c>
      <c r="EV58" s="610"/>
      <c r="EW58" s="610"/>
      <c r="EX58" s="587" t="str">
        <f t="shared" si="57"/>
        <v/>
      </c>
      <c r="EY58" s="588">
        <f t="shared" si="57"/>
        <v>0</v>
      </c>
      <c r="EZ58" s="588">
        <f t="shared" si="57"/>
        <v>0</v>
      </c>
      <c r="FA58" s="588">
        <f t="shared" si="57"/>
        <v>0</v>
      </c>
      <c r="FB58" s="588">
        <f t="shared" si="57"/>
        <v>0</v>
      </c>
      <c r="FC58" s="588">
        <f t="shared" si="57"/>
        <v>0</v>
      </c>
      <c r="FD58" s="588">
        <f t="shared" si="57"/>
        <v>0</v>
      </c>
      <c r="FE58" s="588">
        <f t="shared" si="57"/>
        <v>0</v>
      </c>
      <c r="FF58" s="589">
        <f t="shared" si="57"/>
        <v>0</v>
      </c>
      <c r="FG58" s="413"/>
      <c r="FH58" s="367">
        <f t="shared" si="58"/>
        <v>0</v>
      </c>
      <c r="FI58" s="367">
        <f t="shared" si="58"/>
        <v>0</v>
      </c>
      <c r="FJ58" s="641"/>
      <c r="FK58" s="642"/>
      <c r="FL58" s="365"/>
      <c r="FM58" s="610" t="s">
        <v>62</v>
      </c>
      <c r="FN58" s="610"/>
      <c r="FO58" s="610"/>
      <c r="FP58" s="587" t="str">
        <f t="shared" si="59"/>
        <v/>
      </c>
      <c r="FQ58" s="588">
        <f t="shared" si="59"/>
        <v>0</v>
      </c>
      <c r="FR58" s="588">
        <f t="shared" si="59"/>
        <v>0</v>
      </c>
      <c r="FS58" s="588">
        <f t="shared" si="59"/>
        <v>0</v>
      </c>
      <c r="FT58" s="588">
        <f t="shared" si="59"/>
        <v>0</v>
      </c>
      <c r="FU58" s="588">
        <f t="shared" si="59"/>
        <v>0</v>
      </c>
      <c r="FV58" s="588">
        <f t="shared" si="59"/>
        <v>0</v>
      </c>
      <c r="FW58" s="588">
        <f t="shared" si="59"/>
        <v>0</v>
      </c>
      <c r="FX58" s="589">
        <f t="shared" si="59"/>
        <v>0</v>
      </c>
      <c r="FY58" s="413"/>
      <c r="FZ58" s="367">
        <f t="shared" si="60"/>
        <v>0</v>
      </c>
      <c r="GA58" s="367">
        <f t="shared" si="60"/>
        <v>0</v>
      </c>
      <c r="GB58" s="722"/>
      <c r="GC58" s="723"/>
      <c r="GD58" s="723"/>
      <c r="GE58" s="723"/>
      <c r="GF58" s="723"/>
      <c r="GG58" s="723"/>
      <c r="GH58" s="724"/>
      <c r="GI58" s="5"/>
      <c r="GJ58" s="5"/>
    </row>
    <row r="59" spans="4:192" ht="12" customHeight="1" x14ac:dyDescent="0.15">
      <c r="D59" s="461"/>
      <c r="E59" s="462"/>
      <c r="F59" s="618"/>
      <c r="G59" s="611"/>
      <c r="H59" s="611"/>
      <c r="I59" s="611"/>
      <c r="J59" s="596"/>
      <c r="K59" s="596"/>
      <c r="L59" s="596"/>
      <c r="M59" s="596"/>
      <c r="N59" s="596"/>
      <c r="O59" s="596"/>
      <c r="P59" s="596"/>
      <c r="Q59" s="596"/>
      <c r="R59" s="596"/>
      <c r="S59" s="414"/>
      <c r="T59" s="367"/>
      <c r="U59" s="367"/>
      <c r="V59" s="641"/>
      <c r="W59" s="642"/>
      <c r="X59" s="365"/>
      <c r="Y59" s="611"/>
      <c r="Z59" s="611"/>
      <c r="AA59" s="611"/>
      <c r="AB59" s="596"/>
      <c r="AC59" s="596"/>
      <c r="AD59" s="596"/>
      <c r="AE59" s="596"/>
      <c r="AF59" s="596"/>
      <c r="AG59" s="596"/>
      <c r="AH59" s="596"/>
      <c r="AI59" s="596"/>
      <c r="AJ59" s="596"/>
      <c r="AK59" s="414"/>
      <c r="AL59" s="367"/>
      <c r="AM59" s="367"/>
      <c r="AN59" s="624"/>
      <c r="AO59" s="625"/>
      <c r="AP59" s="625"/>
      <c r="AQ59" s="625"/>
      <c r="AR59" s="625"/>
      <c r="AS59" s="625"/>
      <c r="AT59" s="626"/>
      <c r="AU59" s="5"/>
      <c r="AV59" s="5"/>
      <c r="AW59" s="42"/>
      <c r="AY59" s="43"/>
      <c r="AZ59" s="461"/>
      <c r="BA59" s="462"/>
      <c r="BB59" s="618"/>
      <c r="BC59" s="611"/>
      <c r="BD59" s="611"/>
      <c r="BE59" s="611"/>
      <c r="BF59" s="590">
        <f t="shared" si="42"/>
        <v>0</v>
      </c>
      <c r="BG59" s="591">
        <f t="shared" si="42"/>
        <v>0</v>
      </c>
      <c r="BH59" s="591">
        <f t="shared" si="42"/>
        <v>0</v>
      </c>
      <c r="BI59" s="591">
        <f t="shared" si="42"/>
        <v>0</v>
      </c>
      <c r="BJ59" s="591">
        <f t="shared" si="42"/>
        <v>0</v>
      </c>
      <c r="BK59" s="591">
        <f t="shared" si="42"/>
        <v>0</v>
      </c>
      <c r="BL59" s="591">
        <f t="shared" si="42"/>
        <v>0</v>
      </c>
      <c r="BM59" s="591">
        <f t="shared" si="42"/>
        <v>0</v>
      </c>
      <c r="BN59" s="592">
        <f t="shared" si="42"/>
        <v>0</v>
      </c>
      <c r="BO59" s="414"/>
      <c r="BP59" s="367">
        <f t="shared" si="56"/>
        <v>0</v>
      </c>
      <c r="BQ59" s="367">
        <f t="shared" si="56"/>
        <v>0</v>
      </c>
      <c r="BR59" s="641"/>
      <c r="BS59" s="642"/>
      <c r="BT59" s="365"/>
      <c r="BU59" s="611"/>
      <c r="BV59" s="611"/>
      <c r="BW59" s="611"/>
      <c r="BX59" s="590">
        <f t="shared" ref="BX59:CF66" si="61">AB59</f>
        <v>0</v>
      </c>
      <c r="BY59" s="591">
        <f t="shared" si="61"/>
        <v>0</v>
      </c>
      <c r="BZ59" s="591">
        <f t="shared" si="61"/>
        <v>0</v>
      </c>
      <c r="CA59" s="591">
        <f t="shared" si="61"/>
        <v>0</v>
      </c>
      <c r="CB59" s="591">
        <f t="shared" si="61"/>
        <v>0</v>
      </c>
      <c r="CC59" s="591">
        <f t="shared" si="61"/>
        <v>0</v>
      </c>
      <c r="CD59" s="591">
        <f t="shared" si="61"/>
        <v>0</v>
      </c>
      <c r="CE59" s="591">
        <f t="shared" si="61"/>
        <v>0</v>
      </c>
      <c r="CF59" s="592">
        <f t="shared" si="61"/>
        <v>0</v>
      </c>
      <c r="CG59" s="414"/>
      <c r="CH59" s="367">
        <f t="shared" si="44"/>
        <v>0</v>
      </c>
      <c r="CI59" s="367">
        <f t="shared" si="44"/>
        <v>0</v>
      </c>
      <c r="CJ59" s="624"/>
      <c r="CK59" s="625"/>
      <c r="CL59" s="625"/>
      <c r="CM59" s="625"/>
      <c r="CN59" s="625"/>
      <c r="CO59" s="625"/>
      <c r="CP59" s="626"/>
      <c r="CQ59" s="5"/>
      <c r="CR59" s="5"/>
      <c r="CV59" s="461"/>
      <c r="CW59" s="462"/>
      <c r="CX59" s="618"/>
      <c r="CY59" s="611"/>
      <c r="CZ59" s="611"/>
      <c r="DA59" s="611"/>
      <c r="DB59" s="590">
        <f t="shared" si="38"/>
        <v>0</v>
      </c>
      <c r="DC59" s="591">
        <f t="shared" si="38"/>
        <v>0</v>
      </c>
      <c r="DD59" s="591">
        <f t="shared" si="38"/>
        <v>0</v>
      </c>
      <c r="DE59" s="591">
        <f t="shared" si="38"/>
        <v>0</v>
      </c>
      <c r="DF59" s="591">
        <f t="shared" si="38"/>
        <v>0</v>
      </c>
      <c r="DG59" s="591">
        <f t="shared" si="38"/>
        <v>0</v>
      </c>
      <c r="DH59" s="591">
        <f t="shared" si="38"/>
        <v>0</v>
      </c>
      <c r="DI59" s="591">
        <f t="shared" si="38"/>
        <v>0</v>
      </c>
      <c r="DJ59" s="592">
        <f t="shared" si="38"/>
        <v>0</v>
      </c>
      <c r="DK59" s="414"/>
      <c r="DL59" s="367">
        <f t="shared" si="36"/>
        <v>0</v>
      </c>
      <c r="DM59" s="367">
        <f t="shared" si="36"/>
        <v>0</v>
      </c>
      <c r="DN59" s="641"/>
      <c r="DO59" s="642"/>
      <c r="DP59" s="365"/>
      <c r="DQ59" s="611"/>
      <c r="DR59" s="611"/>
      <c r="DS59" s="611"/>
      <c r="DT59" s="590">
        <f t="shared" ref="DT59:EB64" si="62">BX59</f>
        <v>0</v>
      </c>
      <c r="DU59" s="591">
        <f t="shared" si="62"/>
        <v>0</v>
      </c>
      <c r="DV59" s="591">
        <f t="shared" si="62"/>
        <v>0</v>
      </c>
      <c r="DW59" s="591">
        <f t="shared" si="62"/>
        <v>0</v>
      </c>
      <c r="DX59" s="591">
        <f t="shared" si="62"/>
        <v>0</v>
      </c>
      <c r="DY59" s="591">
        <f t="shared" si="62"/>
        <v>0</v>
      </c>
      <c r="DZ59" s="591">
        <f t="shared" si="62"/>
        <v>0</v>
      </c>
      <c r="EA59" s="591">
        <f t="shared" si="62"/>
        <v>0</v>
      </c>
      <c r="EB59" s="592">
        <f t="shared" si="62"/>
        <v>0</v>
      </c>
      <c r="EC59" s="414"/>
      <c r="ED59" s="367">
        <f t="shared" si="46"/>
        <v>0</v>
      </c>
      <c r="EE59" s="367">
        <f t="shared" si="46"/>
        <v>0</v>
      </c>
      <c r="EF59" s="722"/>
      <c r="EG59" s="723"/>
      <c r="EH59" s="723"/>
      <c r="EI59" s="723"/>
      <c r="EJ59" s="723"/>
      <c r="EK59" s="723"/>
      <c r="EL59" s="724"/>
      <c r="EM59" s="5"/>
      <c r="EN59" s="5"/>
      <c r="EO59" s="42"/>
      <c r="EQ59" s="43"/>
      <c r="ER59" s="461"/>
      <c r="ES59" s="462"/>
      <c r="ET59" s="618"/>
      <c r="EU59" s="611"/>
      <c r="EV59" s="611"/>
      <c r="EW59" s="611"/>
      <c r="EX59" s="590">
        <f t="shared" si="57"/>
        <v>0</v>
      </c>
      <c r="EY59" s="591">
        <f t="shared" si="57"/>
        <v>0</v>
      </c>
      <c r="EZ59" s="591">
        <f t="shared" si="57"/>
        <v>0</v>
      </c>
      <c r="FA59" s="591">
        <f t="shared" si="57"/>
        <v>0</v>
      </c>
      <c r="FB59" s="591">
        <f t="shared" si="57"/>
        <v>0</v>
      </c>
      <c r="FC59" s="591">
        <f t="shared" si="57"/>
        <v>0</v>
      </c>
      <c r="FD59" s="591">
        <f t="shared" si="57"/>
        <v>0</v>
      </c>
      <c r="FE59" s="591">
        <f t="shared" si="57"/>
        <v>0</v>
      </c>
      <c r="FF59" s="592">
        <f t="shared" si="57"/>
        <v>0</v>
      </c>
      <c r="FG59" s="414"/>
      <c r="FH59" s="367">
        <f t="shared" si="58"/>
        <v>0</v>
      </c>
      <c r="FI59" s="367">
        <f t="shared" si="58"/>
        <v>0</v>
      </c>
      <c r="FJ59" s="641"/>
      <c r="FK59" s="642"/>
      <c r="FL59" s="365"/>
      <c r="FM59" s="611"/>
      <c r="FN59" s="611"/>
      <c r="FO59" s="611"/>
      <c r="FP59" s="590">
        <f t="shared" si="59"/>
        <v>0</v>
      </c>
      <c r="FQ59" s="591">
        <f t="shared" si="59"/>
        <v>0</v>
      </c>
      <c r="FR59" s="591">
        <f t="shared" si="59"/>
        <v>0</v>
      </c>
      <c r="FS59" s="591">
        <f t="shared" si="59"/>
        <v>0</v>
      </c>
      <c r="FT59" s="591">
        <f t="shared" si="59"/>
        <v>0</v>
      </c>
      <c r="FU59" s="591">
        <f t="shared" si="59"/>
        <v>0</v>
      </c>
      <c r="FV59" s="591">
        <f t="shared" si="59"/>
        <v>0</v>
      </c>
      <c r="FW59" s="591">
        <f t="shared" si="59"/>
        <v>0</v>
      </c>
      <c r="FX59" s="592">
        <f t="shared" si="59"/>
        <v>0</v>
      </c>
      <c r="FY59" s="414"/>
      <c r="FZ59" s="367">
        <f t="shared" si="60"/>
        <v>0</v>
      </c>
      <c r="GA59" s="367">
        <f t="shared" si="60"/>
        <v>0</v>
      </c>
      <c r="GB59" s="722"/>
      <c r="GC59" s="723"/>
      <c r="GD59" s="723"/>
      <c r="GE59" s="723"/>
      <c r="GF59" s="723"/>
      <c r="GG59" s="723"/>
      <c r="GH59" s="724"/>
      <c r="GI59" s="5"/>
      <c r="GJ59" s="5"/>
    </row>
    <row r="60" spans="4:192" ht="12" customHeight="1" x14ac:dyDescent="0.15">
      <c r="D60" s="461"/>
      <c r="E60" s="462"/>
      <c r="F60" s="618"/>
      <c r="G60" s="365" t="s">
        <v>63</v>
      </c>
      <c r="H60" s="365"/>
      <c r="I60" s="365"/>
      <c r="J60" s="585" t="str">
        <f>IF(入力フォーム!BV9="","",MID(RIGHT("000000000000"&amp;入力フォーム!BV9,12),1,1))</f>
        <v/>
      </c>
      <c r="K60" s="405" t="str">
        <f>IF(入力フォーム!BV9="","",MID(RIGHT("000000000000"&amp;入力フォーム!BV9,12),2,1))</f>
        <v/>
      </c>
      <c r="L60" s="405" t="str">
        <f>IF(入力フォーム!BV9="","",MID(RIGHT("000000000000"&amp;入力フォーム!BV9,12),3,1))</f>
        <v/>
      </c>
      <c r="M60" s="593" t="str">
        <f>IF(入力フォーム!BV9="","",MID(RIGHT("000000000000"&amp;入力フォーム!BV9,12),4,1))</f>
        <v/>
      </c>
      <c r="N60" s="585" t="str">
        <f>IF(入力フォーム!BV9="","",MID(RIGHT("000000000000"&amp;入力フォーム!BV9,12),5,1))</f>
        <v/>
      </c>
      <c r="O60" s="405" t="str">
        <f>IF(入力フォーム!BV9="","",MID(RIGHT("000000000000"&amp;入力フォーム!BV9,12),6,1))</f>
        <v/>
      </c>
      <c r="P60" s="405" t="str">
        <f>IF(入力フォーム!BV9="","",MID(RIGHT("000000000000"&amp;入力フォーム!BV9,12),7,1))</f>
        <v/>
      </c>
      <c r="Q60" s="593" t="str">
        <f>IF(入力フォーム!BV9="","",MID(RIGHT("000000000000"&amp;入力フォーム!BV9,12),8,1))</f>
        <v/>
      </c>
      <c r="R60" s="585" t="str">
        <f>IF(入力フォーム!BV9="","",MID(RIGHT("000000000000"&amp;入力フォーム!BV9,12),9,1))</f>
        <v/>
      </c>
      <c r="S60" s="405" t="str">
        <f>IF(入力フォーム!BV9="","",MID(RIGHT("000000000000"&amp;入力フォーム!BV9,12),10,1))</f>
        <v/>
      </c>
      <c r="T60" s="405" t="str">
        <f>IF(入力フォーム!BV9="","",MID(RIGHT("000000000000"&amp;入力フォーム!BV9,12),11,1))</f>
        <v/>
      </c>
      <c r="U60" s="593" t="str">
        <f>IF(入力フォーム!BV9="","",MID(RIGHT("000000000000"&amp;入力フォーム!BV9,12),12,1))</f>
        <v/>
      </c>
      <c r="V60" s="641"/>
      <c r="W60" s="642"/>
      <c r="X60" s="365"/>
      <c r="Y60" s="365" t="s">
        <v>63</v>
      </c>
      <c r="Z60" s="365"/>
      <c r="AA60" s="365"/>
      <c r="AB60" s="585" t="str">
        <f>IF(入力フォーム!CL9="","",MID(RIGHT("000000000000"&amp;入力フォーム!CL9,12),1,1))</f>
        <v/>
      </c>
      <c r="AC60" s="405" t="str">
        <f>IF(入力フォーム!CL9="","",MID(RIGHT("000000000000"&amp;入力フォーム!CL9,12),2,1))</f>
        <v/>
      </c>
      <c r="AD60" s="405" t="str">
        <f>IF(入力フォーム!CL9="","",MID(RIGHT("000000000000"&amp;入力フォーム!CL9,12),3,1))</f>
        <v/>
      </c>
      <c r="AE60" s="593" t="str">
        <f>IF(入力フォーム!CL9="","",MID(RIGHT("000000000000"&amp;入力フォーム!CL9,12),4,1))</f>
        <v/>
      </c>
      <c r="AF60" s="585" t="str">
        <f>IF(入力フォーム!CL9="","",MID(RIGHT("000000000000"&amp;入力フォーム!CL9,12),5,1))</f>
        <v/>
      </c>
      <c r="AG60" s="405" t="str">
        <f>IF(入力フォーム!CL9="","",MID(RIGHT("000000000000"&amp;入力フォーム!CL9,12),6,1))</f>
        <v/>
      </c>
      <c r="AH60" s="405" t="str">
        <f>IF(入力フォーム!CL9="","",MID(RIGHT("000000000000"&amp;入力フォーム!CL9,12),7,1))</f>
        <v/>
      </c>
      <c r="AI60" s="593" t="str">
        <f>IF(入力フォーム!CL9="","",MID(RIGHT("000000000000"&amp;入力フォーム!CL9,12),8,1))</f>
        <v/>
      </c>
      <c r="AJ60" s="585" t="str">
        <f>IF(入力フォーム!CL9="","",MID(RIGHT("000000000000"&amp;入力フォーム!CL9,12),9,1))</f>
        <v/>
      </c>
      <c r="AK60" s="405" t="str">
        <f>IF(入力フォーム!CL9="","",MID(RIGHT("000000000000"&amp;入力フォーム!CL9,12),10,1))</f>
        <v/>
      </c>
      <c r="AL60" s="405" t="str">
        <f>IF(入力フォーム!CL9="","",MID(RIGHT("000000000000"&amp;入力フォーム!CL9,12),11,1))</f>
        <v/>
      </c>
      <c r="AM60" s="593" t="str">
        <f>IF(入力フォーム!CL9="","",MID(RIGHT("000000000000"&amp;入力フォーム!CL9,12),12,1))</f>
        <v/>
      </c>
      <c r="AN60" s="635" t="str">
        <f>IF(入力フォーム!CS9="","",入力フォーム!CS9)</f>
        <v/>
      </c>
      <c r="AO60" s="631"/>
      <c r="AP60" s="631"/>
      <c r="AQ60" s="631"/>
      <c r="AR60" s="631"/>
      <c r="AS60" s="631"/>
      <c r="AT60" s="632"/>
      <c r="AU60" s="5"/>
      <c r="AV60" s="5"/>
      <c r="AW60" s="42"/>
      <c r="AY60" s="43"/>
      <c r="AZ60" s="461"/>
      <c r="BA60" s="462"/>
      <c r="BB60" s="618"/>
      <c r="BC60" s="365" t="s">
        <v>63</v>
      </c>
      <c r="BD60" s="365"/>
      <c r="BE60" s="365"/>
      <c r="BF60" s="585" t="str">
        <f t="shared" si="42"/>
        <v/>
      </c>
      <c r="BG60" s="405" t="str">
        <f t="shared" si="42"/>
        <v/>
      </c>
      <c r="BH60" s="405" t="str">
        <f t="shared" si="42"/>
        <v/>
      </c>
      <c r="BI60" s="593" t="str">
        <f t="shared" si="42"/>
        <v/>
      </c>
      <c r="BJ60" s="585" t="str">
        <f t="shared" si="42"/>
        <v/>
      </c>
      <c r="BK60" s="405" t="str">
        <f t="shared" si="42"/>
        <v/>
      </c>
      <c r="BL60" s="405" t="str">
        <f t="shared" si="42"/>
        <v/>
      </c>
      <c r="BM60" s="593" t="str">
        <f t="shared" si="42"/>
        <v/>
      </c>
      <c r="BN60" s="585" t="str">
        <f t="shared" si="42"/>
        <v/>
      </c>
      <c r="BO60" s="405" t="str">
        <f>S60</f>
        <v/>
      </c>
      <c r="BP60" s="405" t="str">
        <f t="shared" si="56"/>
        <v/>
      </c>
      <c r="BQ60" s="593" t="str">
        <f t="shared" si="56"/>
        <v/>
      </c>
      <c r="BR60" s="641"/>
      <c r="BS60" s="642"/>
      <c r="BT60" s="365"/>
      <c r="BU60" s="365" t="s">
        <v>63</v>
      </c>
      <c r="BV60" s="365"/>
      <c r="BW60" s="365"/>
      <c r="BX60" s="585" t="str">
        <f t="shared" si="61"/>
        <v/>
      </c>
      <c r="BY60" s="405" t="str">
        <f t="shared" si="61"/>
        <v/>
      </c>
      <c r="BZ60" s="405" t="str">
        <f t="shared" si="61"/>
        <v/>
      </c>
      <c r="CA60" s="593" t="str">
        <f t="shared" si="61"/>
        <v/>
      </c>
      <c r="CB60" s="585" t="str">
        <f t="shared" si="61"/>
        <v/>
      </c>
      <c r="CC60" s="405" t="str">
        <f t="shared" si="61"/>
        <v/>
      </c>
      <c r="CD60" s="405" t="str">
        <f t="shared" si="61"/>
        <v/>
      </c>
      <c r="CE60" s="593" t="str">
        <f t="shared" si="61"/>
        <v/>
      </c>
      <c r="CF60" s="585" t="str">
        <f t="shared" si="61"/>
        <v/>
      </c>
      <c r="CG60" s="405" t="str">
        <f>AK60</f>
        <v/>
      </c>
      <c r="CH60" s="405" t="str">
        <f t="shared" si="44"/>
        <v/>
      </c>
      <c r="CI60" s="593" t="str">
        <f t="shared" si="44"/>
        <v/>
      </c>
      <c r="CJ60" s="635" t="str">
        <f t="shared" si="44"/>
        <v/>
      </c>
      <c r="CK60" s="631">
        <f t="shared" si="44"/>
        <v>0</v>
      </c>
      <c r="CL60" s="631">
        <f t="shared" si="44"/>
        <v>0</v>
      </c>
      <c r="CM60" s="631">
        <f t="shared" si="44"/>
        <v>0</v>
      </c>
      <c r="CN60" s="631">
        <f t="shared" si="44"/>
        <v>0</v>
      </c>
      <c r="CO60" s="631">
        <f t="shared" si="44"/>
        <v>0</v>
      </c>
      <c r="CP60" s="632">
        <f t="shared" si="44"/>
        <v>0</v>
      </c>
      <c r="CQ60" s="5"/>
      <c r="CR60" s="5"/>
      <c r="CV60" s="461"/>
      <c r="CW60" s="462"/>
      <c r="CX60" s="618"/>
      <c r="CY60" s="365" t="s">
        <v>63</v>
      </c>
      <c r="CZ60" s="365"/>
      <c r="DA60" s="365"/>
      <c r="DB60" s="585" t="str">
        <f t="shared" si="38"/>
        <v/>
      </c>
      <c r="DC60" s="405" t="str">
        <f t="shared" si="38"/>
        <v/>
      </c>
      <c r="DD60" s="405" t="str">
        <f t="shared" si="38"/>
        <v/>
      </c>
      <c r="DE60" s="593" t="str">
        <f t="shared" si="38"/>
        <v/>
      </c>
      <c r="DF60" s="585" t="str">
        <f t="shared" si="38"/>
        <v/>
      </c>
      <c r="DG60" s="405" t="str">
        <f t="shared" si="38"/>
        <v/>
      </c>
      <c r="DH60" s="405" t="str">
        <f t="shared" si="38"/>
        <v/>
      </c>
      <c r="DI60" s="593" t="str">
        <f t="shared" si="38"/>
        <v/>
      </c>
      <c r="DJ60" s="585" t="str">
        <f t="shared" si="38"/>
        <v/>
      </c>
      <c r="DK60" s="405" t="str">
        <f>BO60</f>
        <v/>
      </c>
      <c r="DL60" s="405" t="str">
        <f t="shared" si="36"/>
        <v/>
      </c>
      <c r="DM60" s="593" t="str">
        <f t="shared" si="36"/>
        <v/>
      </c>
      <c r="DN60" s="641"/>
      <c r="DO60" s="642"/>
      <c r="DP60" s="365"/>
      <c r="DQ60" s="510"/>
      <c r="DR60" s="511"/>
      <c r="DS60" s="511"/>
      <c r="DT60" s="511"/>
      <c r="DU60" s="511"/>
      <c r="DV60" s="511"/>
      <c r="DW60" s="511"/>
      <c r="DX60" s="511"/>
      <c r="DY60" s="511"/>
      <c r="DZ60" s="511"/>
      <c r="EA60" s="511"/>
      <c r="EB60" s="511"/>
      <c r="EC60" s="511"/>
      <c r="ED60" s="511"/>
      <c r="EE60" s="512"/>
      <c r="EF60" s="722"/>
      <c r="EG60" s="723"/>
      <c r="EH60" s="723"/>
      <c r="EI60" s="723"/>
      <c r="EJ60" s="723"/>
      <c r="EK60" s="723"/>
      <c r="EL60" s="724"/>
      <c r="EM60" s="5"/>
      <c r="EN60" s="5"/>
      <c r="EO60" s="42"/>
      <c r="EQ60" s="43"/>
      <c r="ER60" s="461"/>
      <c r="ES60" s="462"/>
      <c r="ET60" s="618"/>
      <c r="EU60" s="510"/>
      <c r="EV60" s="511"/>
      <c r="EW60" s="511"/>
      <c r="EX60" s="511"/>
      <c r="EY60" s="511"/>
      <c r="EZ60" s="511"/>
      <c r="FA60" s="511"/>
      <c r="FB60" s="511"/>
      <c r="FC60" s="511"/>
      <c r="FD60" s="511"/>
      <c r="FE60" s="511"/>
      <c r="FF60" s="511"/>
      <c r="FG60" s="511"/>
      <c r="FH60" s="511"/>
      <c r="FI60" s="512"/>
      <c r="FJ60" s="641"/>
      <c r="FK60" s="642"/>
      <c r="FL60" s="365"/>
      <c r="FM60" s="510"/>
      <c r="FN60" s="511"/>
      <c r="FO60" s="511"/>
      <c r="FP60" s="511"/>
      <c r="FQ60" s="511"/>
      <c r="FR60" s="511"/>
      <c r="FS60" s="511"/>
      <c r="FT60" s="511"/>
      <c r="FU60" s="511"/>
      <c r="FV60" s="511"/>
      <c r="FW60" s="511"/>
      <c r="FX60" s="511"/>
      <c r="FY60" s="511"/>
      <c r="FZ60" s="511"/>
      <c r="GA60" s="512"/>
      <c r="GB60" s="722"/>
      <c r="GC60" s="723"/>
      <c r="GD60" s="723"/>
      <c r="GE60" s="723"/>
      <c r="GF60" s="723"/>
      <c r="GG60" s="723"/>
      <c r="GH60" s="724"/>
      <c r="GI60" s="5"/>
      <c r="GJ60" s="5"/>
    </row>
    <row r="61" spans="4:192" ht="12" customHeight="1" x14ac:dyDescent="0.15">
      <c r="D61" s="461"/>
      <c r="E61" s="462"/>
      <c r="F61" s="485"/>
      <c r="G61" s="365"/>
      <c r="H61" s="365"/>
      <c r="I61" s="365"/>
      <c r="J61" s="586"/>
      <c r="K61" s="386"/>
      <c r="L61" s="386"/>
      <c r="M61" s="483"/>
      <c r="N61" s="586"/>
      <c r="O61" s="386"/>
      <c r="P61" s="386"/>
      <c r="Q61" s="483"/>
      <c r="R61" s="586"/>
      <c r="S61" s="386"/>
      <c r="T61" s="386"/>
      <c r="U61" s="483"/>
      <c r="V61" s="641"/>
      <c r="W61" s="642"/>
      <c r="X61" s="365"/>
      <c r="Y61" s="365"/>
      <c r="Z61" s="365"/>
      <c r="AA61" s="365"/>
      <c r="AB61" s="586"/>
      <c r="AC61" s="386"/>
      <c r="AD61" s="386"/>
      <c r="AE61" s="483"/>
      <c r="AF61" s="586"/>
      <c r="AG61" s="386"/>
      <c r="AH61" s="386"/>
      <c r="AI61" s="483"/>
      <c r="AJ61" s="586"/>
      <c r="AK61" s="386"/>
      <c r="AL61" s="386"/>
      <c r="AM61" s="483"/>
      <c r="AN61" s="630"/>
      <c r="AO61" s="631"/>
      <c r="AP61" s="631"/>
      <c r="AQ61" s="631"/>
      <c r="AR61" s="631"/>
      <c r="AS61" s="631"/>
      <c r="AT61" s="632"/>
      <c r="AU61" s="5"/>
      <c r="AV61" s="5"/>
      <c r="AW61" s="42"/>
      <c r="AY61" s="43"/>
      <c r="AZ61" s="461"/>
      <c r="BA61" s="462"/>
      <c r="BB61" s="485"/>
      <c r="BC61" s="365"/>
      <c r="BD61" s="365"/>
      <c r="BE61" s="365"/>
      <c r="BF61" s="586">
        <f t="shared" si="42"/>
        <v>0</v>
      </c>
      <c r="BG61" s="386">
        <f t="shared" si="42"/>
        <v>0</v>
      </c>
      <c r="BH61" s="386">
        <f t="shared" si="42"/>
        <v>0</v>
      </c>
      <c r="BI61" s="483">
        <f t="shared" si="42"/>
        <v>0</v>
      </c>
      <c r="BJ61" s="586">
        <f t="shared" si="42"/>
        <v>0</v>
      </c>
      <c r="BK61" s="386">
        <f t="shared" si="42"/>
        <v>0</v>
      </c>
      <c r="BL61" s="386">
        <f t="shared" si="42"/>
        <v>0</v>
      </c>
      <c r="BM61" s="483">
        <f t="shared" si="42"/>
        <v>0</v>
      </c>
      <c r="BN61" s="586">
        <f t="shared" si="42"/>
        <v>0</v>
      </c>
      <c r="BO61" s="386">
        <f>S61</f>
        <v>0</v>
      </c>
      <c r="BP61" s="386">
        <f t="shared" si="56"/>
        <v>0</v>
      </c>
      <c r="BQ61" s="483">
        <f t="shared" si="56"/>
        <v>0</v>
      </c>
      <c r="BR61" s="641"/>
      <c r="BS61" s="642"/>
      <c r="BT61" s="365"/>
      <c r="BU61" s="365"/>
      <c r="BV61" s="365"/>
      <c r="BW61" s="365"/>
      <c r="BX61" s="586">
        <f t="shared" si="61"/>
        <v>0</v>
      </c>
      <c r="BY61" s="386">
        <f t="shared" si="61"/>
        <v>0</v>
      </c>
      <c r="BZ61" s="386">
        <f t="shared" si="61"/>
        <v>0</v>
      </c>
      <c r="CA61" s="483">
        <f t="shared" si="61"/>
        <v>0</v>
      </c>
      <c r="CB61" s="586">
        <f t="shared" si="61"/>
        <v>0</v>
      </c>
      <c r="CC61" s="386">
        <f t="shared" si="61"/>
        <v>0</v>
      </c>
      <c r="CD61" s="386">
        <f t="shared" si="61"/>
        <v>0</v>
      </c>
      <c r="CE61" s="483">
        <f t="shared" si="61"/>
        <v>0</v>
      </c>
      <c r="CF61" s="586">
        <f t="shared" si="61"/>
        <v>0</v>
      </c>
      <c r="CG61" s="386">
        <f>AK61</f>
        <v>0</v>
      </c>
      <c r="CH61" s="386">
        <f t="shared" si="44"/>
        <v>0</v>
      </c>
      <c r="CI61" s="483">
        <f t="shared" si="44"/>
        <v>0</v>
      </c>
      <c r="CJ61" s="630">
        <f t="shared" si="44"/>
        <v>0</v>
      </c>
      <c r="CK61" s="631">
        <f t="shared" si="44"/>
        <v>0</v>
      </c>
      <c r="CL61" s="631">
        <f t="shared" si="44"/>
        <v>0</v>
      </c>
      <c r="CM61" s="631">
        <f t="shared" si="44"/>
        <v>0</v>
      </c>
      <c r="CN61" s="631">
        <f t="shared" si="44"/>
        <v>0</v>
      </c>
      <c r="CO61" s="631">
        <f t="shared" si="44"/>
        <v>0</v>
      </c>
      <c r="CP61" s="632">
        <f t="shared" si="44"/>
        <v>0</v>
      </c>
      <c r="CQ61" s="5"/>
      <c r="CR61" s="5"/>
      <c r="CV61" s="461"/>
      <c r="CW61" s="462"/>
      <c r="CX61" s="485"/>
      <c r="CY61" s="365"/>
      <c r="CZ61" s="365"/>
      <c r="DA61" s="365"/>
      <c r="DB61" s="586">
        <f t="shared" si="38"/>
        <v>0</v>
      </c>
      <c r="DC61" s="386">
        <f t="shared" si="38"/>
        <v>0</v>
      </c>
      <c r="DD61" s="386">
        <f t="shared" si="38"/>
        <v>0</v>
      </c>
      <c r="DE61" s="483">
        <f t="shared" si="38"/>
        <v>0</v>
      </c>
      <c r="DF61" s="586">
        <f t="shared" si="38"/>
        <v>0</v>
      </c>
      <c r="DG61" s="386">
        <f t="shared" si="38"/>
        <v>0</v>
      </c>
      <c r="DH61" s="386">
        <f t="shared" si="38"/>
        <v>0</v>
      </c>
      <c r="DI61" s="483">
        <f t="shared" si="38"/>
        <v>0</v>
      </c>
      <c r="DJ61" s="586">
        <f t="shared" si="38"/>
        <v>0</v>
      </c>
      <c r="DK61" s="386">
        <f>BO61</f>
        <v>0</v>
      </c>
      <c r="DL61" s="386">
        <f t="shared" si="36"/>
        <v>0</v>
      </c>
      <c r="DM61" s="483">
        <f t="shared" si="36"/>
        <v>0</v>
      </c>
      <c r="DN61" s="641"/>
      <c r="DO61" s="642"/>
      <c r="DP61" s="365"/>
      <c r="DQ61" s="513"/>
      <c r="DR61" s="514"/>
      <c r="DS61" s="514"/>
      <c r="DT61" s="514"/>
      <c r="DU61" s="514"/>
      <c r="DV61" s="514"/>
      <c r="DW61" s="514"/>
      <c r="DX61" s="514"/>
      <c r="DY61" s="514"/>
      <c r="DZ61" s="514"/>
      <c r="EA61" s="514"/>
      <c r="EB61" s="514"/>
      <c r="EC61" s="514"/>
      <c r="ED61" s="514"/>
      <c r="EE61" s="515"/>
      <c r="EF61" s="722"/>
      <c r="EG61" s="723"/>
      <c r="EH61" s="723"/>
      <c r="EI61" s="723"/>
      <c r="EJ61" s="723"/>
      <c r="EK61" s="723"/>
      <c r="EL61" s="724"/>
      <c r="EM61" s="5"/>
      <c r="EN61" s="5"/>
      <c r="EO61" s="42"/>
      <c r="EQ61" s="43"/>
      <c r="ER61" s="461"/>
      <c r="ES61" s="462"/>
      <c r="ET61" s="485"/>
      <c r="EU61" s="513"/>
      <c r="EV61" s="514"/>
      <c r="EW61" s="514"/>
      <c r="EX61" s="514"/>
      <c r="EY61" s="514"/>
      <c r="EZ61" s="514"/>
      <c r="FA61" s="514"/>
      <c r="FB61" s="514"/>
      <c r="FC61" s="514"/>
      <c r="FD61" s="514"/>
      <c r="FE61" s="514"/>
      <c r="FF61" s="514"/>
      <c r="FG61" s="514"/>
      <c r="FH61" s="514"/>
      <c r="FI61" s="515"/>
      <c r="FJ61" s="641"/>
      <c r="FK61" s="642"/>
      <c r="FL61" s="365"/>
      <c r="FM61" s="513"/>
      <c r="FN61" s="514"/>
      <c r="FO61" s="514"/>
      <c r="FP61" s="514"/>
      <c r="FQ61" s="514"/>
      <c r="FR61" s="514"/>
      <c r="FS61" s="514"/>
      <c r="FT61" s="514"/>
      <c r="FU61" s="514"/>
      <c r="FV61" s="514"/>
      <c r="FW61" s="514"/>
      <c r="FX61" s="514"/>
      <c r="FY61" s="514"/>
      <c r="FZ61" s="514"/>
      <c r="GA61" s="515"/>
      <c r="GB61" s="722"/>
      <c r="GC61" s="723"/>
      <c r="GD61" s="723"/>
      <c r="GE61" s="723"/>
      <c r="GF61" s="723"/>
      <c r="GG61" s="723"/>
      <c r="GH61" s="724"/>
      <c r="GI61" s="5"/>
      <c r="GJ61" s="5"/>
    </row>
    <row r="62" spans="4:192" ht="12" customHeight="1" x14ac:dyDescent="0.15">
      <c r="D62" s="461"/>
      <c r="E62" s="462"/>
      <c r="F62" s="553">
        <v>4</v>
      </c>
      <c r="G62" s="613" t="s">
        <v>10</v>
      </c>
      <c r="H62" s="614"/>
      <c r="I62" s="615"/>
      <c r="J62" s="488" t="str">
        <f>IF(入力フォーム!BX9="","",入力フォーム!BX9)</f>
        <v/>
      </c>
      <c r="K62" s="489"/>
      <c r="L62" s="489"/>
      <c r="M62" s="489"/>
      <c r="N62" s="489"/>
      <c r="O62" s="489"/>
      <c r="P62" s="489"/>
      <c r="Q62" s="489"/>
      <c r="R62" s="489"/>
      <c r="S62" s="616" t="s">
        <v>54</v>
      </c>
      <c r="T62" s="612" t="str">
        <f>ASC(入力フォーム!CA9)</f>
        <v/>
      </c>
      <c r="U62" s="607"/>
      <c r="V62" s="641"/>
      <c r="W62" s="642"/>
      <c r="X62" s="365">
        <v>4</v>
      </c>
      <c r="Y62" s="613" t="s">
        <v>10</v>
      </c>
      <c r="Z62" s="614"/>
      <c r="AA62" s="615"/>
      <c r="AB62" s="488" t="str">
        <f>IF(入力フォーム!CN9="","",入力フォーム!CN9)</f>
        <v/>
      </c>
      <c r="AC62" s="489"/>
      <c r="AD62" s="489"/>
      <c r="AE62" s="489"/>
      <c r="AF62" s="489"/>
      <c r="AG62" s="489"/>
      <c r="AH62" s="489"/>
      <c r="AI62" s="489"/>
      <c r="AJ62" s="489"/>
      <c r="AK62" s="616" t="s">
        <v>54</v>
      </c>
      <c r="AL62" s="612" t="str">
        <f>IF(ASC(入力フォーム!CQ9)="1","○","")</f>
        <v/>
      </c>
      <c r="AM62" s="607"/>
      <c r="AN62" s="630"/>
      <c r="AO62" s="631"/>
      <c r="AP62" s="631"/>
      <c r="AQ62" s="631"/>
      <c r="AR62" s="631"/>
      <c r="AS62" s="631"/>
      <c r="AT62" s="632"/>
      <c r="AU62" s="5"/>
      <c r="AV62" s="5"/>
      <c r="AW62" s="42"/>
      <c r="AY62" s="43"/>
      <c r="AZ62" s="461"/>
      <c r="BA62" s="462"/>
      <c r="BB62" s="553">
        <v>4</v>
      </c>
      <c r="BC62" s="613" t="s">
        <v>10</v>
      </c>
      <c r="BD62" s="614"/>
      <c r="BE62" s="615"/>
      <c r="BF62" s="619" t="str">
        <f t="shared" si="42"/>
        <v/>
      </c>
      <c r="BG62" s="620">
        <f t="shared" si="42"/>
        <v>0</v>
      </c>
      <c r="BH62" s="620">
        <f t="shared" si="42"/>
        <v>0</v>
      </c>
      <c r="BI62" s="620">
        <f t="shared" si="42"/>
        <v>0</v>
      </c>
      <c r="BJ62" s="620">
        <f t="shared" si="42"/>
        <v>0</v>
      </c>
      <c r="BK62" s="620">
        <f t="shared" si="42"/>
        <v>0</v>
      </c>
      <c r="BL62" s="620">
        <f t="shared" si="42"/>
        <v>0</v>
      </c>
      <c r="BM62" s="620">
        <f t="shared" si="42"/>
        <v>0</v>
      </c>
      <c r="BN62" s="621">
        <f t="shared" si="42"/>
        <v>0</v>
      </c>
      <c r="BO62" s="616" t="s">
        <v>99</v>
      </c>
      <c r="BP62" s="617" t="str">
        <f t="shared" si="56"/>
        <v/>
      </c>
      <c r="BQ62" s="607">
        <f t="shared" si="56"/>
        <v>0</v>
      </c>
      <c r="BR62" s="641"/>
      <c r="BS62" s="642"/>
      <c r="BT62" s="365">
        <v>4</v>
      </c>
      <c r="BU62" s="613" t="s">
        <v>10</v>
      </c>
      <c r="BV62" s="614"/>
      <c r="BW62" s="615"/>
      <c r="BX62" s="619" t="str">
        <f t="shared" si="61"/>
        <v/>
      </c>
      <c r="BY62" s="620">
        <f t="shared" si="61"/>
        <v>0</v>
      </c>
      <c r="BZ62" s="620">
        <f t="shared" si="61"/>
        <v>0</v>
      </c>
      <c r="CA62" s="620">
        <f t="shared" si="61"/>
        <v>0</v>
      </c>
      <c r="CB62" s="620">
        <f t="shared" si="61"/>
        <v>0</v>
      </c>
      <c r="CC62" s="620">
        <f t="shared" si="61"/>
        <v>0</v>
      </c>
      <c r="CD62" s="620">
        <f t="shared" si="61"/>
        <v>0</v>
      </c>
      <c r="CE62" s="620">
        <f t="shared" si="61"/>
        <v>0</v>
      </c>
      <c r="CF62" s="621">
        <f t="shared" si="61"/>
        <v>0</v>
      </c>
      <c r="CG62" s="616" t="s">
        <v>99</v>
      </c>
      <c r="CH62" s="617" t="str">
        <f t="shared" si="44"/>
        <v/>
      </c>
      <c r="CI62" s="607">
        <f t="shared" si="44"/>
        <v>0</v>
      </c>
      <c r="CJ62" s="630">
        <f t="shared" si="44"/>
        <v>0</v>
      </c>
      <c r="CK62" s="631">
        <f t="shared" si="44"/>
        <v>0</v>
      </c>
      <c r="CL62" s="631">
        <f t="shared" si="44"/>
        <v>0</v>
      </c>
      <c r="CM62" s="631">
        <f t="shared" si="44"/>
        <v>0</v>
      </c>
      <c r="CN62" s="631">
        <f t="shared" si="44"/>
        <v>0</v>
      </c>
      <c r="CO62" s="631">
        <f t="shared" si="44"/>
        <v>0</v>
      </c>
      <c r="CP62" s="632">
        <f t="shared" si="44"/>
        <v>0</v>
      </c>
      <c r="CQ62" s="5"/>
      <c r="CR62" s="5"/>
      <c r="CV62" s="461"/>
      <c r="CW62" s="462"/>
      <c r="CX62" s="553">
        <v>4</v>
      </c>
      <c r="CY62" s="613" t="s">
        <v>10</v>
      </c>
      <c r="CZ62" s="614"/>
      <c r="DA62" s="615"/>
      <c r="DB62" s="619" t="str">
        <f t="shared" si="38"/>
        <v/>
      </c>
      <c r="DC62" s="620">
        <f t="shared" si="38"/>
        <v>0</v>
      </c>
      <c r="DD62" s="620">
        <f t="shared" si="38"/>
        <v>0</v>
      </c>
      <c r="DE62" s="620">
        <f t="shared" si="38"/>
        <v>0</v>
      </c>
      <c r="DF62" s="620">
        <f t="shared" si="38"/>
        <v>0</v>
      </c>
      <c r="DG62" s="620">
        <f t="shared" si="38"/>
        <v>0</v>
      </c>
      <c r="DH62" s="620">
        <f t="shared" si="38"/>
        <v>0</v>
      </c>
      <c r="DI62" s="620">
        <f t="shared" si="38"/>
        <v>0</v>
      </c>
      <c r="DJ62" s="621">
        <f t="shared" si="38"/>
        <v>0</v>
      </c>
      <c r="DK62" s="616" t="s">
        <v>99</v>
      </c>
      <c r="DL62" s="617" t="str">
        <f t="shared" si="36"/>
        <v/>
      </c>
      <c r="DM62" s="607">
        <f t="shared" si="36"/>
        <v>0</v>
      </c>
      <c r="DN62" s="641"/>
      <c r="DO62" s="642"/>
      <c r="DP62" s="365">
        <v>4</v>
      </c>
      <c r="DQ62" s="613" t="s">
        <v>10</v>
      </c>
      <c r="DR62" s="614"/>
      <c r="DS62" s="615"/>
      <c r="DT62" s="619" t="str">
        <f t="shared" si="62"/>
        <v/>
      </c>
      <c r="DU62" s="620">
        <f t="shared" si="62"/>
        <v>0</v>
      </c>
      <c r="DV62" s="620">
        <f t="shared" si="62"/>
        <v>0</v>
      </c>
      <c r="DW62" s="620">
        <f t="shared" si="62"/>
        <v>0</v>
      </c>
      <c r="DX62" s="620">
        <f t="shared" si="62"/>
        <v>0</v>
      </c>
      <c r="DY62" s="620">
        <f t="shared" si="62"/>
        <v>0</v>
      </c>
      <c r="DZ62" s="620">
        <f t="shared" si="62"/>
        <v>0</v>
      </c>
      <c r="EA62" s="620">
        <f t="shared" si="62"/>
        <v>0</v>
      </c>
      <c r="EB62" s="621">
        <f t="shared" si="62"/>
        <v>0</v>
      </c>
      <c r="EC62" s="616" t="s">
        <v>99</v>
      </c>
      <c r="ED62" s="617" t="str">
        <f t="shared" si="46"/>
        <v/>
      </c>
      <c r="EE62" s="607">
        <f t="shared" si="46"/>
        <v>0</v>
      </c>
      <c r="EF62" s="722"/>
      <c r="EG62" s="723"/>
      <c r="EH62" s="723"/>
      <c r="EI62" s="723"/>
      <c r="EJ62" s="723"/>
      <c r="EK62" s="723"/>
      <c r="EL62" s="724"/>
      <c r="EM62" s="5"/>
      <c r="EN62" s="5"/>
      <c r="EO62" s="42"/>
      <c r="EQ62" s="43"/>
      <c r="ER62" s="461"/>
      <c r="ES62" s="462"/>
      <c r="ET62" s="553">
        <v>4</v>
      </c>
      <c r="EU62" s="613" t="s">
        <v>10</v>
      </c>
      <c r="EV62" s="614"/>
      <c r="EW62" s="615"/>
      <c r="EX62" s="619" t="str">
        <f t="shared" ref="EX62:FF64" si="63">DB62</f>
        <v/>
      </c>
      <c r="EY62" s="620">
        <f t="shared" si="63"/>
        <v>0</v>
      </c>
      <c r="EZ62" s="620">
        <f t="shared" si="63"/>
        <v>0</v>
      </c>
      <c r="FA62" s="620">
        <f t="shared" si="63"/>
        <v>0</v>
      </c>
      <c r="FB62" s="620">
        <f t="shared" si="63"/>
        <v>0</v>
      </c>
      <c r="FC62" s="620">
        <f t="shared" si="63"/>
        <v>0</v>
      </c>
      <c r="FD62" s="620">
        <f t="shared" si="63"/>
        <v>0</v>
      </c>
      <c r="FE62" s="620">
        <f t="shared" si="63"/>
        <v>0</v>
      </c>
      <c r="FF62" s="621">
        <f t="shared" si="63"/>
        <v>0</v>
      </c>
      <c r="FG62" s="616" t="s">
        <v>99</v>
      </c>
      <c r="FH62" s="617" t="str">
        <f t="shared" ref="FH62:FI64" si="64">DL62</f>
        <v/>
      </c>
      <c r="FI62" s="607">
        <f t="shared" si="64"/>
        <v>0</v>
      </c>
      <c r="FJ62" s="641"/>
      <c r="FK62" s="642"/>
      <c r="FL62" s="365">
        <v>4</v>
      </c>
      <c r="FM62" s="613" t="s">
        <v>10</v>
      </c>
      <c r="FN62" s="614"/>
      <c r="FO62" s="615"/>
      <c r="FP62" s="619" t="str">
        <f t="shared" ref="FP62:FX64" si="65">DT62</f>
        <v/>
      </c>
      <c r="FQ62" s="620">
        <f t="shared" si="65"/>
        <v>0</v>
      </c>
      <c r="FR62" s="620">
        <f t="shared" si="65"/>
        <v>0</v>
      </c>
      <c r="FS62" s="620">
        <f t="shared" si="65"/>
        <v>0</v>
      </c>
      <c r="FT62" s="620">
        <f t="shared" si="65"/>
        <v>0</v>
      </c>
      <c r="FU62" s="620">
        <f t="shared" si="65"/>
        <v>0</v>
      </c>
      <c r="FV62" s="620">
        <f t="shared" si="65"/>
        <v>0</v>
      </c>
      <c r="FW62" s="620">
        <f t="shared" si="65"/>
        <v>0</v>
      </c>
      <c r="FX62" s="621">
        <f t="shared" si="65"/>
        <v>0</v>
      </c>
      <c r="FY62" s="616" t="s">
        <v>99</v>
      </c>
      <c r="FZ62" s="617" t="str">
        <f t="shared" ref="FZ62:GA64" si="66">ED62</f>
        <v/>
      </c>
      <c r="GA62" s="607">
        <f t="shared" si="66"/>
        <v>0</v>
      </c>
      <c r="GB62" s="722"/>
      <c r="GC62" s="723"/>
      <c r="GD62" s="723"/>
      <c r="GE62" s="723"/>
      <c r="GF62" s="723"/>
      <c r="GG62" s="723"/>
      <c r="GH62" s="724"/>
      <c r="GI62" s="5"/>
      <c r="GJ62" s="5"/>
    </row>
    <row r="63" spans="4:192" ht="12.75" customHeight="1" x14ac:dyDescent="0.15">
      <c r="D63" s="461"/>
      <c r="E63" s="462"/>
      <c r="F63" s="618"/>
      <c r="G63" s="610" t="s">
        <v>62</v>
      </c>
      <c r="H63" s="610"/>
      <c r="I63" s="610"/>
      <c r="J63" s="594" t="str">
        <f>IF(入力フォーム!BY9="","",入力フォーム!BY9)</f>
        <v/>
      </c>
      <c r="K63" s="595"/>
      <c r="L63" s="595"/>
      <c r="M63" s="595"/>
      <c r="N63" s="595"/>
      <c r="O63" s="595"/>
      <c r="P63" s="595"/>
      <c r="Q63" s="595"/>
      <c r="R63" s="595"/>
      <c r="S63" s="413"/>
      <c r="T63" s="367"/>
      <c r="U63" s="367"/>
      <c r="V63" s="641"/>
      <c r="W63" s="642"/>
      <c r="X63" s="365"/>
      <c r="Y63" s="610" t="s">
        <v>62</v>
      </c>
      <c r="Z63" s="610"/>
      <c r="AA63" s="610"/>
      <c r="AB63" s="594" t="str">
        <f>IF(入力フォーム!CO9="","",入力フォーム!CO9)</f>
        <v/>
      </c>
      <c r="AC63" s="595"/>
      <c r="AD63" s="595"/>
      <c r="AE63" s="595"/>
      <c r="AF63" s="595"/>
      <c r="AG63" s="595"/>
      <c r="AH63" s="595"/>
      <c r="AI63" s="595"/>
      <c r="AJ63" s="595"/>
      <c r="AK63" s="413"/>
      <c r="AL63" s="367"/>
      <c r="AM63" s="367"/>
      <c r="AN63" s="630"/>
      <c r="AO63" s="631"/>
      <c r="AP63" s="631"/>
      <c r="AQ63" s="631"/>
      <c r="AR63" s="631"/>
      <c r="AS63" s="631"/>
      <c r="AT63" s="632"/>
      <c r="AU63" s="5"/>
      <c r="AV63" s="5"/>
      <c r="AW63" s="42"/>
      <c r="AY63" s="43"/>
      <c r="AZ63" s="461"/>
      <c r="BA63" s="462"/>
      <c r="BB63" s="618"/>
      <c r="BC63" s="610" t="s">
        <v>62</v>
      </c>
      <c r="BD63" s="610"/>
      <c r="BE63" s="610"/>
      <c r="BF63" s="587" t="str">
        <f t="shared" si="42"/>
        <v/>
      </c>
      <c r="BG63" s="588">
        <f t="shared" si="42"/>
        <v>0</v>
      </c>
      <c r="BH63" s="588">
        <f t="shared" si="42"/>
        <v>0</v>
      </c>
      <c r="BI63" s="588">
        <f t="shared" si="42"/>
        <v>0</v>
      </c>
      <c r="BJ63" s="588">
        <f t="shared" si="42"/>
        <v>0</v>
      </c>
      <c r="BK63" s="588">
        <f t="shared" si="42"/>
        <v>0</v>
      </c>
      <c r="BL63" s="588">
        <f t="shared" si="42"/>
        <v>0</v>
      </c>
      <c r="BM63" s="588">
        <f t="shared" si="42"/>
        <v>0</v>
      </c>
      <c r="BN63" s="589">
        <f t="shared" si="42"/>
        <v>0</v>
      </c>
      <c r="BO63" s="413"/>
      <c r="BP63" s="367">
        <f t="shared" si="56"/>
        <v>0</v>
      </c>
      <c r="BQ63" s="367">
        <f t="shared" si="56"/>
        <v>0</v>
      </c>
      <c r="BR63" s="641"/>
      <c r="BS63" s="642"/>
      <c r="BT63" s="365"/>
      <c r="BU63" s="610" t="s">
        <v>62</v>
      </c>
      <c r="BV63" s="610"/>
      <c r="BW63" s="610"/>
      <c r="BX63" s="587" t="str">
        <f t="shared" si="61"/>
        <v/>
      </c>
      <c r="BY63" s="588">
        <f t="shared" si="61"/>
        <v>0</v>
      </c>
      <c r="BZ63" s="588">
        <f t="shared" si="61"/>
        <v>0</v>
      </c>
      <c r="CA63" s="588">
        <f t="shared" si="61"/>
        <v>0</v>
      </c>
      <c r="CB63" s="588">
        <f t="shared" si="61"/>
        <v>0</v>
      </c>
      <c r="CC63" s="588">
        <f t="shared" si="61"/>
        <v>0</v>
      </c>
      <c r="CD63" s="588">
        <f t="shared" si="61"/>
        <v>0</v>
      </c>
      <c r="CE63" s="588">
        <f t="shared" si="61"/>
        <v>0</v>
      </c>
      <c r="CF63" s="589">
        <f t="shared" si="61"/>
        <v>0</v>
      </c>
      <c r="CG63" s="413"/>
      <c r="CH63" s="367">
        <f t="shared" si="44"/>
        <v>0</v>
      </c>
      <c r="CI63" s="367">
        <f t="shared" si="44"/>
        <v>0</v>
      </c>
      <c r="CJ63" s="630">
        <f t="shared" si="44"/>
        <v>0</v>
      </c>
      <c r="CK63" s="631">
        <f t="shared" si="44"/>
        <v>0</v>
      </c>
      <c r="CL63" s="631">
        <f t="shared" si="44"/>
        <v>0</v>
      </c>
      <c r="CM63" s="631">
        <f t="shared" si="44"/>
        <v>0</v>
      </c>
      <c r="CN63" s="631">
        <f t="shared" si="44"/>
        <v>0</v>
      </c>
      <c r="CO63" s="631">
        <f t="shared" si="44"/>
        <v>0</v>
      </c>
      <c r="CP63" s="632">
        <f t="shared" si="44"/>
        <v>0</v>
      </c>
      <c r="CQ63" s="5"/>
      <c r="CR63" s="5"/>
      <c r="CV63" s="461"/>
      <c r="CW63" s="462"/>
      <c r="CX63" s="618"/>
      <c r="CY63" s="610" t="s">
        <v>62</v>
      </c>
      <c r="CZ63" s="610"/>
      <c r="DA63" s="610"/>
      <c r="DB63" s="587" t="str">
        <f t="shared" si="38"/>
        <v/>
      </c>
      <c r="DC63" s="588">
        <f t="shared" si="38"/>
        <v>0</v>
      </c>
      <c r="DD63" s="588">
        <f t="shared" si="38"/>
        <v>0</v>
      </c>
      <c r="DE63" s="588">
        <f t="shared" si="38"/>
        <v>0</v>
      </c>
      <c r="DF63" s="588">
        <f t="shared" si="38"/>
        <v>0</v>
      </c>
      <c r="DG63" s="588">
        <f t="shared" si="38"/>
        <v>0</v>
      </c>
      <c r="DH63" s="588">
        <f t="shared" si="38"/>
        <v>0</v>
      </c>
      <c r="DI63" s="588">
        <f t="shared" si="38"/>
        <v>0</v>
      </c>
      <c r="DJ63" s="589">
        <f t="shared" si="38"/>
        <v>0</v>
      </c>
      <c r="DK63" s="413"/>
      <c r="DL63" s="367">
        <f t="shared" si="36"/>
        <v>0</v>
      </c>
      <c r="DM63" s="367">
        <f t="shared" si="36"/>
        <v>0</v>
      </c>
      <c r="DN63" s="641"/>
      <c r="DO63" s="642"/>
      <c r="DP63" s="365"/>
      <c r="DQ63" s="610" t="s">
        <v>62</v>
      </c>
      <c r="DR63" s="610"/>
      <c r="DS63" s="610"/>
      <c r="DT63" s="587" t="str">
        <f t="shared" si="62"/>
        <v/>
      </c>
      <c r="DU63" s="588">
        <f t="shared" si="62"/>
        <v>0</v>
      </c>
      <c r="DV63" s="588">
        <f t="shared" si="62"/>
        <v>0</v>
      </c>
      <c r="DW63" s="588">
        <f t="shared" si="62"/>
        <v>0</v>
      </c>
      <c r="DX63" s="588">
        <f t="shared" si="62"/>
        <v>0</v>
      </c>
      <c r="DY63" s="588">
        <f t="shared" si="62"/>
        <v>0</v>
      </c>
      <c r="DZ63" s="588">
        <f t="shared" si="62"/>
        <v>0</v>
      </c>
      <c r="EA63" s="588">
        <f t="shared" si="62"/>
        <v>0</v>
      </c>
      <c r="EB63" s="589">
        <f t="shared" si="62"/>
        <v>0</v>
      </c>
      <c r="EC63" s="413"/>
      <c r="ED63" s="367">
        <f t="shared" si="46"/>
        <v>0</v>
      </c>
      <c r="EE63" s="367">
        <f t="shared" si="46"/>
        <v>0</v>
      </c>
      <c r="EF63" s="722"/>
      <c r="EG63" s="723"/>
      <c r="EH63" s="723"/>
      <c r="EI63" s="723"/>
      <c r="EJ63" s="723"/>
      <c r="EK63" s="723"/>
      <c r="EL63" s="724"/>
      <c r="EM63" s="5"/>
      <c r="EN63" s="5"/>
      <c r="EO63" s="42"/>
      <c r="EQ63" s="43"/>
      <c r="ER63" s="461"/>
      <c r="ES63" s="462"/>
      <c r="ET63" s="618"/>
      <c r="EU63" s="610" t="s">
        <v>62</v>
      </c>
      <c r="EV63" s="610"/>
      <c r="EW63" s="610"/>
      <c r="EX63" s="587" t="str">
        <f t="shared" si="63"/>
        <v/>
      </c>
      <c r="EY63" s="588">
        <f t="shared" si="63"/>
        <v>0</v>
      </c>
      <c r="EZ63" s="588">
        <f t="shared" si="63"/>
        <v>0</v>
      </c>
      <c r="FA63" s="588">
        <f t="shared" si="63"/>
        <v>0</v>
      </c>
      <c r="FB63" s="588">
        <f t="shared" si="63"/>
        <v>0</v>
      </c>
      <c r="FC63" s="588">
        <f t="shared" si="63"/>
        <v>0</v>
      </c>
      <c r="FD63" s="588">
        <f t="shared" si="63"/>
        <v>0</v>
      </c>
      <c r="FE63" s="588">
        <f t="shared" si="63"/>
        <v>0</v>
      </c>
      <c r="FF63" s="589">
        <f t="shared" si="63"/>
        <v>0</v>
      </c>
      <c r="FG63" s="413"/>
      <c r="FH63" s="367">
        <f t="shared" si="64"/>
        <v>0</v>
      </c>
      <c r="FI63" s="367">
        <f t="shared" si="64"/>
        <v>0</v>
      </c>
      <c r="FJ63" s="641"/>
      <c r="FK63" s="642"/>
      <c r="FL63" s="365"/>
      <c r="FM63" s="610" t="s">
        <v>62</v>
      </c>
      <c r="FN63" s="610"/>
      <c r="FO63" s="610"/>
      <c r="FP63" s="587" t="str">
        <f t="shared" si="65"/>
        <v/>
      </c>
      <c r="FQ63" s="588">
        <f t="shared" si="65"/>
        <v>0</v>
      </c>
      <c r="FR63" s="588">
        <f t="shared" si="65"/>
        <v>0</v>
      </c>
      <c r="FS63" s="588">
        <f t="shared" si="65"/>
        <v>0</v>
      </c>
      <c r="FT63" s="588">
        <f t="shared" si="65"/>
        <v>0</v>
      </c>
      <c r="FU63" s="588">
        <f t="shared" si="65"/>
        <v>0</v>
      </c>
      <c r="FV63" s="588">
        <f t="shared" si="65"/>
        <v>0</v>
      </c>
      <c r="FW63" s="588">
        <f t="shared" si="65"/>
        <v>0</v>
      </c>
      <c r="FX63" s="589">
        <f t="shared" si="65"/>
        <v>0</v>
      </c>
      <c r="FY63" s="413"/>
      <c r="FZ63" s="367">
        <f t="shared" si="66"/>
        <v>0</v>
      </c>
      <c r="GA63" s="367">
        <f t="shared" si="66"/>
        <v>0</v>
      </c>
      <c r="GB63" s="722"/>
      <c r="GC63" s="723"/>
      <c r="GD63" s="723"/>
      <c r="GE63" s="723"/>
      <c r="GF63" s="723"/>
      <c r="GG63" s="723"/>
      <c r="GH63" s="724"/>
      <c r="GI63" s="5"/>
      <c r="GJ63" s="5"/>
    </row>
    <row r="64" spans="4:192" ht="12" customHeight="1" x14ac:dyDescent="0.15">
      <c r="D64" s="461"/>
      <c r="E64" s="462"/>
      <c r="F64" s="618"/>
      <c r="G64" s="611"/>
      <c r="H64" s="611"/>
      <c r="I64" s="611"/>
      <c r="J64" s="596"/>
      <c r="K64" s="596"/>
      <c r="L64" s="596"/>
      <c r="M64" s="596"/>
      <c r="N64" s="596"/>
      <c r="O64" s="596"/>
      <c r="P64" s="596"/>
      <c r="Q64" s="596"/>
      <c r="R64" s="596"/>
      <c r="S64" s="414"/>
      <c r="T64" s="367"/>
      <c r="U64" s="367"/>
      <c r="V64" s="641"/>
      <c r="W64" s="642"/>
      <c r="X64" s="365"/>
      <c r="Y64" s="611"/>
      <c r="Z64" s="611"/>
      <c r="AA64" s="611"/>
      <c r="AB64" s="596"/>
      <c r="AC64" s="596"/>
      <c r="AD64" s="596"/>
      <c r="AE64" s="596"/>
      <c r="AF64" s="596"/>
      <c r="AG64" s="596"/>
      <c r="AH64" s="596"/>
      <c r="AI64" s="596"/>
      <c r="AJ64" s="596"/>
      <c r="AK64" s="414"/>
      <c r="AL64" s="367"/>
      <c r="AM64" s="367"/>
      <c r="AN64" s="630"/>
      <c r="AO64" s="631"/>
      <c r="AP64" s="631"/>
      <c r="AQ64" s="631"/>
      <c r="AR64" s="631"/>
      <c r="AS64" s="631"/>
      <c r="AT64" s="632"/>
      <c r="AU64" s="5"/>
      <c r="AV64" s="5"/>
      <c r="AW64" s="42"/>
      <c r="AY64" s="43"/>
      <c r="AZ64" s="461"/>
      <c r="BA64" s="462"/>
      <c r="BB64" s="618"/>
      <c r="BC64" s="611"/>
      <c r="BD64" s="611"/>
      <c r="BE64" s="611"/>
      <c r="BF64" s="590">
        <f t="shared" si="42"/>
        <v>0</v>
      </c>
      <c r="BG64" s="591">
        <f t="shared" si="42"/>
        <v>0</v>
      </c>
      <c r="BH64" s="591">
        <f t="shared" si="42"/>
        <v>0</v>
      </c>
      <c r="BI64" s="591">
        <f t="shared" si="42"/>
        <v>0</v>
      </c>
      <c r="BJ64" s="591">
        <f t="shared" si="42"/>
        <v>0</v>
      </c>
      <c r="BK64" s="591">
        <f t="shared" si="42"/>
        <v>0</v>
      </c>
      <c r="BL64" s="591">
        <f t="shared" si="42"/>
        <v>0</v>
      </c>
      <c r="BM64" s="591">
        <f t="shared" si="42"/>
        <v>0</v>
      </c>
      <c r="BN64" s="592">
        <f t="shared" si="42"/>
        <v>0</v>
      </c>
      <c r="BO64" s="414"/>
      <c r="BP64" s="367">
        <f t="shared" si="56"/>
        <v>0</v>
      </c>
      <c r="BQ64" s="367">
        <f t="shared" si="56"/>
        <v>0</v>
      </c>
      <c r="BR64" s="641"/>
      <c r="BS64" s="642"/>
      <c r="BT64" s="365"/>
      <c r="BU64" s="611"/>
      <c r="BV64" s="611"/>
      <c r="BW64" s="611"/>
      <c r="BX64" s="590">
        <f t="shared" si="61"/>
        <v>0</v>
      </c>
      <c r="BY64" s="591">
        <f t="shared" si="61"/>
        <v>0</v>
      </c>
      <c r="BZ64" s="591">
        <f t="shared" si="61"/>
        <v>0</v>
      </c>
      <c r="CA64" s="591">
        <f t="shared" si="61"/>
        <v>0</v>
      </c>
      <c r="CB64" s="591">
        <f t="shared" si="61"/>
        <v>0</v>
      </c>
      <c r="CC64" s="591">
        <f t="shared" si="61"/>
        <v>0</v>
      </c>
      <c r="CD64" s="591">
        <f t="shared" si="61"/>
        <v>0</v>
      </c>
      <c r="CE64" s="591">
        <f t="shared" si="61"/>
        <v>0</v>
      </c>
      <c r="CF64" s="592">
        <f t="shared" si="61"/>
        <v>0</v>
      </c>
      <c r="CG64" s="414"/>
      <c r="CH64" s="367">
        <f t="shared" si="44"/>
        <v>0</v>
      </c>
      <c r="CI64" s="367">
        <f t="shared" si="44"/>
        <v>0</v>
      </c>
      <c r="CJ64" s="630">
        <f t="shared" si="44"/>
        <v>0</v>
      </c>
      <c r="CK64" s="631">
        <f t="shared" si="44"/>
        <v>0</v>
      </c>
      <c r="CL64" s="631">
        <f t="shared" si="44"/>
        <v>0</v>
      </c>
      <c r="CM64" s="631">
        <f t="shared" si="44"/>
        <v>0</v>
      </c>
      <c r="CN64" s="631">
        <f t="shared" si="44"/>
        <v>0</v>
      </c>
      <c r="CO64" s="631">
        <f t="shared" si="44"/>
        <v>0</v>
      </c>
      <c r="CP64" s="632">
        <f t="shared" si="44"/>
        <v>0</v>
      </c>
      <c r="CQ64" s="5"/>
      <c r="CR64" s="5"/>
      <c r="CV64" s="461"/>
      <c r="CW64" s="462"/>
      <c r="CX64" s="618"/>
      <c r="CY64" s="611"/>
      <c r="CZ64" s="611"/>
      <c r="DA64" s="611"/>
      <c r="DB64" s="590">
        <f t="shared" si="38"/>
        <v>0</v>
      </c>
      <c r="DC64" s="591">
        <f t="shared" si="38"/>
        <v>0</v>
      </c>
      <c r="DD64" s="591">
        <f t="shared" si="38"/>
        <v>0</v>
      </c>
      <c r="DE64" s="591">
        <f t="shared" si="38"/>
        <v>0</v>
      </c>
      <c r="DF64" s="591">
        <f t="shared" si="38"/>
        <v>0</v>
      </c>
      <c r="DG64" s="591">
        <f t="shared" si="38"/>
        <v>0</v>
      </c>
      <c r="DH64" s="591">
        <f t="shared" si="38"/>
        <v>0</v>
      </c>
      <c r="DI64" s="591">
        <f t="shared" si="38"/>
        <v>0</v>
      </c>
      <c r="DJ64" s="592">
        <f t="shared" si="38"/>
        <v>0</v>
      </c>
      <c r="DK64" s="414"/>
      <c r="DL64" s="367">
        <f t="shared" si="36"/>
        <v>0</v>
      </c>
      <c r="DM64" s="367">
        <f t="shared" si="36"/>
        <v>0</v>
      </c>
      <c r="DN64" s="641"/>
      <c r="DO64" s="642"/>
      <c r="DP64" s="365"/>
      <c r="DQ64" s="611"/>
      <c r="DR64" s="611"/>
      <c r="DS64" s="611"/>
      <c r="DT64" s="590">
        <f t="shared" si="62"/>
        <v>0</v>
      </c>
      <c r="DU64" s="591">
        <f t="shared" si="62"/>
        <v>0</v>
      </c>
      <c r="DV64" s="591">
        <f t="shared" si="62"/>
        <v>0</v>
      </c>
      <c r="DW64" s="591">
        <f t="shared" si="62"/>
        <v>0</v>
      </c>
      <c r="DX64" s="591">
        <f t="shared" si="62"/>
        <v>0</v>
      </c>
      <c r="DY64" s="591">
        <f t="shared" si="62"/>
        <v>0</v>
      </c>
      <c r="DZ64" s="591">
        <f t="shared" si="62"/>
        <v>0</v>
      </c>
      <c r="EA64" s="591">
        <f t="shared" si="62"/>
        <v>0</v>
      </c>
      <c r="EB64" s="592">
        <f t="shared" si="62"/>
        <v>0</v>
      </c>
      <c r="EC64" s="414"/>
      <c r="ED64" s="367">
        <f t="shared" si="46"/>
        <v>0</v>
      </c>
      <c r="EE64" s="367">
        <f t="shared" si="46"/>
        <v>0</v>
      </c>
      <c r="EF64" s="722"/>
      <c r="EG64" s="723"/>
      <c r="EH64" s="723"/>
      <c r="EI64" s="723"/>
      <c r="EJ64" s="723"/>
      <c r="EK64" s="723"/>
      <c r="EL64" s="724"/>
      <c r="EM64" s="5"/>
      <c r="EN64" s="5"/>
      <c r="EO64" s="42"/>
      <c r="EQ64" s="43"/>
      <c r="ER64" s="461"/>
      <c r="ES64" s="462"/>
      <c r="ET64" s="618"/>
      <c r="EU64" s="611"/>
      <c r="EV64" s="611"/>
      <c r="EW64" s="611"/>
      <c r="EX64" s="590">
        <f t="shared" si="63"/>
        <v>0</v>
      </c>
      <c r="EY64" s="591">
        <f t="shared" si="63"/>
        <v>0</v>
      </c>
      <c r="EZ64" s="591">
        <f t="shared" si="63"/>
        <v>0</v>
      </c>
      <c r="FA64" s="591">
        <f t="shared" si="63"/>
        <v>0</v>
      </c>
      <c r="FB64" s="591">
        <f t="shared" si="63"/>
        <v>0</v>
      </c>
      <c r="FC64" s="591">
        <f t="shared" si="63"/>
        <v>0</v>
      </c>
      <c r="FD64" s="591">
        <f t="shared" si="63"/>
        <v>0</v>
      </c>
      <c r="FE64" s="591">
        <f t="shared" si="63"/>
        <v>0</v>
      </c>
      <c r="FF64" s="592">
        <f t="shared" si="63"/>
        <v>0</v>
      </c>
      <c r="FG64" s="414"/>
      <c r="FH64" s="367">
        <f t="shared" si="64"/>
        <v>0</v>
      </c>
      <c r="FI64" s="367">
        <f t="shared" si="64"/>
        <v>0</v>
      </c>
      <c r="FJ64" s="641"/>
      <c r="FK64" s="642"/>
      <c r="FL64" s="365"/>
      <c r="FM64" s="611"/>
      <c r="FN64" s="611"/>
      <c r="FO64" s="611"/>
      <c r="FP64" s="590">
        <f t="shared" si="65"/>
        <v>0</v>
      </c>
      <c r="FQ64" s="591">
        <f t="shared" si="65"/>
        <v>0</v>
      </c>
      <c r="FR64" s="591">
        <f t="shared" si="65"/>
        <v>0</v>
      </c>
      <c r="FS64" s="591">
        <f t="shared" si="65"/>
        <v>0</v>
      </c>
      <c r="FT64" s="591">
        <f t="shared" si="65"/>
        <v>0</v>
      </c>
      <c r="FU64" s="591">
        <f t="shared" si="65"/>
        <v>0</v>
      </c>
      <c r="FV64" s="591">
        <f t="shared" si="65"/>
        <v>0</v>
      </c>
      <c r="FW64" s="591">
        <f t="shared" si="65"/>
        <v>0</v>
      </c>
      <c r="FX64" s="592">
        <f t="shared" si="65"/>
        <v>0</v>
      </c>
      <c r="FY64" s="414"/>
      <c r="FZ64" s="367">
        <f t="shared" si="66"/>
        <v>0</v>
      </c>
      <c r="GA64" s="367">
        <f t="shared" si="66"/>
        <v>0</v>
      </c>
      <c r="GB64" s="722"/>
      <c r="GC64" s="723"/>
      <c r="GD64" s="723"/>
      <c r="GE64" s="723"/>
      <c r="GF64" s="723"/>
      <c r="GG64" s="723"/>
      <c r="GH64" s="724"/>
      <c r="GI64" s="5"/>
      <c r="GJ64" s="5"/>
    </row>
    <row r="65" spans="2:192" ht="12" customHeight="1" x14ac:dyDescent="0.15">
      <c r="D65" s="461"/>
      <c r="E65" s="462"/>
      <c r="F65" s="618"/>
      <c r="G65" s="365" t="s">
        <v>63</v>
      </c>
      <c r="H65" s="365"/>
      <c r="I65" s="365"/>
      <c r="J65" s="585" t="str">
        <f>IF(入力フォーム!BZ9="","",MID(RIGHT("000000000000"&amp;入力フォーム!BZ9,12),1,1))</f>
        <v/>
      </c>
      <c r="K65" s="405" t="str">
        <f>IF(入力フォーム!BZ9="","",MID(RIGHT("000000000000"&amp;入力フォーム!BZ9,12),2,1))</f>
        <v/>
      </c>
      <c r="L65" s="405" t="str">
        <f>IF(入力フォーム!BZ9="","",MID(RIGHT("000000000000"&amp;入力フォーム!BZ9,12),3,1))</f>
        <v/>
      </c>
      <c r="M65" s="593" t="str">
        <f>IF(入力フォーム!BZ9="","",MID(RIGHT("000000000000"&amp;入力フォーム!BZ9,12),4,1))</f>
        <v/>
      </c>
      <c r="N65" s="585" t="str">
        <f>IF(入力フォーム!BZ9="","",MID(RIGHT("000000000000"&amp;入力フォーム!BZ9,12),5,1))</f>
        <v/>
      </c>
      <c r="O65" s="405" t="str">
        <f>IF(入力フォーム!BZ9="","",MID(RIGHT("000000000000"&amp;入力フォーム!BZ9,12),6,1))</f>
        <v/>
      </c>
      <c r="P65" s="405" t="str">
        <f>IF(入力フォーム!BZ9="","",MID(RIGHT("000000000000"&amp;入力フォーム!BZ9,12),7,1))</f>
        <v/>
      </c>
      <c r="Q65" s="593" t="str">
        <f>IF(入力フォーム!BZ9="","",MID(RIGHT("000000000000"&amp;入力フォーム!BZ9,12),8,1))</f>
        <v/>
      </c>
      <c r="R65" s="585" t="str">
        <f>IF(入力フォーム!BZ9="","",MID(RIGHT("000000000000"&amp;入力フォーム!BZ9,12),9,1))</f>
        <v/>
      </c>
      <c r="S65" s="405" t="str">
        <f>IF(入力フォーム!BZ9="","",MID(RIGHT("000000000000"&amp;入力フォーム!BZ9,12),10,1))</f>
        <v/>
      </c>
      <c r="T65" s="405" t="str">
        <f>IF(入力フォーム!BZ9="","",MID(RIGHT("000000000000"&amp;入力フォーム!BZ9,12),11,1))</f>
        <v/>
      </c>
      <c r="U65" s="593" t="str">
        <f>IF(入力フォーム!BZ9="","",MID(RIGHT("000000000000"&amp;入力フォーム!BZ9,12),12,1))</f>
        <v/>
      </c>
      <c r="V65" s="641"/>
      <c r="W65" s="642"/>
      <c r="X65" s="365"/>
      <c r="Y65" s="365" t="s">
        <v>63</v>
      </c>
      <c r="Z65" s="365"/>
      <c r="AA65" s="365"/>
      <c r="AB65" s="585" t="str">
        <f>IF(入力フォーム!CP9="","",MID(RIGHT("000000000000"&amp;入力フォーム!CP9,12),1,1))</f>
        <v/>
      </c>
      <c r="AC65" s="405" t="str">
        <f>IF(入力フォーム!CP9="","",MID(RIGHT("000000000000"&amp;入力フォーム!CP9,12),2,1))</f>
        <v/>
      </c>
      <c r="AD65" s="405" t="str">
        <f>IF(入力フォーム!CP9="","",MID(RIGHT("000000000000"&amp;入力フォーム!CP9,12),3,1))</f>
        <v/>
      </c>
      <c r="AE65" s="593" t="str">
        <f>IF(入力フォーム!CP9="","",MID(RIGHT("000000000000"&amp;入力フォーム!CP9,12),4,1))</f>
        <v/>
      </c>
      <c r="AF65" s="585" t="str">
        <f>IF(入力フォーム!CP9="","",MID(RIGHT("000000000000"&amp;入力フォーム!CP9,12),5,1))</f>
        <v/>
      </c>
      <c r="AG65" s="405" t="str">
        <f>IF(入力フォーム!CP9="","",MID(RIGHT("000000000000"&amp;入力フォーム!CP9,12),6,1))</f>
        <v/>
      </c>
      <c r="AH65" s="405" t="str">
        <f>IF(入力フォーム!CP9="","",MID(RIGHT("000000000000"&amp;入力フォーム!CP9,12),7,1))</f>
        <v/>
      </c>
      <c r="AI65" s="593" t="str">
        <f>IF(入力フォーム!CP9="","",MID(RIGHT("000000000000"&amp;入力フォーム!CP9,12),8,1))</f>
        <v/>
      </c>
      <c r="AJ65" s="585" t="str">
        <f>IF(入力フォーム!CP9="","",MID(RIGHT("000000000000"&amp;入力フォーム!CP9,12),9,1))</f>
        <v/>
      </c>
      <c r="AK65" s="405" t="str">
        <f>IF(入力フォーム!CP9="","",MID(RIGHT("000000000000"&amp;入力フォーム!CP9,12),10,1))</f>
        <v/>
      </c>
      <c r="AL65" s="405" t="str">
        <f>IF(入力フォーム!CP9="","",MID(RIGHT("000000000000"&amp;入力フォーム!CP9,12),11,1))</f>
        <v/>
      </c>
      <c r="AM65" s="593" t="str">
        <f>IF(入力フォーム!CP9="","",MID(RIGHT("000000000000"&amp;入力フォーム!CP9,12),12,1))</f>
        <v/>
      </c>
      <c r="AN65" s="630"/>
      <c r="AO65" s="631"/>
      <c r="AP65" s="631"/>
      <c r="AQ65" s="631"/>
      <c r="AR65" s="631"/>
      <c r="AS65" s="631"/>
      <c r="AT65" s="632"/>
      <c r="AU65" s="5"/>
      <c r="AV65" s="5"/>
      <c r="AW65" s="42"/>
      <c r="AY65" s="43"/>
      <c r="AZ65" s="461"/>
      <c r="BA65" s="462"/>
      <c r="BB65" s="618"/>
      <c r="BC65" s="365" t="s">
        <v>63</v>
      </c>
      <c r="BD65" s="365"/>
      <c r="BE65" s="365"/>
      <c r="BF65" s="585" t="str">
        <f t="shared" si="42"/>
        <v/>
      </c>
      <c r="BG65" s="405" t="str">
        <f t="shared" si="42"/>
        <v/>
      </c>
      <c r="BH65" s="405" t="str">
        <f t="shared" si="42"/>
        <v/>
      </c>
      <c r="BI65" s="593" t="str">
        <f t="shared" si="42"/>
        <v/>
      </c>
      <c r="BJ65" s="585" t="str">
        <f t="shared" si="42"/>
        <v/>
      </c>
      <c r="BK65" s="405" t="str">
        <f t="shared" si="42"/>
        <v/>
      </c>
      <c r="BL65" s="405" t="str">
        <f t="shared" si="42"/>
        <v/>
      </c>
      <c r="BM65" s="593" t="str">
        <f t="shared" si="42"/>
        <v/>
      </c>
      <c r="BN65" s="585" t="str">
        <f t="shared" si="42"/>
        <v/>
      </c>
      <c r="BO65" s="405" t="str">
        <f>S65</f>
        <v/>
      </c>
      <c r="BP65" s="405" t="str">
        <f t="shared" si="56"/>
        <v/>
      </c>
      <c r="BQ65" s="593" t="str">
        <f t="shared" si="56"/>
        <v/>
      </c>
      <c r="BR65" s="641"/>
      <c r="BS65" s="642"/>
      <c r="BT65" s="365"/>
      <c r="BU65" s="365" t="s">
        <v>63</v>
      </c>
      <c r="BV65" s="365"/>
      <c r="BW65" s="365"/>
      <c r="BX65" s="585" t="str">
        <f t="shared" si="61"/>
        <v/>
      </c>
      <c r="BY65" s="405" t="str">
        <f t="shared" si="61"/>
        <v/>
      </c>
      <c r="BZ65" s="405" t="str">
        <f t="shared" si="61"/>
        <v/>
      </c>
      <c r="CA65" s="593" t="str">
        <f t="shared" si="61"/>
        <v/>
      </c>
      <c r="CB65" s="585" t="str">
        <f t="shared" si="61"/>
        <v/>
      </c>
      <c r="CC65" s="405" t="str">
        <f t="shared" si="61"/>
        <v/>
      </c>
      <c r="CD65" s="405" t="str">
        <f t="shared" si="61"/>
        <v/>
      </c>
      <c r="CE65" s="593" t="str">
        <f t="shared" si="61"/>
        <v/>
      </c>
      <c r="CF65" s="585" t="str">
        <f t="shared" si="61"/>
        <v/>
      </c>
      <c r="CG65" s="405" t="str">
        <f>AK65</f>
        <v/>
      </c>
      <c r="CH65" s="405" t="str">
        <f t="shared" si="44"/>
        <v/>
      </c>
      <c r="CI65" s="593" t="str">
        <f t="shared" si="44"/>
        <v/>
      </c>
      <c r="CJ65" s="630">
        <f t="shared" si="44"/>
        <v>0</v>
      </c>
      <c r="CK65" s="631">
        <f t="shared" si="44"/>
        <v>0</v>
      </c>
      <c r="CL65" s="631">
        <f t="shared" si="44"/>
        <v>0</v>
      </c>
      <c r="CM65" s="631">
        <f t="shared" si="44"/>
        <v>0</v>
      </c>
      <c r="CN65" s="631">
        <f t="shared" si="44"/>
        <v>0</v>
      </c>
      <c r="CO65" s="631">
        <f t="shared" si="44"/>
        <v>0</v>
      </c>
      <c r="CP65" s="632">
        <f t="shared" si="44"/>
        <v>0</v>
      </c>
      <c r="CQ65" s="5"/>
      <c r="CR65" s="5"/>
      <c r="CV65" s="461"/>
      <c r="CW65" s="462"/>
      <c r="CX65" s="618"/>
      <c r="CY65" s="365" t="s">
        <v>63</v>
      </c>
      <c r="CZ65" s="365"/>
      <c r="DA65" s="365"/>
      <c r="DB65" s="585" t="str">
        <f t="shared" si="38"/>
        <v/>
      </c>
      <c r="DC65" s="405" t="str">
        <f t="shared" si="38"/>
        <v/>
      </c>
      <c r="DD65" s="405" t="str">
        <f t="shared" si="38"/>
        <v/>
      </c>
      <c r="DE65" s="593" t="str">
        <f t="shared" si="38"/>
        <v/>
      </c>
      <c r="DF65" s="585" t="str">
        <f t="shared" si="38"/>
        <v/>
      </c>
      <c r="DG65" s="405" t="str">
        <f t="shared" si="38"/>
        <v/>
      </c>
      <c r="DH65" s="405" t="str">
        <f t="shared" si="38"/>
        <v/>
      </c>
      <c r="DI65" s="593" t="str">
        <f t="shared" si="38"/>
        <v/>
      </c>
      <c r="DJ65" s="585" t="str">
        <f t="shared" si="38"/>
        <v/>
      </c>
      <c r="DK65" s="405" t="str">
        <f>BO65</f>
        <v/>
      </c>
      <c r="DL65" s="405" t="str">
        <f t="shared" si="36"/>
        <v/>
      </c>
      <c r="DM65" s="593" t="str">
        <f t="shared" si="36"/>
        <v/>
      </c>
      <c r="DN65" s="641"/>
      <c r="DO65" s="642"/>
      <c r="DP65" s="365"/>
      <c r="DQ65" s="510"/>
      <c r="DR65" s="511"/>
      <c r="DS65" s="511"/>
      <c r="DT65" s="511"/>
      <c r="DU65" s="511"/>
      <c r="DV65" s="511"/>
      <c r="DW65" s="511"/>
      <c r="DX65" s="511"/>
      <c r="DY65" s="511"/>
      <c r="DZ65" s="511"/>
      <c r="EA65" s="511"/>
      <c r="EB65" s="511"/>
      <c r="EC65" s="511"/>
      <c r="ED65" s="511"/>
      <c r="EE65" s="512"/>
      <c r="EF65" s="722"/>
      <c r="EG65" s="723"/>
      <c r="EH65" s="723"/>
      <c r="EI65" s="723"/>
      <c r="EJ65" s="723"/>
      <c r="EK65" s="723"/>
      <c r="EL65" s="724"/>
      <c r="EM65" s="5"/>
      <c r="EN65" s="5"/>
      <c r="EO65" s="42"/>
      <c r="EQ65" s="43"/>
      <c r="ER65" s="461"/>
      <c r="ES65" s="462"/>
      <c r="ET65" s="618"/>
      <c r="EU65" s="510"/>
      <c r="EV65" s="511"/>
      <c r="EW65" s="511"/>
      <c r="EX65" s="511"/>
      <c r="EY65" s="511"/>
      <c r="EZ65" s="511"/>
      <c r="FA65" s="511"/>
      <c r="FB65" s="511"/>
      <c r="FC65" s="511"/>
      <c r="FD65" s="511"/>
      <c r="FE65" s="511"/>
      <c r="FF65" s="511"/>
      <c r="FG65" s="511"/>
      <c r="FH65" s="511"/>
      <c r="FI65" s="512"/>
      <c r="FJ65" s="641"/>
      <c r="FK65" s="642"/>
      <c r="FL65" s="365"/>
      <c r="FM65" s="510"/>
      <c r="FN65" s="511"/>
      <c r="FO65" s="511"/>
      <c r="FP65" s="511"/>
      <c r="FQ65" s="511"/>
      <c r="FR65" s="511"/>
      <c r="FS65" s="511"/>
      <c r="FT65" s="511"/>
      <c r="FU65" s="511"/>
      <c r="FV65" s="511"/>
      <c r="FW65" s="511"/>
      <c r="FX65" s="511"/>
      <c r="FY65" s="511"/>
      <c r="FZ65" s="511"/>
      <c r="GA65" s="512"/>
      <c r="GB65" s="722"/>
      <c r="GC65" s="723"/>
      <c r="GD65" s="723"/>
      <c r="GE65" s="723"/>
      <c r="GF65" s="723"/>
      <c r="GG65" s="723"/>
      <c r="GH65" s="724"/>
      <c r="GI65" s="5"/>
      <c r="GJ65" s="5"/>
    </row>
    <row r="66" spans="2:192" ht="12" customHeight="1" thickBot="1" x14ac:dyDescent="0.2">
      <c r="D66" s="461"/>
      <c r="E66" s="462"/>
      <c r="F66" s="485"/>
      <c r="G66" s="365"/>
      <c r="H66" s="365"/>
      <c r="I66" s="365"/>
      <c r="J66" s="586"/>
      <c r="K66" s="386"/>
      <c r="L66" s="386"/>
      <c r="M66" s="483"/>
      <c r="N66" s="586"/>
      <c r="O66" s="386"/>
      <c r="P66" s="386"/>
      <c r="Q66" s="483"/>
      <c r="R66" s="586"/>
      <c r="S66" s="386"/>
      <c r="T66" s="386"/>
      <c r="U66" s="483"/>
      <c r="V66" s="641"/>
      <c r="W66" s="642"/>
      <c r="X66" s="553"/>
      <c r="Y66" s="365"/>
      <c r="Z66" s="365"/>
      <c r="AA66" s="365"/>
      <c r="AB66" s="586"/>
      <c r="AC66" s="386"/>
      <c r="AD66" s="386"/>
      <c r="AE66" s="483"/>
      <c r="AF66" s="586"/>
      <c r="AG66" s="386"/>
      <c r="AH66" s="386"/>
      <c r="AI66" s="483"/>
      <c r="AJ66" s="586"/>
      <c r="AK66" s="386"/>
      <c r="AL66" s="386"/>
      <c r="AM66" s="483"/>
      <c r="AN66" s="636"/>
      <c r="AO66" s="637"/>
      <c r="AP66" s="637"/>
      <c r="AQ66" s="637"/>
      <c r="AR66" s="637"/>
      <c r="AS66" s="637"/>
      <c r="AT66" s="638"/>
      <c r="AU66" s="5"/>
      <c r="AV66" s="5"/>
      <c r="AW66" s="42"/>
      <c r="AY66" s="43"/>
      <c r="AZ66" s="461"/>
      <c r="BA66" s="462"/>
      <c r="BB66" s="485"/>
      <c r="BC66" s="365"/>
      <c r="BD66" s="365"/>
      <c r="BE66" s="365"/>
      <c r="BF66" s="586">
        <f t="shared" si="42"/>
        <v>0</v>
      </c>
      <c r="BG66" s="386">
        <f t="shared" si="42"/>
        <v>0</v>
      </c>
      <c r="BH66" s="386">
        <f t="shared" si="42"/>
        <v>0</v>
      </c>
      <c r="BI66" s="483">
        <f t="shared" si="42"/>
        <v>0</v>
      </c>
      <c r="BJ66" s="586">
        <f t="shared" si="42"/>
        <v>0</v>
      </c>
      <c r="BK66" s="386">
        <f t="shared" si="42"/>
        <v>0</v>
      </c>
      <c r="BL66" s="386">
        <f t="shared" si="42"/>
        <v>0</v>
      </c>
      <c r="BM66" s="483">
        <f t="shared" si="42"/>
        <v>0</v>
      </c>
      <c r="BN66" s="586">
        <f t="shared" si="42"/>
        <v>0</v>
      </c>
      <c r="BO66" s="386">
        <f>S66</f>
        <v>0</v>
      </c>
      <c r="BP66" s="386">
        <f t="shared" si="56"/>
        <v>0</v>
      </c>
      <c r="BQ66" s="483">
        <f t="shared" si="56"/>
        <v>0</v>
      </c>
      <c r="BR66" s="641"/>
      <c r="BS66" s="642"/>
      <c r="BT66" s="553"/>
      <c r="BU66" s="365"/>
      <c r="BV66" s="365"/>
      <c r="BW66" s="365"/>
      <c r="BX66" s="586">
        <f t="shared" si="61"/>
        <v>0</v>
      </c>
      <c r="BY66" s="386">
        <f t="shared" si="61"/>
        <v>0</v>
      </c>
      <c r="BZ66" s="386">
        <f t="shared" si="61"/>
        <v>0</v>
      </c>
      <c r="CA66" s="483">
        <f t="shared" si="61"/>
        <v>0</v>
      </c>
      <c r="CB66" s="586">
        <f t="shared" si="61"/>
        <v>0</v>
      </c>
      <c r="CC66" s="386">
        <f t="shared" si="61"/>
        <v>0</v>
      </c>
      <c r="CD66" s="386">
        <f t="shared" si="61"/>
        <v>0</v>
      </c>
      <c r="CE66" s="483">
        <f t="shared" si="61"/>
        <v>0</v>
      </c>
      <c r="CF66" s="586">
        <f t="shared" si="61"/>
        <v>0</v>
      </c>
      <c r="CG66" s="386">
        <f>AK66</f>
        <v>0</v>
      </c>
      <c r="CH66" s="386">
        <f t="shared" si="44"/>
        <v>0</v>
      </c>
      <c r="CI66" s="483">
        <f t="shared" si="44"/>
        <v>0</v>
      </c>
      <c r="CJ66" s="636">
        <f t="shared" si="44"/>
        <v>0</v>
      </c>
      <c r="CK66" s="637">
        <f t="shared" si="44"/>
        <v>0</v>
      </c>
      <c r="CL66" s="637">
        <f t="shared" si="44"/>
        <v>0</v>
      </c>
      <c r="CM66" s="637">
        <f t="shared" si="44"/>
        <v>0</v>
      </c>
      <c r="CN66" s="637">
        <f t="shared" si="44"/>
        <v>0</v>
      </c>
      <c r="CO66" s="637">
        <f t="shared" si="44"/>
        <v>0</v>
      </c>
      <c r="CP66" s="638">
        <f t="shared" si="44"/>
        <v>0</v>
      </c>
      <c r="CQ66" s="5"/>
      <c r="CR66" s="5"/>
      <c r="CV66" s="461"/>
      <c r="CW66" s="462"/>
      <c r="CX66" s="618"/>
      <c r="CY66" s="553"/>
      <c r="CZ66" s="553"/>
      <c r="DA66" s="553"/>
      <c r="DB66" s="729">
        <f t="shared" si="38"/>
        <v>0</v>
      </c>
      <c r="DC66" s="730">
        <f t="shared" si="38"/>
        <v>0</v>
      </c>
      <c r="DD66" s="730">
        <f t="shared" si="38"/>
        <v>0</v>
      </c>
      <c r="DE66" s="728">
        <f t="shared" si="38"/>
        <v>0</v>
      </c>
      <c r="DF66" s="729">
        <f t="shared" si="38"/>
        <v>0</v>
      </c>
      <c r="DG66" s="730">
        <f t="shared" si="38"/>
        <v>0</v>
      </c>
      <c r="DH66" s="730">
        <f t="shared" si="38"/>
        <v>0</v>
      </c>
      <c r="DI66" s="728">
        <f t="shared" si="38"/>
        <v>0</v>
      </c>
      <c r="DJ66" s="729">
        <f t="shared" si="38"/>
        <v>0</v>
      </c>
      <c r="DK66" s="730">
        <f>BO66</f>
        <v>0</v>
      </c>
      <c r="DL66" s="730">
        <f t="shared" si="36"/>
        <v>0</v>
      </c>
      <c r="DM66" s="728">
        <f t="shared" si="36"/>
        <v>0</v>
      </c>
      <c r="DN66" s="641"/>
      <c r="DO66" s="642"/>
      <c r="DP66" s="553"/>
      <c r="DQ66" s="738"/>
      <c r="DR66" s="739"/>
      <c r="DS66" s="739"/>
      <c r="DT66" s="739"/>
      <c r="DU66" s="739"/>
      <c r="DV66" s="739"/>
      <c r="DW66" s="739"/>
      <c r="DX66" s="739"/>
      <c r="DY66" s="739"/>
      <c r="DZ66" s="739"/>
      <c r="EA66" s="739"/>
      <c r="EB66" s="739"/>
      <c r="EC66" s="739"/>
      <c r="ED66" s="739"/>
      <c r="EE66" s="740"/>
      <c r="EF66" s="722"/>
      <c r="EG66" s="723"/>
      <c r="EH66" s="723"/>
      <c r="EI66" s="723"/>
      <c r="EJ66" s="723"/>
      <c r="EK66" s="723"/>
      <c r="EL66" s="724"/>
      <c r="EM66" s="5"/>
      <c r="EN66" s="5"/>
      <c r="EO66" s="42"/>
      <c r="EQ66" s="43"/>
      <c r="ER66" s="461"/>
      <c r="ES66" s="462"/>
      <c r="ET66" s="618"/>
      <c r="EU66" s="513"/>
      <c r="EV66" s="514"/>
      <c r="EW66" s="514"/>
      <c r="EX66" s="514"/>
      <c r="EY66" s="514"/>
      <c r="EZ66" s="514"/>
      <c r="FA66" s="514"/>
      <c r="FB66" s="514"/>
      <c r="FC66" s="514"/>
      <c r="FD66" s="514"/>
      <c r="FE66" s="514"/>
      <c r="FF66" s="514"/>
      <c r="FG66" s="514"/>
      <c r="FH66" s="514"/>
      <c r="FI66" s="515"/>
      <c r="FJ66" s="641"/>
      <c r="FK66" s="642"/>
      <c r="FL66" s="553"/>
      <c r="FM66" s="513"/>
      <c r="FN66" s="514"/>
      <c r="FO66" s="514"/>
      <c r="FP66" s="514"/>
      <c r="FQ66" s="514"/>
      <c r="FR66" s="514"/>
      <c r="FS66" s="514"/>
      <c r="FT66" s="514"/>
      <c r="FU66" s="514"/>
      <c r="FV66" s="514"/>
      <c r="FW66" s="514"/>
      <c r="FX66" s="514"/>
      <c r="FY66" s="514"/>
      <c r="FZ66" s="514"/>
      <c r="GA66" s="515"/>
      <c r="GB66" s="742"/>
      <c r="GC66" s="743"/>
      <c r="GD66" s="743"/>
      <c r="GE66" s="743"/>
      <c r="GF66" s="743"/>
      <c r="GG66" s="743"/>
      <c r="GH66" s="744"/>
      <c r="GI66" s="5"/>
      <c r="GJ66" s="5"/>
    </row>
    <row r="67" spans="2:192" ht="9.75" customHeight="1" x14ac:dyDescent="0.15">
      <c r="B67" s="430" t="s">
        <v>64</v>
      </c>
      <c r="C67" s="430"/>
      <c r="D67" s="465" t="s">
        <v>65</v>
      </c>
      <c r="E67" s="466"/>
      <c r="F67" s="486" t="s">
        <v>66</v>
      </c>
      <c r="G67" s="460"/>
      <c r="H67" s="459" t="s">
        <v>67</v>
      </c>
      <c r="I67" s="460"/>
      <c r="J67" s="459" t="s">
        <v>68</v>
      </c>
      <c r="K67" s="460"/>
      <c r="L67" s="459" t="s">
        <v>69</v>
      </c>
      <c r="M67" s="486"/>
      <c r="N67" s="410" t="s">
        <v>70</v>
      </c>
      <c r="O67" s="411"/>
      <c r="P67" s="411"/>
      <c r="Q67" s="411"/>
      <c r="R67" s="412" t="s">
        <v>178</v>
      </c>
      <c r="S67" s="412"/>
      <c r="T67" s="412" t="s">
        <v>179</v>
      </c>
      <c r="U67" s="412"/>
      <c r="V67" s="412" t="s">
        <v>71</v>
      </c>
      <c r="W67" s="412"/>
      <c r="X67" s="453"/>
      <c r="Y67" s="454"/>
      <c r="Z67" s="410" t="s">
        <v>72</v>
      </c>
      <c r="AA67" s="411"/>
      <c r="AB67" s="411"/>
      <c r="AC67" s="411"/>
      <c r="AD67" s="411"/>
      <c r="AE67" s="411"/>
      <c r="AF67" s="411"/>
      <c r="AG67" s="411"/>
      <c r="AH67" s="411"/>
      <c r="AI67" s="605"/>
      <c r="AJ67" s="402" t="s">
        <v>73</v>
      </c>
      <c r="AK67" s="403"/>
      <c r="AL67" s="403"/>
      <c r="AM67" s="403"/>
      <c r="AN67" s="403"/>
      <c r="AO67" s="403"/>
      <c r="AP67" s="403"/>
      <c r="AQ67" s="403"/>
      <c r="AR67" s="403"/>
      <c r="AS67" s="403"/>
      <c r="AT67" s="404"/>
      <c r="AU67" s="5"/>
      <c r="AV67" s="5"/>
      <c r="AW67" s="42"/>
      <c r="AX67" s="430" t="s">
        <v>189</v>
      </c>
      <c r="AY67" s="430"/>
      <c r="AZ67" s="465" t="s">
        <v>65</v>
      </c>
      <c r="BA67" s="466"/>
      <c r="BB67" s="486" t="s">
        <v>66</v>
      </c>
      <c r="BC67" s="460"/>
      <c r="BD67" s="459" t="s">
        <v>67</v>
      </c>
      <c r="BE67" s="460"/>
      <c r="BF67" s="459" t="s">
        <v>68</v>
      </c>
      <c r="BG67" s="460"/>
      <c r="BH67" s="459" t="s">
        <v>69</v>
      </c>
      <c r="BI67" s="486"/>
      <c r="BJ67" s="410" t="s">
        <v>70</v>
      </c>
      <c r="BK67" s="411"/>
      <c r="BL67" s="411"/>
      <c r="BM67" s="411"/>
      <c r="BN67" s="412" t="s">
        <v>178</v>
      </c>
      <c r="BO67" s="412"/>
      <c r="BP67" s="412" t="s">
        <v>179</v>
      </c>
      <c r="BQ67" s="412"/>
      <c r="BR67" s="412" t="s">
        <v>71</v>
      </c>
      <c r="BS67" s="412"/>
      <c r="BT67" s="453"/>
      <c r="BU67" s="454"/>
      <c r="BV67" s="410" t="s">
        <v>72</v>
      </c>
      <c r="BW67" s="411"/>
      <c r="BX67" s="411"/>
      <c r="BY67" s="411"/>
      <c r="BZ67" s="411"/>
      <c r="CA67" s="411"/>
      <c r="CB67" s="411"/>
      <c r="CC67" s="411"/>
      <c r="CD67" s="411"/>
      <c r="CE67" s="605"/>
      <c r="CF67" s="402" t="s">
        <v>73</v>
      </c>
      <c r="CG67" s="403"/>
      <c r="CH67" s="403"/>
      <c r="CI67" s="403"/>
      <c r="CJ67" s="403"/>
      <c r="CK67" s="403"/>
      <c r="CL67" s="403"/>
      <c r="CM67" s="403"/>
      <c r="CN67" s="403"/>
      <c r="CO67" s="403"/>
      <c r="CP67" s="404"/>
      <c r="CQ67" s="5"/>
      <c r="CR67" s="5"/>
      <c r="CT67" s="374" t="s">
        <v>85</v>
      </c>
      <c r="CU67" s="374"/>
      <c r="CV67" s="369" t="s">
        <v>65</v>
      </c>
      <c r="CW67" s="369"/>
      <c r="CX67" s="369" t="s">
        <v>66</v>
      </c>
      <c r="CY67" s="369"/>
      <c r="CZ67" s="369" t="s">
        <v>67</v>
      </c>
      <c r="DA67" s="369"/>
      <c r="DB67" s="369" t="s">
        <v>68</v>
      </c>
      <c r="DC67" s="369"/>
      <c r="DD67" s="369" t="s">
        <v>69</v>
      </c>
      <c r="DE67" s="369"/>
      <c r="DF67" s="365" t="s">
        <v>70</v>
      </c>
      <c r="DG67" s="365"/>
      <c r="DH67" s="365"/>
      <c r="DI67" s="365"/>
      <c r="DJ67" s="369" t="s">
        <v>178</v>
      </c>
      <c r="DK67" s="369"/>
      <c r="DL67" s="369" t="s">
        <v>179</v>
      </c>
      <c r="DM67" s="369"/>
      <c r="DN67" s="369" t="s">
        <v>71</v>
      </c>
      <c r="DO67" s="369"/>
      <c r="DP67" s="401"/>
      <c r="DQ67" s="401"/>
      <c r="DR67" s="365" t="s">
        <v>72</v>
      </c>
      <c r="DS67" s="365"/>
      <c r="DT67" s="365"/>
      <c r="DU67" s="365"/>
      <c r="DV67" s="365"/>
      <c r="DW67" s="365"/>
      <c r="DX67" s="365"/>
      <c r="DY67" s="365"/>
      <c r="DZ67" s="365"/>
      <c r="EA67" s="365"/>
      <c r="EB67" s="365" t="s">
        <v>73</v>
      </c>
      <c r="EC67" s="365"/>
      <c r="ED67" s="365"/>
      <c r="EE67" s="365"/>
      <c r="EF67" s="365"/>
      <c r="EG67" s="365"/>
      <c r="EH67" s="365"/>
      <c r="EI67" s="365"/>
      <c r="EJ67" s="365"/>
      <c r="EK67" s="365"/>
      <c r="EL67" s="365"/>
      <c r="EM67" s="5"/>
      <c r="EN67" s="5"/>
      <c r="EO67" s="42"/>
      <c r="EP67" s="374" t="s">
        <v>83</v>
      </c>
      <c r="EQ67" s="375"/>
      <c r="ER67" s="369" t="s">
        <v>65</v>
      </c>
      <c r="ES67" s="369"/>
      <c r="ET67" s="369" t="s">
        <v>66</v>
      </c>
      <c r="EU67" s="369"/>
      <c r="EV67" s="369" t="s">
        <v>67</v>
      </c>
      <c r="EW67" s="369"/>
      <c r="EX67" s="369" t="s">
        <v>68</v>
      </c>
      <c r="EY67" s="369"/>
      <c r="EZ67" s="369" t="s">
        <v>69</v>
      </c>
      <c r="FA67" s="369"/>
      <c r="FB67" s="365" t="s">
        <v>70</v>
      </c>
      <c r="FC67" s="365"/>
      <c r="FD67" s="365"/>
      <c r="FE67" s="365"/>
      <c r="FF67" s="369" t="s">
        <v>178</v>
      </c>
      <c r="FG67" s="369"/>
      <c r="FH67" s="369" t="s">
        <v>179</v>
      </c>
      <c r="FI67" s="369"/>
      <c r="FJ67" s="369" t="s">
        <v>71</v>
      </c>
      <c r="FK67" s="369"/>
      <c r="FL67" s="401"/>
      <c r="FM67" s="401"/>
      <c r="FN67" s="365" t="s">
        <v>72</v>
      </c>
      <c r="FO67" s="365"/>
      <c r="FP67" s="365"/>
      <c r="FQ67" s="365"/>
      <c r="FR67" s="365"/>
      <c r="FS67" s="365"/>
      <c r="FT67" s="365"/>
      <c r="FU67" s="365"/>
      <c r="FV67" s="365"/>
      <c r="FW67" s="365"/>
      <c r="FX67" s="365" t="s">
        <v>73</v>
      </c>
      <c r="FY67" s="365"/>
      <c r="FZ67" s="365"/>
      <c r="GA67" s="365"/>
      <c r="GB67" s="365"/>
      <c r="GC67" s="365"/>
      <c r="GD67" s="365"/>
      <c r="GE67" s="365"/>
      <c r="GF67" s="365"/>
      <c r="GG67" s="365"/>
      <c r="GH67" s="365"/>
      <c r="GI67" s="5"/>
      <c r="GJ67" s="5"/>
    </row>
    <row r="68" spans="2:192" ht="9.75" customHeight="1" x14ac:dyDescent="0.15">
      <c r="B68" s="430"/>
      <c r="C68" s="430"/>
      <c r="D68" s="467"/>
      <c r="E68" s="468"/>
      <c r="F68" s="487"/>
      <c r="G68" s="462"/>
      <c r="H68" s="461"/>
      <c r="I68" s="462"/>
      <c r="J68" s="461"/>
      <c r="K68" s="462"/>
      <c r="L68" s="461"/>
      <c r="M68" s="487"/>
      <c r="N68" s="597" t="s">
        <v>74</v>
      </c>
      <c r="O68" s="460"/>
      <c r="P68" s="459" t="s">
        <v>23</v>
      </c>
      <c r="Q68" s="460"/>
      <c r="R68" s="413"/>
      <c r="S68" s="413"/>
      <c r="T68" s="413"/>
      <c r="U68" s="413"/>
      <c r="V68" s="413"/>
      <c r="W68" s="413"/>
      <c r="X68" s="455"/>
      <c r="Y68" s="456"/>
      <c r="Z68" s="429" t="s">
        <v>75</v>
      </c>
      <c r="AA68" s="365"/>
      <c r="AB68" s="365" t="s">
        <v>76</v>
      </c>
      <c r="AC68" s="365"/>
      <c r="AD68" s="365" t="s">
        <v>44</v>
      </c>
      <c r="AE68" s="365"/>
      <c r="AF68" s="365" t="s">
        <v>45</v>
      </c>
      <c r="AG68" s="365"/>
      <c r="AH68" s="365" t="s">
        <v>46</v>
      </c>
      <c r="AI68" s="543"/>
      <c r="AJ68" s="387" t="s">
        <v>180</v>
      </c>
      <c r="AK68" s="388"/>
      <c r="AL68" s="388"/>
      <c r="AM68" s="388"/>
      <c r="AN68" s="389"/>
      <c r="AO68" s="365" t="s">
        <v>44</v>
      </c>
      <c r="AP68" s="365"/>
      <c r="AQ68" s="365" t="s">
        <v>45</v>
      </c>
      <c r="AR68" s="365"/>
      <c r="AS68" s="365" t="s">
        <v>46</v>
      </c>
      <c r="AT68" s="365"/>
      <c r="AU68" s="5"/>
      <c r="AV68" s="5"/>
      <c r="AW68" s="42"/>
      <c r="AX68" s="430"/>
      <c r="AY68" s="430"/>
      <c r="AZ68" s="467"/>
      <c r="BA68" s="468"/>
      <c r="BB68" s="487"/>
      <c r="BC68" s="462"/>
      <c r="BD68" s="461"/>
      <c r="BE68" s="462"/>
      <c r="BF68" s="461"/>
      <c r="BG68" s="462"/>
      <c r="BH68" s="461"/>
      <c r="BI68" s="487"/>
      <c r="BJ68" s="597" t="s">
        <v>74</v>
      </c>
      <c r="BK68" s="460"/>
      <c r="BL68" s="459" t="s">
        <v>23</v>
      </c>
      <c r="BM68" s="460"/>
      <c r="BN68" s="413"/>
      <c r="BO68" s="413"/>
      <c r="BP68" s="413"/>
      <c r="BQ68" s="413"/>
      <c r="BR68" s="413"/>
      <c r="BS68" s="413"/>
      <c r="BT68" s="455"/>
      <c r="BU68" s="456"/>
      <c r="BV68" s="429" t="s">
        <v>75</v>
      </c>
      <c r="BW68" s="365"/>
      <c r="BX68" s="365" t="s">
        <v>76</v>
      </c>
      <c r="BY68" s="365"/>
      <c r="BZ68" s="365" t="s">
        <v>44</v>
      </c>
      <c r="CA68" s="365"/>
      <c r="CB68" s="365" t="s">
        <v>45</v>
      </c>
      <c r="CC68" s="365"/>
      <c r="CD68" s="365" t="s">
        <v>46</v>
      </c>
      <c r="CE68" s="543"/>
      <c r="CF68" s="387" t="s">
        <v>180</v>
      </c>
      <c r="CG68" s="388"/>
      <c r="CH68" s="388"/>
      <c r="CI68" s="388"/>
      <c r="CJ68" s="389"/>
      <c r="CK68" s="365" t="s">
        <v>44</v>
      </c>
      <c r="CL68" s="365"/>
      <c r="CM68" s="365" t="s">
        <v>45</v>
      </c>
      <c r="CN68" s="365"/>
      <c r="CO68" s="365" t="s">
        <v>46</v>
      </c>
      <c r="CP68" s="365"/>
      <c r="CQ68" s="5"/>
      <c r="CR68" s="5"/>
      <c r="CT68" s="374"/>
      <c r="CU68" s="374"/>
      <c r="CV68" s="369"/>
      <c r="CW68" s="369"/>
      <c r="CX68" s="369"/>
      <c r="CY68" s="369"/>
      <c r="CZ68" s="369"/>
      <c r="DA68" s="369"/>
      <c r="DB68" s="369"/>
      <c r="DC68" s="369"/>
      <c r="DD68" s="369"/>
      <c r="DE68" s="369"/>
      <c r="DF68" s="369" t="s">
        <v>74</v>
      </c>
      <c r="DG68" s="369"/>
      <c r="DH68" s="369" t="s">
        <v>23</v>
      </c>
      <c r="DI68" s="369"/>
      <c r="DJ68" s="369"/>
      <c r="DK68" s="369"/>
      <c r="DL68" s="369"/>
      <c r="DM68" s="369"/>
      <c r="DN68" s="369"/>
      <c r="DO68" s="369"/>
      <c r="DP68" s="401"/>
      <c r="DQ68" s="401"/>
      <c r="DR68" s="365" t="s">
        <v>75</v>
      </c>
      <c r="DS68" s="365"/>
      <c r="DT68" s="365" t="s">
        <v>76</v>
      </c>
      <c r="DU68" s="365"/>
      <c r="DV68" s="365" t="s">
        <v>44</v>
      </c>
      <c r="DW68" s="365"/>
      <c r="DX68" s="365" t="s">
        <v>45</v>
      </c>
      <c r="DY68" s="365"/>
      <c r="DZ68" s="365" t="s">
        <v>46</v>
      </c>
      <c r="EA68" s="365"/>
      <c r="EB68" s="365" t="s">
        <v>180</v>
      </c>
      <c r="EC68" s="365"/>
      <c r="ED68" s="365"/>
      <c r="EE68" s="365"/>
      <c r="EF68" s="365"/>
      <c r="EG68" s="365" t="s">
        <v>44</v>
      </c>
      <c r="EH68" s="365"/>
      <c r="EI68" s="365" t="s">
        <v>45</v>
      </c>
      <c r="EJ68" s="365"/>
      <c r="EK68" s="365" t="s">
        <v>46</v>
      </c>
      <c r="EL68" s="365"/>
      <c r="EM68" s="5"/>
      <c r="EN68" s="5"/>
      <c r="EO68" s="42"/>
      <c r="EP68" s="374"/>
      <c r="EQ68" s="375"/>
      <c r="ER68" s="369"/>
      <c r="ES68" s="369"/>
      <c r="ET68" s="369"/>
      <c r="EU68" s="369"/>
      <c r="EV68" s="369"/>
      <c r="EW68" s="369"/>
      <c r="EX68" s="369"/>
      <c r="EY68" s="369"/>
      <c r="EZ68" s="369"/>
      <c r="FA68" s="369"/>
      <c r="FB68" s="369" t="s">
        <v>74</v>
      </c>
      <c r="FC68" s="369"/>
      <c r="FD68" s="369" t="s">
        <v>23</v>
      </c>
      <c r="FE68" s="369"/>
      <c r="FF68" s="369"/>
      <c r="FG68" s="369"/>
      <c r="FH68" s="369"/>
      <c r="FI68" s="369"/>
      <c r="FJ68" s="369"/>
      <c r="FK68" s="369"/>
      <c r="FL68" s="401"/>
      <c r="FM68" s="401"/>
      <c r="FN68" s="365" t="s">
        <v>75</v>
      </c>
      <c r="FO68" s="365"/>
      <c r="FP68" s="365" t="s">
        <v>76</v>
      </c>
      <c r="FQ68" s="365"/>
      <c r="FR68" s="365" t="s">
        <v>44</v>
      </c>
      <c r="FS68" s="365"/>
      <c r="FT68" s="365" t="s">
        <v>45</v>
      </c>
      <c r="FU68" s="365"/>
      <c r="FV68" s="365" t="s">
        <v>46</v>
      </c>
      <c r="FW68" s="365"/>
      <c r="FX68" s="365" t="s">
        <v>180</v>
      </c>
      <c r="FY68" s="365"/>
      <c r="FZ68" s="365"/>
      <c r="GA68" s="365"/>
      <c r="GB68" s="365"/>
      <c r="GC68" s="365" t="s">
        <v>44</v>
      </c>
      <c r="GD68" s="365"/>
      <c r="GE68" s="365" t="s">
        <v>45</v>
      </c>
      <c r="GF68" s="365"/>
      <c r="GG68" s="365" t="s">
        <v>46</v>
      </c>
      <c r="GH68" s="365"/>
      <c r="GI68" s="5"/>
      <c r="GJ68" s="5"/>
    </row>
    <row r="69" spans="2:192" ht="9.75" customHeight="1" x14ac:dyDescent="0.15">
      <c r="B69" s="430"/>
      <c r="C69" s="430"/>
      <c r="D69" s="467"/>
      <c r="E69" s="468"/>
      <c r="F69" s="487"/>
      <c r="G69" s="462"/>
      <c r="H69" s="461"/>
      <c r="I69" s="462"/>
      <c r="J69" s="461"/>
      <c r="K69" s="462"/>
      <c r="L69" s="461"/>
      <c r="M69" s="487"/>
      <c r="N69" s="467"/>
      <c r="O69" s="462"/>
      <c r="P69" s="461"/>
      <c r="Q69" s="462"/>
      <c r="R69" s="413"/>
      <c r="S69" s="413"/>
      <c r="T69" s="413"/>
      <c r="U69" s="413"/>
      <c r="V69" s="413"/>
      <c r="W69" s="413"/>
      <c r="X69" s="455"/>
      <c r="Y69" s="456"/>
      <c r="Z69" s="429"/>
      <c r="AA69" s="365"/>
      <c r="AB69" s="365"/>
      <c r="AC69" s="365"/>
      <c r="AD69" s="365"/>
      <c r="AE69" s="365"/>
      <c r="AF69" s="365"/>
      <c r="AG69" s="365"/>
      <c r="AH69" s="365"/>
      <c r="AI69" s="543"/>
      <c r="AJ69" s="390"/>
      <c r="AK69" s="391"/>
      <c r="AL69" s="391"/>
      <c r="AM69" s="391"/>
      <c r="AN69" s="392"/>
      <c r="AO69" s="365"/>
      <c r="AP69" s="365"/>
      <c r="AQ69" s="365"/>
      <c r="AR69" s="365"/>
      <c r="AS69" s="365"/>
      <c r="AT69" s="365"/>
      <c r="AU69" s="5"/>
      <c r="AV69" s="5"/>
      <c r="AW69" s="42"/>
      <c r="AX69" s="430"/>
      <c r="AY69" s="430"/>
      <c r="AZ69" s="467"/>
      <c r="BA69" s="468"/>
      <c r="BB69" s="487"/>
      <c r="BC69" s="462"/>
      <c r="BD69" s="461"/>
      <c r="BE69" s="462"/>
      <c r="BF69" s="461"/>
      <c r="BG69" s="462"/>
      <c r="BH69" s="461"/>
      <c r="BI69" s="487"/>
      <c r="BJ69" s="467"/>
      <c r="BK69" s="462"/>
      <c r="BL69" s="461"/>
      <c r="BM69" s="462"/>
      <c r="BN69" s="413"/>
      <c r="BO69" s="413"/>
      <c r="BP69" s="413"/>
      <c r="BQ69" s="413"/>
      <c r="BR69" s="413"/>
      <c r="BS69" s="413"/>
      <c r="BT69" s="455"/>
      <c r="BU69" s="456"/>
      <c r="BV69" s="429"/>
      <c r="BW69" s="365"/>
      <c r="BX69" s="365"/>
      <c r="BY69" s="365"/>
      <c r="BZ69" s="365"/>
      <c r="CA69" s="365"/>
      <c r="CB69" s="365"/>
      <c r="CC69" s="365"/>
      <c r="CD69" s="365"/>
      <c r="CE69" s="543"/>
      <c r="CF69" s="390"/>
      <c r="CG69" s="391"/>
      <c r="CH69" s="391"/>
      <c r="CI69" s="391"/>
      <c r="CJ69" s="392"/>
      <c r="CK69" s="365"/>
      <c r="CL69" s="365"/>
      <c r="CM69" s="365"/>
      <c r="CN69" s="365"/>
      <c r="CO69" s="365"/>
      <c r="CP69" s="365"/>
      <c r="CQ69" s="5"/>
      <c r="CR69" s="5"/>
      <c r="CT69" s="374"/>
      <c r="CU69" s="374"/>
      <c r="CV69" s="369"/>
      <c r="CW69" s="369"/>
      <c r="CX69" s="369"/>
      <c r="CY69" s="369"/>
      <c r="CZ69" s="369"/>
      <c r="DA69" s="369"/>
      <c r="DB69" s="369"/>
      <c r="DC69" s="369"/>
      <c r="DD69" s="369"/>
      <c r="DE69" s="369"/>
      <c r="DF69" s="369"/>
      <c r="DG69" s="369"/>
      <c r="DH69" s="369"/>
      <c r="DI69" s="369"/>
      <c r="DJ69" s="369"/>
      <c r="DK69" s="369"/>
      <c r="DL69" s="369"/>
      <c r="DM69" s="369"/>
      <c r="DN69" s="369"/>
      <c r="DO69" s="369"/>
      <c r="DP69" s="401"/>
      <c r="DQ69" s="401"/>
      <c r="DR69" s="365"/>
      <c r="DS69" s="365"/>
      <c r="DT69" s="365"/>
      <c r="DU69" s="365"/>
      <c r="DV69" s="365"/>
      <c r="DW69" s="365"/>
      <c r="DX69" s="365"/>
      <c r="DY69" s="365"/>
      <c r="DZ69" s="365"/>
      <c r="EA69" s="365"/>
      <c r="EB69" s="365"/>
      <c r="EC69" s="365"/>
      <c r="ED69" s="365"/>
      <c r="EE69" s="365"/>
      <c r="EF69" s="365"/>
      <c r="EG69" s="365"/>
      <c r="EH69" s="365"/>
      <c r="EI69" s="365"/>
      <c r="EJ69" s="365"/>
      <c r="EK69" s="365"/>
      <c r="EL69" s="365"/>
      <c r="EM69" s="5"/>
      <c r="EN69" s="5"/>
      <c r="EO69" s="42"/>
      <c r="EP69" s="374"/>
      <c r="EQ69" s="375"/>
      <c r="ER69" s="369"/>
      <c r="ES69" s="369"/>
      <c r="ET69" s="369"/>
      <c r="EU69" s="369"/>
      <c r="EV69" s="369"/>
      <c r="EW69" s="369"/>
      <c r="EX69" s="369"/>
      <c r="EY69" s="369"/>
      <c r="EZ69" s="369"/>
      <c r="FA69" s="369"/>
      <c r="FB69" s="369"/>
      <c r="FC69" s="369"/>
      <c r="FD69" s="369"/>
      <c r="FE69" s="369"/>
      <c r="FF69" s="369"/>
      <c r="FG69" s="369"/>
      <c r="FH69" s="369"/>
      <c r="FI69" s="369"/>
      <c r="FJ69" s="369"/>
      <c r="FK69" s="369"/>
      <c r="FL69" s="401"/>
      <c r="FM69" s="401"/>
      <c r="FN69" s="365"/>
      <c r="FO69" s="365"/>
      <c r="FP69" s="365"/>
      <c r="FQ69" s="365"/>
      <c r="FR69" s="365"/>
      <c r="FS69" s="365"/>
      <c r="FT69" s="365"/>
      <c r="FU69" s="365"/>
      <c r="FV69" s="365"/>
      <c r="FW69" s="365"/>
      <c r="FX69" s="365"/>
      <c r="FY69" s="365"/>
      <c r="FZ69" s="365"/>
      <c r="GA69" s="365"/>
      <c r="GB69" s="365"/>
      <c r="GC69" s="365"/>
      <c r="GD69" s="365"/>
      <c r="GE69" s="365"/>
      <c r="GF69" s="365"/>
      <c r="GG69" s="365"/>
      <c r="GH69" s="365"/>
      <c r="GI69" s="5"/>
      <c r="GJ69" s="5"/>
    </row>
    <row r="70" spans="2:192" ht="9.75" customHeight="1" x14ac:dyDescent="0.15">
      <c r="B70" s="430"/>
      <c r="C70" s="430"/>
      <c r="D70" s="469"/>
      <c r="E70" s="470"/>
      <c r="F70" s="603"/>
      <c r="G70" s="464"/>
      <c r="H70" s="463"/>
      <c r="I70" s="464"/>
      <c r="J70" s="463"/>
      <c r="K70" s="464"/>
      <c r="L70" s="463"/>
      <c r="M70" s="603"/>
      <c r="N70" s="469"/>
      <c r="O70" s="464"/>
      <c r="P70" s="463"/>
      <c r="Q70" s="464"/>
      <c r="R70" s="414"/>
      <c r="S70" s="414"/>
      <c r="T70" s="414"/>
      <c r="U70" s="414"/>
      <c r="V70" s="414"/>
      <c r="W70" s="414"/>
      <c r="X70" s="455"/>
      <c r="Y70" s="456"/>
      <c r="Z70" s="429"/>
      <c r="AA70" s="365"/>
      <c r="AB70" s="365"/>
      <c r="AC70" s="365"/>
      <c r="AD70" s="365"/>
      <c r="AE70" s="365"/>
      <c r="AF70" s="365"/>
      <c r="AG70" s="365"/>
      <c r="AH70" s="365"/>
      <c r="AI70" s="543"/>
      <c r="AJ70" s="393"/>
      <c r="AK70" s="394"/>
      <c r="AL70" s="394"/>
      <c r="AM70" s="394"/>
      <c r="AN70" s="395"/>
      <c r="AO70" s="365"/>
      <c r="AP70" s="365"/>
      <c r="AQ70" s="365"/>
      <c r="AR70" s="365"/>
      <c r="AS70" s="365"/>
      <c r="AT70" s="365"/>
      <c r="AU70" s="5"/>
      <c r="AV70" s="5"/>
      <c r="AW70" s="42"/>
      <c r="AX70" s="430"/>
      <c r="AY70" s="430"/>
      <c r="AZ70" s="469"/>
      <c r="BA70" s="470"/>
      <c r="BB70" s="603"/>
      <c r="BC70" s="464"/>
      <c r="BD70" s="463"/>
      <c r="BE70" s="464"/>
      <c r="BF70" s="463"/>
      <c r="BG70" s="464"/>
      <c r="BH70" s="463"/>
      <c r="BI70" s="603"/>
      <c r="BJ70" s="469"/>
      <c r="BK70" s="464"/>
      <c r="BL70" s="463"/>
      <c r="BM70" s="464"/>
      <c r="BN70" s="414"/>
      <c r="BO70" s="414"/>
      <c r="BP70" s="414"/>
      <c r="BQ70" s="414"/>
      <c r="BR70" s="414"/>
      <c r="BS70" s="414"/>
      <c r="BT70" s="455"/>
      <c r="BU70" s="456"/>
      <c r="BV70" s="429"/>
      <c r="BW70" s="365"/>
      <c r="BX70" s="365"/>
      <c r="BY70" s="365"/>
      <c r="BZ70" s="365"/>
      <c r="CA70" s="365"/>
      <c r="CB70" s="365"/>
      <c r="CC70" s="365"/>
      <c r="CD70" s="365"/>
      <c r="CE70" s="543"/>
      <c r="CF70" s="393"/>
      <c r="CG70" s="394"/>
      <c r="CH70" s="394"/>
      <c r="CI70" s="394"/>
      <c r="CJ70" s="395"/>
      <c r="CK70" s="365"/>
      <c r="CL70" s="365"/>
      <c r="CM70" s="365"/>
      <c r="CN70" s="365"/>
      <c r="CO70" s="365"/>
      <c r="CP70" s="365"/>
      <c r="CQ70" s="5"/>
      <c r="CR70" s="5"/>
      <c r="CT70" s="374"/>
      <c r="CU70" s="374"/>
      <c r="CV70" s="369"/>
      <c r="CW70" s="369"/>
      <c r="CX70" s="369"/>
      <c r="CY70" s="369"/>
      <c r="CZ70" s="369"/>
      <c r="DA70" s="369"/>
      <c r="DB70" s="369"/>
      <c r="DC70" s="369"/>
      <c r="DD70" s="369"/>
      <c r="DE70" s="369"/>
      <c r="DF70" s="369"/>
      <c r="DG70" s="369"/>
      <c r="DH70" s="369"/>
      <c r="DI70" s="369"/>
      <c r="DJ70" s="369"/>
      <c r="DK70" s="369"/>
      <c r="DL70" s="369"/>
      <c r="DM70" s="369"/>
      <c r="DN70" s="369"/>
      <c r="DO70" s="369"/>
      <c r="DP70" s="401"/>
      <c r="DQ70" s="401"/>
      <c r="DR70" s="365"/>
      <c r="DS70" s="365"/>
      <c r="DT70" s="365"/>
      <c r="DU70" s="365"/>
      <c r="DV70" s="365"/>
      <c r="DW70" s="365"/>
      <c r="DX70" s="365"/>
      <c r="DY70" s="365"/>
      <c r="DZ70" s="365"/>
      <c r="EA70" s="365"/>
      <c r="EB70" s="365"/>
      <c r="EC70" s="365"/>
      <c r="ED70" s="365"/>
      <c r="EE70" s="365"/>
      <c r="EF70" s="365"/>
      <c r="EG70" s="365"/>
      <c r="EH70" s="365"/>
      <c r="EI70" s="365"/>
      <c r="EJ70" s="365"/>
      <c r="EK70" s="365"/>
      <c r="EL70" s="365"/>
      <c r="EM70" s="5"/>
      <c r="EN70" s="5"/>
      <c r="EO70" s="42"/>
      <c r="EP70" s="374"/>
      <c r="EQ70" s="375"/>
      <c r="ER70" s="369"/>
      <c r="ES70" s="369"/>
      <c r="ET70" s="369"/>
      <c r="EU70" s="369"/>
      <c r="EV70" s="369"/>
      <c r="EW70" s="369"/>
      <c r="EX70" s="369"/>
      <c r="EY70" s="369"/>
      <c r="EZ70" s="369"/>
      <c r="FA70" s="369"/>
      <c r="FB70" s="369"/>
      <c r="FC70" s="369"/>
      <c r="FD70" s="369"/>
      <c r="FE70" s="369"/>
      <c r="FF70" s="369"/>
      <c r="FG70" s="369"/>
      <c r="FH70" s="369"/>
      <c r="FI70" s="369"/>
      <c r="FJ70" s="369"/>
      <c r="FK70" s="369"/>
      <c r="FL70" s="401"/>
      <c r="FM70" s="401"/>
      <c r="FN70" s="365"/>
      <c r="FO70" s="365"/>
      <c r="FP70" s="365"/>
      <c r="FQ70" s="365"/>
      <c r="FR70" s="365"/>
      <c r="FS70" s="365"/>
      <c r="FT70" s="365"/>
      <c r="FU70" s="365"/>
      <c r="FV70" s="365"/>
      <c r="FW70" s="365"/>
      <c r="FX70" s="365"/>
      <c r="FY70" s="365"/>
      <c r="FZ70" s="365"/>
      <c r="GA70" s="365"/>
      <c r="GB70" s="365"/>
      <c r="GC70" s="365"/>
      <c r="GD70" s="365"/>
      <c r="GE70" s="365"/>
      <c r="GF70" s="365"/>
      <c r="GG70" s="365"/>
      <c r="GH70" s="365"/>
      <c r="GI70" s="5"/>
      <c r="GJ70" s="5"/>
    </row>
    <row r="71" spans="2:192" ht="9.75" customHeight="1" x14ac:dyDescent="0.15">
      <c r="B71" s="430"/>
      <c r="C71" s="430"/>
      <c r="D71" s="471" t="str">
        <f>IF(ASC(入力フォーム!CT9)="1","○","")</f>
        <v/>
      </c>
      <c r="E71" s="472"/>
      <c r="F71" s="572" t="str">
        <f>IF(ASC(入力フォーム!CU9)="1","○","")</f>
        <v/>
      </c>
      <c r="G71" s="367"/>
      <c r="H71" s="476" t="str">
        <f>IF(ASC(入力フォーム!CV9)="1","○","")</f>
        <v/>
      </c>
      <c r="I71" s="477"/>
      <c r="J71" s="476" t="str">
        <f>IF(ASC(入力フォーム!CW9)="1","○","")</f>
        <v/>
      </c>
      <c r="K71" s="477"/>
      <c r="L71" s="366" t="str">
        <f>IF(ASC(入力フォーム!CX9)="1","○","")</f>
        <v/>
      </c>
      <c r="M71" s="608"/>
      <c r="N71" s="407" t="str">
        <f>IF(ASC(入力フォーム!CY9)="1","○","")</f>
        <v/>
      </c>
      <c r="O71" s="367"/>
      <c r="P71" s="366" t="str">
        <f>IF(ASC(入力フォーム!CZ9)="1","○","")</f>
        <v/>
      </c>
      <c r="Q71" s="367"/>
      <c r="R71" s="366" t="str">
        <f>IF(ASC(入力フォーム!DA9)="1","○","")</f>
        <v/>
      </c>
      <c r="S71" s="367"/>
      <c r="T71" s="366" t="str">
        <f>IF(ASC(入力フォーム!DB9)="1","○","")</f>
        <v/>
      </c>
      <c r="U71" s="367"/>
      <c r="V71" s="366" t="str">
        <f>IF(ASC(入力フォーム!DC9)="1","○","")</f>
        <v/>
      </c>
      <c r="W71" s="367"/>
      <c r="X71" s="455"/>
      <c r="Y71" s="456"/>
      <c r="Z71" s="407" t="str">
        <f>IF(ASC(入力フォーム!DE9)="1","○","")</f>
        <v/>
      </c>
      <c r="AA71" s="367"/>
      <c r="AB71" s="366" t="str">
        <f>IF(ASC(入力フォーム!DF9)="1","○","")</f>
        <v/>
      </c>
      <c r="AC71" s="367"/>
      <c r="AD71" s="368" t="str">
        <f>IF(入力フォーム!DG9="","",入力フォーム!DG9)</f>
        <v/>
      </c>
      <c r="AE71" s="367"/>
      <c r="AF71" s="368" t="str">
        <f>IF(入力フォーム!DH9="","",入力フォーム!DH9)</f>
        <v/>
      </c>
      <c r="AG71" s="367"/>
      <c r="AH71" s="368" t="str">
        <f>IF(入力フォーム!DI9="","",入力フォーム!DI9)</f>
        <v/>
      </c>
      <c r="AI71" s="601"/>
      <c r="AJ71" s="476" t="str">
        <f>IF(OR(ASC(入力フォーム!DJ9)="1",UPPER(ASC(入力フォーム!DJ9))="M",LEFT(入力フォーム!DJ9)="明"),"明治",IF(OR(ASC(入力フォーム!DJ9)="2",UPPER(ASC(入力フォーム!DJ9))="T",LEFT(入力フォーム!DJ9)="大"),"大正",IF(OR(ASC(入力フォーム!DJ9)="3",UPPER(ASC(入力フォーム!DJ9))="S",LEFT(入力フォーム!DJ9)="昭"),"昭和",IF(OR(ASC(入力フォーム!DJ9)="4",UPPER(ASC(入力フォーム!DJ9))="H",LEFT(入力フォーム!DJ9)="平"),"平成",IF(OR(ASC(入力フォーム!DJ9)="5",UPPER(ASC(入力フォーム!DJ9))="R",LEFT(入力フォーム!DJ9)="令"),"令和","")))))</f>
        <v/>
      </c>
      <c r="AK71" s="582"/>
      <c r="AL71" s="582"/>
      <c r="AM71" s="582"/>
      <c r="AN71" s="477"/>
      <c r="AO71" s="368" t="str">
        <f>IF(入力フォーム!DK9="","",入力フォーム!DK9)</f>
        <v/>
      </c>
      <c r="AP71" s="367"/>
      <c r="AQ71" s="368" t="str">
        <f>IF(入力フォーム!DL9="","",入力フォーム!DL9)</f>
        <v/>
      </c>
      <c r="AR71" s="367"/>
      <c r="AS71" s="368" t="str">
        <f>IF(入力フォーム!DM9="","",入力フォーム!DM9)</f>
        <v/>
      </c>
      <c r="AT71" s="367"/>
      <c r="AU71" s="5"/>
      <c r="AV71" s="5"/>
      <c r="AW71" s="42"/>
      <c r="AX71" s="430"/>
      <c r="AY71" s="430"/>
      <c r="AZ71" s="471" t="str">
        <f>D71</f>
        <v/>
      </c>
      <c r="BA71" s="472"/>
      <c r="BB71" s="572" t="str">
        <f>F71</f>
        <v/>
      </c>
      <c r="BC71" s="367"/>
      <c r="BD71" s="476" t="str">
        <f>H71</f>
        <v/>
      </c>
      <c r="BE71" s="477"/>
      <c r="BF71" s="476" t="str">
        <f>J71</f>
        <v/>
      </c>
      <c r="BG71" s="477"/>
      <c r="BH71" s="366" t="str">
        <f>L71</f>
        <v/>
      </c>
      <c r="BI71" s="608"/>
      <c r="BJ71" s="407" t="str">
        <f>N71</f>
        <v/>
      </c>
      <c r="BK71" s="367"/>
      <c r="BL71" s="366" t="str">
        <f>P71</f>
        <v/>
      </c>
      <c r="BM71" s="367"/>
      <c r="BN71" s="366" t="str">
        <f>R71</f>
        <v/>
      </c>
      <c r="BO71" s="367"/>
      <c r="BP71" s="366" t="str">
        <f>T71</f>
        <v/>
      </c>
      <c r="BQ71" s="367"/>
      <c r="BR71" s="366" t="str">
        <f>V71</f>
        <v/>
      </c>
      <c r="BS71" s="367"/>
      <c r="BT71" s="455"/>
      <c r="BU71" s="456"/>
      <c r="BV71" s="407" t="str">
        <f>Z71</f>
        <v/>
      </c>
      <c r="BW71" s="367"/>
      <c r="BX71" s="366" t="str">
        <f>AB71</f>
        <v/>
      </c>
      <c r="BY71" s="367"/>
      <c r="BZ71" s="368" t="str">
        <f>AD71</f>
        <v/>
      </c>
      <c r="CA71" s="367"/>
      <c r="CB71" s="368" t="str">
        <f>AF71</f>
        <v/>
      </c>
      <c r="CC71" s="367"/>
      <c r="CD71" s="368" t="str">
        <f>AH71</f>
        <v/>
      </c>
      <c r="CE71" s="601"/>
      <c r="CF71" s="476" t="str">
        <f>AJ71</f>
        <v/>
      </c>
      <c r="CG71" s="582"/>
      <c r="CH71" s="582"/>
      <c r="CI71" s="582"/>
      <c r="CJ71" s="477"/>
      <c r="CK71" s="368" t="str">
        <f>AO71</f>
        <v/>
      </c>
      <c r="CL71" s="367"/>
      <c r="CM71" s="368" t="str">
        <f>AQ71</f>
        <v/>
      </c>
      <c r="CN71" s="367"/>
      <c r="CO71" s="368" t="str">
        <f>AS71</f>
        <v/>
      </c>
      <c r="CP71" s="367"/>
      <c r="CQ71" s="5"/>
      <c r="CR71" s="5"/>
      <c r="CT71" s="374"/>
      <c r="CU71" s="374"/>
      <c r="CV71" s="366" t="str">
        <f>AZ71</f>
        <v/>
      </c>
      <c r="CW71" s="366"/>
      <c r="CX71" s="366" t="str">
        <f>BB71</f>
        <v/>
      </c>
      <c r="CY71" s="367"/>
      <c r="CZ71" s="366" t="str">
        <f>BD71</f>
        <v/>
      </c>
      <c r="DA71" s="366"/>
      <c r="DB71" s="366" t="str">
        <f>BF71</f>
        <v/>
      </c>
      <c r="DC71" s="366"/>
      <c r="DD71" s="366" t="str">
        <f>BH71</f>
        <v/>
      </c>
      <c r="DE71" s="367"/>
      <c r="DF71" s="366" t="str">
        <f>BJ71</f>
        <v/>
      </c>
      <c r="DG71" s="367"/>
      <c r="DH71" s="366" t="str">
        <f>BL71</f>
        <v/>
      </c>
      <c r="DI71" s="367"/>
      <c r="DJ71" s="366" t="str">
        <f>BN71</f>
        <v/>
      </c>
      <c r="DK71" s="367"/>
      <c r="DL71" s="366" t="str">
        <f>BP71</f>
        <v/>
      </c>
      <c r="DM71" s="367"/>
      <c r="DN71" s="366" t="str">
        <f>BR71</f>
        <v/>
      </c>
      <c r="DO71" s="367"/>
      <c r="DP71" s="401"/>
      <c r="DQ71" s="401"/>
      <c r="DR71" s="366" t="str">
        <f>BV71</f>
        <v/>
      </c>
      <c r="DS71" s="367"/>
      <c r="DT71" s="366" t="str">
        <f>BX71</f>
        <v/>
      </c>
      <c r="DU71" s="367"/>
      <c r="DV71" s="368" t="str">
        <f>BZ71</f>
        <v/>
      </c>
      <c r="DW71" s="367"/>
      <c r="DX71" s="368" t="str">
        <f>CB71</f>
        <v/>
      </c>
      <c r="DY71" s="367"/>
      <c r="DZ71" s="368" t="str">
        <f>CD71</f>
        <v/>
      </c>
      <c r="EA71" s="367"/>
      <c r="EB71" s="366" t="str">
        <f>CF71</f>
        <v/>
      </c>
      <c r="EC71" s="366"/>
      <c r="ED71" s="366"/>
      <c r="EE71" s="366"/>
      <c r="EF71" s="366"/>
      <c r="EG71" s="368" t="str">
        <f>CK71</f>
        <v/>
      </c>
      <c r="EH71" s="367"/>
      <c r="EI71" s="368" t="str">
        <f>CM71</f>
        <v/>
      </c>
      <c r="EJ71" s="367"/>
      <c r="EK71" s="368" t="str">
        <f>CO71</f>
        <v/>
      </c>
      <c r="EL71" s="367"/>
      <c r="EM71" s="5"/>
      <c r="EN71" s="5"/>
      <c r="EO71" s="42"/>
      <c r="EP71" s="374"/>
      <c r="EQ71" s="375"/>
      <c r="ER71" s="366" t="str">
        <f>CV71</f>
        <v/>
      </c>
      <c r="ES71" s="366"/>
      <c r="ET71" s="366" t="str">
        <f>CX71</f>
        <v/>
      </c>
      <c r="EU71" s="367"/>
      <c r="EV71" s="366" t="str">
        <f>CZ71</f>
        <v/>
      </c>
      <c r="EW71" s="366"/>
      <c r="EX71" s="366" t="str">
        <f>DB71</f>
        <v/>
      </c>
      <c r="EY71" s="366"/>
      <c r="EZ71" s="366" t="str">
        <f>DD71</f>
        <v/>
      </c>
      <c r="FA71" s="367"/>
      <c r="FB71" s="366" t="str">
        <f>DF71</f>
        <v/>
      </c>
      <c r="FC71" s="367"/>
      <c r="FD71" s="366" t="str">
        <f>DH71</f>
        <v/>
      </c>
      <c r="FE71" s="367"/>
      <c r="FF71" s="366" t="str">
        <f>DJ71</f>
        <v/>
      </c>
      <c r="FG71" s="367"/>
      <c r="FH71" s="366" t="str">
        <f>DL71</f>
        <v/>
      </c>
      <c r="FI71" s="367"/>
      <c r="FJ71" s="366" t="str">
        <f>DN71</f>
        <v/>
      </c>
      <c r="FK71" s="367"/>
      <c r="FL71" s="401"/>
      <c r="FM71" s="401"/>
      <c r="FN71" s="366" t="str">
        <f>DR71</f>
        <v/>
      </c>
      <c r="FO71" s="367"/>
      <c r="FP71" s="366" t="str">
        <f>DT71</f>
        <v/>
      </c>
      <c r="FQ71" s="367"/>
      <c r="FR71" s="368" t="str">
        <f>DV71</f>
        <v/>
      </c>
      <c r="FS71" s="367"/>
      <c r="FT71" s="368" t="str">
        <f>DX71</f>
        <v/>
      </c>
      <c r="FU71" s="367"/>
      <c r="FV71" s="368" t="str">
        <f>DZ71</f>
        <v/>
      </c>
      <c r="FW71" s="367"/>
      <c r="FX71" s="366" t="str">
        <f>EB71</f>
        <v/>
      </c>
      <c r="FY71" s="366"/>
      <c r="FZ71" s="366"/>
      <c r="GA71" s="366"/>
      <c r="GB71" s="366"/>
      <c r="GC71" s="368" t="str">
        <f>EG71</f>
        <v/>
      </c>
      <c r="GD71" s="367"/>
      <c r="GE71" s="368" t="str">
        <f>EI71</f>
        <v/>
      </c>
      <c r="GF71" s="367"/>
      <c r="GG71" s="368" t="str">
        <f>EK71</f>
        <v/>
      </c>
      <c r="GH71" s="367"/>
      <c r="GI71" s="5"/>
      <c r="GJ71" s="5"/>
    </row>
    <row r="72" spans="2:192" ht="9.75" customHeight="1" x14ac:dyDescent="0.15">
      <c r="B72" s="430"/>
      <c r="C72" s="430"/>
      <c r="D72" s="432"/>
      <c r="E72" s="473"/>
      <c r="F72" s="604"/>
      <c r="G72" s="367"/>
      <c r="H72" s="478"/>
      <c r="I72" s="479"/>
      <c r="J72" s="478"/>
      <c r="K72" s="479"/>
      <c r="L72" s="367"/>
      <c r="M72" s="608"/>
      <c r="N72" s="408"/>
      <c r="O72" s="367"/>
      <c r="P72" s="367"/>
      <c r="Q72" s="367"/>
      <c r="R72" s="367"/>
      <c r="S72" s="367"/>
      <c r="T72" s="367"/>
      <c r="U72" s="367"/>
      <c r="V72" s="367"/>
      <c r="W72" s="367"/>
      <c r="X72" s="455"/>
      <c r="Y72" s="456"/>
      <c r="Z72" s="408"/>
      <c r="AA72" s="367"/>
      <c r="AB72" s="367"/>
      <c r="AC72" s="367"/>
      <c r="AD72" s="367"/>
      <c r="AE72" s="367"/>
      <c r="AF72" s="367"/>
      <c r="AG72" s="367"/>
      <c r="AH72" s="367"/>
      <c r="AI72" s="601"/>
      <c r="AJ72" s="478"/>
      <c r="AK72" s="583"/>
      <c r="AL72" s="583"/>
      <c r="AM72" s="583"/>
      <c r="AN72" s="479"/>
      <c r="AO72" s="367"/>
      <c r="AP72" s="367"/>
      <c r="AQ72" s="367"/>
      <c r="AR72" s="367"/>
      <c r="AS72" s="367"/>
      <c r="AT72" s="367"/>
      <c r="AU72" s="5"/>
      <c r="AV72" s="5"/>
      <c r="AW72" s="42"/>
      <c r="AX72" s="430"/>
      <c r="AY72" s="430"/>
      <c r="AZ72" s="432"/>
      <c r="BA72" s="473"/>
      <c r="BB72" s="604"/>
      <c r="BC72" s="367"/>
      <c r="BD72" s="478"/>
      <c r="BE72" s="479"/>
      <c r="BF72" s="478"/>
      <c r="BG72" s="479"/>
      <c r="BH72" s="367"/>
      <c r="BI72" s="608"/>
      <c r="BJ72" s="408"/>
      <c r="BK72" s="367"/>
      <c r="BL72" s="367"/>
      <c r="BM72" s="367"/>
      <c r="BN72" s="367"/>
      <c r="BO72" s="367"/>
      <c r="BP72" s="367"/>
      <c r="BQ72" s="367"/>
      <c r="BR72" s="367"/>
      <c r="BS72" s="367"/>
      <c r="BT72" s="455"/>
      <c r="BU72" s="456"/>
      <c r="BV72" s="408"/>
      <c r="BW72" s="367"/>
      <c r="BX72" s="367"/>
      <c r="BY72" s="367"/>
      <c r="BZ72" s="367"/>
      <c r="CA72" s="367"/>
      <c r="CB72" s="367"/>
      <c r="CC72" s="367"/>
      <c r="CD72" s="367"/>
      <c r="CE72" s="601"/>
      <c r="CF72" s="478"/>
      <c r="CG72" s="583"/>
      <c r="CH72" s="583"/>
      <c r="CI72" s="583"/>
      <c r="CJ72" s="479"/>
      <c r="CK72" s="367"/>
      <c r="CL72" s="367"/>
      <c r="CM72" s="367"/>
      <c r="CN72" s="367"/>
      <c r="CO72" s="367"/>
      <c r="CP72" s="367"/>
      <c r="CQ72" s="5"/>
      <c r="CR72" s="5"/>
      <c r="CT72" s="374"/>
      <c r="CU72" s="374"/>
      <c r="CV72" s="366"/>
      <c r="CW72" s="366"/>
      <c r="CX72" s="367"/>
      <c r="CY72" s="367"/>
      <c r="CZ72" s="366"/>
      <c r="DA72" s="366"/>
      <c r="DB72" s="366"/>
      <c r="DC72" s="366"/>
      <c r="DD72" s="367"/>
      <c r="DE72" s="367"/>
      <c r="DF72" s="367"/>
      <c r="DG72" s="367"/>
      <c r="DH72" s="367"/>
      <c r="DI72" s="367"/>
      <c r="DJ72" s="367"/>
      <c r="DK72" s="367"/>
      <c r="DL72" s="367"/>
      <c r="DM72" s="367"/>
      <c r="DN72" s="367"/>
      <c r="DO72" s="367"/>
      <c r="DP72" s="401"/>
      <c r="DQ72" s="401"/>
      <c r="DR72" s="367"/>
      <c r="DS72" s="367"/>
      <c r="DT72" s="367"/>
      <c r="DU72" s="367"/>
      <c r="DV72" s="367"/>
      <c r="DW72" s="367"/>
      <c r="DX72" s="367"/>
      <c r="DY72" s="367"/>
      <c r="DZ72" s="367"/>
      <c r="EA72" s="367"/>
      <c r="EB72" s="366"/>
      <c r="EC72" s="366"/>
      <c r="ED72" s="366"/>
      <c r="EE72" s="366"/>
      <c r="EF72" s="366"/>
      <c r="EG72" s="367"/>
      <c r="EH72" s="367"/>
      <c r="EI72" s="367"/>
      <c r="EJ72" s="367"/>
      <c r="EK72" s="367"/>
      <c r="EL72" s="367"/>
      <c r="EM72" s="5"/>
      <c r="EN72" s="5"/>
      <c r="EO72" s="42"/>
      <c r="EP72" s="374"/>
      <c r="EQ72" s="375"/>
      <c r="ER72" s="366"/>
      <c r="ES72" s="366"/>
      <c r="ET72" s="367"/>
      <c r="EU72" s="367"/>
      <c r="EV72" s="366"/>
      <c r="EW72" s="366"/>
      <c r="EX72" s="366"/>
      <c r="EY72" s="366"/>
      <c r="EZ72" s="367"/>
      <c r="FA72" s="367"/>
      <c r="FB72" s="367"/>
      <c r="FC72" s="367"/>
      <c r="FD72" s="367"/>
      <c r="FE72" s="367"/>
      <c r="FF72" s="367"/>
      <c r="FG72" s="367"/>
      <c r="FH72" s="367"/>
      <c r="FI72" s="367"/>
      <c r="FJ72" s="367"/>
      <c r="FK72" s="367"/>
      <c r="FL72" s="401"/>
      <c r="FM72" s="401"/>
      <c r="FN72" s="367"/>
      <c r="FO72" s="367"/>
      <c r="FP72" s="367"/>
      <c r="FQ72" s="367"/>
      <c r="FR72" s="367"/>
      <c r="FS72" s="367"/>
      <c r="FT72" s="367"/>
      <c r="FU72" s="367"/>
      <c r="FV72" s="367"/>
      <c r="FW72" s="367"/>
      <c r="FX72" s="366"/>
      <c r="FY72" s="366"/>
      <c r="FZ72" s="366"/>
      <c r="GA72" s="366"/>
      <c r="GB72" s="366"/>
      <c r="GC72" s="367"/>
      <c r="GD72" s="367"/>
      <c r="GE72" s="367"/>
      <c r="GF72" s="367"/>
      <c r="GG72" s="367"/>
      <c r="GH72" s="367"/>
      <c r="GI72" s="5"/>
      <c r="GJ72" s="5"/>
    </row>
    <row r="73" spans="2:192" ht="9.75" customHeight="1" thickBot="1" x14ac:dyDescent="0.2">
      <c r="B73" s="430"/>
      <c r="C73" s="430"/>
      <c r="D73" s="474"/>
      <c r="E73" s="475"/>
      <c r="F73" s="604"/>
      <c r="G73" s="367"/>
      <c r="H73" s="480"/>
      <c r="I73" s="481"/>
      <c r="J73" s="480"/>
      <c r="K73" s="481"/>
      <c r="L73" s="367"/>
      <c r="M73" s="608"/>
      <c r="N73" s="409"/>
      <c r="O73" s="406"/>
      <c r="P73" s="406"/>
      <c r="Q73" s="406"/>
      <c r="R73" s="406"/>
      <c r="S73" s="406"/>
      <c r="T73" s="406"/>
      <c r="U73" s="406"/>
      <c r="V73" s="406"/>
      <c r="W73" s="406"/>
      <c r="X73" s="457"/>
      <c r="Y73" s="458"/>
      <c r="Z73" s="409"/>
      <c r="AA73" s="406"/>
      <c r="AB73" s="406"/>
      <c r="AC73" s="406"/>
      <c r="AD73" s="406"/>
      <c r="AE73" s="406"/>
      <c r="AF73" s="406"/>
      <c r="AG73" s="406"/>
      <c r="AH73" s="406"/>
      <c r="AI73" s="602"/>
      <c r="AJ73" s="480"/>
      <c r="AK73" s="584"/>
      <c r="AL73" s="584"/>
      <c r="AM73" s="584"/>
      <c r="AN73" s="481"/>
      <c r="AO73" s="367"/>
      <c r="AP73" s="367"/>
      <c r="AQ73" s="367"/>
      <c r="AR73" s="367"/>
      <c r="AS73" s="367"/>
      <c r="AT73" s="367"/>
      <c r="AU73" s="5"/>
      <c r="AV73" s="5"/>
      <c r="AW73" s="42"/>
      <c r="AX73" s="430"/>
      <c r="AY73" s="430"/>
      <c r="AZ73" s="474"/>
      <c r="BA73" s="475"/>
      <c r="BB73" s="604"/>
      <c r="BC73" s="367"/>
      <c r="BD73" s="480"/>
      <c r="BE73" s="481"/>
      <c r="BF73" s="480"/>
      <c r="BG73" s="481"/>
      <c r="BH73" s="367"/>
      <c r="BI73" s="608"/>
      <c r="BJ73" s="409"/>
      <c r="BK73" s="406"/>
      <c r="BL73" s="406"/>
      <c r="BM73" s="406"/>
      <c r="BN73" s="406"/>
      <c r="BO73" s="406"/>
      <c r="BP73" s="406"/>
      <c r="BQ73" s="406"/>
      <c r="BR73" s="406"/>
      <c r="BS73" s="406"/>
      <c r="BT73" s="457"/>
      <c r="BU73" s="458"/>
      <c r="BV73" s="409"/>
      <c r="BW73" s="406"/>
      <c r="BX73" s="406"/>
      <c r="BY73" s="406"/>
      <c r="BZ73" s="406"/>
      <c r="CA73" s="406"/>
      <c r="CB73" s="406"/>
      <c r="CC73" s="406"/>
      <c r="CD73" s="406"/>
      <c r="CE73" s="602"/>
      <c r="CF73" s="480"/>
      <c r="CG73" s="584"/>
      <c r="CH73" s="584"/>
      <c r="CI73" s="584"/>
      <c r="CJ73" s="481"/>
      <c r="CK73" s="367"/>
      <c r="CL73" s="367"/>
      <c r="CM73" s="367"/>
      <c r="CN73" s="367"/>
      <c r="CO73" s="367"/>
      <c r="CP73" s="367"/>
      <c r="CQ73" s="5"/>
      <c r="CR73" s="5"/>
      <c r="CT73" s="374"/>
      <c r="CU73" s="374"/>
      <c r="CV73" s="366"/>
      <c r="CW73" s="366"/>
      <c r="CX73" s="367"/>
      <c r="CY73" s="367"/>
      <c r="CZ73" s="366"/>
      <c r="DA73" s="366"/>
      <c r="DB73" s="366"/>
      <c r="DC73" s="366"/>
      <c r="DD73" s="367"/>
      <c r="DE73" s="367"/>
      <c r="DF73" s="367"/>
      <c r="DG73" s="367"/>
      <c r="DH73" s="367"/>
      <c r="DI73" s="367"/>
      <c r="DJ73" s="367"/>
      <c r="DK73" s="367"/>
      <c r="DL73" s="367"/>
      <c r="DM73" s="367"/>
      <c r="DN73" s="367"/>
      <c r="DO73" s="367"/>
      <c r="DP73" s="401"/>
      <c r="DQ73" s="401"/>
      <c r="DR73" s="367"/>
      <c r="DS73" s="367"/>
      <c r="DT73" s="367"/>
      <c r="DU73" s="367"/>
      <c r="DV73" s="367"/>
      <c r="DW73" s="367"/>
      <c r="DX73" s="367"/>
      <c r="DY73" s="367"/>
      <c r="DZ73" s="367"/>
      <c r="EA73" s="367"/>
      <c r="EB73" s="366"/>
      <c r="EC73" s="366"/>
      <c r="ED73" s="366"/>
      <c r="EE73" s="366"/>
      <c r="EF73" s="366"/>
      <c r="EG73" s="367"/>
      <c r="EH73" s="367"/>
      <c r="EI73" s="367"/>
      <c r="EJ73" s="367"/>
      <c r="EK73" s="367"/>
      <c r="EL73" s="367"/>
      <c r="EM73" s="5"/>
      <c r="EN73" s="5"/>
      <c r="EO73" s="42"/>
      <c r="EP73" s="374"/>
      <c r="EQ73" s="375"/>
      <c r="ER73" s="366"/>
      <c r="ES73" s="366"/>
      <c r="ET73" s="367"/>
      <c r="EU73" s="367"/>
      <c r="EV73" s="366"/>
      <c r="EW73" s="366"/>
      <c r="EX73" s="366"/>
      <c r="EY73" s="366"/>
      <c r="EZ73" s="367"/>
      <c r="FA73" s="367"/>
      <c r="FB73" s="367"/>
      <c r="FC73" s="367"/>
      <c r="FD73" s="367"/>
      <c r="FE73" s="367"/>
      <c r="FF73" s="367"/>
      <c r="FG73" s="367"/>
      <c r="FH73" s="367"/>
      <c r="FI73" s="367"/>
      <c r="FJ73" s="367"/>
      <c r="FK73" s="367"/>
      <c r="FL73" s="401"/>
      <c r="FM73" s="401"/>
      <c r="FN73" s="367"/>
      <c r="FO73" s="367"/>
      <c r="FP73" s="367"/>
      <c r="FQ73" s="367"/>
      <c r="FR73" s="367"/>
      <c r="FS73" s="367"/>
      <c r="FT73" s="367"/>
      <c r="FU73" s="367"/>
      <c r="FV73" s="367"/>
      <c r="FW73" s="367"/>
      <c r="FX73" s="366"/>
      <c r="FY73" s="366"/>
      <c r="FZ73" s="366"/>
      <c r="GA73" s="366"/>
      <c r="GB73" s="366"/>
      <c r="GC73" s="367"/>
      <c r="GD73" s="367"/>
      <c r="GE73" s="367"/>
      <c r="GF73" s="367"/>
      <c r="GG73" s="367"/>
      <c r="GH73" s="367"/>
      <c r="GI73" s="5"/>
      <c r="GJ73" s="5"/>
    </row>
    <row r="74" spans="2:192" ht="9.75" customHeight="1" x14ac:dyDescent="0.15">
      <c r="B74" s="430"/>
      <c r="C74" s="431"/>
      <c r="D74" s="461" t="s">
        <v>77</v>
      </c>
      <c r="E74" s="462"/>
      <c r="F74" s="494" t="s">
        <v>78</v>
      </c>
      <c r="G74" s="365"/>
      <c r="H74" s="365"/>
      <c r="I74" s="365"/>
      <c r="J74" s="606" t="str">
        <f>IF(LEN(入力フォーム!DN9)=13,LEFT(入力フォーム!DN9),"")</f>
        <v/>
      </c>
      <c r="K74" s="585" t="str">
        <f>IF(入力フォーム!DN9="","",MID(RIGHT("0000000000000"&amp;入力フォーム!DN9,13),2,1))</f>
        <v/>
      </c>
      <c r="L74" s="405" t="str">
        <f>IF(入力フォーム!DN9="","",MID(RIGHT("0000000000000"&amp;入力フォーム!DN9,13),3,1))</f>
        <v/>
      </c>
      <c r="M74" s="405" t="str">
        <f>IF(入力フォーム!DN9="","",MID(RIGHT("0000000000000"&amp;入力フォーム!DN9,13),4,1))</f>
        <v/>
      </c>
      <c r="N74" s="593" t="str">
        <f>IF(入力フォーム!DN9="","",MID(RIGHT("0000000000000"&amp;入力フォーム!DN9,13),5,1))</f>
        <v/>
      </c>
      <c r="O74" s="585" t="str">
        <f>IF(入力フォーム!DN9="","",MID(RIGHT("0000000000000"&amp;入力フォーム!DN9,13),6,1))</f>
        <v/>
      </c>
      <c r="P74" s="405" t="str">
        <f>IF(入力フォーム!DN9="","",MID(RIGHT("0000000000000"&amp;入力フォーム!DN9,13),7,1))</f>
        <v/>
      </c>
      <c r="Q74" s="405" t="str">
        <f>IF(入力フォーム!DN9="","",MID(RIGHT("0000000000000"&amp;入力フォーム!DN9,13),8,1))</f>
        <v/>
      </c>
      <c r="R74" s="593" t="str">
        <f>IF(入力フォーム!DN9="","",MID(RIGHT("0000000000000"&amp;入力フォーム!DN9,13),9,1))</f>
        <v/>
      </c>
      <c r="S74" s="609" t="str">
        <f>IF(入力フォーム!DN9="","",MID(RIGHT("0000000000000"&amp;入力フォーム!DN9,13),10,1))</f>
        <v/>
      </c>
      <c r="T74" s="385" t="str">
        <f>IF(入力フォーム!DN9="","",MID(RIGHT("0000000000000"&amp;入力フォーム!DN9,13),11,1))</f>
        <v/>
      </c>
      <c r="U74" s="385" t="str">
        <f>IF(入力フォーム!DN9="","",MID(RIGHT("0000000000000"&amp;入力フォーム!DN9,13),12,1))</f>
        <v/>
      </c>
      <c r="V74" s="482" t="str">
        <f>IF(入力フォーム!DN9="","",MID(RIGHT("0000000000000"&amp;入力フォーム!DN9,13),13,1))</f>
        <v/>
      </c>
      <c r="W74" s="551" t="s">
        <v>79</v>
      </c>
      <c r="X74" s="550"/>
      <c r="Y74" s="550"/>
      <c r="Z74" s="550"/>
      <c r="AA74" s="550"/>
      <c r="AB74" s="550"/>
      <c r="AC74" s="550"/>
      <c r="AD74" s="550"/>
      <c r="AE74" s="550"/>
      <c r="AF74" s="550"/>
      <c r="AG74" s="548"/>
      <c r="AH74" s="548"/>
      <c r="AI74" s="548"/>
      <c r="AJ74" s="548"/>
      <c r="AK74" s="548"/>
      <c r="AL74" s="548"/>
      <c r="AM74" s="548"/>
      <c r="AN74" s="548"/>
      <c r="AO74" s="548"/>
      <c r="AP74" s="548"/>
      <c r="AQ74" s="548"/>
      <c r="AR74" s="548"/>
      <c r="AS74" s="548"/>
      <c r="AT74" s="598"/>
      <c r="AU74" s="5"/>
      <c r="AV74" s="5"/>
      <c r="AW74" s="42"/>
      <c r="AX74" s="430"/>
      <c r="AY74" s="431"/>
      <c r="AZ74" s="461" t="s">
        <v>77</v>
      </c>
      <c r="BA74" s="460"/>
      <c r="BB74" s="494" t="s">
        <v>78</v>
      </c>
      <c r="BC74" s="365"/>
      <c r="BD74" s="365"/>
      <c r="BE74" s="365"/>
      <c r="BF74" s="606" t="str">
        <f t="shared" ref="BF74:BU80" si="67">J74</f>
        <v/>
      </c>
      <c r="BG74" s="585" t="str">
        <f t="shared" si="67"/>
        <v/>
      </c>
      <c r="BH74" s="405" t="str">
        <f t="shared" si="67"/>
        <v/>
      </c>
      <c r="BI74" s="405" t="str">
        <f t="shared" si="67"/>
        <v/>
      </c>
      <c r="BJ74" s="593" t="str">
        <f t="shared" si="67"/>
        <v/>
      </c>
      <c r="BK74" s="585" t="str">
        <f t="shared" si="67"/>
        <v/>
      </c>
      <c r="BL74" s="405" t="str">
        <f t="shared" si="67"/>
        <v/>
      </c>
      <c r="BM74" s="405" t="str">
        <f t="shared" si="67"/>
        <v/>
      </c>
      <c r="BN74" s="593" t="str">
        <f t="shared" si="67"/>
        <v/>
      </c>
      <c r="BO74" s="585" t="str">
        <f t="shared" si="67"/>
        <v/>
      </c>
      <c r="BP74" s="405" t="str">
        <f t="shared" si="67"/>
        <v/>
      </c>
      <c r="BQ74" s="405" t="str">
        <f t="shared" si="67"/>
        <v/>
      </c>
      <c r="BR74" s="593" t="str">
        <f t="shared" si="67"/>
        <v/>
      </c>
      <c r="BS74" s="551" t="s">
        <v>79</v>
      </c>
      <c r="BT74" s="550"/>
      <c r="BU74" s="550"/>
      <c r="BV74" s="550"/>
      <c r="BW74" s="550"/>
      <c r="BX74" s="550"/>
      <c r="BY74" s="550"/>
      <c r="BZ74" s="550"/>
      <c r="CA74" s="550"/>
      <c r="CB74" s="550"/>
      <c r="CC74" s="548"/>
      <c r="CD74" s="548"/>
      <c r="CE74" s="548"/>
      <c r="CF74" s="548"/>
      <c r="CG74" s="548"/>
      <c r="CH74" s="548"/>
      <c r="CI74" s="548"/>
      <c r="CJ74" s="548"/>
      <c r="CK74" s="548"/>
      <c r="CL74" s="548"/>
      <c r="CM74" s="548"/>
      <c r="CN74" s="548"/>
      <c r="CO74" s="548"/>
      <c r="CP74" s="598"/>
      <c r="CQ74" s="5"/>
      <c r="CR74" s="5"/>
      <c r="CT74" s="374"/>
      <c r="CU74" s="375"/>
      <c r="CV74" s="461" t="s">
        <v>77</v>
      </c>
      <c r="CW74" s="462"/>
      <c r="CX74" s="484" t="s">
        <v>78</v>
      </c>
      <c r="CY74" s="485"/>
      <c r="CZ74" s="485"/>
      <c r="DA74" s="485"/>
      <c r="DB74" s="737" t="str">
        <f t="shared" ref="DB74:DQ80" si="68">BF74</f>
        <v/>
      </c>
      <c r="DC74" s="609" t="str">
        <f t="shared" si="68"/>
        <v/>
      </c>
      <c r="DD74" s="385" t="str">
        <f t="shared" si="68"/>
        <v/>
      </c>
      <c r="DE74" s="385" t="str">
        <f t="shared" si="68"/>
        <v/>
      </c>
      <c r="DF74" s="482" t="str">
        <f t="shared" si="68"/>
        <v/>
      </c>
      <c r="DG74" s="609" t="str">
        <f t="shared" si="68"/>
        <v/>
      </c>
      <c r="DH74" s="385" t="str">
        <f t="shared" si="68"/>
        <v/>
      </c>
      <c r="DI74" s="385" t="str">
        <f t="shared" si="68"/>
        <v/>
      </c>
      <c r="DJ74" s="482" t="str">
        <f t="shared" si="68"/>
        <v/>
      </c>
      <c r="DK74" s="609" t="str">
        <f t="shared" si="68"/>
        <v/>
      </c>
      <c r="DL74" s="385" t="str">
        <f t="shared" si="68"/>
        <v/>
      </c>
      <c r="DM74" s="385" t="str">
        <f t="shared" si="68"/>
        <v/>
      </c>
      <c r="DN74" s="482" t="str">
        <f t="shared" si="68"/>
        <v/>
      </c>
      <c r="DO74" s="551" t="s">
        <v>79</v>
      </c>
      <c r="DP74" s="550"/>
      <c r="DQ74" s="550"/>
      <c r="DR74" s="550"/>
      <c r="DS74" s="550"/>
      <c r="DT74" s="550"/>
      <c r="DU74" s="550"/>
      <c r="DV74" s="550"/>
      <c r="DW74" s="550"/>
      <c r="DX74" s="550"/>
      <c r="DY74" s="550"/>
      <c r="DZ74" s="550"/>
      <c r="EA74" s="550"/>
      <c r="EB74" s="550"/>
      <c r="EC74" s="550"/>
      <c r="ED74" s="550"/>
      <c r="EE74" s="550"/>
      <c r="EF74" s="550"/>
      <c r="EG74" s="550"/>
      <c r="EH74" s="550"/>
      <c r="EI74" s="550"/>
      <c r="EJ74" s="550"/>
      <c r="EK74" s="550"/>
      <c r="EL74" s="741"/>
      <c r="EM74" s="5"/>
      <c r="EN74" s="5"/>
      <c r="EO74" s="42"/>
      <c r="EP74" s="374"/>
      <c r="EQ74" s="375"/>
      <c r="ER74" s="461" t="s">
        <v>77</v>
      </c>
      <c r="ES74" s="462"/>
      <c r="ET74" s="731"/>
      <c r="EU74" s="732"/>
      <c r="EV74" s="732"/>
      <c r="EW74" s="732"/>
      <c r="EX74" s="732"/>
      <c r="EY74" s="732"/>
      <c r="EZ74" s="732"/>
      <c r="FA74" s="732"/>
      <c r="FB74" s="732"/>
      <c r="FC74" s="732"/>
      <c r="FD74" s="732"/>
      <c r="FE74" s="732"/>
      <c r="FF74" s="732"/>
      <c r="FG74" s="732"/>
      <c r="FH74" s="732"/>
      <c r="FI74" s="732"/>
      <c r="FJ74" s="732"/>
      <c r="FK74" s="732"/>
      <c r="FL74" s="732"/>
      <c r="FM74" s="732"/>
      <c r="FN74" s="732"/>
      <c r="FO74" s="732"/>
      <c r="FP74" s="732"/>
      <c r="FQ74" s="732"/>
      <c r="FR74" s="732"/>
      <c r="FS74" s="732"/>
      <c r="FT74" s="732"/>
      <c r="FU74" s="732"/>
      <c r="FV74" s="732"/>
      <c r="FW74" s="732"/>
      <c r="FX74" s="732"/>
      <c r="FY74" s="732"/>
      <c r="FZ74" s="732"/>
      <c r="GA74" s="732"/>
      <c r="GB74" s="732"/>
      <c r="GC74" s="732"/>
      <c r="GD74" s="732"/>
      <c r="GE74" s="732"/>
      <c r="GF74" s="732"/>
      <c r="GG74" s="732"/>
      <c r="GH74" s="733"/>
      <c r="GI74" s="5"/>
      <c r="GJ74" s="5"/>
    </row>
    <row r="75" spans="2:192" ht="9.75" customHeight="1" x14ac:dyDescent="0.15">
      <c r="B75" s="430"/>
      <c r="C75" s="431"/>
      <c r="D75" s="461"/>
      <c r="E75" s="462"/>
      <c r="F75" s="365"/>
      <c r="G75" s="365"/>
      <c r="H75" s="365"/>
      <c r="I75" s="365"/>
      <c r="J75" s="607"/>
      <c r="K75" s="586"/>
      <c r="L75" s="386"/>
      <c r="M75" s="386"/>
      <c r="N75" s="483"/>
      <c r="O75" s="586"/>
      <c r="P75" s="386"/>
      <c r="Q75" s="386"/>
      <c r="R75" s="483"/>
      <c r="S75" s="586"/>
      <c r="T75" s="386"/>
      <c r="U75" s="386"/>
      <c r="V75" s="483"/>
      <c r="W75" s="599"/>
      <c r="X75" s="552"/>
      <c r="Y75" s="552"/>
      <c r="Z75" s="552"/>
      <c r="AA75" s="552"/>
      <c r="AB75" s="552"/>
      <c r="AC75" s="552"/>
      <c r="AD75" s="552"/>
      <c r="AE75" s="552"/>
      <c r="AF75" s="552"/>
      <c r="AG75" s="552"/>
      <c r="AH75" s="552"/>
      <c r="AI75" s="552"/>
      <c r="AJ75" s="552"/>
      <c r="AK75" s="552"/>
      <c r="AL75" s="552"/>
      <c r="AM75" s="552"/>
      <c r="AN75" s="552"/>
      <c r="AO75" s="552"/>
      <c r="AP75" s="552"/>
      <c r="AQ75" s="552"/>
      <c r="AR75" s="552"/>
      <c r="AS75" s="552"/>
      <c r="AT75" s="600"/>
      <c r="AU75" s="5"/>
      <c r="AV75" s="5"/>
      <c r="AW75" s="42"/>
      <c r="AX75" s="430"/>
      <c r="AY75" s="431"/>
      <c r="AZ75" s="461"/>
      <c r="BA75" s="462"/>
      <c r="BB75" s="365"/>
      <c r="BC75" s="365"/>
      <c r="BD75" s="365"/>
      <c r="BE75" s="365"/>
      <c r="BF75" s="607">
        <f t="shared" si="67"/>
        <v>0</v>
      </c>
      <c r="BG75" s="586">
        <f t="shared" si="67"/>
        <v>0</v>
      </c>
      <c r="BH75" s="386">
        <f t="shared" si="67"/>
        <v>0</v>
      </c>
      <c r="BI75" s="386">
        <f t="shared" si="67"/>
        <v>0</v>
      </c>
      <c r="BJ75" s="483">
        <f t="shared" si="67"/>
        <v>0</v>
      </c>
      <c r="BK75" s="586">
        <f t="shared" si="67"/>
        <v>0</v>
      </c>
      <c r="BL75" s="386">
        <f t="shared" si="67"/>
        <v>0</v>
      </c>
      <c r="BM75" s="386">
        <f t="shared" si="67"/>
        <v>0</v>
      </c>
      <c r="BN75" s="483">
        <f t="shared" si="67"/>
        <v>0</v>
      </c>
      <c r="BO75" s="586">
        <f t="shared" si="67"/>
        <v>0</v>
      </c>
      <c r="BP75" s="386">
        <f t="shared" si="67"/>
        <v>0</v>
      </c>
      <c r="BQ75" s="386">
        <f t="shared" si="67"/>
        <v>0</v>
      </c>
      <c r="BR75" s="483">
        <f t="shared" si="67"/>
        <v>0</v>
      </c>
      <c r="BS75" s="599"/>
      <c r="BT75" s="552"/>
      <c r="BU75" s="552"/>
      <c r="BV75" s="552"/>
      <c r="BW75" s="552"/>
      <c r="BX75" s="552"/>
      <c r="BY75" s="552"/>
      <c r="BZ75" s="552"/>
      <c r="CA75" s="552"/>
      <c r="CB75" s="552"/>
      <c r="CC75" s="552"/>
      <c r="CD75" s="552"/>
      <c r="CE75" s="552"/>
      <c r="CF75" s="552"/>
      <c r="CG75" s="552"/>
      <c r="CH75" s="552"/>
      <c r="CI75" s="552"/>
      <c r="CJ75" s="552"/>
      <c r="CK75" s="552"/>
      <c r="CL75" s="552"/>
      <c r="CM75" s="552"/>
      <c r="CN75" s="552"/>
      <c r="CO75" s="552"/>
      <c r="CP75" s="600"/>
      <c r="CQ75" s="5"/>
      <c r="CR75" s="5"/>
      <c r="CT75" s="374"/>
      <c r="CU75" s="375"/>
      <c r="CV75" s="461"/>
      <c r="CW75" s="462"/>
      <c r="CX75" s="365"/>
      <c r="CY75" s="365"/>
      <c r="CZ75" s="365"/>
      <c r="DA75" s="365"/>
      <c r="DB75" s="607">
        <f t="shared" si="68"/>
        <v>0</v>
      </c>
      <c r="DC75" s="586">
        <f t="shared" si="68"/>
        <v>0</v>
      </c>
      <c r="DD75" s="386">
        <f t="shared" si="68"/>
        <v>0</v>
      </c>
      <c r="DE75" s="386">
        <f t="shared" si="68"/>
        <v>0</v>
      </c>
      <c r="DF75" s="483">
        <f t="shared" si="68"/>
        <v>0</v>
      </c>
      <c r="DG75" s="586">
        <f t="shared" si="68"/>
        <v>0</v>
      </c>
      <c r="DH75" s="386">
        <f t="shared" si="68"/>
        <v>0</v>
      </c>
      <c r="DI75" s="386">
        <f t="shared" si="68"/>
        <v>0</v>
      </c>
      <c r="DJ75" s="483">
        <f t="shared" si="68"/>
        <v>0</v>
      </c>
      <c r="DK75" s="586">
        <f t="shared" si="68"/>
        <v>0</v>
      </c>
      <c r="DL75" s="386">
        <f t="shared" si="68"/>
        <v>0</v>
      </c>
      <c r="DM75" s="386">
        <f t="shared" si="68"/>
        <v>0</v>
      </c>
      <c r="DN75" s="483">
        <f t="shared" si="68"/>
        <v>0</v>
      </c>
      <c r="DO75" s="599"/>
      <c r="DP75" s="552"/>
      <c r="DQ75" s="552"/>
      <c r="DR75" s="552"/>
      <c r="DS75" s="552"/>
      <c r="DT75" s="552"/>
      <c r="DU75" s="552"/>
      <c r="DV75" s="552"/>
      <c r="DW75" s="552"/>
      <c r="DX75" s="552"/>
      <c r="DY75" s="552"/>
      <c r="DZ75" s="552"/>
      <c r="EA75" s="552"/>
      <c r="EB75" s="552"/>
      <c r="EC75" s="552"/>
      <c r="ED75" s="552"/>
      <c r="EE75" s="552"/>
      <c r="EF75" s="552"/>
      <c r="EG75" s="552"/>
      <c r="EH75" s="552"/>
      <c r="EI75" s="552"/>
      <c r="EJ75" s="552"/>
      <c r="EK75" s="552"/>
      <c r="EL75" s="600"/>
      <c r="EM75" s="5"/>
      <c r="EN75" s="5"/>
      <c r="EO75" s="42"/>
      <c r="EP75" s="374"/>
      <c r="EQ75" s="375"/>
      <c r="ER75" s="461"/>
      <c r="ES75" s="462"/>
      <c r="ET75" s="734"/>
      <c r="EU75" s="735"/>
      <c r="EV75" s="735"/>
      <c r="EW75" s="735"/>
      <c r="EX75" s="735"/>
      <c r="EY75" s="735"/>
      <c r="EZ75" s="735"/>
      <c r="FA75" s="735"/>
      <c r="FB75" s="735"/>
      <c r="FC75" s="735"/>
      <c r="FD75" s="735"/>
      <c r="FE75" s="735"/>
      <c r="FF75" s="735"/>
      <c r="FG75" s="735"/>
      <c r="FH75" s="735"/>
      <c r="FI75" s="735"/>
      <c r="FJ75" s="735"/>
      <c r="FK75" s="735"/>
      <c r="FL75" s="735"/>
      <c r="FM75" s="735"/>
      <c r="FN75" s="735"/>
      <c r="FO75" s="735"/>
      <c r="FP75" s="735"/>
      <c r="FQ75" s="735"/>
      <c r="FR75" s="735"/>
      <c r="FS75" s="735"/>
      <c r="FT75" s="735"/>
      <c r="FU75" s="735"/>
      <c r="FV75" s="735"/>
      <c r="FW75" s="735"/>
      <c r="FX75" s="735"/>
      <c r="FY75" s="735"/>
      <c r="FZ75" s="735"/>
      <c r="GA75" s="735"/>
      <c r="GB75" s="735"/>
      <c r="GC75" s="735"/>
      <c r="GD75" s="735"/>
      <c r="GE75" s="735"/>
      <c r="GF75" s="735"/>
      <c r="GG75" s="735"/>
      <c r="GH75" s="736"/>
      <c r="GI75" s="5"/>
      <c r="GJ75" s="5"/>
    </row>
    <row r="76" spans="2:192" ht="9.75" customHeight="1" x14ac:dyDescent="0.15">
      <c r="B76" s="430"/>
      <c r="C76" s="431"/>
      <c r="D76" s="461"/>
      <c r="E76" s="462"/>
      <c r="F76" s="501" t="s">
        <v>80</v>
      </c>
      <c r="G76" s="388"/>
      <c r="H76" s="388"/>
      <c r="I76" s="389"/>
      <c r="J76" s="376" t="str">
        <f>IF(入力フォーム!DO9="","",入力フォーム!DO9)</f>
        <v/>
      </c>
      <c r="K76" s="377"/>
      <c r="L76" s="377"/>
      <c r="M76" s="377"/>
      <c r="N76" s="377"/>
      <c r="O76" s="377"/>
      <c r="P76" s="377"/>
      <c r="Q76" s="377"/>
      <c r="R76" s="377"/>
      <c r="S76" s="377"/>
      <c r="T76" s="377"/>
      <c r="U76" s="377"/>
      <c r="V76" s="377"/>
      <c r="W76" s="377"/>
      <c r="X76" s="377"/>
      <c r="Y76" s="377"/>
      <c r="Z76" s="377"/>
      <c r="AA76" s="377"/>
      <c r="AB76" s="377"/>
      <c r="AC76" s="377"/>
      <c r="AD76" s="377"/>
      <c r="AE76" s="377"/>
      <c r="AF76" s="377"/>
      <c r="AG76" s="377"/>
      <c r="AH76" s="377"/>
      <c r="AI76" s="377"/>
      <c r="AJ76" s="377"/>
      <c r="AK76" s="377"/>
      <c r="AL76" s="377"/>
      <c r="AM76" s="377"/>
      <c r="AN76" s="377"/>
      <c r="AO76" s="377"/>
      <c r="AP76" s="377"/>
      <c r="AQ76" s="377"/>
      <c r="AR76" s="377"/>
      <c r="AS76" s="377"/>
      <c r="AT76" s="378"/>
      <c r="AU76" s="5"/>
      <c r="AV76" s="5"/>
      <c r="AW76" s="42"/>
      <c r="AX76" s="430"/>
      <c r="AY76" s="431"/>
      <c r="AZ76" s="461"/>
      <c r="BA76" s="462"/>
      <c r="BB76" s="501" t="s">
        <v>80</v>
      </c>
      <c r="BC76" s="388"/>
      <c r="BD76" s="388"/>
      <c r="BE76" s="389"/>
      <c r="BF76" s="376" t="str">
        <f t="shared" si="67"/>
        <v/>
      </c>
      <c r="BG76" s="377">
        <f t="shared" si="67"/>
        <v>0</v>
      </c>
      <c r="BH76" s="377">
        <f t="shared" si="67"/>
        <v>0</v>
      </c>
      <c r="BI76" s="377">
        <f t="shared" si="67"/>
        <v>0</v>
      </c>
      <c r="BJ76" s="377">
        <f t="shared" si="67"/>
        <v>0</v>
      </c>
      <c r="BK76" s="377">
        <f t="shared" si="67"/>
        <v>0</v>
      </c>
      <c r="BL76" s="377">
        <f t="shared" si="67"/>
        <v>0</v>
      </c>
      <c r="BM76" s="377">
        <f t="shared" si="67"/>
        <v>0</v>
      </c>
      <c r="BN76" s="377">
        <f t="shared" si="67"/>
        <v>0</v>
      </c>
      <c r="BO76" s="377">
        <f t="shared" si="67"/>
        <v>0</v>
      </c>
      <c r="BP76" s="377">
        <f t="shared" si="67"/>
        <v>0</v>
      </c>
      <c r="BQ76" s="377">
        <f t="shared" si="67"/>
        <v>0</v>
      </c>
      <c r="BR76" s="377">
        <f t="shared" si="67"/>
        <v>0</v>
      </c>
      <c r="BS76" s="377">
        <f t="shared" si="67"/>
        <v>0</v>
      </c>
      <c r="BT76" s="377">
        <f t="shared" si="67"/>
        <v>0</v>
      </c>
      <c r="BU76" s="377">
        <f t="shared" si="67"/>
        <v>0</v>
      </c>
      <c r="BV76" s="377">
        <f t="shared" ref="BV76:CK81" si="69">Z76</f>
        <v>0</v>
      </c>
      <c r="BW76" s="377">
        <f t="shared" si="69"/>
        <v>0</v>
      </c>
      <c r="BX76" s="377">
        <f t="shared" si="69"/>
        <v>0</v>
      </c>
      <c r="BY76" s="377">
        <f t="shared" si="69"/>
        <v>0</v>
      </c>
      <c r="BZ76" s="377">
        <f t="shared" si="69"/>
        <v>0</v>
      </c>
      <c r="CA76" s="377">
        <f t="shared" si="69"/>
        <v>0</v>
      </c>
      <c r="CB76" s="377">
        <f t="shared" si="69"/>
        <v>0</v>
      </c>
      <c r="CC76" s="377">
        <f t="shared" si="69"/>
        <v>0</v>
      </c>
      <c r="CD76" s="377">
        <f t="shared" si="69"/>
        <v>0</v>
      </c>
      <c r="CE76" s="377">
        <f t="shared" si="69"/>
        <v>0</v>
      </c>
      <c r="CF76" s="377">
        <f t="shared" si="69"/>
        <v>0</v>
      </c>
      <c r="CG76" s="377">
        <f t="shared" si="69"/>
        <v>0</v>
      </c>
      <c r="CH76" s="377">
        <f t="shared" si="69"/>
        <v>0</v>
      </c>
      <c r="CI76" s="377">
        <f t="shared" si="69"/>
        <v>0</v>
      </c>
      <c r="CJ76" s="377">
        <f t="shared" si="69"/>
        <v>0</v>
      </c>
      <c r="CK76" s="377">
        <f t="shared" si="69"/>
        <v>0</v>
      </c>
      <c r="CL76" s="377">
        <f t="shared" ref="CL76:CP81" si="70">AP76</f>
        <v>0</v>
      </c>
      <c r="CM76" s="377">
        <f t="shared" si="70"/>
        <v>0</v>
      </c>
      <c r="CN76" s="377">
        <f t="shared" si="70"/>
        <v>0</v>
      </c>
      <c r="CO76" s="377">
        <f t="shared" si="70"/>
        <v>0</v>
      </c>
      <c r="CP76" s="378">
        <f t="shared" si="70"/>
        <v>0</v>
      </c>
      <c r="CQ76" s="5"/>
      <c r="CR76" s="5"/>
      <c r="CT76" s="374"/>
      <c r="CU76" s="375"/>
      <c r="CV76" s="461"/>
      <c r="CW76" s="462"/>
      <c r="CX76" s="501" t="s">
        <v>80</v>
      </c>
      <c r="CY76" s="388"/>
      <c r="CZ76" s="388"/>
      <c r="DA76" s="389"/>
      <c r="DB76" s="376" t="str">
        <f t="shared" si="68"/>
        <v/>
      </c>
      <c r="DC76" s="377">
        <f t="shared" si="68"/>
        <v>0</v>
      </c>
      <c r="DD76" s="377">
        <f t="shared" si="68"/>
        <v>0</v>
      </c>
      <c r="DE76" s="377">
        <f t="shared" si="68"/>
        <v>0</v>
      </c>
      <c r="DF76" s="377">
        <f t="shared" si="68"/>
        <v>0</v>
      </c>
      <c r="DG76" s="377">
        <f t="shared" si="68"/>
        <v>0</v>
      </c>
      <c r="DH76" s="377">
        <f t="shared" si="68"/>
        <v>0</v>
      </c>
      <c r="DI76" s="377">
        <f t="shared" si="68"/>
        <v>0</v>
      </c>
      <c r="DJ76" s="377">
        <f t="shared" si="68"/>
        <v>0</v>
      </c>
      <c r="DK76" s="377">
        <f t="shared" si="68"/>
        <v>0</v>
      </c>
      <c r="DL76" s="377">
        <f t="shared" si="68"/>
        <v>0</v>
      </c>
      <c r="DM76" s="377">
        <f t="shared" si="68"/>
        <v>0</v>
      </c>
      <c r="DN76" s="377">
        <f t="shared" si="68"/>
        <v>0</v>
      </c>
      <c r="DO76" s="377">
        <f t="shared" si="68"/>
        <v>0</v>
      </c>
      <c r="DP76" s="377">
        <f t="shared" si="68"/>
        <v>0</v>
      </c>
      <c r="DQ76" s="377">
        <f t="shared" si="68"/>
        <v>0</v>
      </c>
      <c r="DR76" s="377">
        <f t="shared" ref="DR76:EG81" si="71">BV76</f>
        <v>0</v>
      </c>
      <c r="DS76" s="377">
        <f t="shared" si="71"/>
        <v>0</v>
      </c>
      <c r="DT76" s="377">
        <f t="shared" si="71"/>
        <v>0</v>
      </c>
      <c r="DU76" s="377">
        <f t="shared" si="71"/>
        <v>0</v>
      </c>
      <c r="DV76" s="377">
        <f t="shared" si="71"/>
        <v>0</v>
      </c>
      <c r="DW76" s="377">
        <f t="shared" si="71"/>
        <v>0</v>
      </c>
      <c r="DX76" s="377">
        <f t="shared" si="71"/>
        <v>0</v>
      </c>
      <c r="DY76" s="377">
        <f t="shared" si="71"/>
        <v>0</v>
      </c>
      <c r="DZ76" s="377">
        <f t="shared" si="71"/>
        <v>0</v>
      </c>
      <c r="EA76" s="377">
        <f t="shared" si="71"/>
        <v>0</v>
      </c>
      <c r="EB76" s="377">
        <f t="shared" si="71"/>
        <v>0</v>
      </c>
      <c r="EC76" s="377">
        <f t="shared" si="71"/>
        <v>0</v>
      </c>
      <c r="ED76" s="377">
        <f t="shared" si="71"/>
        <v>0</v>
      </c>
      <c r="EE76" s="377">
        <f t="shared" si="71"/>
        <v>0</v>
      </c>
      <c r="EF76" s="377">
        <f t="shared" si="71"/>
        <v>0</v>
      </c>
      <c r="EG76" s="377">
        <f t="shared" si="71"/>
        <v>0</v>
      </c>
      <c r="EH76" s="377">
        <f t="shared" ref="EH76:EL81" si="72">CL76</f>
        <v>0</v>
      </c>
      <c r="EI76" s="377">
        <f t="shared" si="72"/>
        <v>0</v>
      </c>
      <c r="EJ76" s="377">
        <f t="shared" si="72"/>
        <v>0</v>
      </c>
      <c r="EK76" s="377">
        <f t="shared" si="72"/>
        <v>0</v>
      </c>
      <c r="EL76" s="378">
        <f t="shared" si="72"/>
        <v>0</v>
      </c>
      <c r="EM76" s="5"/>
      <c r="EN76" s="5"/>
      <c r="EO76" s="42"/>
      <c r="EP76" s="374"/>
      <c r="EQ76" s="375"/>
      <c r="ER76" s="461"/>
      <c r="ES76" s="462"/>
      <c r="ET76" s="501" t="s">
        <v>80</v>
      </c>
      <c r="EU76" s="388"/>
      <c r="EV76" s="388"/>
      <c r="EW76" s="389"/>
      <c r="EX76" s="376" t="str">
        <f t="shared" ref="EX76:FM80" si="73">DB76</f>
        <v/>
      </c>
      <c r="EY76" s="377">
        <f t="shared" si="73"/>
        <v>0</v>
      </c>
      <c r="EZ76" s="377">
        <f t="shared" si="73"/>
        <v>0</v>
      </c>
      <c r="FA76" s="377">
        <f t="shared" si="73"/>
        <v>0</v>
      </c>
      <c r="FB76" s="377">
        <f t="shared" si="73"/>
        <v>0</v>
      </c>
      <c r="FC76" s="377">
        <f t="shared" si="73"/>
        <v>0</v>
      </c>
      <c r="FD76" s="377">
        <f t="shared" si="73"/>
        <v>0</v>
      </c>
      <c r="FE76" s="377">
        <f t="shared" si="73"/>
        <v>0</v>
      </c>
      <c r="FF76" s="377">
        <f t="shared" si="73"/>
        <v>0</v>
      </c>
      <c r="FG76" s="377">
        <f t="shared" si="73"/>
        <v>0</v>
      </c>
      <c r="FH76" s="377">
        <f t="shared" si="73"/>
        <v>0</v>
      </c>
      <c r="FI76" s="377">
        <f t="shared" si="73"/>
        <v>0</v>
      </c>
      <c r="FJ76" s="377">
        <f t="shared" si="73"/>
        <v>0</v>
      </c>
      <c r="FK76" s="377">
        <f t="shared" si="73"/>
        <v>0</v>
      </c>
      <c r="FL76" s="377">
        <f t="shared" si="73"/>
        <v>0</v>
      </c>
      <c r="FM76" s="377">
        <f t="shared" si="73"/>
        <v>0</v>
      </c>
      <c r="FN76" s="377">
        <f t="shared" ref="FN76:GC81" si="74">DR76</f>
        <v>0</v>
      </c>
      <c r="FO76" s="377">
        <f t="shared" si="74"/>
        <v>0</v>
      </c>
      <c r="FP76" s="377">
        <f t="shared" si="74"/>
        <v>0</v>
      </c>
      <c r="FQ76" s="377">
        <f t="shared" si="74"/>
        <v>0</v>
      </c>
      <c r="FR76" s="377">
        <f t="shared" si="74"/>
        <v>0</v>
      </c>
      <c r="FS76" s="377">
        <f t="shared" si="74"/>
        <v>0</v>
      </c>
      <c r="FT76" s="377">
        <f t="shared" si="74"/>
        <v>0</v>
      </c>
      <c r="FU76" s="377">
        <f t="shared" si="74"/>
        <v>0</v>
      </c>
      <c r="FV76" s="377">
        <f t="shared" si="74"/>
        <v>0</v>
      </c>
      <c r="FW76" s="377">
        <f t="shared" si="74"/>
        <v>0</v>
      </c>
      <c r="FX76" s="377">
        <f t="shared" si="74"/>
        <v>0</v>
      </c>
      <c r="FY76" s="377">
        <f t="shared" si="74"/>
        <v>0</v>
      </c>
      <c r="FZ76" s="377">
        <f t="shared" si="74"/>
        <v>0</v>
      </c>
      <c r="GA76" s="377">
        <f t="shared" si="74"/>
        <v>0</v>
      </c>
      <c r="GB76" s="377">
        <f t="shared" si="74"/>
        <v>0</v>
      </c>
      <c r="GC76" s="377">
        <f t="shared" si="74"/>
        <v>0</v>
      </c>
      <c r="GD76" s="377">
        <f t="shared" ref="GD76:GH81" si="75">EH76</f>
        <v>0</v>
      </c>
      <c r="GE76" s="377">
        <f t="shared" si="75"/>
        <v>0</v>
      </c>
      <c r="GF76" s="377">
        <f t="shared" si="75"/>
        <v>0</v>
      </c>
      <c r="GG76" s="377">
        <f t="shared" si="75"/>
        <v>0</v>
      </c>
      <c r="GH76" s="378">
        <f t="shared" si="75"/>
        <v>0</v>
      </c>
      <c r="GI76" s="5"/>
      <c r="GJ76" s="5"/>
    </row>
    <row r="77" spans="2:192" ht="9.75" customHeight="1" x14ac:dyDescent="0.15">
      <c r="B77" s="430"/>
      <c r="C77" s="431"/>
      <c r="D77" s="461"/>
      <c r="E77" s="462"/>
      <c r="F77" s="390"/>
      <c r="G77" s="391"/>
      <c r="H77" s="391"/>
      <c r="I77" s="392"/>
      <c r="J77" s="379"/>
      <c r="K77" s="380"/>
      <c r="L77" s="380"/>
      <c r="M77" s="380"/>
      <c r="N77" s="380"/>
      <c r="O77" s="380"/>
      <c r="P77" s="380"/>
      <c r="Q77" s="380"/>
      <c r="R77" s="380"/>
      <c r="S77" s="380"/>
      <c r="T77" s="380"/>
      <c r="U77" s="380"/>
      <c r="V77" s="380"/>
      <c r="W77" s="380"/>
      <c r="X77" s="380"/>
      <c r="Y77" s="380"/>
      <c r="Z77" s="380"/>
      <c r="AA77" s="380"/>
      <c r="AB77" s="380"/>
      <c r="AC77" s="380"/>
      <c r="AD77" s="380"/>
      <c r="AE77" s="380"/>
      <c r="AF77" s="380"/>
      <c r="AG77" s="380"/>
      <c r="AH77" s="380"/>
      <c r="AI77" s="380"/>
      <c r="AJ77" s="380"/>
      <c r="AK77" s="380"/>
      <c r="AL77" s="380"/>
      <c r="AM77" s="380"/>
      <c r="AN77" s="380"/>
      <c r="AO77" s="380"/>
      <c r="AP77" s="380"/>
      <c r="AQ77" s="380"/>
      <c r="AR77" s="380"/>
      <c r="AS77" s="380"/>
      <c r="AT77" s="381"/>
      <c r="AU77" s="5"/>
      <c r="AV77" s="5"/>
      <c r="AW77" s="42"/>
      <c r="AX77" s="430"/>
      <c r="AY77" s="431"/>
      <c r="AZ77" s="461"/>
      <c r="BA77" s="462"/>
      <c r="BB77" s="390"/>
      <c r="BC77" s="391"/>
      <c r="BD77" s="391"/>
      <c r="BE77" s="392"/>
      <c r="BF77" s="379">
        <f t="shared" si="67"/>
        <v>0</v>
      </c>
      <c r="BG77" s="380">
        <f t="shared" si="67"/>
        <v>0</v>
      </c>
      <c r="BH77" s="380">
        <f t="shared" si="67"/>
        <v>0</v>
      </c>
      <c r="BI77" s="380">
        <f t="shared" si="67"/>
        <v>0</v>
      </c>
      <c r="BJ77" s="380">
        <f t="shared" si="67"/>
        <v>0</v>
      </c>
      <c r="BK77" s="380">
        <f t="shared" si="67"/>
        <v>0</v>
      </c>
      <c r="BL77" s="380">
        <f t="shared" si="67"/>
        <v>0</v>
      </c>
      <c r="BM77" s="380">
        <f t="shared" si="67"/>
        <v>0</v>
      </c>
      <c r="BN77" s="380">
        <f t="shared" si="67"/>
        <v>0</v>
      </c>
      <c r="BO77" s="380">
        <f t="shared" si="67"/>
        <v>0</v>
      </c>
      <c r="BP77" s="380">
        <f t="shared" si="67"/>
        <v>0</v>
      </c>
      <c r="BQ77" s="380">
        <f t="shared" si="67"/>
        <v>0</v>
      </c>
      <c r="BR77" s="380">
        <f t="shared" si="67"/>
        <v>0</v>
      </c>
      <c r="BS77" s="380">
        <f t="shared" si="67"/>
        <v>0</v>
      </c>
      <c r="BT77" s="380">
        <f t="shared" si="67"/>
        <v>0</v>
      </c>
      <c r="BU77" s="380">
        <f t="shared" si="67"/>
        <v>0</v>
      </c>
      <c r="BV77" s="380">
        <f t="shared" si="69"/>
        <v>0</v>
      </c>
      <c r="BW77" s="380">
        <f t="shared" si="69"/>
        <v>0</v>
      </c>
      <c r="BX77" s="380">
        <f t="shared" si="69"/>
        <v>0</v>
      </c>
      <c r="BY77" s="380">
        <f t="shared" si="69"/>
        <v>0</v>
      </c>
      <c r="BZ77" s="380">
        <f t="shared" si="69"/>
        <v>0</v>
      </c>
      <c r="CA77" s="380">
        <f t="shared" si="69"/>
        <v>0</v>
      </c>
      <c r="CB77" s="380">
        <f t="shared" si="69"/>
        <v>0</v>
      </c>
      <c r="CC77" s="380">
        <f t="shared" si="69"/>
        <v>0</v>
      </c>
      <c r="CD77" s="380">
        <f t="shared" si="69"/>
        <v>0</v>
      </c>
      <c r="CE77" s="380">
        <f t="shared" si="69"/>
        <v>0</v>
      </c>
      <c r="CF77" s="380">
        <f t="shared" si="69"/>
        <v>0</v>
      </c>
      <c r="CG77" s="380">
        <f t="shared" si="69"/>
        <v>0</v>
      </c>
      <c r="CH77" s="380">
        <f t="shared" si="69"/>
        <v>0</v>
      </c>
      <c r="CI77" s="380">
        <f t="shared" si="69"/>
        <v>0</v>
      </c>
      <c r="CJ77" s="380">
        <f t="shared" si="69"/>
        <v>0</v>
      </c>
      <c r="CK77" s="380">
        <f t="shared" si="69"/>
        <v>0</v>
      </c>
      <c r="CL77" s="380">
        <f t="shared" si="70"/>
        <v>0</v>
      </c>
      <c r="CM77" s="380">
        <f t="shared" si="70"/>
        <v>0</v>
      </c>
      <c r="CN77" s="380">
        <f t="shared" si="70"/>
        <v>0</v>
      </c>
      <c r="CO77" s="380">
        <f t="shared" si="70"/>
        <v>0</v>
      </c>
      <c r="CP77" s="381">
        <f t="shared" si="70"/>
        <v>0</v>
      </c>
      <c r="CQ77" s="5"/>
      <c r="CR77" s="5"/>
      <c r="CT77" s="374"/>
      <c r="CU77" s="375"/>
      <c r="CV77" s="461"/>
      <c r="CW77" s="462"/>
      <c r="CX77" s="390"/>
      <c r="CY77" s="391"/>
      <c r="CZ77" s="391"/>
      <c r="DA77" s="392"/>
      <c r="DB77" s="379">
        <f t="shared" si="68"/>
        <v>0</v>
      </c>
      <c r="DC77" s="380">
        <f t="shared" si="68"/>
        <v>0</v>
      </c>
      <c r="DD77" s="380">
        <f t="shared" si="68"/>
        <v>0</v>
      </c>
      <c r="DE77" s="380">
        <f t="shared" si="68"/>
        <v>0</v>
      </c>
      <c r="DF77" s="380">
        <f t="shared" si="68"/>
        <v>0</v>
      </c>
      <c r="DG77" s="380">
        <f t="shared" si="68"/>
        <v>0</v>
      </c>
      <c r="DH77" s="380">
        <f t="shared" si="68"/>
        <v>0</v>
      </c>
      <c r="DI77" s="380">
        <f t="shared" si="68"/>
        <v>0</v>
      </c>
      <c r="DJ77" s="380">
        <f t="shared" si="68"/>
        <v>0</v>
      </c>
      <c r="DK77" s="380">
        <f t="shared" si="68"/>
        <v>0</v>
      </c>
      <c r="DL77" s="380">
        <f t="shared" si="68"/>
        <v>0</v>
      </c>
      <c r="DM77" s="380">
        <f t="shared" si="68"/>
        <v>0</v>
      </c>
      <c r="DN77" s="380">
        <f t="shared" si="68"/>
        <v>0</v>
      </c>
      <c r="DO77" s="380">
        <f t="shared" si="68"/>
        <v>0</v>
      </c>
      <c r="DP77" s="380">
        <f t="shared" si="68"/>
        <v>0</v>
      </c>
      <c r="DQ77" s="380">
        <f t="shared" si="68"/>
        <v>0</v>
      </c>
      <c r="DR77" s="380">
        <f t="shared" si="71"/>
        <v>0</v>
      </c>
      <c r="DS77" s="380">
        <f t="shared" si="71"/>
        <v>0</v>
      </c>
      <c r="DT77" s="380">
        <f t="shared" si="71"/>
        <v>0</v>
      </c>
      <c r="DU77" s="380">
        <f t="shared" si="71"/>
        <v>0</v>
      </c>
      <c r="DV77" s="380">
        <f t="shared" si="71"/>
        <v>0</v>
      </c>
      <c r="DW77" s="380">
        <f t="shared" si="71"/>
        <v>0</v>
      </c>
      <c r="DX77" s="380">
        <f t="shared" si="71"/>
        <v>0</v>
      </c>
      <c r="DY77" s="380">
        <f t="shared" si="71"/>
        <v>0</v>
      </c>
      <c r="DZ77" s="380">
        <f t="shared" si="71"/>
        <v>0</v>
      </c>
      <c r="EA77" s="380">
        <f t="shared" si="71"/>
        <v>0</v>
      </c>
      <c r="EB77" s="380">
        <f t="shared" si="71"/>
        <v>0</v>
      </c>
      <c r="EC77" s="380">
        <f t="shared" si="71"/>
        <v>0</v>
      </c>
      <c r="ED77" s="380">
        <f t="shared" si="71"/>
        <v>0</v>
      </c>
      <c r="EE77" s="380">
        <f t="shared" si="71"/>
        <v>0</v>
      </c>
      <c r="EF77" s="380">
        <f t="shared" si="71"/>
        <v>0</v>
      </c>
      <c r="EG77" s="380">
        <f t="shared" si="71"/>
        <v>0</v>
      </c>
      <c r="EH77" s="380">
        <f t="shared" si="72"/>
        <v>0</v>
      </c>
      <c r="EI77" s="380">
        <f t="shared" si="72"/>
        <v>0</v>
      </c>
      <c r="EJ77" s="380">
        <f t="shared" si="72"/>
        <v>0</v>
      </c>
      <c r="EK77" s="380">
        <f t="shared" si="72"/>
        <v>0</v>
      </c>
      <c r="EL77" s="381">
        <f t="shared" si="72"/>
        <v>0</v>
      </c>
      <c r="EM77" s="5"/>
      <c r="EN77" s="5"/>
      <c r="EO77" s="42"/>
      <c r="EP77" s="374"/>
      <c r="EQ77" s="375"/>
      <c r="ER77" s="461"/>
      <c r="ES77" s="462"/>
      <c r="ET77" s="390"/>
      <c r="EU77" s="391"/>
      <c r="EV77" s="391"/>
      <c r="EW77" s="392"/>
      <c r="EX77" s="379">
        <f t="shared" si="73"/>
        <v>0</v>
      </c>
      <c r="EY77" s="380">
        <f t="shared" si="73"/>
        <v>0</v>
      </c>
      <c r="EZ77" s="380">
        <f t="shared" si="73"/>
        <v>0</v>
      </c>
      <c r="FA77" s="380">
        <f t="shared" si="73"/>
        <v>0</v>
      </c>
      <c r="FB77" s="380">
        <f t="shared" si="73"/>
        <v>0</v>
      </c>
      <c r="FC77" s="380">
        <f t="shared" si="73"/>
        <v>0</v>
      </c>
      <c r="FD77" s="380">
        <f t="shared" si="73"/>
        <v>0</v>
      </c>
      <c r="FE77" s="380">
        <f t="shared" si="73"/>
        <v>0</v>
      </c>
      <c r="FF77" s="380">
        <f t="shared" si="73"/>
        <v>0</v>
      </c>
      <c r="FG77" s="380">
        <f t="shared" si="73"/>
        <v>0</v>
      </c>
      <c r="FH77" s="380">
        <f t="shared" si="73"/>
        <v>0</v>
      </c>
      <c r="FI77" s="380">
        <f t="shared" si="73"/>
        <v>0</v>
      </c>
      <c r="FJ77" s="380">
        <f t="shared" si="73"/>
        <v>0</v>
      </c>
      <c r="FK77" s="380">
        <f t="shared" si="73"/>
        <v>0</v>
      </c>
      <c r="FL77" s="380">
        <f t="shared" si="73"/>
        <v>0</v>
      </c>
      <c r="FM77" s="380">
        <f t="shared" si="73"/>
        <v>0</v>
      </c>
      <c r="FN77" s="380">
        <f t="shared" si="74"/>
        <v>0</v>
      </c>
      <c r="FO77" s="380">
        <f t="shared" si="74"/>
        <v>0</v>
      </c>
      <c r="FP77" s="380">
        <f t="shared" si="74"/>
        <v>0</v>
      </c>
      <c r="FQ77" s="380">
        <f t="shared" si="74"/>
        <v>0</v>
      </c>
      <c r="FR77" s="380">
        <f t="shared" si="74"/>
        <v>0</v>
      </c>
      <c r="FS77" s="380">
        <f t="shared" si="74"/>
        <v>0</v>
      </c>
      <c r="FT77" s="380">
        <f t="shared" si="74"/>
        <v>0</v>
      </c>
      <c r="FU77" s="380">
        <f t="shared" si="74"/>
        <v>0</v>
      </c>
      <c r="FV77" s="380">
        <f t="shared" si="74"/>
        <v>0</v>
      </c>
      <c r="FW77" s="380">
        <f t="shared" si="74"/>
        <v>0</v>
      </c>
      <c r="FX77" s="380">
        <f t="shared" si="74"/>
        <v>0</v>
      </c>
      <c r="FY77" s="380">
        <f t="shared" si="74"/>
        <v>0</v>
      </c>
      <c r="FZ77" s="380">
        <f t="shared" si="74"/>
        <v>0</v>
      </c>
      <c r="GA77" s="380">
        <f t="shared" si="74"/>
        <v>0</v>
      </c>
      <c r="GB77" s="380">
        <f t="shared" si="74"/>
        <v>0</v>
      </c>
      <c r="GC77" s="380">
        <f t="shared" si="74"/>
        <v>0</v>
      </c>
      <c r="GD77" s="380">
        <f t="shared" si="75"/>
        <v>0</v>
      </c>
      <c r="GE77" s="380">
        <f t="shared" si="75"/>
        <v>0</v>
      </c>
      <c r="GF77" s="380">
        <f t="shared" si="75"/>
        <v>0</v>
      </c>
      <c r="GG77" s="380">
        <f t="shared" si="75"/>
        <v>0</v>
      </c>
      <c r="GH77" s="381">
        <f t="shared" si="75"/>
        <v>0</v>
      </c>
      <c r="GI77" s="5"/>
      <c r="GJ77" s="5"/>
    </row>
    <row r="78" spans="2:192" ht="9.75" customHeight="1" x14ac:dyDescent="0.15">
      <c r="B78" s="430"/>
      <c r="C78" s="431"/>
      <c r="D78" s="461"/>
      <c r="E78" s="462"/>
      <c r="F78" s="393"/>
      <c r="G78" s="394"/>
      <c r="H78" s="394"/>
      <c r="I78" s="395"/>
      <c r="J78" s="382"/>
      <c r="K78" s="383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3"/>
      <c r="AC78" s="383"/>
      <c r="AD78" s="383"/>
      <c r="AE78" s="383"/>
      <c r="AF78" s="383"/>
      <c r="AG78" s="383"/>
      <c r="AH78" s="383"/>
      <c r="AI78" s="383"/>
      <c r="AJ78" s="383"/>
      <c r="AK78" s="383"/>
      <c r="AL78" s="383"/>
      <c r="AM78" s="383"/>
      <c r="AN78" s="383"/>
      <c r="AO78" s="383"/>
      <c r="AP78" s="383"/>
      <c r="AQ78" s="383"/>
      <c r="AR78" s="383"/>
      <c r="AS78" s="383"/>
      <c r="AT78" s="384"/>
      <c r="AU78" s="5"/>
      <c r="AV78" s="5"/>
      <c r="AW78" s="42"/>
      <c r="AX78" s="430"/>
      <c r="AY78" s="431"/>
      <c r="AZ78" s="461"/>
      <c r="BA78" s="462"/>
      <c r="BB78" s="393"/>
      <c r="BC78" s="394"/>
      <c r="BD78" s="394"/>
      <c r="BE78" s="395"/>
      <c r="BF78" s="382">
        <f t="shared" si="67"/>
        <v>0</v>
      </c>
      <c r="BG78" s="383">
        <f t="shared" si="67"/>
        <v>0</v>
      </c>
      <c r="BH78" s="383">
        <f t="shared" si="67"/>
        <v>0</v>
      </c>
      <c r="BI78" s="383">
        <f t="shared" si="67"/>
        <v>0</v>
      </c>
      <c r="BJ78" s="383">
        <f t="shared" si="67"/>
        <v>0</v>
      </c>
      <c r="BK78" s="383">
        <f t="shared" si="67"/>
        <v>0</v>
      </c>
      <c r="BL78" s="383">
        <f t="shared" si="67"/>
        <v>0</v>
      </c>
      <c r="BM78" s="383">
        <f t="shared" si="67"/>
        <v>0</v>
      </c>
      <c r="BN78" s="383">
        <f t="shared" si="67"/>
        <v>0</v>
      </c>
      <c r="BO78" s="383">
        <f t="shared" si="67"/>
        <v>0</v>
      </c>
      <c r="BP78" s="383">
        <f t="shared" si="67"/>
        <v>0</v>
      </c>
      <c r="BQ78" s="383">
        <f t="shared" si="67"/>
        <v>0</v>
      </c>
      <c r="BR78" s="383">
        <f t="shared" si="67"/>
        <v>0</v>
      </c>
      <c r="BS78" s="383">
        <f t="shared" si="67"/>
        <v>0</v>
      </c>
      <c r="BT78" s="383">
        <f t="shared" si="67"/>
        <v>0</v>
      </c>
      <c r="BU78" s="383">
        <f t="shared" si="67"/>
        <v>0</v>
      </c>
      <c r="BV78" s="383">
        <f t="shared" si="69"/>
        <v>0</v>
      </c>
      <c r="BW78" s="383">
        <f t="shared" si="69"/>
        <v>0</v>
      </c>
      <c r="BX78" s="383">
        <f t="shared" si="69"/>
        <v>0</v>
      </c>
      <c r="BY78" s="383">
        <f t="shared" si="69"/>
        <v>0</v>
      </c>
      <c r="BZ78" s="383">
        <f t="shared" si="69"/>
        <v>0</v>
      </c>
      <c r="CA78" s="383">
        <f t="shared" si="69"/>
        <v>0</v>
      </c>
      <c r="CB78" s="383">
        <f t="shared" si="69"/>
        <v>0</v>
      </c>
      <c r="CC78" s="383">
        <f t="shared" si="69"/>
        <v>0</v>
      </c>
      <c r="CD78" s="383">
        <f t="shared" si="69"/>
        <v>0</v>
      </c>
      <c r="CE78" s="383">
        <f t="shared" si="69"/>
        <v>0</v>
      </c>
      <c r="CF78" s="383">
        <f t="shared" si="69"/>
        <v>0</v>
      </c>
      <c r="CG78" s="383">
        <f t="shared" si="69"/>
        <v>0</v>
      </c>
      <c r="CH78" s="383">
        <f t="shared" si="69"/>
        <v>0</v>
      </c>
      <c r="CI78" s="383">
        <f t="shared" si="69"/>
        <v>0</v>
      </c>
      <c r="CJ78" s="383">
        <f t="shared" si="69"/>
        <v>0</v>
      </c>
      <c r="CK78" s="383">
        <f t="shared" si="69"/>
        <v>0</v>
      </c>
      <c r="CL78" s="383">
        <f t="shared" si="70"/>
        <v>0</v>
      </c>
      <c r="CM78" s="383">
        <f t="shared" si="70"/>
        <v>0</v>
      </c>
      <c r="CN78" s="383">
        <f t="shared" si="70"/>
        <v>0</v>
      </c>
      <c r="CO78" s="383">
        <f t="shared" si="70"/>
        <v>0</v>
      </c>
      <c r="CP78" s="384">
        <f t="shared" si="70"/>
        <v>0</v>
      </c>
      <c r="CQ78" s="5"/>
      <c r="CR78" s="5"/>
      <c r="CT78" s="374"/>
      <c r="CU78" s="375"/>
      <c r="CV78" s="461"/>
      <c r="CW78" s="462"/>
      <c r="CX78" s="393"/>
      <c r="CY78" s="394"/>
      <c r="CZ78" s="394"/>
      <c r="DA78" s="395"/>
      <c r="DB78" s="382">
        <f t="shared" si="68"/>
        <v>0</v>
      </c>
      <c r="DC78" s="383">
        <f t="shared" si="68"/>
        <v>0</v>
      </c>
      <c r="DD78" s="383">
        <f t="shared" si="68"/>
        <v>0</v>
      </c>
      <c r="DE78" s="383">
        <f t="shared" si="68"/>
        <v>0</v>
      </c>
      <c r="DF78" s="383">
        <f t="shared" si="68"/>
        <v>0</v>
      </c>
      <c r="DG78" s="383">
        <f t="shared" si="68"/>
        <v>0</v>
      </c>
      <c r="DH78" s="383">
        <f t="shared" si="68"/>
        <v>0</v>
      </c>
      <c r="DI78" s="383">
        <f t="shared" si="68"/>
        <v>0</v>
      </c>
      <c r="DJ78" s="383">
        <f t="shared" si="68"/>
        <v>0</v>
      </c>
      <c r="DK78" s="383">
        <f t="shared" si="68"/>
        <v>0</v>
      </c>
      <c r="DL78" s="383">
        <f t="shared" si="68"/>
        <v>0</v>
      </c>
      <c r="DM78" s="383">
        <f t="shared" si="68"/>
        <v>0</v>
      </c>
      <c r="DN78" s="383">
        <f t="shared" si="68"/>
        <v>0</v>
      </c>
      <c r="DO78" s="383">
        <f t="shared" si="68"/>
        <v>0</v>
      </c>
      <c r="DP78" s="383">
        <f t="shared" si="68"/>
        <v>0</v>
      </c>
      <c r="DQ78" s="383">
        <f t="shared" si="68"/>
        <v>0</v>
      </c>
      <c r="DR78" s="383">
        <f t="shared" si="71"/>
        <v>0</v>
      </c>
      <c r="DS78" s="383">
        <f t="shared" si="71"/>
        <v>0</v>
      </c>
      <c r="DT78" s="383">
        <f t="shared" si="71"/>
        <v>0</v>
      </c>
      <c r="DU78" s="383">
        <f t="shared" si="71"/>
        <v>0</v>
      </c>
      <c r="DV78" s="383">
        <f t="shared" si="71"/>
        <v>0</v>
      </c>
      <c r="DW78" s="383">
        <f t="shared" si="71"/>
        <v>0</v>
      </c>
      <c r="DX78" s="383">
        <f t="shared" si="71"/>
        <v>0</v>
      </c>
      <c r="DY78" s="383">
        <f t="shared" si="71"/>
        <v>0</v>
      </c>
      <c r="DZ78" s="383">
        <f t="shared" si="71"/>
        <v>0</v>
      </c>
      <c r="EA78" s="383">
        <f t="shared" si="71"/>
        <v>0</v>
      </c>
      <c r="EB78" s="383">
        <f t="shared" si="71"/>
        <v>0</v>
      </c>
      <c r="EC78" s="383">
        <f t="shared" si="71"/>
        <v>0</v>
      </c>
      <c r="ED78" s="383">
        <f t="shared" si="71"/>
        <v>0</v>
      </c>
      <c r="EE78" s="383">
        <f t="shared" si="71"/>
        <v>0</v>
      </c>
      <c r="EF78" s="383">
        <f t="shared" si="71"/>
        <v>0</v>
      </c>
      <c r="EG78" s="383">
        <f t="shared" si="71"/>
        <v>0</v>
      </c>
      <c r="EH78" s="383">
        <f t="shared" si="72"/>
        <v>0</v>
      </c>
      <c r="EI78" s="383">
        <f t="shared" si="72"/>
        <v>0</v>
      </c>
      <c r="EJ78" s="383">
        <f t="shared" si="72"/>
        <v>0</v>
      </c>
      <c r="EK78" s="383">
        <f t="shared" si="72"/>
        <v>0</v>
      </c>
      <c r="EL78" s="384">
        <f t="shared" si="72"/>
        <v>0</v>
      </c>
      <c r="EM78" s="5"/>
      <c r="EN78" s="5"/>
      <c r="EO78" s="42"/>
      <c r="EP78" s="374"/>
      <c r="EQ78" s="375"/>
      <c r="ER78" s="461"/>
      <c r="ES78" s="462"/>
      <c r="ET78" s="393"/>
      <c r="EU78" s="394"/>
      <c r="EV78" s="394"/>
      <c r="EW78" s="395"/>
      <c r="EX78" s="382">
        <f t="shared" si="73"/>
        <v>0</v>
      </c>
      <c r="EY78" s="383">
        <f t="shared" si="73"/>
        <v>0</v>
      </c>
      <c r="EZ78" s="383">
        <f t="shared" si="73"/>
        <v>0</v>
      </c>
      <c r="FA78" s="383">
        <f t="shared" si="73"/>
        <v>0</v>
      </c>
      <c r="FB78" s="383">
        <f t="shared" si="73"/>
        <v>0</v>
      </c>
      <c r="FC78" s="383">
        <f t="shared" si="73"/>
        <v>0</v>
      </c>
      <c r="FD78" s="383">
        <f t="shared" si="73"/>
        <v>0</v>
      </c>
      <c r="FE78" s="383">
        <f t="shared" si="73"/>
        <v>0</v>
      </c>
      <c r="FF78" s="383">
        <f t="shared" si="73"/>
        <v>0</v>
      </c>
      <c r="FG78" s="383">
        <f t="shared" si="73"/>
        <v>0</v>
      </c>
      <c r="FH78" s="383">
        <f t="shared" si="73"/>
        <v>0</v>
      </c>
      <c r="FI78" s="383">
        <f t="shared" si="73"/>
        <v>0</v>
      </c>
      <c r="FJ78" s="383">
        <f t="shared" si="73"/>
        <v>0</v>
      </c>
      <c r="FK78" s="383">
        <f t="shared" si="73"/>
        <v>0</v>
      </c>
      <c r="FL78" s="383">
        <f t="shared" si="73"/>
        <v>0</v>
      </c>
      <c r="FM78" s="383">
        <f t="shared" si="73"/>
        <v>0</v>
      </c>
      <c r="FN78" s="383">
        <f t="shared" si="74"/>
        <v>0</v>
      </c>
      <c r="FO78" s="383">
        <f t="shared" si="74"/>
        <v>0</v>
      </c>
      <c r="FP78" s="383">
        <f t="shared" si="74"/>
        <v>0</v>
      </c>
      <c r="FQ78" s="383">
        <f t="shared" si="74"/>
        <v>0</v>
      </c>
      <c r="FR78" s="383">
        <f t="shared" si="74"/>
        <v>0</v>
      </c>
      <c r="FS78" s="383">
        <f t="shared" si="74"/>
        <v>0</v>
      </c>
      <c r="FT78" s="383">
        <f t="shared" si="74"/>
        <v>0</v>
      </c>
      <c r="FU78" s="383">
        <f t="shared" si="74"/>
        <v>0</v>
      </c>
      <c r="FV78" s="383">
        <f t="shared" si="74"/>
        <v>0</v>
      </c>
      <c r="FW78" s="383">
        <f t="shared" si="74"/>
        <v>0</v>
      </c>
      <c r="FX78" s="383">
        <f t="shared" si="74"/>
        <v>0</v>
      </c>
      <c r="FY78" s="383">
        <f t="shared" si="74"/>
        <v>0</v>
      </c>
      <c r="FZ78" s="383">
        <f t="shared" si="74"/>
        <v>0</v>
      </c>
      <c r="GA78" s="383">
        <f t="shared" si="74"/>
        <v>0</v>
      </c>
      <c r="GB78" s="383">
        <f t="shared" si="74"/>
        <v>0</v>
      </c>
      <c r="GC78" s="383">
        <f t="shared" si="74"/>
        <v>0</v>
      </c>
      <c r="GD78" s="383">
        <f t="shared" si="75"/>
        <v>0</v>
      </c>
      <c r="GE78" s="383">
        <f t="shared" si="75"/>
        <v>0</v>
      </c>
      <c r="GF78" s="383">
        <f t="shared" si="75"/>
        <v>0</v>
      </c>
      <c r="GG78" s="383">
        <f t="shared" si="75"/>
        <v>0</v>
      </c>
      <c r="GH78" s="384">
        <f t="shared" si="75"/>
        <v>0</v>
      </c>
      <c r="GI78" s="5"/>
      <c r="GJ78" s="5"/>
    </row>
    <row r="79" spans="2:192" ht="9.75" customHeight="1" x14ac:dyDescent="0.15">
      <c r="B79" s="430"/>
      <c r="C79" s="431"/>
      <c r="D79" s="461"/>
      <c r="E79" s="462"/>
      <c r="F79" s="387" t="s">
        <v>81</v>
      </c>
      <c r="G79" s="388"/>
      <c r="H79" s="388"/>
      <c r="I79" s="389"/>
      <c r="J79" s="376" t="str">
        <f>IF(入力フォーム!DP9="","",入力フォーム!DP9)</f>
        <v/>
      </c>
      <c r="K79" s="396"/>
      <c r="L79" s="396"/>
      <c r="M79" s="396"/>
      <c r="N79" s="396"/>
      <c r="O79" s="396"/>
      <c r="P79" s="396"/>
      <c r="Q79" s="396"/>
      <c r="R79" s="396"/>
      <c r="S79" s="396"/>
      <c r="T79" s="396"/>
      <c r="U79" s="396"/>
      <c r="V79" s="396"/>
      <c r="W79" s="396"/>
      <c r="X79" s="396"/>
      <c r="Y79" s="396"/>
      <c r="Z79" s="396"/>
      <c r="AA79" s="396"/>
      <c r="AB79" s="396"/>
      <c r="AC79" s="396"/>
      <c r="AD79" s="396"/>
      <c r="AE79" s="396"/>
      <c r="AF79" s="396"/>
      <c r="AG79" s="396"/>
      <c r="AH79" s="396"/>
      <c r="AI79" s="396"/>
      <c r="AJ79" s="396"/>
      <c r="AK79" s="396"/>
      <c r="AL79" s="396"/>
      <c r="AM79" s="396"/>
      <c r="AN79" s="396"/>
      <c r="AO79" s="396"/>
      <c r="AP79" s="396"/>
      <c r="AQ79" s="396"/>
      <c r="AR79" s="396"/>
      <c r="AS79" s="396"/>
      <c r="AT79" s="397"/>
      <c r="AU79" s="5"/>
      <c r="AV79" s="5"/>
      <c r="AW79" s="42"/>
      <c r="AX79" s="430"/>
      <c r="AY79" s="431"/>
      <c r="AZ79" s="461"/>
      <c r="BA79" s="462"/>
      <c r="BB79" s="387" t="s">
        <v>81</v>
      </c>
      <c r="BC79" s="388"/>
      <c r="BD79" s="388"/>
      <c r="BE79" s="389"/>
      <c r="BF79" s="376" t="str">
        <f t="shared" si="67"/>
        <v/>
      </c>
      <c r="BG79" s="396">
        <f t="shared" si="67"/>
        <v>0</v>
      </c>
      <c r="BH79" s="396">
        <f t="shared" si="67"/>
        <v>0</v>
      </c>
      <c r="BI79" s="396">
        <f t="shared" si="67"/>
        <v>0</v>
      </c>
      <c r="BJ79" s="396">
        <f t="shared" si="67"/>
        <v>0</v>
      </c>
      <c r="BK79" s="396">
        <f t="shared" si="67"/>
        <v>0</v>
      </c>
      <c r="BL79" s="396">
        <f t="shared" si="67"/>
        <v>0</v>
      </c>
      <c r="BM79" s="396">
        <f t="shared" si="67"/>
        <v>0</v>
      </c>
      <c r="BN79" s="396">
        <f t="shared" si="67"/>
        <v>0</v>
      </c>
      <c r="BO79" s="396">
        <f t="shared" si="67"/>
        <v>0</v>
      </c>
      <c r="BP79" s="396">
        <f t="shared" si="67"/>
        <v>0</v>
      </c>
      <c r="BQ79" s="396">
        <f t="shared" si="67"/>
        <v>0</v>
      </c>
      <c r="BR79" s="396">
        <f t="shared" si="67"/>
        <v>0</v>
      </c>
      <c r="BS79" s="396">
        <f t="shared" si="67"/>
        <v>0</v>
      </c>
      <c r="BT79" s="396">
        <f t="shared" si="67"/>
        <v>0</v>
      </c>
      <c r="BU79" s="396">
        <f t="shared" si="67"/>
        <v>0</v>
      </c>
      <c r="BV79" s="396">
        <f t="shared" si="69"/>
        <v>0</v>
      </c>
      <c r="BW79" s="396">
        <f t="shared" si="69"/>
        <v>0</v>
      </c>
      <c r="BX79" s="396">
        <f t="shared" si="69"/>
        <v>0</v>
      </c>
      <c r="BY79" s="396">
        <f t="shared" si="69"/>
        <v>0</v>
      </c>
      <c r="BZ79" s="396">
        <f t="shared" si="69"/>
        <v>0</v>
      </c>
      <c r="CA79" s="396">
        <f t="shared" si="69"/>
        <v>0</v>
      </c>
      <c r="CB79" s="396">
        <f t="shared" si="69"/>
        <v>0</v>
      </c>
      <c r="CC79" s="396">
        <f t="shared" si="69"/>
        <v>0</v>
      </c>
      <c r="CD79" s="396">
        <f t="shared" si="69"/>
        <v>0</v>
      </c>
      <c r="CE79" s="396">
        <f t="shared" si="69"/>
        <v>0</v>
      </c>
      <c r="CF79" s="396">
        <f t="shared" si="69"/>
        <v>0</v>
      </c>
      <c r="CG79" s="396">
        <f t="shared" si="69"/>
        <v>0</v>
      </c>
      <c r="CH79" s="396">
        <f t="shared" si="69"/>
        <v>0</v>
      </c>
      <c r="CI79" s="396">
        <f t="shared" si="69"/>
        <v>0</v>
      </c>
      <c r="CJ79" s="396">
        <f t="shared" si="69"/>
        <v>0</v>
      </c>
      <c r="CK79" s="396">
        <f t="shared" si="69"/>
        <v>0</v>
      </c>
      <c r="CL79" s="396">
        <f t="shared" si="70"/>
        <v>0</v>
      </c>
      <c r="CM79" s="396">
        <f t="shared" si="70"/>
        <v>0</v>
      </c>
      <c r="CN79" s="396">
        <f t="shared" si="70"/>
        <v>0</v>
      </c>
      <c r="CO79" s="396">
        <f t="shared" si="70"/>
        <v>0</v>
      </c>
      <c r="CP79" s="397">
        <f t="shared" si="70"/>
        <v>0</v>
      </c>
      <c r="CQ79" s="5"/>
      <c r="CR79" s="5"/>
      <c r="CT79" s="374"/>
      <c r="CU79" s="375"/>
      <c r="CV79" s="461"/>
      <c r="CW79" s="462"/>
      <c r="CX79" s="387" t="s">
        <v>81</v>
      </c>
      <c r="CY79" s="388"/>
      <c r="CZ79" s="388"/>
      <c r="DA79" s="389"/>
      <c r="DB79" s="376" t="str">
        <f t="shared" si="68"/>
        <v/>
      </c>
      <c r="DC79" s="396">
        <f t="shared" si="68"/>
        <v>0</v>
      </c>
      <c r="DD79" s="396">
        <f t="shared" si="68"/>
        <v>0</v>
      </c>
      <c r="DE79" s="396">
        <f t="shared" si="68"/>
        <v>0</v>
      </c>
      <c r="DF79" s="396">
        <f t="shared" si="68"/>
        <v>0</v>
      </c>
      <c r="DG79" s="396">
        <f t="shared" si="68"/>
        <v>0</v>
      </c>
      <c r="DH79" s="396">
        <f t="shared" si="68"/>
        <v>0</v>
      </c>
      <c r="DI79" s="396">
        <f t="shared" si="68"/>
        <v>0</v>
      </c>
      <c r="DJ79" s="396">
        <f t="shared" si="68"/>
        <v>0</v>
      </c>
      <c r="DK79" s="396">
        <f t="shared" si="68"/>
        <v>0</v>
      </c>
      <c r="DL79" s="396">
        <f t="shared" si="68"/>
        <v>0</v>
      </c>
      <c r="DM79" s="396">
        <f t="shared" si="68"/>
        <v>0</v>
      </c>
      <c r="DN79" s="396">
        <f t="shared" si="68"/>
        <v>0</v>
      </c>
      <c r="DO79" s="396">
        <f t="shared" si="68"/>
        <v>0</v>
      </c>
      <c r="DP79" s="396">
        <f t="shared" si="68"/>
        <v>0</v>
      </c>
      <c r="DQ79" s="396">
        <f t="shared" si="68"/>
        <v>0</v>
      </c>
      <c r="DR79" s="396">
        <f t="shared" si="71"/>
        <v>0</v>
      </c>
      <c r="DS79" s="396">
        <f t="shared" si="71"/>
        <v>0</v>
      </c>
      <c r="DT79" s="396">
        <f t="shared" si="71"/>
        <v>0</v>
      </c>
      <c r="DU79" s="396">
        <f t="shared" si="71"/>
        <v>0</v>
      </c>
      <c r="DV79" s="396">
        <f t="shared" si="71"/>
        <v>0</v>
      </c>
      <c r="DW79" s="396">
        <f t="shared" si="71"/>
        <v>0</v>
      </c>
      <c r="DX79" s="396">
        <f t="shared" si="71"/>
        <v>0</v>
      </c>
      <c r="DY79" s="396">
        <f t="shared" si="71"/>
        <v>0</v>
      </c>
      <c r="DZ79" s="396">
        <f t="shared" si="71"/>
        <v>0</v>
      </c>
      <c r="EA79" s="396">
        <f t="shared" si="71"/>
        <v>0</v>
      </c>
      <c r="EB79" s="396">
        <f t="shared" si="71"/>
        <v>0</v>
      </c>
      <c r="EC79" s="396">
        <f t="shared" si="71"/>
        <v>0</v>
      </c>
      <c r="ED79" s="396">
        <f t="shared" si="71"/>
        <v>0</v>
      </c>
      <c r="EE79" s="396">
        <f t="shared" si="71"/>
        <v>0</v>
      </c>
      <c r="EF79" s="396">
        <f t="shared" si="71"/>
        <v>0</v>
      </c>
      <c r="EG79" s="396">
        <f t="shared" si="71"/>
        <v>0</v>
      </c>
      <c r="EH79" s="396">
        <f t="shared" si="72"/>
        <v>0</v>
      </c>
      <c r="EI79" s="396">
        <f t="shared" si="72"/>
        <v>0</v>
      </c>
      <c r="EJ79" s="396">
        <f t="shared" si="72"/>
        <v>0</v>
      </c>
      <c r="EK79" s="396">
        <f t="shared" si="72"/>
        <v>0</v>
      </c>
      <c r="EL79" s="397">
        <f t="shared" si="72"/>
        <v>0</v>
      </c>
      <c r="EM79" s="5"/>
      <c r="EN79" s="5"/>
      <c r="EO79" s="42"/>
      <c r="EP79" s="374"/>
      <c r="EQ79" s="375"/>
      <c r="ER79" s="461"/>
      <c r="ES79" s="462"/>
      <c r="ET79" s="387" t="s">
        <v>81</v>
      </c>
      <c r="EU79" s="388"/>
      <c r="EV79" s="388"/>
      <c r="EW79" s="389"/>
      <c r="EX79" s="376" t="str">
        <f t="shared" si="73"/>
        <v/>
      </c>
      <c r="EY79" s="396">
        <f t="shared" si="73"/>
        <v>0</v>
      </c>
      <c r="EZ79" s="396">
        <f t="shared" si="73"/>
        <v>0</v>
      </c>
      <c r="FA79" s="396">
        <f t="shared" si="73"/>
        <v>0</v>
      </c>
      <c r="FB79" s="396">
        <f t="shared" si="73"/>
        <v>0</v>
      </c>
      <c r="FC79" s="396">
        <f t="shared" si="73"/>
        <v>0</v>
      </c>
      <c r="FD79" s="396">
        <f t="shared" si="73"/>
        <v>0</v>
      </c>
      <c r="FE79" s="396">
        <f t="shared" si="73"/>
        <v>0</v>
      </c>
      <c r="FF79" s="396">
        <f t="shared" si="73"/>
        <v>0</v>
      </c>
      <c r="FG79" s="396">
        <f t="shared" si="73"/>
        <v>0</v>
      </c>
      <c r="FH79" s="396">
        <f t="shared" si="73"/>
        <v>0</v>
      </c>
      <c r="FI79" s="396">
        <f t="shared" si="73"/>
        <v>0</v>
      </c>
      <c r="FJ79" s="396">
        <f t="shared" si="73"/>
        <v>0</v>
      </c>
      <c r="FK79" s="396">
        <f t="shared" si="73"/>
        <v>0</v>
      </c>
      <c r="FL79" s="396">
        <f t="shared" si="73"/>
        <v>0</v>
      </c>
      <c r="FM79" s="396">
        <f t="shared" si="73"/>
        <v>0</v>
      </c>
      <c r="FN79" s="396">
        <f t="shared" si="74"/>
        <v>0</v>
      </c>
      <c r="FO79" s="396">
        <f t="shared" si="74"/>
        <v>0</v>
      </c>
      <c r="FP79" s="396">
        <f t="shared" si="74"/>
        <v>0</v>
      </c>
      <c r="FQ79" s="396">
        <f t="shared" si="74"/>
        <v>0</v>
      </c>
      <c r="FR79" s="396">
        <f t="shared" si="74"/>
        <v>0</v>
      </c>
      <c r="FS79" s="396">
        <f t="shared" si="74"/>
        <v>0</v>
      </c>
      <c r="FT79" s="396">
        <f t="shared" si="74"/>
        <v>0</v>
      </c>
      <c r="FU79" s="396">
        <f t="shared" si="74"/>
        <v>0</v>
      </c>
      <c r="FV79" s="396">
        <f t="shared" si="74"/>
        <v>0</v>
      </c>
      <c r="FW79" s="396">
        <f t="shared" si="74"/>
        <v>0</v>
      </c>
      <c r="FX79" s="396">
        <f t="shared" si="74"/>
        <v>0</v>
      </c>
      <c r="FY79" s="396">
        <f t="shared" si="74"/>
        <v>0</v>
      </c>
      <c r="FZ79" s="396">
        <f t="shared" si="74"/>
        <v>0</v>
      </c>
      <c r="GA79" s="396">
        <f t="shared" si="74"/>
        <v>0</v>
      </c>
      <c r="GB79" s="396">
        <f t="shared" si="74"/>
        <v>0</v>
      </c>
      <c r="GC79" s="396">
        <f t="shared" si="74"/>
        <v>0</v>
      </c>
      <c r="GD79" s="396">
        <f t="shared" si="75"/>
        <v>0</v>
      </c>
      <c r="GE79" s="396">
        <f t="shared" si="75"/>
        <v>0</v>
      </c>
      <c r="GF79" s="396">
        <f t="shared" si="75"/>
        <v>0</v>
      </c>
      <c r="GG79" s="396">
        <f t="shared" si="75"/>
        <v>0</v>
      </c>
      <c r="GH79" s="397">
        <f t="shared" si="75"/>
        <v>0</v>
      </c>
      <c r="GI79" s="5"/>
      <c r="GJ79" s="5"/>
    </row>
    <row r="80" spans="2:192" ht="9.75" customHeight="1" x14ac:dyDescent="0.15">
      <c r="B80" s="430"/>
      <c r="C80" s="431"/>
      <c r="D80" s="461"/>
      <c r="E80" s="462"/>
      <c r="F80" s="390"/>
      <c r="G80" s="391"/>
      <c r="H80" s="391"/>
      <c r="I80" s="392"/>
      <c r="J80" s="398"/>
      <c r="K80" s="399"/>
      <c r="L80" s="399"/>
      <c r="M80" s="399"/>
      <c r="N80" s="399"/>
      <c r="O80" s="399"/>
      <c r="P80" s="399"/>
      <c r="Q80" s="399"/>
      <c r="R80" s="399"/>
      <c r="S80" s="399"/>
      <c r="T80" s="399"/>
      <c r="U80" s="399"/>
      <c r="V80" s="399"/>
      <c r="W80" s="399"/>
      <c r="X80" s="399"/>
      <c r="Y80" s="399"/>
      <c r="Z80" s="399"/>
      <c r="AA80" s="399"/>
      <c r="AB80" s="399"/>
      <c r="AC80" s="399"/>
      <c r="AD80" s="399"/>
      <c r="AE80" s="399"/>
      <c r="AF80" s="399"/>
      <c r="AG80" s="399"/>
      <c r="AH80" s="399"/>
      <c r="AI80" s="399"/>
      <c r="AJ80" s="399"/>
      <c r="AK80" s="399"/>
      <c r="AL80" s="399"/>
      <c r="AM80" s="399"/>
      <c r="AN80" s="399"/>
      <c r="AO80" s="399"/>
      <c r="AP80" s="399"/>
      <c r="AQ80" s="399"/>
      <c r="AR80" s="399"/>
      <c r="AS80" s="399"/>
      <c r="AT80" s="400"/>
      <c r="AU80" s="5"/>
      <c r="AV80" s="5"/>
      <c r="AW80" s="42"/>
      <c r="AX80" s="430"/>
      <c r="AY80" s="431"/>
      <c r="AZ80" s="461"/>
      <c r="BA80" s="462"/>
      <c r="BB80" s="390"/>
      <c r="BC80" s="391"/>
      <c r="BD80" s="391"/>
      <c r="BE80" s="392"/>
      <c r="BF80" s="398">
        <f t="shared" si="67"/>
        <v>0</v>
      </c>
      <c r="BG80" s="399">
        <f t="shared" si="67"/>
        <v>0</v>
      </c>
      <c r="BH80" s="399">
        <f t="shared" si="67"/>
        <v>0</v>
      </c>
      <c r="BI80" s="399">
        <f t="shared" si="67"/>
        <v>0</v>
      </c>
      <c r="BJ80" s="399">
        <f t="shared" si="67"/>
        <v>0</v>
      </c>
      <c r="BK80" s="399">
        <f t="shared" si="67"/>
        <v>0</v>
      </c>
      <c r="BL80" s="399">
        <f t="shared" si="67"/>
        <v>0</v>
      </c>
      <c r="BM80" s="399">
        <f t="shared" si="67"/>
        <v>0</v>
      </c>
      <c r="BN80" s="399">
        <f t="shared" si="67"/>
        <v>0</v>
      </c>
      <c r="BO80" s="399">
        <f t="shared" si="67"/>
        <v>0</v>
      </c>
      <c r="BP80" s="399">
        <f t="shared" si="67"/>
        <v>0</v>
      </c>
      <c r="BQ80" s="399">
        <f t="shared" si="67"/>
        <v>0</v>
      </c>
      <c r="BR80" s="399">
        <f t="shared" si="67"/>
        <v>0</v>
      </c>
      <c r="BS80" s="399">
        <f t="shared" si="67"/>
        <v>0</v>
      </c>
      <c r="BT80" s="399">
        <f t="shared" si="67"/>
        <v>0</v>
      </c>
      <c r="BU80" s="399">
        <f t="shared" si="67"/>
        <v>0</v>
      </c>
      <c r="BV80" s="399">
        <f t="shared" si="69"/>
        <v>0</v>
      </c>
      <c r="BW80" s="399">
        <f t="shared" si="69"/>
        <v>0</v>
      </c>
      <c r="BX80" s="399">
        <f t="shared" si="69"/>
        <v>0</v>
      </c>
      <c r="BY80" s="399">
        <f t="shared" si="69"/>
        <v>0</v>
      </c>
      <c r="BZ80" s="399">
        <f t="shared" si="69"/>
        <v>0</v>
      </c>
      <c r="CA80" s="399">
        <f t="shared" si="69"/>
        <v>0</v>
      </c>
      <c r="CB80" s="399">
        <f t="shared" si="69"/>
        <v>0</v>
      </c>
      <c r="CC80" s="399">
        <f t="shared" si="69"/>
        <v>0</v>
      </c>
      <c r="CD80" s="399">
        <f t="shared" si="69"/>
        <v>0</v>
      </c>
      <c r="CE80" s="399">
        <f t="shared" si="69"/>
        <v>0</v>
      </c>
      <c r="CF80" s="399">
        <f t="shared" si="69"/>
        <v>0</v>
      </c>
      <c r="CG80" s="399">
        <f t="shared" si="69"/>
        <v>0</v>
      </c>
      <c r="CH80" s="399">
        <f t="shared" si="69"/>
        <v>0</v>
      </c>
      <c r="CI80" s="399">
        <f t="shared" si="69"/>
        <v>0</v>
      </c>
      <c r="CJ80" s="399">
        <f t="shared" si="69"/>
        <v>0</v>
      </c>
      <c r="CK80" s="399">
        <f t="shared" si="69"/>
        <v>0</v>
      </c>
      <c r="CL80" s="399">
        <f t="shared" si="70"/>
        <v>0</v>
      </c>
      <c r="CM80" s="399">
        <f t="shared" si="70"/>
        <v>0</v>
      </c>
      <c r="CN80" s="399">
        <f t="shared" si="70"/>
        <v>0</v>
      </c>
      <c r="CO80" s="399">
        <f t="shared" si="70"/>
        <v>0</v>
      </c>
      <c r="CP80" s="400">
        <f t="shared" si="70"/>
        <v>0</v>
      </c>
      <c r="CQ80" s="5"/>
      <c r="CR80" s="5"/>
      <c r="CT80" s="374"/>
      <c r="CU80" s="375"/>
      <c r="CV80" s="461"/>
      <c r="CW80" s="462"/>
      <c r="CX80" s="390"/>
      <c r="CY80" s="391"/>
      <c r="CZ80" s="391"/>
      <c r="DA80" s="392"/>
      <c r="DB80" s="398">
        <f t="shared" si="68"/>
        <v>0</v>
      </c>
      <c r="DC80" s="399">
        <f t="shared" si="68"/>
        <v>0</v>
      </c>
      <c r="DD80" s="399">
        <f t="shared" si="68"/>
        <v>0</v>
      </c>
      <c r="DE80" s="399">
        <f t="shared" si="68"/>
        <v>0</v>
      </c>
      <c r="DF80" s="399">
        <f t="shared" si="68"/>
        <v>0</v>
      </c>
      <c r="DG80" s="399">
        <f t="shared" si="68"/>
        <v>0</v>
      </c>
      <c r="DH80" s="399">
        <f t="shared" si="68"/>
        <v>0</v>
      </c>
      <c r="DI80" s="399">
        <f t="shared" si="68"/>
        <v>0</v>
      </c>
      <c r="DJ80" s="399">
        <f t="shared" si="68"/>
        <v>0</v>
      </c>
      <c r="DK80" s="399">
        <f t="shared" si="68"/>
        <v>0</v>
      </c>
      <c r="DL80" s="399">
        <f t="shared" si="68"/>
        <v>0</v>
      </c>
      <c r="DM80" s="399">
        <f t="shared" si="68"/>
        <v>0</v>
      </c>
      <c r="DN80" s="399">
        <f t="shared" si="68"/>
        <v>0</v>
      </c>
      <c r="DO80" s="399">
        <f t="shared" si="68"/>
        <v>0</v>
      </c>
      <c r="DP80" s="399">
        <f t="shared" si="68"/>
        <v>0</v>
      </c>
      <c r="DQ80" s="399">
        <f t="shared" si="68"/>
        <v>0</v>
      </c>
      <c r="DR80" s="399">
        <f t="shared" si="71"/>
        <v>0</v>
      </c>
      <c r="DS80" s="399">
        <f t="shared" si="71"/>
        <v>0</v>
      </c>
      <c r="DT80" s="399">
        <f t="shared" si="71"/>
        <v>0</v>
      </c>
      <c r="DU80" s="399">
        <f t="shared" si="71"/>
        <v>0</v>
      </c>
      <c r="DV80" s="399">
        <f t="shared" si="71"/>
        <v>0</v>
      </c>
      <c r="DW80" s="399">
        <f t="shared" si="71"/>
        <v>0</v>
      </c>
      <c r="DX80" s="399">
        <f t="shared" si="71"/>
        <v>0</v>
      </c>
      <c r="DY80" s="399">
        <f t="shared" si="71"/>
        <v>0</v>
      </c>
      <c r="DZ80" s="399">
        <f t="shared" si="71"/>
        <v>0</v>
      </c>
      <c r="EA80" s="399">
        <f t="shared" si="71"/>
        <v>0</v>
      </c>
      <c r="EB80" s="399">
        <f t="shared" si="71"/>
        <v>0</v>
      </c>
      <c r="EC80" s="399">
        <f t="shared" si="71"/>
        <v>0</v>
      </c>
      <c r="ED80" s="399">
        <f t="shared" si="71"/>
        <v>0</v>
      </c>
      <c r="EE80" s="399">
        <f t="shared" si="71"/>
        <v>0</v>
      </c>
      <c r="EF80" s="399">
        <f t="shared" si="71"/>
        <v>0</v>
      </c>
      <c r="EG80" s="399">
        <f t="shared" si="71"/>
        <v>0</v>
      </c>
      <c r="EH80" s="399">
        <f t="shared" si="72"/>
        <v>0</v>
      </c>
      <c r="EI80" s="399">
        <f t="shared" si="72"/>
        <v>0</v>
      </c>
      <c r="EJ80" s="399">
        <f t="shared" si="72"/>
        <v>0</v>
      </c>
      <c r="EK80" s="399">
        <f t="shared" si="72"/>
        <v>0</v>
      </c>
      <c r="EL80" s="400">
        <f t="shared" si="72"/>
        <v>0</v>
      </c>
      <c r="EM80" s="5"/>
      <c r="EN80" s="5"/>
      <c r="EO80" s="42"/>
      <c r="EP80" s="374"/>
      <c r="EQ80" s="375"/>
      <c r="ER80" s="461"/>
      <c r="ES80" s="462"/>
      <c r="ET80" s="390"/>
      <c r="EU80" s="391"/>
      <c r="EV80" s="391"/>
      <c r="EW80" s="392"/>
      <c r="EX80" s="398">
        <f t="shared" si="73"/>
        <v>0</v>
      </c>
      <c r="EY80" s="399">
        <f t="shared" si="73"/>
        <v>0</v>
      </c>
      <c r="EZ80" s="399">
        <f t="shared" si="73"/>
        <v>0</v>
      </c>
      <c r="FA80" s="399">
        <f t="shared" si="73"/>
        <v>0</v>
      </c>
      <c r="FB80" s="399">
        <f t="shared" si="73"/>
        <v>0</v>
      </c>
      <c r="FC80" s="399">
        <f t="shared" si="73"/>
        <v>0</v>
      </c>
      <c r="FD80" s="399">
        <f t="shared" si="73"/>
        <v>0</v>
      </c>
      <c r="FE80" s="399">
        <f t="shared" si="73"/>
        <v>0</v>
      </c>
      <c r="FF80" s="399">
        <f t="shared" si="73"/>
        <v>0</v>
      </c>
      <c r="FG80" s="399">
        <f t="shared" si="73"/>
        <v>0</v>
      </c>
      <c r="FH80" s="399">
        <f t="shared" si="73"/>
        <v>0</v>
      </c>
      <c r="FI80" s="399">
        <f t="shared" si="73"/>
        <v>0</v>
      </c>
      <c r="FJ80" s="399">
        <f t="shared" si="73"/>
        <v>0</v>
      </c>
      <c r="FK80" s="399">
        <f t="shared" si="73"/>
        <v>0</v>
      </c>
      <c r="FL80" s="399">
        <f t="shared" si="73"/>
        <v>0</v>
      </c>
      <c r="FM80" s="399">
        <f t="shared" si="73"/>
        <v>0</v>
      </c>
      <c r="FN80" s="399">
        <f t="shared" si="74"/>
        <v>0</v>
      </c>
      <c r="FO80" s="399">
        <f t="shared" si="74"/>
        <v>0</v>
      </c>
      <c r="FP80" s="399">
        <f t="shared" si="74"/>
        <v>0</v>
      </c>
      <c r="FQ80" s="399">
        <f t="shared" si="74"/>
        <v>0</v>
      </c>
      <c r="FR80" s="399">
        <f t="shared" si="74"/>
        <v>0</v>
      </c>
      <c r="FS80" s="399">
        <f t="shared" si="74"/>
        <v>0</v>
      </c>
      <c r="FT80" s="399">
        <f t="shared" si="74"/>
        <v>0</v>
      </c>
      <c r="FU80" s="399">
        <f t="shared" si="74"/>
        <v>0</v>
      </c>
      <c r="FV80" s="399">
        <f t="shared" si="74"/>
        <v>0</v>
      </c>
      <c r="FW80" s="399">
        <f t="shared" si="74"/>
        <v>0</v>
      </c>
      <c r="FX80" s="399">
        <f t="shared" si="74"/>
        <v>0</v>
      </c>
      <c r="FY80" s="399">
        <f t="shared" si="74"/>
        <v>0</v>
      </c>
      <c r="FZ80" s="399">
        <f t="shared" si="74"/>
        <v>0</v>
      </c>
      <c r="GA80" s="399">
        <f t="shared" si="74"/>
        <v>0</v>
      </c>
      <c r="GB80" s="399">
        <f t="shared" si="74"/>
        <v>0</v>
      </c>
      <c r="GC80" s="399">
        <f t="shared" si="74"/>
        <v>0</v>
      </c>
      <c r="GD80" s="399">
        <f t="shared" si="75"/>
        <v>0</v>
      </c>
      <c r="GE80" s="399">
        <f t="shared" si="75"/>
        <v>0</v>
      </c>
      <c r="GF80" s="399">
        <f t="shared" si="75"/>
        <v>0</v>
      </c>
      <c r="GG80" s="399">
        <f t="shared" si="75"/>
        <v>0</v>
      </c>
      <c r="GH80" s="400">
        <f t="shared" si="75"/>
        <v>0</v>
      </c>
      <c r="GI80" s="5"/>
      <c r="GJ80" s="5"/>
    </row>
    <row r="81" spans="1:190" ht="9.75" customHeight="1" x14ac:dyDescent="0.15">
      <c r="D81" s="463"/>
      <c r="E81" s="464"/>
      <c r="F81" s="393"/>
      <c r="G81" s="394"/>
      <c r="H81" s="394"/>
      <c r="I81" s="395"/>
      <c r="J81" s="37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94" t="s">
        <v>82</v>
      </c>
      <c r="AI81" s="394"/>
      <c r="AJ81" s="436" t="str">
        <f>IF(入力フォーム!DQ9="","",入力フォーム!DQ9)</f>
        <v/>
      </c>
      <c r="AK81" s="436"/>
      <c r="AL81" s="436"/>
      <c r="AM81" s="436"/>
      <c r="AN81" s="436"/>
      <c r="AO81" s="436"/>
      <c r="AP81" s="436"/>
      <c r="AQ81" s="436"/>
      <c r="AR81" s="436"/>
      <c r="AS81" s="436"/>
      <c r="AT81" s="571"/>
      <c r="AW81" s="42"/>
      <c r="AY81" s="43"/>
      <c r="AZ81" s="463"/>
      <c r="BA81" s="464"/>
      <c r="BB81" s="393"/>
      <c r="BC81" s="394"/>
      <c r="BD81" s="394"/>
      <c r="BE81" s="395"/>
      <c r="BF81" s="37"/>
      <c r="BG81" s="35"/>
      <c r="BH81" s="35"/>
      <c r="BI81" s="35"/>
      <c r="BJ81" s="35"/>
      <c r="BK81" s="35"/>
      <c r="BL81" s="35"/>
      <c r="BM81" s="35"/>
      <c r="BN81" s="35"/>
      <c r="BO81" s="35"/>
      <c r="BP81" s="35"/>
      <c r="BQ81" s="35"/>
      <c r="BR81" s="35"/>
      <c r="BS81" s="35"/>
      <c r="BT81" s="35"/>
      <c r="BU81" s="35"/>
      <c r="BV81" s="35"/>
      <c r="BW81" s="35"/>
      <c r="BX81" s="35"/>
      <c r="BY81" s="35"/>
      <c r="BZ81" s="35"/>
      <c r="CA81" s="35"/>
      <c r="CB81" s="35"/>
      <c r="CC81" s="35"/>
      <c r="CD81" s="394" t="s">
        <v>82</v>
      </c>
      <c r="CE81" s="394"/>
      <c r="CF81" s="436" t="str">
        <f t="shared" si="69"/>
        <v/>
      </c>
      <c r="CG81" s="436">
        <f t="shared" si="69"/>
        <v>0</v>
      </c>
      <c r="CH81" s="436">
        <f t="shared" si="69"/>
        <v>0</v>
      </c>
      <c r="CI81" s="436">
        <f t="shared" si="69"/>
        <v>0</v>
      </c>
      <c r="CJ81" s="436">
        <f t="shared" si="69"/>
        <v>0</v>
      </c>
      <c r="CK81" s="436">
        <f t="shared" si="69"/>
        <v>0</v>
      </c>
      <c r="CL81" s="436">
        <f t="shared" si="70"/>
        <v>0</v>
      </c>
      <c r="CM81" s="436">
        <f t="shared" si="70"/>
        <v>0</v>
      </c>
      <c r="CN81" s="436">
        <f t="shared" si="70"/>
        <v>0</v>
      </c>
      <c r="CO81" s="436">
        <f t="shared" si="70"/>
        <v>0</v>
      </c>
      <c r="CP81" s="571">
        <f t="shared" si="70"/>
        <v>0</v>
      </c>
      <c r="CT81" s="124"/>
      <c r="CU81" s="125"/>
      <c r="CV81" s="463"/>
      <c r="CW81" s="464"/>
      <c r="CX81" s="393"/>
      <c r="CY81" s="394"/>
      <c r="CZ81" s="394"/>
      <c r="DA81" s="395"/>
      <c r="DB81" s="37"/>
      <c r="DC81" s="35"/>
      <c r="DD81" s="35"/>
      <c r="DE81" s="35"/>
      <c r="DF81" s="35"/>
      <c r="DG81" s="35"/>
      <c r="DH81" s="35"/>
      <c r="DI81" s="35"/>
      <c r="DJ81" s="35"/>
      <c r="DK81" s="35"/>
      <c r="DL81" s="35"/>
      <c r="DM81" s="35"/>
      <c r="DN81" s="35"/>
      <c r="DO81" s="35"/>
      <c r="DP81" s="35"/>
      <c r="DQ81" s="35"/>
      <c r="DR81" s="35"/>
      <c r="DS81" s="35"/>
      <c r="DT81" s="35"/>
      <c r="DU81" s="35"/>
      <c r="DV81" s="35"/>
      <c r="DW81" s="35"/>
      <c r="DX81" s="35"/>
      <c r="DY81" s="35"/>
      <c r="DZ81" s="394" t="s">
        <v>82</v>
      </c>
      <c r="EA81" s="394"/>
      <c r="EB81" s="436" t="str">
        <f t="shared" si="71"/>
        <v/>
      </c>
      <c r="EC81" s="436">
        <f t="shared" si="71"/>
        <v>0</v>
      </c>
      <c r="ED81" s="436">
        <f t="shared" si="71"/>
        <v>0</v>
      </c>
      <c r="EE81" s="436">
        <f t="shared" si="71"/>
        <v>0</v>
      </c>
      <c r="EF81" s="436">
        <f t="shared" si="71"/>
        <v>0</v>
      </c>
      <c r="EG81" s="436">
        <f t="shared" si="71"/>
        <v>0</v>
      </c>
      <c r="EH81" s="436">
        <f t="shared" si="72"/>
        <v>0</v>
      </c>
      <c r="EI81" s="436">
        <f t="shared" si="72"/>
        <v>0</v>
      </c>
      <c r="EJ81" s="436">
        <f t="shared" si="72"/>
        <v>0</v>
      </c>
      <c r="EK81" s="436">
        <f t="shared" si="72"/>
        <v>0</v>
      </c>
      <c r="EL81" s="571">
        <f t="shared" si="72"/>
        <v>0</v>
      </c>
      <c r="EO81" s="42"/>
      <c r="EQ81" s="43"/>
      <c r="ER81" s="463"/>
      <c r="ES81" s="464"/>
      <c r="ET81" s="393"/>
      <c r="EU81" s="394"/>
      <c r="EV81" s="394"/>
      <c r="EW81" s="395"/>
      <c r="EX81" s="37"/>
      <c r="EY81" s="35"/>
      <c r="EZ81" s="35"/>
      <c r="FA81" s="35"/>
      <c r="FB81" s="35"/>
      <c r="FC81" s="35"/>
      <c r="FD81" s="35"/>
      <c r="FE81" s="35"/>
      <c r="FF81" s="35"/>
      <c r="FG81" s="35"/>
      <c r="FH81" s="35"/>
      <c r="FI81" s="35"/>
      <c r="FJ81" s="35"/>
      <c r="FK81" s="35"/>
      <c r="FL81" s="35"/>
      <c r="FM81" s="35"/>
      <c r="FN81" s="35"/>
      <c r="FO81" s="35"/>
      <c r="FP81" s="35"/>
      <c r="FQ81" s="35"/>
      <c r="FR81" s="35"/>
      <c r="FS81" s="35"/>
      <c r="FT81" s="35"/>
      <c r="FU81" s="35"/>
      <c r="FV81" s="394" t="s">
        <v>82</v>
      </c>
      <c r="FW81" s="394"/>
      <c r="FX81" s="436" t="str">
        <f t="shared" si="74"/>
        <v/>
      </c>
      <c r="FY81" s="436">
        <f t="shared" si="74"/>
        <v>0</v>
      </c>
      <c r="FZ81" s="436">
        <f t="shared" si="74"/>
        <v>0</v>
      </c>
      <c r="GA81" s="436">
        <f t="shared" si="74"/>
        <v>0</v>
      </c>
      <c r="GB81" s="436">
        <f t="shared" si="74"/>
        <v>0</v>
      </c>
      <c r="GC81" s="436">
        <f t="shared" si="74"/>
        <v>0</v>
      </c>
      <c r="GD81" s="436">
        <f t="shared" si="75"/>
        <v>0</v>
      </c>
      <c r="GE81" s="436">
        <f t="shared" si="75"/>
        <v>0</v>
      </c>
      <c r="GF81" s="436">
        <f t="shared" si="75"/>
        <v>0</v>
      </c>
      <c r="GG81" s="436">
        <f t="shared" si="75"/>
        <v>0</v>
      </c>
      <c r="GH81" s="571">
        <f t="shared" si="75"/>
        <v>0</v>
      </c>
    </row>
    <row r="82" spans="1:190" ht="10.5" customHeight="1" x14ac:dyDescent="0.15">
      <c r="A82" s="370"/>
      <c r="B82" s="370"/>
      <c r="C82" s="370"/>
      <c r="D82" s="73" t="s">
        <v>100</v>
      </c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5"/>
      <c r="AQ82" s="74"/>
      <c r="AR82" s="74"/>
      <c r="AS82" s="74"/>
      <c r="AT82" s="76" t="s">
        <v>177</v>
      </c>
      <c r="AU82" s="67"/>
      <c r="AV82" s="67"/>
      <c r="AW82" s="371"/>
      <c r="AX82" s="370"/>
      <c r="AY82" s="370"/>
      <c r="AZ82" s="73" t="s">
        <v>100</v>
      </c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/>
      <c r="CG82" s="74"/>
      <c r="CH82" s="74"/>
      <c r="CI82" s="74"/>
      <c r="CJ82" s="74"/>
      <c r="CK82" s="74"/>
      <c r="CL82" s="75"/>
      <c r="CM82" s="74"/>
      <c r="CN82" s="74"/>
      <c r="CO82" s="74"/>
      <c r="CP82" s="76" t="s">
        <v>177</v>
      </c>
      <c r="CV82" s="372" t="s">
        <v>183</v>
      </c>
      <c r="CW82" s="373"/>
      <c r="CX82" s="373"/>
      <c r="CY82" s="373"/>
      <c r="CZ82" s="373"/>
      <c r="DA82" s="68"/>
      <c r="DB82" s="69"/>
      <c r="DC82" s="69"/>
      <c r="DD82" s="69"/>
      <c r="DE82" s="70"/>
      <c r="DF82" s="372" t="s">
        <v>184</v>
      </c>
      <c r="DG82" s="373"/>
      <c r="DH82" s="373"/>
      <c r="DI82" s="373"/>
      <c r="DJ82" s="373"/>
      <c r="DK82" s="68"/>
      <c r="DL82" s="69"/>
      <c r="DM82" s="69"/>
      <c r="DN82" s="71"/>
      <c r="DO82" s="71"/>
      <c r="DP82" s="71"/>
      <c r="DQ82" s="71"/>
      <c r="DR82" s="72"/>
      <c r="EH82" s="44"/>
      <c r="ER82" s="44"/>
      <c r="GD82" s="44"/>
    </row>
    <row r="83" spans="1:190" ht="10.5" customHeight="1" x14ac:dyDescent="0.15"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6"/>
      <c r="AU83" s="67"/>
      <c r="AV83" s="67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4"/>
      <c r="CB83" s="74"/>
      <c r="CC83" s="74"/>
      <c r="CD83" s="74"/>
      <c r="CE83" s="74"/>
      <c r="CF83" s="74"/>
      <c r="CG83" s="74"/>
      <c r="CH83" s="74"/>
      <c r="CI83" s="74"/>
      <c r="CJ83" s="74"/>
      <c r="CK83" s="74"/>
      <c r="CL83" s="74"/>
      <c r="CM83" s="74"/>
      <c r="CN83" s="74"/>
      <c r="CO83" s="74"/>
      <c r="CP83" s="76"/>
    </row>
    <row r="84" spans="1:190" ht="10.5" customHeight="1" x14ac:dyDescent="0.15">
      <c r="B84" s="370" t="s">
        <v>188</v>
      </c>
      <c r="C84" s="370"/>
      <c r="D84" s="370"/>
      <c r="E84" s="370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6"/>
      <c r="AU84" s="67"/>
      <c r="AV84" s="67"/>
      <c r="AX84" s="370" t="s">
        <v>188</v>
      </c>
      <c r="AY84" s="370"/>
      <c r="AZ84" s="370"/>
      <c r="BA84" s="370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4"/>
      <c r="BR84" s="74"/>
      <c r="BS84" s="74"/>
      <c r="BT84" s="74"/>
      <c r="BU84" s="74"/>
      <c r="BV84" s="74"/>
      <c r="BW84" s="74"/>
      <c r="BX84" s="74"/>
      <c r="BY84" s="74"/>
      <c r="BZ84" s="74"/>
      <c r="CA84" s="74"/>
      <c r="CB84" s="74"/>
      <c r="CC84" s="74"/>
      <c r="CD84" s="74"/>
      <c r="CE84" s="74"/>
      <c r="CF84" s="74"/>
      <c r="CG84" s="74"/>
      <c r="CH84" s="74"/>
      <c r="CI84" s="74"/>
      <c r="CJ84" s="74"/>
      <c r="CK84" s="74"/>
      <c r="CL84" s="74"/>
      <c r="CM84" s="74"/>
      <c r="CN84" s="74"/>
      <c r="CO84" s="74"/>
      <c r="CP84" s="76"/>
    </row>
  </sheetData>
  <sheetProtection sheet="1" selectLockedCells="1"/>
  <mergeCells count="1406">
    <mergeCell ref="B84:E84"/>
    <mergeCell ref="AX84:BA84"/>
    <mergeCell ref="DZ81:EA81"/>
    <mergeCell ref="EB81:EL81"/>
    <mergeCell ref="FV81:FW81"/>
    <mergeCell ref="FX81:GH81"/>
    <mergeCell ref="A82:C82"/>
    <mergeCell ref="AW82:AY82"/>
    <mergeCell ref="CV82:CZ82"/>
    <mergeCell ref="DF82:DJ82"/>
    <mergeCell ref="F79:I81"/>
    <mergeCell ref="J79:AT80"/>
    <mergeCell ref="BB79:BE81"/>
    <mergeCell ref="BF79:CP80"/>
    <mergeCell ref="CX79:DA81"/>
    <mergeCell ref="DB79:EL80"/>
    <mergeCell ref="AH81:AI81"/>
    <mergeCell ref="AJ81:AT81"/>
    <mergeCell ref="CD81:CE81"/>
    <mergeCell ref="CF81:CP81"/>
    <mergeCell ref="ET74:GH75"/>
    <mergeCell ref="ET76:EW78"/>
    <mergeCell ref="EX76:GH78"/>
    <mergeCell ref="ET79:EW81"/>
    <mergeCell ref="EX79:GH80"/>
    <mergeCell ref="DF74:DF75"/>
    <mergeCell ref="DG74:DG75"/>
    <mergeCell ref="DH74:DH75"/>
    <mergeCell ref="DI74:DI75"/>
    <mergeCell ref="DJ74:DJ75"/>
    <mergeCell ref="DK74:DK75"/>
    <mergeCell ref="CV74:CW81"/>
    <mergeCell ref="CX74:DA75"/>
    <mergeCell ref="DB74:DB75"/>
    <mergeCell ref="DC74:DC75"/>
    <mergeCell ref="DD74:DD75"/>
    <mergeCell ref="DE74:DE75"/>
    <mergeCell ref="P74:P75"/>
    <mergeCell ref="Q74:Q75"/>
    <mergeCell ref="R74:R75"/>
    <mergeCell ref="S74:S75"/>
    <mergeCell ref="T74:T75"/>
    <mergeCell ref="U74:U75"/>
    <mergeCell ref="F76:I78"/>
    <mergeCell ref="J76:AT78"/>
    <mergeCell ref="BB76:BE78"/>
    <mergeCell ref="BF76:CP78"/>
    <mergeCell ref="CX76:DA78"/>
    <mergeCell ref="DB76:EL78"/>
    <mergeCell ref="DL74:DL75"/>
    <mergeCell ref="DM74:DM75"/>
    <mergeCell ref="DN74:DN75"/>
    <mergeCell ref="DO74:EL75"/>
    <mergeCell ref="ER74:ES81"/>
    <mergeCell ref="BN74:BN75"/>
    <mergeCell ref="BO74:BO75"/>
    <mergeCell ref="BP74:BP75"/>
    <mergeCell ref="BQ74:BQ75"/>
    <mergeCell ref="BR74:BR75"/>
    <mergeCell ref="BS74:CP75"/>
    <mergeCell ref="BH74:BH75"/>
    <mergeCell ref="BI74:BI75"/>
    <mergeCell ref="BJ74:BJ75"/>
    <mergeCell ref="BK74:BK75"/>
    <mergeCell ref="BL74:BL75"/>
    <mergeCell ref="BM74:BM75"/>
    <mergeCell ref="V74:V75"/>
    <mergeCell ref="W74:AT75"/>
    <mergeCell ref="AZ74:BA81"/>
    <mergeCell ref="BB74:BE75"/>
    <mergeCell ref="BF74:BF75"/>
    <mergeCell ref="BG74:BG75"/>
    <mergeCell ref="CK71:CL73"/>
    <mergeCell ref="CM71:CN73"/>
    <mergeCell ref="CO71:CP73"/>
    <mergeCell ref="BB71:BC73"/>
    <mergeCell ref="BD71:BE73"/>
    <mergeCell ref="BF71:BG73"/>
    <mergeCell ref="BH71:BI73"/>
    <mergeCell ref="BJ71:BK73"/>
    <mergeCell ref="BL71:BM73"/>
    <mergeCell ref="AH71:AI73"/>
    <mergeCell ref="AJ71:AN73"/>
    <mergeCell ref="AO71:AP73"/>
    <mergeCell ref="AQ71:AR73"/>
    <mergeCell ref="AS71:AT73"/>
    <mergeCell ref="AZ71:BA73"/>
    <mergeCell ref="GE71:GF73"/>
    <mergeCell ref="GG71:GH73"/>
    <mergeCell ref="D74:E81"/>
    <mergeCell ref="F74:I75"/>
    <mergeCell ref="J74:J75"/>
    <mergeCell ref="K74:K75"/>
    <mergeCell ref="L74:L75"/>
    <mergeCell ref="M74:M75"/>
    <mergeCell ref="N74:N75"/>
    <mergeCell ref="O74:O75"/>
    <mergeCell ref="FP71:FQ73"/>
    <mergeCell ref="FR71:FS73"/>
    <mergeCell ref="FT71:FU73"/>
    <mergeCell ref="FV71:FW73"/>
    <mergeCell ref="FX71:GB73"/>
    <mergeCell ref="GC71:GD73"/>
    <mergeCell ref="FB71:FC73"/>
    <mergeCell ref="FD71:FE73"/>
    <mergeCell ref="FF71:FG73"/>
    <mergeCell ref="FH71:FI73"/>
    <mergeCell ref="FJ71:FK73"/>
    <mergeCell ref="FN71:FO73"/>
    <mergeCell ref="EK71:EL73"/>
    <mergeCell ref="ER71:ES73"/>
    <mergeCell ref="ET71:EU73"/>
    <mergeCell ref="EV71:EW73"/>
    <mergeCell ref="EX71:EY73"/>
    <mergeCell ref="EZ71:FA73"/>
    <mergeCell ref="DV71:DW73"/>
    <mergeCell ref="BV71:BW73"/>
    <mergeCell ref="BX71:BY73"/>
    <mergeCell ref="BZ71:CA73"/>
    <mergeCell ref="EG71:EH73"/>
    <mergeCell ref="EI71:EJ73"/>
    <mergeCell ref="DH71:DI73"/>
    <mergeCell ref="DJ71:DK73"/>
    <mergeCell ref="DL71:DM73"/>
    <mergeCell ref="DN71:DO73"/>
    <mergeCell ref="DR71:DS73"/>
    <mergeCell ref="DT71:DU73"/>
    <mergeCell ref="CV71:CW73"/>
    <mergeCell ref="CX71:CY73"/>
    <mergeCell ref="CZ71:DA73"/>
    <mergeCell ref="DB71:DC73"/>
    <mergeCell ref="DD71:DE73"/>
    <mergeCell ref="DF71:DG73"/>
    <mergeCell ref="CB71:CC73"/>
    <mergeCell ref="CD71:CE73"/>
    <mergeCell ref="CF71:CJ73"/>
    <mergeCell ref="DX71:DY73"/>
    <mergeCell ref="DZ71:EA73"/>
    <mergeCell ref="EB71:EF73"/>
    <mergeCell ref="P71:Q73"/>
    <mergeCell ref="R71:S73"/>
    <mergeCell ref="T71:U73"/>
    <mergeCell ref="V71:W73"/>
    <mergeCell ref="Z71:AA73"/>
    <mergeCell ref="AB71:AC73"/>
    <mergeCell ref="D71:E73"/>
    <mergeCell ref="F71:G73"/>
    <mergeCell ref="H71:I73"/>
    <mergeCell ref="J71:K73"/>
    <mergeCell ref="L71:M73"/>
    <mergeCell ref="N71:O73"/>
    <mergeCell ref="FT68:FU70"/>
    <mergeCell ref="FV68:FW70"/>
    <mergeCell ref="FX68:GB70"/>
    <mergeCell ref="GC68:GD70"/>
    <mergeCell ref="GE68:GF70"/>
    <mergeCell ref="FR68:FS70"/>
    <mergeCell ref="EP67:EQ80"/>
    <mergeCell ref="ER67:ES70"/>
    <mergeCell ref="ET67:EU70"/>
    <mergeCell ref="EV67:EW70"/>
    <mergeCell ref="EX67:EY70"/>
    <mergeCell ref="EZ67:FA70"/>
    <mergeCell ref="DJ67:DK70"/>
    <mergeCell ref="DL67:DM70"/>
    <mergeCell ref="DN67:DO70"/>
    <mergeCell ref="DP67:DQ73"/>
    <mergeCell ref="DR67:EA67"/>
    <mergeCell ref="EB67:EL67"/>
    <mergeCell ref="DR68:DS70"/>
    <mergeCell ref="DT68:DU70"/>
    <mergeCell ref="GG68:GH70"/>
    <mergeCell ref="DZ68:EA70"/>
    <mergeCell ref="EB68:EF70"/>
    <mergeCell ref="EG68:EH70"/>
    <mergeCell ref="EI68:EJ70"/>
    <mergeCell ref="EK68:EL70"/>
    <mergeCell ref="FB68:FC70"/>
    <mergeCell ref="CD68:CE70"/>
    <mergeCell ref="CF68:CJ70"/>
    <mergeCell ref="CK68:CL70"/>
    <mergeCell ref="CM68:CN70"/>
    <mergeCell ref="CO68:CP70"/>
    <mergeCell ref="DF68:DG70"/>
    <mergeCell ref="FX67:GH67"/>
    <mergeCell ref="N68:O70"/>
    <mergeCell ref="P68:Q70"/>
    <mergeCell ref="Z68:AA70"/>
    <mergeCell ref="AB68:AC70"/>
    <mergeCell ref="AD68:AE70"/>
    <mergeCell ref="AF68:AG70"/>
    <mergeCell ref="AH68:AI70"/>
    <mergeCell ref="AJ68:AN70"/>
    <mergeCell ref="AO68:AP70"/>
    <mergeCell ref="FB67:FE67"/>
    <mergeCell ref="FF67:FG70"/>
    <mergeCell ref="FH67:FI70"/>
    <mergeCell ref="FJ67:FK70"/>
    <mergeCell ref="FL67:FM73"/>
    <mergeCell ref="FN67:FW67"/>
    <mergeCell ref="FD68:FE70"/>
    <mergeCell ref="FN68:FO70"/>
    <mergeCell ref="FP68:FQ70"/>
    <mergeCell ref="V67:W70"/>
    <mergeCell ref="X67:Y73"/>
    <mergeCell ref="Z67:AI67"/>
    <mergeCell ref="AJ67:AT67"/>
    <mergeCell ref="AX67:AY80"/>
    <mergeCell ref="AZ67:BA70"/>
    <mergeCell ref="AQ68:AR70"/>
    <mergeCell ref="AS68:AT70"/>
    <mergeCell ref="AD71:AE73"/>
    <mergeCell ref="AF71:AG73"/>
    <mergeCell ref="DV68:DW70"/>
    <mergeCell ref="DX68:DY70"/>
    <mergeCell ref="CV67:CW70"/>
    <mergeCell ref="CX67:CY70"/>
    <mergeCell ref="CZ67:DA70"/>
    <mergeCell ref="DB67:DC70"/>
    <mergeCell ref="DD67:DE70"/>
    <mergeCell ref="DF67:DI67"/>
    <mergeCell ref="DH68:DI70"/>
    <mergeCell ref="BP67:BQ70"/>
    <mergeCell ref="BR67:BS70"/>
    <mergeCell ref="BT67:BU73"/>
    <mergeCell ref="BV67:CE67"/>
    <mergeCell ref="CF67:CP67"/>
    <mergeCell ref="CT67:CU80"/>
    <mergeCell ref="BV68:BW70"/>
    <mergeCell ref="BX68:BY70"/>
    <mergeCell ref="BZ68:CA70"/>
    <mergeCell ref="CB68:CC70"/>
    <mergeCell ref="BN71:BO73"/>
    <mergeCell ref="BP71:BQ73"/>
    <mergeCell ref="BR71:BS73"/>
    <mergeCell ref="DD65:DD66"/>
    <mergeCell ref="DE65:DE66"/>
    <mergeCell ref="CC65:CC66"/>
    <mergeCell ref="CD65:CD66"/>
    <mergeCell ref="CE65:CE66"/>
    <mergeCell ref="CF65:CF66"/>
    <mergeCell ref="CG65:CG66"/>
    <mergeCell ref="CH65:CH66"/>
    <mergeCell ref="BU65:BW66"/>
    <mergeCell ref="BX65:BX66"/>
    <mergeCell ref="BY65:BY66"/>
    <mergeCell ref="BZ65:BZ66"/>
    <mergeCell ref="BB67:BC70"/>
    <mergeCell ref="BD67:BE70"/>
    <mergeCell ref="BF67:BG70"/>
    <mergeCell ref="BH67:BI70"/>
    <mergeCell ref="BJ67:BM67"/>
    <mergeCell ref="BN67:BO70"/>
    <mergeCell ref="BJ68:BK70"/>
    <mergeCell ref="BL68:BM70"/>
    <mergeCell ref="BN65:BN66"/>
    <mergeCell ref="BO65:BO66"/>
    <mergeCell ref="AL65:AL66"/>
    <mergeCell ref="AM65:AM66"/>
    <mergeCell ref="BC65:BE66"/>
    <mergeCell ref="BF65:BF66"/>
    <mergeCell ref="U65:U66"/>
    <mergeCell ref="Y65:AA66"/>
    <mergeCell ref="AB65:AB66"/>
    <mergeCell ref="AC65:AC66"/>
    <mergeCell ref="AD65:AD66"/>
    <mergeCell ref="AE65:AE66"/>
    <mergeCell ref="FM65:GA66"/>
    <mergeCell ref="B67:C80"/>
    <mergeCell ref="D67:E70"/>
    <mergeCell ref="F67:G70"/>
    <mergeCell ref="H67:I70"/>
    <mergeCell ref="J67:K70"/>
    <mergeCell ref="L67:M70"/>
    <mergeCell ref="N67:Q67"/>
    <mergeCell ref="R67:S70"/>
    <mergeCell ref="T67:U70"/>
    <mergeCell ref="DF65:DF66"/>
    <mergeCell ref="DG65:DG66"/>
    <mergeCell ref="DH65:DH66"/>
    <mergeCell ref="DI65:DI66"/>
    <mergeCell ref="DJ65:DJ66"/>
    <mergeCell ref="DK65:DK66"/>
    <mergeCell ref="CI65:CI66"/>
    <mergeCell ref="CY65:DA66"/>
    <mergeCell ref="K65:K66"/>
    <mergeCell ref="L65:L66"/>
    <mergeCell ref="DB65:DB66"/>
    <mergeCell ref="DC65:DC66"/>
    <mergeCell ref="M65:M66"/>
    <mergeCell ref="N65:N66"/>
    <mergeCell ref="O65:O66"/>
    <mergeCell ref="P65:P66"/>
    <mergeCell ref="CY63:DA64"/>
    <mergeCell ref="DB63:DJ64"/>
    <mergeCell ref="DQ63:DS64"/>
    <mergeCell ref="DT63:EB64"/>
    <mergeCell ref="EU63:EW64"/>
    <mergeCell ref="EX63:FF64"/>
    <mergeCell ref="FM62:FO62"/>
    <mergeCell ref="FP62:FX62"/>
    <mergeCell ref="BP65:BP66"/>
    <mergeCell ref="BQ65:BQ66"/>
    <mergeCell ref="Y62:AA62"/>
    <mergeCell ref="AB62:AJ62"/>
    <mergeCell ref="AK62:AK64"/>
    <mergeCell ref="AL62:AM64"/>
    <mergeCell ref="BB62:BB66"/>
    <mergeCell ref="BC62:BE62"/>
    <mergeCell ref="AF65:AF66"/>
    <mergeCell ref="AG65:AG66"/>
    <mergeCell ref="AH65:AH66"/>
    <mergeCell ref="AI65:AI66"/>
    <mergeCell ref="CA65:CA66"/>
    <mergeCell ref="CB65:CB66"/>
    <mergeCell ref="BJ65:BJ66"/>
    <mergeCell ref="BK65:BK66"/>
    <mergeCell ref="BL65:BL66"/>
    <mergeCell ref="BM65:BM66"/>
    <mergeCell ref="AJ65:AJ66"/>
    <mergeCell ref="AK65:AK66"/>
    <mergeCell ref="G63:I64"/>
    <mergeCell ref="J63:R64"/>
    <mergeCell ref="Y63:AA64"/>
    <mergeCell ref="AB63:AJ64"/>
    <mergeCell ref="BC63:BE64"/>
    <mergeCell ref="BF63:BN64"/>
    <mergeCell ref="ET62:ET66"/>
    <mergeCell ref="EU62:EW62"/>
    <mergeCell ref="EX62:FF62"/>
    <mergeCell ref="FG62:FG64"/>
    <mergeCell ref="FH62:FI64"/>
    <mergeCell ref="FL62:FL66"/>
    <mergeCell ref="EU65:FI66"/>
    <mergeCell ref="DK62:DK64"/>
    <mergeCell ref="DL62:DM64"/>
    <mergeCell ref="DP62:DP66"/>
    <mergeCell ref="DQ62:DS62"/>
    <mergeCell ref="DT62:EB62"/>
    <mergeCell ref="EC62:EC64"/>
    <mergeCell ref="DL65:DL66"/>
    <mergeCell ref="DM65:DM66"/>
    <mergeCell ref="DQ65:EE66"/>
    <mergeCell ref="BO62:BO64"/>
    <mergeCell ref="BP62:BQ64"/>
    <mergeCell ref="BT62:BT66"/>
    <mergeCell ref="BU62:BW62"/>
    <mergeCell ref="BX62:CF62"/>
    <mergeCell ref="CG62:CG64"/>
    <mergeCell ref="BU63:BW64"/>
    <mergeCell ref="BX63:CF64"/>
    <mergeCell ref="G65:I66"/>
    <mergeCell ref="J65:J66"/>
    <mergeCell ref="F62:F66"/>
    <mergeCell ref="G62:I62"/>
    <mergeCell ref="J62:R62"/>
    <mergeCell ref="S62:S64"/>
    <mergeCell ref="T62:U64"/>
    <mergeCell ref="X62:X66"/>
    <mergeCell ref="Q65:Q66"/>
    <mergeCell ref="R65:R66"/>
    <mergeCell ref="S65:S66"/>
    <mergeCell ref="T65:T66"/>
    <mergeCell ref="DK60:DK61"/>
    <mergeCell ref="DL60:DL61"/>
    <mergeCell ref="DM60:DM61"/>
    <mergeCell ref="DQ60:EE61"/>
    <mergeCell ref="EU60:FI61"/>
    <mergeCell ref="FM60:GA61"/>
    <mergeCell ref="DE60:DE61"/>
    <mergeCell ref="DF60:DF61"/>
    <mergeCell ref="DG60:DG61"/>
    <mergeCell ref="DH60:DH61"/>
    <mergeCell ref="DI60:DI61"/>
    <mergeCell ref="DJ60:DJ61"/>
    <mergeCell ref="CH60:CH61"/>
    <mergeCell ref="CI60:CI61"/>
    <mergeCell ref="CJ60:CP66"/>
    <mergeCell ref="CY60:DA61"/>
    <mergeCell ref="DB60:DB61"/>
    <mergeCell ref="DC60:DC61"/>
    <mergeCell ref="CH62:CI64"/>
    <mergeCell ref="CX62:CX66"/>
    <mergeCell ref="CY62:DA62"/>
    <mergeCell ref="DB62:DJ62"/>
    <mergeCell ref="G60:I61"/>
    <mergeCell ref="J60:J61"/>
    <mergeCell ref="K60:K61"/>
    <mergeCell ref="L60:L61"/>
    <mergeCell ref="M60:M61"/>
    <mergeCell ref="N60:N61"/>
    <mergeCell ref="G58:I59"/>
    <mergeCell ref="J58:R59"/>
    <mergeCell ref="Y58:AA59"/>
    <mergeCell ref="AB58:AJ59"/>
    <mergeCell ref="AN58:AT59"/>
    <mergeCell ref="AL60:AL61"/>
    <mergeCell ref="AM60:AM61"/>
    <mergeCell ref="AN60:AT66"/>
    <mergeCell ref="BC60:BE61"/>
    <mergeCell ref="BF60:BF61"/>
    <mergeCell ref="BG60:BG61"/>
    <mergeCell ref="BF62:BN62"/>
    <mergeCell ref="BG65:BG66"/>
    <mergeCell ref="BH65:BH66"/>
    <mergeCell ref="BI65:BI66"/>
    <mergeCell ref="AF60:AF61"/>
    <mergeCell ref="AG60:AG61"/>
    <mergeCell ref="AH60:AH61"/>
    <mergeCell ref="AI60:AI61"/>
    <mergeCell ref="AJ60:AJ61"/>
    <mergeCell ref="AK60:AK61"/>
    <mergeCell ref="U60:U61"/>
    <mergeCell ref="Y60:AA61"/>
    <mergeCell ref="AB60:AB61"/>
    <mergeCell ref="AC60:AC61"/>
    <mergeCell ref="AD60:AD61"/>
    <mergeCell ref="DB57:DJ57"/>
    <mergeCell ref="DK57:DK59"/>
    <mergeCell ref="DL57:DM59"/>
    <mergeCell ref="DP57:DP61"/>
    <mergeCell ref="DQ57:DS57"/>
    <mergeCell ref="DT57:EB57"/>
    <mergeCell ref="DB58:DJ59"/>
    <mergeCell ref="DQ58:DS59"/>
    <mergeCell ref="DT58:EB59"/>
    <mergeCell ref="DD60:DD61"/>
    <mergeCell ref="BU57:BW57"/>
    <mergeCell ref="BX57:CF57"/>
    <mergeCell ref="CG57:CG59"/>
    <mergeCell ref="O60:O61"/>
    <mergeCell ref="P60:P61"/>
    <mergeCell ref="Q60:Q61"/>
    <mergeCell ref="R60:R61"/>
    <mergeCell ref="S60:S61"/>
    <mergeCell ref="T60:T61"/>
    <mergeCell ref="AE60:AE61"/>
    <mergeCell ref="CB60:CB61"/>
    <mergeCell ref="CC60:CC61"/>
    <mergeCell ref="CD60:CD61"/>
    <mergeCell ref="CE60:CE61"/>
    <mergeCell ref="CF60:CF61"/>
    <mergeCell ref="CG60:CG61"/>
    <mergeCell ref="BQ60:BQ61"/>
    <mergeCell ref="BU60:BW61"/>
    <mergeCell ref="BX60:BX61"/>
    <mergeCell ref="BY60:BY61"/>
    <mergeCell ref="BZ60:BZ61"/>
    <mergeCell ref="CA60:CA61"/>
    <mergeCell ref="FH57:FI59"/>
    <mergeCell ref="FL57:FL61"/>
    <mergeCell ref="FM57:FO57"/>
    <mergeCell ref="FP57:FX57"/>
    <mergeCell ref="FY57:FY59"/>
    <mergeCell ref="FZ57:GA59"/>
    <mergeCell ref="FM58:FO59"/>
    <mergeCell ref="FP58:FX59"/>
    <mergeCell ref="EC57:EC59"/>
    <mergeCell ref="ED57:EE59"/>
    <mergeCell ref="ET57:ET61"/>
    <mergeCell ref="EU57:EW57"/>
    <mergeCell ref="EX57:FF57"/>
    <mergeCell ref="FG57:FG59"/>
    <mergeCell ref="EF58:EL66"/>
    <mergeCell ref="EU58:EW59"/>
    <mergeCell ref="EX58:FF59"/>
    <mergeCell ref="ED62:EE64"/>
    <mergeCell ref="FY62:FY64"/>
    <mergeCell ref="FZ62:GA64"/>
    <mergeCell ref="FM63:FO64"/>
    <mergeCell ref="FP63:FX64"/>
    <mergeCell ref="CE55:CE56"/>
    <mergeCell ref="CF55:CF56"/>
    <mergeCell ref="BP55:BP56"/>
    <mergeCell ref="BQ55:BQ56"/>
    <mergeCell ref="BU55:BW56"/>
    <mergeCell ref="BX55:BX56"/>
    <mergeCell ref="CH57:CI59"/>
    <mergeCell ref="CX57:CX61"/>
    <mergeCell ref="CY57:DA57"/>
    <mergeCell ref="BU58:BW59"/>
    <mergeCell ref="BX58:CF59"/>
    <mergeCell ref="CJ58:CP59"/>
    <mergeCell ref="CY58:DA59"/>
    <mergeCell ref="BB57:BB61"/>
    <mergeCell ref="BC57:BE57"/>
    <mergeCell ref="BF57:BN57"/>
    <mergeCell ref="BO57:BO59"/>
    <mergeCell ref="BP57:BQ59"/>
    <mergeCell ref="BT57:BT61"/>
    <mergeCell ref="BF58:BN59"/>
    <mergeCell ref="BH60:BH61"/>
    <mergeCell ref="BI60:BI61"/>
    <mergeCell ref="BJ60:BJ61"/>
    <mergeCell ref="BC58:BE59"/>
    <mergeCell ref="BK60:BK61"/>
    <mergeCell ref="BL60:BL61"/>
    <mergeCell ref="BM60:BM61"/>
    <mergeCell ref="BN60:BN61"/>
    <mergeCell ref="BO60:BO61"/>
    <mergeCell ref="BP60:BP61"/>
    <mergeCell ref="S55:S56"/>
    <mergeCell ref="T55:T56"/>
    <mergeCell ref="U55:U56"/>
    <mergeCell ref="Y55:AA56"/>
    <mergeCell ref="AB55:AB56"/>
    <mergeCell ref="AC55:AC56"/>
    <mergeCell ref="DQ55:EE56"/>
    <mergeCell ref="EU55:FI56"/>
    <mergeCell ref="FM55:GA56"/>
    <mergeCell ref="F57:F61"/>
    <mergeCell ref="G57:I57"/>
    <mergeCell ref="J57:R57"/>
    <mergeCell ref="S57:S59"/>
    <mergeCell ref="T57:U59"/>
    <mergeCell ref="X57:X61"/>
    <mergeCell ref="Y57:AA57"/>
    <mergeCell ref="DH55:DH56"/>
    <mergeCell ref="DI55:DI56"/>
    <mergeCell ref="DJ55:DJ56"/>
    <mergeCell ref="DK55:DK56"/>
    <mergeCell ref="DL55:DL56"/>
    <mergeCell ref="DM55:DM56"/>
    <mergeCell ref="CI55:CI56"/>
    <mergeCell ref="CY55:DA56"/>
    <mergeCell ref="DB55:DB56"/>
    <mergeCell ref="DC55:DC56"/>
    <mergeCell ref="DD55:DD56"/>
    <mergeCell ref="DE55:DE56"/>
    <mergeCell ref="CA55:CA56"/>
    <mergeCell ref="CB55:CB56"/>
    <mergeCell ref="CC55:CC56"/>
    <mergeCell ref="CD55:CD56"/>
    <mergeCell ref="M55:M56"/>
    <mergeCell ref="N55:N56"/>
    <mergeCell ref="O55:O56"/>
    <mergeCell ref="P55:P56"/>
    <mergeCell ref="Q55:Q56"/>
    <mergeCell ref="R55:R56"/>
    <mergeCell ref="DQ53:DS54"/>
    <mergeCell ref="DT53:EB54"/>
    <mergeCell ref="EU53:EW54"/>
    <mergeCell ref="EX53:FF54"/>
    <mergeCell ref="FM53:FO54"/>
    <mergeCell ref="FP53:FX54"/>
    <mergeCell ref="FY52:FY54"/>
    <mergeCell ref="FZ52:GA54"/>
    <mergeCell ref="G53:I54"/>
    <mergeCell ref="J53:R54"/>
    <mergeCell ref="Y53:AA54"/>
    <mergeCell ref="AB53:AJ54"/>
    <mergeCell ref="BC53:BE54"/>
    <mergeCell ref="BF53:BN54"/>
    <mergeCell ref="BU53:BW54"/>
    <mergeCell ref="BX53:CF54"/>
    <mergeCell ref="EU52:EW52"/>
    <mergeCell ref="EX52:FF52"/>
    <mergeCell ref="FG52:FG54"/>
    <mergeCell ref="FH52:FI54"/>
    <mergeCell ref="FL52:FL56"/>
    <mergeCell ref="FM52:FO52"/>
    <mergeCell ref="CX52:CX56"/>
    <mergeCell ref="CY52:DA52"/>
    <mergeCell ref="DB52:DJ52"/>
    <mergeCell ref="DK52:DK54"/>
    <mergeCell ref="DL52:DM54"/>
    <mergeCell ref="DP52:DP56"/>
    <mergeCell ref="CY53:DA54"/>
    <mergeCell ref="DB53:DJ54"/>
    <mergeCell ref="DF55:DF56"/>
    <mergeCell ref="DG55:DG56"/>
    <mergeCell ref="BF52:BN52"/>
    <mergeCell ref="BO52:BO54"/>
    <mergeCell ref="BP52:BQ54"/>
    <mergeCell ref="BT52:BT56"/>
    <mergeCell ref="BU52:BW52"/>
    <mergeCell ref="BX52:CF52"/>
    <mergeCell ref="BF55:BF56"/>
    <mergeCell ref="BG55:BG56"/>
    <mergeCell ref="BH55:BH56"/>
    <mergeCell ref="BI55:BI56"/>
    <mergeCell ref="Y52:AA52"/>
    <mergeCell ref="AB52:AJ52"/>
    <mergeCell ref="AK52:AK54"/>
    <mergeCell ref="AL52:AM54"/>
    <mergeCell ref="BB52:BB56"/>
    <mergeCell ref="BC52:BE52"/>
    <mergeCell ref="AD55:AD56"/>
    <mergeCell ref="AE55:AE56"/>
    <mergeCell ref="AF55:AF56"/>
    <mergeCell ref="AG55:AG56"/>
    <mergeCell ref="CG52:CG54"/>
    <mergeCell ref="CH52:CI54"/>
    <mergeCell ref="CG55:CG56"/>
    <mergeCell ref="CH55:CH56"/>
    <mergeCell ref="BY55:BY56"/>
    <mergeCell ref="BZ55:BZ56"/>
    <mergeCell ref="F52:F56"/>
    <mergeCell ref="G52:I52"/>
    <mergeCell ref="J52:R52"/>
    <mergeCell ref="S52:S54"/>
    <mergeCell ref="T52:U54"/>
    <mergeCell ref="X52:X56"/>
    <mergeCell ref="G55:I56"/>
    <mergeCell ref="J55:J56"/>
    <mergeCell ref="K55:K56"/>
    <mergeCell ref="L55:L56"/>
    <mergeCell ref="DJ50:DJ51"/>
    <mergeCell ref="DK50:DK51"/>
    <mergeCell ref="DL50:DL51"/>
    <mergeCell ref="DM50:DM51"/>
    <mergeCell ref="DQ50:EE51"/>
    <mergeCell ref="EF50:EL57"/>
    <mergeCell ref="DQ52:DS52"/>
    <mergeCell ref="DT52:EB52"/>
    <mergeCell ref="EC52:EC54"/>
    <mergeCell ref="ED52:EE54"/>
    <mergeCell ref="DD50:DD51"/>
    <mergeCell ref="DE50:DE51"/>
    <mergeCell ref="DF50:DF51"/>
    <mergeCell ref="DG50:DG51"/>
    <mergeCell ref="DH50:DH51"/>
    <mergeCell ref="DI50:DI51"/>
    <mergeCell ref="CE50:CE51"/>
    <mergeCell ref="CF50:CF51"/>
    <mergeCell ref="CG50:CG51"/>
    <mergeCell ref="CH50:CH51"/>
    <mergeCell ref="CI50:CI51"/>
    <mergeCell ref="CJ50:CP57"/>
    <mergeCell ref="BX50:BX51"/>
    <mergeCell ref="BY50:BY51"/>
    <mergeCell ref="BZ50:BZ51"/>
    <mergeCell ref="BJ50:BJ51"/>
    <mergeCell ref="BK50:BK51"/>
    <mergeCell ref="BL50:BL51"/>
    <mergeCell ref="BM50:BM51"/>
    <mergeCell ref="BN50:BN51"/>
    <mergeCell ref="BO50:BO51"/>
    <mergeCell ref="AJ50:AJ51"/>
    <mergeCell ref="AK50:AK51"/>
    <mergeCell ref="AL50:AL51"/>
    <mergeCell ref="AM50:AM51"/>
    <mergeCell ref="AN50:AT57"/>
    <mergeCell ref="BC50:BE51"/>
    <mergeCell ref="BC55:BE56"/>
    <mergeCell ref="AB57:AJ57"/>
    <mergeCell ref="AK57:AK59"/>
    <mergeCell ref="AL57:AM59"/>
    <mergeCell ref="BJ55:BJ56"/>
    <mergeCell ref="BK55:BK56"/>
    <mergeCell ref="BL55:BL56"/>
    <mergeCell ref="BM55:BM56"/>
    <mergeCell ref="BN55:BN56"/>
    <mergeCell ref="BO55:BO56"/>
    <mergeCell ref="AH55:AH56"/>
    <mergeCell ref="AI55:AI56"/>
    <mergeCell ref="AJ55:AJ56"/>
    <mergeCell ref="AK55:AK56"/>
    <mergeCell ref="AL55:AL56"/>
    <mergeCell ref="AM55:AM56"/>
    <mergeCell ref="U50:U51"/>
    <mergeCell ref="Y50:AA51"/>
    <mergeCell ref="AB50:AB51"/>
    <mergeCell ref="AC50:AC51"/>
    <mergeCell ref="AD50:AD51"/>
    <mergeCell ref="AE50:AE51"/>
    <mergeCell ref="O50:O51"/>
    <mergeCell ref="P50:P51"/>
    <mergeCell ref="Q50:Q51"/>
    <mergeCell ref="R50:R51"/>
    <mergeCell ref="S50:S51"/>
    <mergeCell ref="T50:T51"/>
    <mergeCell ref="G50:I51"/>
    <mergeCell ref="J50:J51"/>
    <mergeCell ref="K50:K51"/>
    <mergeCell ref="L50:L51"/>
    <mergeCell ref="M50:M51"/>
    <mergeCell ref="N50:N51"/>
    <mergeCell ref="GB47:GH66"/>
    <mergeCell ref="G48:I49"/>
    <mergeCell ref="J48:R49"/>
    <mergeCell ref="Y48:AA49"/>
    <mergeCell ref="AB48:AJ49"/>
    <mergeCell ref="BC48:BE49"/>
    <mergeCell ref="BF48:BN49"/>
    <mergeCell ref="BU48:BW49"/>
    <mergeCell ref="BX48:CF49"/>
    <mergeCell ref="CY48:DA49"/>
    <mergeCell ref="FJ47:FK66"/>
    <mergeCell ref="FL47:FL51"/>
    <mergeCell ref="FM47:FO47"/>
    <mergeCell ref="FP47:FX47"/>
    <mergeCell ref="FY47:FY49"/>
    <mergeCell ref="FZ47:GA49"/>
    <mergeCell ref="FM48:FO49"/>
    <mergeCell ref="FP48:FX49"/>
    <mergeCell ref="FM50:GA51"/>
    <mergeCell ref="FP52:FX52"/>
    <mergeCell ref="ER47:ES66"/>
    <mergeCell ref="ET47:ET51"/>
    <mergeCell ref="EU47:EW47"/>
    <mergeCell ref="EX47:FF47"/>
    <mergeCell ref="FG47:FG49"/>
    <mergeCell ref="FH47:FI49"/>
    <mergeCell ref="EU48:EW49"/>
    <mergeCell ref="EX48:FF49"/>
    <mergeCell ref="EU50:FI51"/>
    <mergeCell ref="ET52:ET56"/>
    <mergeCell ref="DP47:DP51"/>
    <mergeCell ref="DQ47:DS47"/>
    <mergeCell ref="AB47:AJ47"/>
    <mergeCell ref="AK47:AK49"/>
    <mergeCell ref="AL47:AM49"/>
    <mergeCell ref="AN47:AT49"/>
    <mergeCell ref="AZ47:BA66"/>
    <mergeCell ref="BB47:BB51"/>
    <mergeCell ref="AF50:AF51"/>
    <mergeCell ref="AG50:AG51"/>
    <mergeCell ref="AH50:AH51"/>
    <mergeCell ref="AI50:AI51"/>
    <mergeCell ref="DT47:EB47"/>
    <mergeCell ref="EC47:EC49"/>
    <mergeCell ref="ED47:EE49"/>
    <mergeCell ref="EF47:EL49"/>
    <mergeCell ref="DQ48:DS49"/>
    <mergeCell ref="DT48:EB49"/>
    <mergeCell ref="CX47:CX51"/>
    <mergeCell ref="CY47:DA47"/>
    <mergeCell ref="DB47:DJ47"/>
    <mergeCell ref="DK47:DK49"/>
    <mergeCell ref="DL47:DM49"/>
    <mergeCell ref="DN47:DO66"/>
    <mergeCell ref="DB48:DJ49"/>
    <mergeCell ref="CY50:DA51"/>
    <mergeCell ref="DB50:DB51"/>
    <mergeCell ref="DC50:DC51"/>
    <mergeCell ref="BU47:BW47"/>
    <mergeCell ref="BX47:CF47"/>
    <mergeCell ref="CG47:CG49"/>
    <mergeCell ref="CH47:CI49"/>
    <mergeCell ref="CJ47:CP49"/>
    <mergeCell ref="CV47:CW66"/>
    <mergeCell ref="EI46:EL46"/>
    <mergeCell ref="FW46:FZ46"/>
    <mergeCell ref="DK45:DK46"/>
    <mergeCell ref="DL45:DL46"/>
    <mergeCell ref="DM45:DM46"/>
    <mergeCell ref="DW45:DZ46"/>
    <mergeCell ref="EE45:EH46"/>
    <mergeCell ref="ET45:FI46"/>
    <mergeCell ref="DE45:DE46"/>
    <mergeCell ref="DF45:DF46"/>
    <mergeCell ref="DG45:DG46"/>
    <mergeCell ref="DH45:DH46"/>
    <mergeCell ref="DI45:DI46"/>
    <mergeCell ref="DJ45:DJ46"/>
    <mergeCell ref="BN45:BN46"/>
    <mergeCell ref="BC47:BE47"/>
    <mergeCell ref="BF47:BN47"/>
    <mergeCell ref="BO47:BO49"/>
    <mergeCell ref="BP47:BQ49"/>
    <mergeCell ref="BR47:BS66"/>
    <mergeCell ref="BT47:BT51"/>
    <mergeCell ref="BF50:BF51"/>
    <mergeCell ref="BG50:BG51"/>
    <mergeCell ref="BH50:BH51"/>
    <mergeCell ref="BI50:BI51"/>
    <mergeCell ref="CA50:CA51"/>
    <mergeCell ref="CB50:CB51"/>
    <mergeCell ref="CC50:CC51"/>
    <mergeCell ref="CD50:CD51"/>
    <mergeCell ref="BP50:BP51"/>
    <mergeCell ref="BQ50:BQ51"/>
    <mergeCell ref="BU50:BW51"/>
    <mergeCell ref="BQ45:BQ46"/>
    <mergeCell ref="CA45:CD46"/>
    <mergeCell ref="CI45:CL46"/>
    <mergeCell ref="BH45:BH46"/>
    <mergeCell ref="BI45:BI46"/>
    <mergeCell ref="BJ45:BJ46"/>
    <mergeCell ref="BK45:BK46"/>
    <mergeCell ref="BL45:BL46"/>
    <mergeCell ref="BM45:BM46"/>
    <mergeCell ref="T45:T46"/>
    <mergeCell ref="U45:U46"/>
    <mergeCell ref="AE45:AH46"/>
    <mergeCell ref="AM45:AP46"/>
    <mergeCell ref="BB45:BE46"/>
    <mergeCell ref="BF45:BF46"/>
    <mergeCell ref="GE46:GH46"/>
    <mergeCell ref="D47:E66"/>
    <mergeCell ref="F47:F51"/>
    <mergeCell ref="G47:I47"/>
    <mergeCell ref="J47:R47"/>
    <mergeCell ref="S47:S49"/>
    <mergeCell ref="T47:U49"/>
    <mergeCell ref="V47:W66"/>
    <mergeCell ref="X47:X51"/>
    <mergeCell ref="Y47:AA47"/>
    <mergeCell ref="FS45:FV46"/>
    <mergeCell ref="GA45:GD46"/>
    <mergeCell ref="AI46:AL46"/>
    <mergeCell ref="AQ46:AT46"/>
    <mergeCell ref="CE46:CH46"/>
    <mergeCell ref="CM46:CP46"/>
    <mergeCell ref="EA46:ED46"/>
    <mergeCell ref="P45:P46"/>
    <mergeCell ref="Q45:Q46"/>
    <mergeCell ref="R45:R46"/>
    <mergeCell ref="S45:S46"/>
    <mergeCell ref="ET43:EW44"/>
    <mergeCell ref="EX43:FF44"/>
    <mergeCell ref="FO43:FR46"/>
    <mergeCell ref="FW43:FZ44"/>
    <mergeCell ref="GE43:GH44"/>
    <mergeCell ref="D44:E46"/>
    <mergeCell ref="AZ44:BA46"/>
    <mergeCell ref="CV44:CW46"/>
    <mergeCell ref="ER44:ES46"/>
    <mergeCell ref="F45:I46"/>
    <mergeCell ref="BW43:BZ46"/>
    <mergeCell ref="CE43:CH44"/>
    <mergeCell ref="CM43:CP44"/>
    <mergeCell ref="CV43:CW43"/>
    <mergeCell ref="CX43:DA44"/>
    <mergeCell ref="DB43:DJ44"/>
    <mergeCell ref="CX45:DA46"/>
    <mergeCell ref="DB45:DB46"/>
    <mergeCell ref="DC45:DC46"/>
    <mergeCell ref="DD45:DD46"/>
    <mergeCell ref="FH42:FI44"/>
    <mergeCell ref="FJ42:FN46"/>
    <mergeCell ref="FS42:FV44"/>
    <mergeCell ref="GA42:GD44"/>
    <mergeCell ref="D43:E43"/>
    <mergeCell ref="F43:I44"/>
    <mergeCell ref="BO45:BO46"/>
    <mergeCell ref="BP45:BP46"/>
    <mergeCell ref="J43:R44"/>
    <mergeCell ref="AA43:AD46"/>
    <mergeCell ref="AI43:AL44"/>
    <mergeCell ref="AQ43:AT44"/>
    <mergeCell ref="DN42:DR46"/>
    <mergeCell ref="DW42:DZ44"/>
    <mergeCell ref="EE42:EH44"/>
    <mergeCell ref="ET42:EW42"/>
    <mergeCell ref="EX42:FF42"/>
    <mergeCell ref="FG42:FG44"/>
    <mergeCell ref="DS43:DV46"/>
    <mergeCell ref="EA43:ED44"/>
    <mergeCell ref="EI43:EL44"/>
    <mergeCell ref="ER43:ES43"/>
    <mergeCell ref="CA42:CD44"/>
    <mergeCell ref="CI42:CL44"/>
    <mergeCell ref="CX42:DA42"/>
    <mergeCell ref="DB42:DJ42"/>
    <mergeCell ref="DK42:DK44"/>
    <mergeCell ref="DL42:DM44"/>
    <mergeCell ref="AM42:AP44"/>
    <mergeCell ref="BB42:BE42"/>
    <mergeCell ref="BF42:BN42"/>
    <mergeCell ref="BO42:BO44"/>
    <mergeCell ref="BP42:BQ44"/>
    <mergeCell ref="BR42:BV46"/>
    <mergeCell ref="AZ43:BA43"/>
    <mergeCell ref="BB43:BE44"/>
    <mergeCell ref="BF43:BN44"/>
    <mergeCell ref="BG45:BG46"/>
    <mergeCell ref="N45:N46"/>
    <mergeCell ref="O45:O46"/>
    <mergeCell ref="F42:I42"/>
    <mergeCell ref="J42:R42"/>
    <mergeCell ref="S42:S44"/>
    <mergeCell ref="T42:U44"/>
    <mergeCell ref="V42:Z46"/>
    <mergeCell ref="AE42:AH44"/>
    <mergeCell ref="J45:J46"/>
    <mergeCell ref="K45:K46"/>
    <mergeCell ref="L45:L46"/>
    <mergeCell ref="M45:M46"/>
    <mergeCell ref="FW40:FZ41"/>
    <mergeCell ref="GA40:GG41"/>
    <mergeCell ref="S41:U41"/>
    <mergeCell ref="V41:X41"/>
    <mergeCell ref="Y41:Z41"/>
    <mergeCell ref="BO41:BQ41"/>
    <mergeCell ref="BR41:BT41"/>
    <mergeCell ref="BU41:BV41"/>
    <mergeCell ref="DK41:DM41"/>
    <mergeCell ref="DN41:DP41"/>
    <mergeCell ref="EE40:EK41"/>
    <mergeCell ref="EU40:EX41"/>
    <mergeCell ref="EY40:FA41"/>
    <mergeCell ref="FC40:FF41"/>
    <mergeCell ref="FO40:FR41"/>
    <mergeCell ref="FS40:FV41"/>
    <mergeCell ref="FG41:FI41"/>
    <mergeCell ref="FJ41:FL41"/>
    <mergeCell ref="FM41:FN41"/>
    <mergeCell ref="CY40:DB41"/>
    <mergeCell ref="DC40:DE41"/>
    <mergeCell ref="DG40:DJ41"/>
    <mergeCell ref="FW38:FZ39"/>
    <mergeCell ref="GA38:GG39"/>
    <mergeCell ref="S39:U39"/>
    <mergeCell ref="V39:X39"/>
    <mergeCell ref="Y39:Z39"/>
    <mergeCell ref="BO39:BQ39"/>
    <mergeCell ref="BR39:BT39"/>
    <mergeCell ref="BU39:BV39"/>
    <mergeCell ref="DK39:DM39"/>
    <mergeCell ref="DN39:DP39"/>
    <mergeCell ref="ER38:ET41"/>
    <mergeCell ref="EU38:EX39"/>
    <mergeCell ref="EY38:FB39"/>
    <mergeCell ref="FC38:FF39"/>
    <mergeCell ref="FO38:FR39"/>
    <mergeCell ref="FS38:FV39"/>
    <mergeCell ref="FG39:FI39"/>
    <mergeCell ref="FJ39:FL39"/>
    <mergeCell ref="FM39:FN39"/>
    <mergeCell ref="DC38:DF39"/>
    <mergeCell ref="DG38:DJ39"/>
    <mergeCell ref="DS38:DV39"/>
    <mergeCell ref="DW38:DZ39"/>
    <mergeCell ref="EA38:ED39"/>
    <mergeCell ref="EE38:EK39"/>
    <mergeCell ref="DQ39:DR39"/>
    <mergeCell ref="CY38:DB39"/>
    <mergeCell ref="BW40:BZ41"/>
    <mergeCell ref="CA40:CD41"/>
    <mergeCell ref="CE40:CH41"/>
    <mergeCell ref="CI40:CO41"/>
    <mergeCell ref="AI38:AL39"/>
    <mergeCell ref="DS40:DV41"/>
    <mergeCell ref="AE40:AH41"/>
    <mergeCell ref="AI40:AL41"/>
    <mergeCell ref="AM40:AS41"/>
    <mergeCell ref="BC40:BF41"/>
    <mergeCell ref="BG40:BI41"/>
    <mergeCell ref="BK40:BN41"/>
    <mergeCell ref="DW40:DZ41"/>
    <mergeCell ref="EA40:ED41"/>
    <mergeCell ref="DQ41:DR41"/>
    <mergeCell ref="D38:F41"/>
    <mergeCell ref="G38:J39"/>
    <mergeCell ref="K38:N39"/>
    <mergeCell ref="O38:R39"/>
    <mergeCell ref="AA38:AD39"/>
    <mergeCell ref="AE38:AH39"/>
    <mergeCell ref="G40:J41"/>
    <mergeCell ref="K40:M41"/>
    <mergeCell ref="O40:R41"/>
    <mergeCell ref="AA40:AD41"/>
    <mergeCell ref="BS36:BV37"/>
    <mergeCell ref="BW36:BY37"/>
    <mergeCell ref="CA36:CD37"/>
    <mergeCell ref="CE36:CG37"/>
    <mergeCell ref="AI36:AK37"/>
    <mergeCell ref="AM36:AP37"/>
    <mergeCell ref="AQ36:AS37"/>
    <mergeCell ref="AZ36:BB37"/>
    <mergeCell ref="BC36:BF37"/>
    <mergeCell ref="BG36:BI37"/>
    <mergeCell ref="BW38:BZ39"/>
    <mergeCell ref="CA38:CD39"/>
    <mergeCell ref="CE38:CH39"/>
    <mergeCell ref="CI38:CO39"/>
    <mergeCell ref="CV38:CX41"/>
    <mergeCell ref="AM38:AS39"/>
    <mergeCell ref="AZ38:BB41"/>
    <mergeCell ref="BC38:BF39"/>
    <mergeCell ref="BG38:BJ39"/>
    <mergeCell ref="BK38:BN39"/>
    <mergeCell ref="GA36:GD37"/>
    <mergeCell ref="GE36:GG37"/>
    <mergeCell ref="EI36:EK37"/>
    <mergeCell ref="ER36:ET37"/>
    <mergeCell ref="EU36:EX37"/>
    <mergeCell ref="EY36:FA37"/>
    <mergeCell ref="FC36:FF37"/>
    <mergeCell ref="FG36:FI37"/>
    <mergeCell ref="DK36:DM37"/>
    <mergeCell ref="DO36:DR37"/>
    <mergeCell ref="DS36:DU37"/>
    <mergeCell ref="DW36:DZ37"/>
    <mergeCell ref="EA36:EC37"/>
    <mergeCell ref="EE36:EH37"/>
    <mergeCell ref="CI36:CL37"/>
    <mergeCell ref="CM36:CO37"/>
    <mergeCell ref="CV36:CX37"/>
    <mergeCell ref="CY36:DB37"/>
    <mergeCell ref="FK36:FN37"/>
    <mergeCell ref="FO36:FQ37"/>
    <mergeCell ref="FS36:FV37"/>
    <mergeCell ref="FW36:FY37"/>
    <mergeCell ref="CV31:EL35"/>
    <mergeCell ref="ER31:GH35"/>
    <mergeCell ref="D36:F37"/>
    <mergeCell ref="G36:J37"/>
    <mergeCell ref="K36:M37"/>
    <mergeCell ref="O36:R37"/>
    <mergeCell ref="S36:U37"/>
    <mergeCell ref="W36:Z37"/>
    <mergeCell ref="AA36:AC37"/>
    <mergeCell ref="AE36:AH37"/>
    <mergeCell ref="FS28:FW29"/>
    <mergeCell ref="GA28:GG29"/>
    <mergeCell ref="B30:C46"/>
    <mergeCell ref="D30:F30"/>
    <mergeCell ref="AX30:AY46"/>
    <mergeCell ref="AZ30:BB30"/>
    <mergeCell ref="CV30:CX30"/>
    <mergeCell ref="ER30:ET30"/>
    <mergeCell ref="D31:AT35"/>
    <mergeCell ref="AZ31:CP35"/>
    <mergeCell ref="DN28:DT29"/>
    <mergeCell ref="DW28:EA29"/>
    <mergeCell ref="EE28:EK29"/>
    <mergeCell ref="ES28:EX29"/>
    <mergeCell ref="FA28:FG29"/>
    <mergeCell ref="FJ28:FP29"/>
    <mergeCell ref="BI28:BO29"/>
    <mergeCell ref="BR28:BX29"/>
    <mergeCell ref="CA28:CE29"/>
    <mergeCell ref="CI28:CO29"/>
    <mergeCell ref="CW28:DB29"/>
    <mergeCell ref="DE28:DK29"/>
    <mergeCell ref="E28:J29"/>
    <mergeCell ref="M28:S29"/>
    <mergeCell ref="V28:AB29"/>
    <mergeCell ref="AE28:AI29"/>
    <mergeCell ref="AM28:AS29"/>
    <mergeCell ref="BA28:BF29"/>
    <mergeCell ref="DC36:DE37"/>
    <mergeCell ref="DG36:DJ37"/>
    <mergeCell ref="BK36:BN37"/>
    <mergeCell ref="BO36:BQ37"/>
    <mergeCell ref="FR26:FY26"/>
    <mergeCell ref="FZ26:GH26"/>
    <mergeCell ref="M27:S27"/>
    <mergeCell ref="BI27:BO27"/>
    <mergeCell ref="DE27:DK27"/>
    <mergeCell ref="FA27:FG27"/>
    <mergeCell ref="DM26:DU26"/>
    <mergeCell ref="DV26:EC26"/>
    <mergeCell ref="ED26:EL26"/>
    <mergeCell ref="ER26:EY26"/>
    <mergeCell ref="EZ26:FH26"/>
    <mergeCell ref="FI26:FQ26"/>
    <mergeCell ref="BH26:BP26"/>
    <mergeCell ref="BQ26:BY26"/>
    <mergeCell ref="BZ26:CG26"/>
    <mergeCell ref="CH26:CP26"/>
    <mergeCell ref="CV26:DC26"/>
    <mergeCell ref="DD26:DL26"/>
    <mergeCell ref="D26:K26"/>
    <mergeCell ref="L26:T26"/>
    <mergeCell ref="U26:AC26"/>
    <mergeCell ref="AD26:AK26"/>
    <mergeCell ref="AL26:AT26"/>
    <mergeCell ref="AZ26:BG26"/>
    <mergeCell ref="FT23:FU25"/>
    <mergeCell ref="FV23:FW25"/>
    <mergeCell ref="FY23:FZ25"/>
    <mergeCell ref="GA23:GB25"/>
    <mergeCell ref="GC23:GD25"/>
    <mergeCell ref="GF23:GG25"/>
    <mergeCell ref="FH23:FI25"/>
    <mergeCell ref="FJ23:FK25"/>
    <mergeCell ref="FL23:FM25"/>
    <mergeCell ref="FN23:FO25"/>
    <mergeCell ref="FP23:FQ25"/>
    <mergeCell ref="FR23:FS25"/>
    <mergeCell ref="ER23:ES25"/>
    <mergeCell ref="ET23:EU25"/>
    <mergeCell ref="EV23:EW25"/>
    <mergeCell ref="EX23:FB25"/>
    <mergeCell ref="FD23:FE25"/>
    <mergeCell ref="FF23:FG25"/>
    <mergeCell ref="DX23:DY25"/>
    <mergeCell ref="DZ23:EA25"/>
    <mergeCell ref="EC23:ED25"/>
    <mergeCell ref="EE23:EF25"/>
    <mergeCell ref="EG23:EH25"/>
    <mergeCell ref="EJ23:EK25"/>
    <mergeCell ref="DL23:DM25"/>
    <mergeCell ref="DN23:DO25"/>
    <mergeCell ref="AK23:AL25"/>
    <mergeCell ref="AM23:AN25"/>
    <mergeCell ref="AO23:AP25"/>
    <mergeCell ref="AR23:AS25"/>
    <mergeCell ref="T23:U25"/>
    <mergeCell ref="V23:W25"/>
    <mergeCell ref="X23:Y25"/>
    <mergeCell ref="Z23:AA25"/>
    <mergeCell ref="AB23:AC25"/>
    <mergeCell ref="AD23:AE25"/>
    <mergeCell ref="DP23:DQ25"/>
    <mergeCell ref="DR23:DS25"/>
    <mergeCell ref="DT23:DU25"/>
    <mergeCell ref="DV23:DW25"/>
    <mergeCell ref="CV23:CW25"/>
    <mergeCell ref="CX23:CY25"/>
    <mergeCell ref="CZ23:DA25"/>
    <mergeCell ref="DB23:DF25"/>
    <mergeCell ref="DH23:DI25"/>
    <mergeCell ref="DJ23:DK25"/>
    <mergeCell ref="CB23:CC25"/>
    <mergeCell ref="CD23:CE25"/>
    <mergeCell ref="CG23:CH25"/>
    <mergeCell ref="CI23:CJ25"/>
    <mergeCell ref="CK23:CL25"/>
    <mergeCell ref="CN23:CO25"/>
    <mergeCell ref="BP23:BQ25"/>
    <mergeCell ref="BR23:BS25"/>
    <mergeCell ref="BT23:BU25"/>
    <mergeCell ref="BV23:BW25"/>
    <mergeCell ref="BX23:BY25"/>
    <mergeCell ref="BZ23:CA25"/>
    <mergeCell ref="D23:E25"/>
    <mergeCell ref="F23:G25"/>
    <mergeCell ref="H23:I25"/>
    <mergeCell ref="J23:N25"/>
    <mergeCell ref="P23:Q25"/>
    <mergeCell ref="R23:S25"/>
    <mergeCell ref="ER22:ES22"/>
    <mergeCell ref="ET22:EU22"/>
    <mergeCell ref="FF22:FG22"/>
    <mergeCell ref="FL22:FM22"/>
    <mergeCell ref="FP22:FQ22"/>
    <mergeCell ref="FT22:FU22"/>
    <mergeCell ref="CV22:CW22"/>
    <mergeCell ref="CX22:CY22"/>
    <mergeCell ref="DJ22:DK22"/>
    <mergeCell ref="DP22:DQ22"/>
    <mergeCell ref="DT22:DU22"/>
    <mergeCell ref="DX22:DY22"/>
    <mergeCell ref="AZ22:BA22"/>
    <mergeCell ref="BB22:BC22"/>
    <mergeCell ref="BN22:BO22"/>
    <mergeCell ref="BT22:BU22"/>
    <mergeCell ref="BX22:BY22"/>
    <mergeCell ref="CB22:CC22"/>
    <mergeCell ref="AZ23:BA25"/>
    <mergeCell ref="BB23:BC25"/>
    <mergeCell ref="BD23:BE25"/>
    <mergeCell ref="BF23:BJ25"/>
    <mergeCell ref="BL23:BM25"/>
    <mergeCell ref="BN23:BO25"/>
    <mergeCell ref="AF23:AG25"/>
    <mergeCell ref="AH23:AI25"/>
    <mergeCell ref="GC21:GE21"/>
    <mergeCell ref="D22:E22"/>
    <mergeCell ref="F22:G22"/>
    <mergeCell ref="R22:S22"/>
    <mergeCell ref="X22:Y22"/>
    <mergeCell ref="AB22:AC22"/>
    <mergeCell ref="AF22:AG22"/>
    <mergeCell ref="DR21:DU21"/>
    <mergeCell ref="DV21:DY21"/>
    <mergeCell ref="EC21:EF21"/>
    <mergeCell ref="EG21:EI21"/>
    <mergeCell ref="FD21:FG21"/>
    <mergeCell ref="FH21:FM21"/>
    <mergeCell ref="FD18:FU20"/>
    <mergeCell ref="FV18:FX21"/>
    <mergeCell ref="FY18:GE20"/>
    <mergeCell ref="BZ21:CC21"/>
    <mergeCell ref="D18:G21"/>
    <mergeCell ref="H18:I18"/>
    <mergeCell ref="J18:O21"/>
    <mergeCell ref="P18:AG20"/>
    <mergeCell ref="AH18:AJ21"/>
    <mergeCell ref="AK18:AQ20"/>
    <mergeCell ref="Z21:AC21"/>
    <mergeCell ref="AD21:AG21"/>
    <mergeCell ref="AK21:AN21"/>
    <mergeCell ref="AO21:AQ21"/>
    <mergeCell ref="H20:I21"/>
    <mergeCell ref="BD20:BE21"/>
    <mergeCell ref="CZ20:DA21"/>
    <mergeCell ref="EV20:EW21"/>
    <mergeCell ref="P21:S21"/>
    <mergeCell ref="T21:Y21"/>
    <mergeCell ref="DZ18:EB21"/>
    <mergeCell ref="EC18:EI20"/>
    <mergeCell ref="EJ18:EL21"/>
    <mergeCell ref="ER18:EU21"/>
    <mergeCell ref="EV18:EW18"/>
    <mergeCell ref="EX18:FC21"/>
    <mergeCell ref="CG18:CM20"/>
    <mergeCell ref="CN18:CP21"/>
    <mergeCell ref="CV18:CY21"/>
    <mergeCell ref="CZ18:DA18"/>
    <mergeCell ref="DB18:DG21"/>
    <mergeCell ref="DH18:DY20"/>
    <mergeCell ref="CG21:CJ21"/>
    <mergeCell ref="CK21:CM21"/>
    <mergeCell ref="DH21:DK21"/>
    <mergeCell ref="DL21:DQ21"/>
    <mergeCell ref="AR18:AT21"/>
    <mergeCell ref="AZ18:BC21"/>
    <mergeCell ref="BD18:BE18"/>
    <mergeCell ref="BF18:BK21"/>
    <mergeCell ref="BL18:CC20"/>
    <mergeCell ref="CD18:CF21"/>
    <mergeCell ref="BL21:BO21"/>
    <mergeCell ref="BP21:BU21"/>
    <mergeCell ref="BV21:BY21"/>
    <mergeCell ref="D15:K17"/>
    <mergeCell ref="AZ15:BG17"/>
    <mergeCell ref="CV15:DC17"/>
    <mergeCell ref="ER15:EY17"/>
    <mergeCell ref="L16:S17"/>
    <mergeCell ref="T16:AB17"/>
    <mergeCell ref="AC16:AK17"/>
    <mergeCell ref="AL16:AT17"/>
    <mergeCell ref="DL14:DT14"/>
    <mergeCell ref="DU14:EC14"/>
    <mergeCell ref="ED14:EL14"/>
    <mergeCell ref="ER14:EY14"/>
    <mergeCell ref="EZ14:FG14"/>
    <mergeCell ref="FH14:FP14"/>
    <mergeCell ref="BH14:BO14"/>
    <mergeCell ref="BP14:BX14"/>
    <mergeCell ref="BY14:CG14"/>
    <mergeCell ref="CH14:CP14"/>
    <mergeCell ref="CC11:CP13"/>
    <mergeCell ref="DY11:EL13"/>
    <mergeCell ref="FU11:GH13"/>
    <mergeCell ref="FS8:FU8"/>
    <mergeCell ref="FV8:GH8"/>
    <mergeCell ref="AE9:AF13"/>
    <mergeCell ref="AG9:AI10"/>
    <mergeCell ref="AJ9:AT10"/>
    <mergeCell ref="CA9:CB13"/>
    <mergeCell ref="CC9:CE10"/>
    <mergeCell ref="CF9:CP10"/>
    <mergeCell ref="DW9:DX13"/>
    <mergeCell ref="DY9:EA10"/>
    <mergeCell ref="DU16:EC17"/>
    <mergeCell ref="ED16:EL17"/>
    <mergeCell ref="EZ16:FG17"/>
    <mergeCell ref="FH16:FP17"/>
    <mergeCell ref="FQ16:FY17"/>
    <mergeCell ref="FZ16:GH17"/>
    <mergeCell ref="BH16:BO17"/>
    <mergeCell ref="BP16:BX17"/>
    <mergeCell ref="BY16:CG17"/>
    <mergeCell ref="CH16:CP17"/>
    <mergeCell ref="DD16:DK17"/>
    <mergeCell ref="DL16:DT17"/>
    <mergeCell ref="FQ14:FY14"/>
    <mergeCell ref="FZ14:GH14"/>
    <mergeCell ref="EO8:EQ39"/>
    <mergeCell ref="GF18:GH21"/>
    <mergeCell ref="FN21:FQ21"/>
    <mergeCell ref="FR21:FU21"/>
    <mergeCell ref="FY21:GB21"/>
    <mergeCell ref="AO6:AO7"/>
    <mergeCell ref="AP6:AP7"/>
    <mergeCell ref="AQ6:AQ7"/>
    <mergeCell ref="AR6:AR7"/>
    <mergeCell ref="CV14:DC14"/>
    <mergeCell ref="DD14:DK14"/>
    <mergeCell ref="D14:K14"/>
    <mergeCell ref="L14:S14"/>
    <mergeCell ref="T14:AB14"/>
    <mergeCell ref="AC14:AK14"/>
    <mergeCell ref="AL14:AT14"/>
    <mergeCell ref="AZ14:BG14"/>
    <mergeCell ref="EB9:EL10"/>
    <mergeCell ref="FS9:FT13"/>
    <mergeCell ref="FU9:FW10"/>
    <mergeCell ref="CV4:CW13"/>
    <mergeCell ref="CX4:CY13"/>
    <mergeCell ref="BD6:BZ13"/>
    <mergeCell ref="CA6:CD7"/>
    <mergeCell ref="CE6:CE7"/>
    <mergeCell ref="CF6:CF7"/>
    <mergeCell ref="EL6:EL7"/>
    <mergeCell ref="FS6:GH7"/>
    <mergeCell ref="AE8:AG8"/>
    <mergeCell ref="AH8:AT8"/>
    <mergeCell ref="CA8:CC8"/>
    <mergeCell ref="CD8:CP8"/>
    <mergeCell ref="CS8:CU39"/>
    <mergeCell ref="DW8:DY8"/>
    <mergeCell ref="DZ8:EL8"/>
    <mergeCell ref="FX9:GH10"/>
    <mergeCell ref="AG11:AT13"/>
    <mergeCell ref="CM6:CM7"/>
    <mergeCell ref="CN6:CN7"/>
    <mergeCell ref="CO6:CO7"/>
    <mergeCell ref="CP6:CP7"/>
    <mergeCell ref="DW6:DZ7"/>
    <mergeCell ref="EA6:EA7"/>
    <mergeCell ref="CG6:CG7"/>
    <mergeCell ref="CH6:CH7"/>
    <mergeCell ref="CI6:CI7"/>
    <mergeCell ref="CJ6:CJ7"/>
    <mergeCell ref="BA2:BA3"/>
    <mergeCell ref="BB2:BB3"/>
    <mergeCell ref="BC2:BC3"/>
    <mergeCell ref="BD2:BD3"/>
    <mergeCell ref="BE2:BE3"/>
    <mergeCell ref="BF2:BF3"/>
    <mergeCell ref="BZ2:CG3"/>
    <mergeCell ref="CH2:CP3"/>
    <mergeCell ref="CK6:CK7"/>
    <mergeCell ref="CL6:CL7"/>
    <mergeCell ref="AS6:AS7"/>
    <mergeCell ref="AT6:AT7"/>
    <mergeCell ref="FS4:FU5"/>
    <mergeCell ref="FV4:GH5"/>
    <mergeCell ref="H6:AD13"/>
    <mergeCell ref="AE6:AH7"/>
    <mergeCell ref="AI6:AI7"/>
    <mergeCell ref="AJ6:AJ7"/>
    <mergeCell ref="AK6:AK7"/>
    <mergeCell ref="AL6:AL7"/>
    <mergeCell ref="AM6:AM7"/>
    <mergeCell ref="AN6:AN7"/>
    <mergeCell ref="CZ4:DV13"/>
    <mergeCell ref="DW4:DY5"/>
    <mergeCell ref="DZ4:EL5"/>
    <mergeCell ref="ER4:ES13"/>
    <mergeCell ref="ET4:EU13"/>
    <mergeCell ref="EV4:FR13"/>
    <mergeCell ref="EB6:EB7"/>
    <mergeCell ref="EC6:EC7"/>
    <mergeCell ref="ED6:ED7"/>
    <mergeCell ref="EE6:EE7"/>
    <mergeCell ref="BB4:BC13"/>
    <mergeCell ref="BD4:BZ5"/>
    <mergeCell ref="CA4:CC5"/>
    <mergeCell ref="CD4:CP5"/>
    <mergeCell ref="EF6:EF7"/>
    <mergeCell ref="EG6:EG7"/>
    <mergeCell ref="EH6:EH7"/>
    <mergeCell ref="EI6:EI7"/>
    <mergeCell ref="EJ6:EJ7"/>
    <mergeCell ref="EK6:EK7"/>
    <mergeCell ref="A4:C27"/>
    <mergeCell ref="D4:E13"/>
    <mergeCell ref="F4:G13"/>
    <mergeCell ref="H4:AD5"/>
    <mergeCell ref="AE4:AG5"/>
    <mergeCell ref="AH4:AT5"/>
    <mergeCell ref="AW4:AY27"/>
    <mergeCell ref="AZ4:BA13"/>
    <mergeCell ref="BM2:BM3"/>
    <mergeCell ref="BN2:BN3"/>
    <mergeCell ref="BO2:BO3"/>
    <mergeCell ref="BP2:BP3"/>
    <mergeCell ref="BQ2:BQ3"/>
    <mergeCell ref="BR2:BY3"/>
    <mergeCell ref="BG2:BG3"/>
    <mergeCell ref="BH2:BH3"/>
    <mergeCell ref="BI2:BI3"/>
    <mergeCell ref="BJ2:BJ3"/>
    <mergeCell ref="BK2:BK3"/>
    <mergeCell ref="BL2:BL3"/>
    <mergeCell ref="V2:AC3"/>
    <mergeCell ref="AD2:AK3"/>
    <mergeCell ref="AL2:AT3"/>
    <mergeCell ref="AZ2:AZ3"/>
    <mergeCell ref="A1:C3"/>
    <mergeCell ref="D1:U1"/>
    <mergeCell ref="V1:AC1"/>
    <mergeCell ref="AD1:AK1"/>
    <mergeCell ref="AL1:AT1"/>
    <mergeCell ref="AW1:AY3"/>
    <mergeCell ref="L2:L3"/>
    <mergeCell ref="M2:M3"/>
    <mergeCell ref="N2:N3"/>
    <mergeCell ref="O2:O3"/>
    <mergeCell ref="T2:T3"/>
    <mergeCell ref="U2:U3"/>
    <mergeCell ref="FB1:FC2"/>
    <mergeCell ref="FF1:GA2"/>
    <mergeCell ref="D2:D3"/>
    <mergeCell ref="E2:E3"/>
    <mergeCell ref="F2:F3"/>
    <mergeCell ref="G2:G3"/>
    <mergeCell ref="H2:H3"/>
    <mergeCell ref="I2:I3"/>
    <mergeCell ref="J2:J3"/>
    <mergeCell ref="K2:K3"/>
    <mergeCell ref="DD1:DE2"/>
    <mergeCell ref="DF1:DG2"/>
    <mergeCell ref="DJ1:EE2"/>
    <mergeCell ref="EO1:EQ3"/>
    <mergeCell ref="EX1:EY2"/>
    <mergeCell ref="EZ1:FA2"/>
    <mergeCell ref="AZ1:BQ1"/>
    <mergeCell ref="BR1:BY1"/>
    <mergeCell ref="BZ1:CG1"/>
    <mergeCell ref="CH1:CP1"/>
    <mergeCell ref="P2:P3"/>
    <mergeCell ref="Q2:Q3"/>
    <mergeCell ref="R2:R3"/>
    <mergeCell ref="S2:S3"/>
    <mergeCell ref="CS1:CU3"/>
    <mergeCell ref="DB1:DC2"/>
  </mergeCells>
  <phoneticPr fontId="24"/>
  <pageMargins left="0.23622047244094491" right="0.23622047244094491" top="0.19685039370078741" bottom="0" header="0.11811023622047245" footer="0.11811023622047245"/>
  <pageSetup paperSize="9" scale="70" orientation="landscape" horizontalDpi="4294967294" r:id="rId1"/>
  <colBreaks count="1" manualBreakCount="1">
    <brk id="96" max="83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CA426-079E-4CA8-B8EA-750DE84DF46F}">
  <sheetPr codeName="Sheet6">
    <tabColor theme="8" tint="0.59999389629810485"/>
  </sheetPr>
  <dimension ref="A1:GJ84"/>
  <sheetViews>
    <sheetView showGridLines="0" view="pageBreakPreview" zoomScaleNormal="100" zoomScaleSheetLayoutView="100" workbookViewId="0">
      <selection sqref="A1:C3"/>
    </sheetView>
  </sheetViews>
  <sheetFormatPr defaultColWidth="1.5" defaultRowHeight="6.75" customHeight="1" x14ac:dyDescent="0.15"/>
  <cols>
    <col min="1" max="192" width="2.125" style="4" customWidth="1"/>
    <col min="193" max="193" width="1.75" style="4" customWidth="1"/>
    <col min="194" max="194" width="1.5" style="4" customWidth="1"/>
    <col min="195" max="202" width="1.5" style="4"/>
    <col min="203" max="203" width="1.5" style="4" customWidth="1"/>
    <col min="204" max="229" width="1.5" style="4"/>
    <col min="230" max="230" width="1.5" style="4" customWidth="1"/>
    <col min="231" max="16384" width="1.5" style="4"/>
  </cols>
  <sheetData>
    <row r="1" spans="1:192" ht="9.75" customHeight="1" x14ac:dyDescent="0.15">
      <c r="A1" s="706">
        <v>8</v>
      </c>
      <c r="B1" s="706"/>
      <c r="C1" s="706"/>
      <c r="D1" s="701" t="s">
        <v>95</v>
      </c>
      <c r="E1" s="702"/>
      <c r="F1" s="702"/>
      <c r="G1" s="702"/>
      <c r="H1" s="702"/>
      <c r="I1" s="702"/>
      <c r="J1" s="702"/>
      <c r="K1" s="702"/>
      <c r="L1" s="702"/>
      <c r="M1" s="702"/>
      <c r="N1" s="702"/>
      <c r="O1" s="702"/>
      <c r="P1" s="702"/>
      <c r="Q1" s="702"/>
      <c r="R1" s="702"/>
      <c r="S1" s="702"/>
      <c r="T1" s="702"/>
      <c r="U1" s="703"/>
      <c r="V1" s="701" t="s">
        <v>0</v>
      </c>
      <c r="W1" s="702"/>
      <c r="X1" s="702"/>
      <c r="Y1" s="702"/>
      <c r="Z1" s="702"/>
      <c r="AA1" s="702"/>
      <c r="AB1" s="702"/>
      <c r="AC1" s="703"/>
      <c r="AD1" s="701" t="s">
        <v>1</v>
      </c>
      <c r="AE1" s="702"/>
      <c r="AF1" s="702"/>
      <c r="AG1" s="702"/>
      <c r="AH1" s="702"/>
      <c r="AI1" s="702"/>
      <c r="AJ1" s="702"/>
      <c r="AK1" s="703"/>
      <c r="AL1" s="701" t="s">
        <v>95</v>
      </c>
      <c r="AM1" s="702"/>
      <c r="AN1" s="702"/>
      <c r="AO1" s="702"/>
      <c r="AP1" s="702"/>
      <c r="AQ1" s="702"/>
      <c r="AR1" s="702"/>
      <c r="AS1" s="702"/>
      <c r="AT1" s="703"/>
      <c r="AU1" s="2"/>
      <c r="AV1" s="2"/>
      <c r="AW1" s="705">
        <f>A1</f>
        <v>8</v>
      </c>
      <c r="AX1" s="706"/>
      <c r="AY1" s="707"/>
      <c r="AZ1" s="701" t="s">
        <v>95</v>
      </c>
      <c r="BA1" s="702"/>
      <c r="BB1" s="702"/>
      <c r="BC1" s="702"/>
      <c r="BD1" s="702"/>
      <c r="BE1" s="702"/>
      <c r="BF1" s="702"/>
      <c r="BG1" s="702"/>
      <c r="BH1" s="702"/>
      <c r="BI1" s="702"/>
      <c r="BJ1" s="702"/>
      <c r="BK1" s="702"/>
      <c r="BL1" s="702"/>
      <c r="BM1" s="702"/>
      <c r="BN1" s="702"/>
      <c r="BO1" s="702"/>
      <c r="BP1" s="702"/>
      <c r="BQ1" s="703"/>
      <c r="BR1" s="701" t="s">
        <v>0</v>
      </c>
      <c r="BS1" s="702"/>
      <c r="BT1" s="702"/>
      <c r="BU1" s="702"/>
      <c r="BV1" s="702"/>
      <c r="BW1" s="702"/>
      <c r="BX1" s="702"/>
      <c r="BY1" s="703"/>
      <c r="BZ1" s="701" t="s">
        <v>1</v>
      </c>
      <c r="CA1" s="702"/>
      <c r="CB1" s="702"/>
      <c r="CC1" s="702"/>
      <c r="CD1" s="702"/>
      <c r="CE1" s="702"/>
      <c r="CF1" s="702"/>
      <c r="CG1" s="703"/>
      <c r="CH1" s="701" t="s">
        <v>95</v>
      </c>
      <c r="CI1" s="702"/>
      <c r="CJ1" s="702"/>
      <c r="CK1" s="702"/>
      <c r="CL1" s="702"/>
      <c r="CM1" s="702"/>
      <c r="CN1" s="702"/>
      <c r="CO1" s="702"/>
      <c r="CP1" s="703"/>
      <c r="CQ1" s="2"/>
      <c r="CR1" s="2"/>
      <c r="CS1" s="704"/>
      <c r="CT1" s="704"/>
      <c r="CU1" s="704"/>
      <c r="CV1" s="2"/>
      <c r="CW1" s="2"/>
      <c r="CX1" s="2"/>
      <c r="CY1" s="2"/>
      <c r="CZ1" s="2"/>
      <c r="DA1" s="2"/>
      <c r="DB1" s="747" t="s">
        <v>173</v>
      </c>
      <c r="DC1" s="748"/>
      <c r="DD1" s="749">
        <v>7</v>
      </c>
      <c r="DE1" s="750"/>
      <c r="DF1" s="747" t="s">
        <v>86</v>
      </c>
      <c r="DG1" s="748"/>
      <c r="DH1" s="2"/>
      <c r="DI1" s="2"/>
      <c r="DJ1" s="745" t="s">
        <v>87</v>
      </c>
      <c r="DK1" s="746"/>
      <c r="DL1" s="746"/>
      <c r="DM1" s="746"/>
      <c r="DN1" s="746"/>
      <c r="DO1" s="746"/>
      <c r="DP1" s="746"/>
      <c r="DQ1" s="746"/>
      <c r="DR1" s="746"/>
      <c r="DS1" s="746"/>
      <c r="DT1" s="746"/>
      <c r="DU1" s="746"/>
      <c r="DV1" s="746"/>
      <c r="DW1" s="746"/>
      <c r="DX1" s="746"/>
      <c r="DY1" s="746"/>
      <c r="DZ1" s="746"/>
      <c r="EA1" s="746"/>
      <c r="EB1" s="746"/>
      <c r="EC1" s="746"/>
      <c r="ED1" s="746"/>
      <c r="EE1" s="746"/>
      <c r="EF1" s="111"/>
      <c r="EG1" s="111"/>
      <c r="EH1" s="111"/>
      <c r="EI1" s="111"/>
      <c r="EJ1" s="111"/>
      <c r="EK1" s="111"/>
      <c r="EL1" s="111"/>
      <c r="EM1" s="2"/>
      <c r="EN1" s="2"/>
      <c r="EO1" s="753"/>
      <c r="EP1" s="704"/>
      <c r="EQ1" s="704"/>
      <c r="ER1" s="2"/>
      <c r="ES1" s="2"/>
      <c r="ET1" s="2"/>
      <c r="EU1" s="2"/>
      <c r="EV1" s="2"/>
      <c r="EW1" s="2"/>
      <c r="EX1" s="747" t="s">
        <v>173</v>
      </c>
      <c r="EY1" s="748"/>
      <c r="EZ1" s="751">
        <f>DD1</f>
        <v>7</v>
      </c>
      <c r="FA1" s="752"/>
      <c r="FB1" s="747" t="s">
        <v>86</v>
      </c>
      <c r="FC1" s="748"/>
      <c r="FD1" s="2"/>
      <c r="FE1" s="2"/>
      <c r="FF1" s="745" t="s">
        <v>87</v>
      </c>
      <c r="FG1" s="746"/>
      <c r="FH1" s="746"/>
      <c r="FI1" s="746"/>
      <c r="FJ1" s="746"/>
      <c r="FK1" s="746"/>
      <c r="FL1" s="746"/>
      <c r="FM1" s="746"/>
      <c r="FN1" s="746"/>
      <c r="FO1" s="746"/>
      <c r="FP1" s="746"/>
      <c r="FQ1" s="746"/>
      <c r="FR1" s="746"/>
      <c r="FS1" s="746"/>
      <c r="FT1" s="746"/>
      <c r="FU1" s="746"/>
      <c r="FV1" s="746"/>
      <c r="FW1" s="746"/>
      <c r="FX1" s="746"/>
      <c r="FY1" s="746"/>
      <c r="FZ1" s="746"/>
      <c r="GA1" s="746"/>
      <c r="GB1" s="111"/>
      <c r="GC1" s="111"/>
      <c r="GD1" s="111"/>
      <c r="GE1" s="111"/>
      <c r="GF1" s="111"/>
      <c r="GG1" s="111"/>
      <c r="GH1" s="111"/>
      <c r="GI1" s="2"/>
      <c r="GJ1" s="2"/>
    </row>
    <row r="2" spans="1:192" ht="9.75" customHeight="1" x14ac:dyDescent="0.15">
      <c r="A2" s="706"/>
      <c r="B2" s="706"/>
      <c r="C2" s="706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87"/>
      <c r="W2" s="388"/>
      <c r="X2" s="388"/>
      <c r="Y2" s="388"/>
      <c r="Z2" s="388"/>
      <c r="AA2" s="388"/>
      <c r="AB2" s="388"/>
      <c r="AC2" s="389"/>
      <c r="AD2" s="387"/>
      <c r="AE2" s="388"/>
      <c r="AF2" s="388"/>
      <c r="AG2" s="388"/>
      <c r="AH2" s="388"/>
      <c r="AI2" s="388"/>
      <c r="AJ2" s="388"/>
      <c r="AK2" s="389"/>
      <c r="AL2" s="387"/>
      <c r="AM2" s="388"/>
      <c r="AN2" s="388"/>
      <c r="AO2" s="388"/>
      <c r="AP2" s="388"/>
      <c r="AQ2" s="388"/>
      <c r="AR2" s="388"/>
      <c r="AS2" s="388"/>
      <c r="AT2" s="389"/>
      <c r="AU2" s="2"/>
      <c r="AV2" s="2"/>
      <c r="AW2" s="705"/>
      <c r="AX2" s="706"/>
      <c r="AY2" s="707"/>
      <c r="AZ2" s="365"/>
      <c r="BA2" s="365"/>
      <c r="BB2" s="365"/>
      <c r="BC2" s="365"/>
      <c r="BD2" s="365"/>
      <c r="BE2" s="365"/>
      <c r="BF2" s="365"/>
      <c r="BG2" s="365"/>
      <c r="BH2" s="365"/>
      <c r="BI2" s="365"/>
      <c r="BJ2" s="365"/>
      <c r="BK2" s="365"/>
      <c r="BL2" s="365"/>
      <c r="BM2" s="365"/>
      <c r="BN2" s="365"/>
      <c r="BO2" s="365"/>
      <c r="BP2" s="365"/>
      <c r="BQ2" s="365"/>
      <c r="BR2" s="387"/>
      <c r="BS2" s="388"/>
      <c r="BT2" s="388"/>
      <c r="BU2" s="388"/>
      <c r="BV2" s="388"/>
      <c r="BW2" s="388"/>
      <c r="BX2" s="388"/>
      <c r="BY2" s="389"/>
      <c r="BZ2" s="387"/>
      <c r="CA2" s="388"/>
      <c r="CB2" s="388"/>
      <c r="CC2" s="388"/>
      <c r="CD2" s="388"/>
      <c r="CE2" s="388"/>
      <c r="CF2" s="388"/>
      <c r="CG2" s="389"/>
      <c r="CH2" s="387"/>
      <c r="CI2" s="388"/>
      <c r="CJ2" s="388"/>
      <c r="CK2" s="388"/>
      <c r="CL2" s="388"/>
      <c r="CM2" s="388"/>
      <c r="CN2" s="388"/>
      <c r="CO2" s="388"/>
      <c r="CP2" s="389"/>
      <c r="CQ2" s="2"/>
      <c r="CR2" s="2"/>
      <c r="CS2" s="704"/>
      <c r="CT2" s="704"/>
      <c r="CU2" s="704"/>
      <c r="CV2" s="111"/>
      <c r="CW2" s="111"/>
      <c r="CX2" s="111"/>
      <c r="CY2" s="111"/>
      <c r="CZ2" s="111"/>
      <c r="DA2" s="111"/>
      <c r="DB2" s="748"/>
      <c r="DC2" s="748"/>
      <c r="DD2" s="750"/>
      <c r="DE2" s="750"/>
      <c r="DF2" s="748"/>
      <c r="DG2" s="748"/>
      <c r="DH2" s="111"/>
      <c r="DI2" s="111"/>
      <c r="DJ2" s="746"/>
      <c r="DK2" s="746"/>
      <c r="DL2" s="746"/>
      <c r="DM2" s="746"/>
      <c r="DN2" s="746"/>
      <c r="DO2" s="746"/>
      <c r="DP2" s="746"/>
      <c r="DQ2" s="746"/>
      <c r="DR2" s="746"/>
      <c r="DS2" s="746"/>
      <c r="DT2" s="746"/>
      <c r="DU2" s="746"/>
      <c r="DV2" s="746"/>
      <c r="DW2" s="746"/>
      <c r="DX2" s="746"/>
      <c r="DY2" s="746"/>
      <c r="DZ2" s="746"/>
      <c r="EA2" s="746"/>
      <c r="EB2" s="746"/>
      <c r="EC2" s="746"/>
      <c r="ED2" s="746"/>
      <c r="EE2" s="746"/>
      <c r="EF2" s="111"/>
      <c r="EG2" s="111"/>
      <c r="EH2" s="111"/>
      <c r="EI2" s="111"/>
      <c r="EJ2" s="111"/>
      <c r="EK2" s="111"/>
      <c r="EL2" s="111"/>
      <c r="EM2" s="2"/>
      <c r="EN2" s="2"/>
      <c r="EO2" s="753"/>
      <c r="EP2" s="704"/>
      <c r="EQ2" s="704"/>
      <c r="ER2" s="111"/>
      <c r="ES2" s="111"/>
      <c r="ET2" s="111"/>
      <c r="EU2" s="111"/>
      <c r="EV2" s="111"/>
      <c r="EW2" s="111"/>
      <c r="EX2" s="748"/>
      <c r="EY2" s="748"/>
      <c r="EZ2" s="752"/>
      <c r="FA2" s="752"/>
      <c r="FB2" s="748"/>
      <c r="FC2" s="748"/>
      <c r="FD2" s="111"/>
      <c r="FE2" s="111"/>
      <c r="FF2" s="746"/>
      <c r="FG2" s="746"/>
      <c r="FH2" s="746"/>
      <c r="FI2" s="746"/>
      <c r="FJ2" s="746"/>
      <c r="FK2" s="746"/>
      <c r="FL2" s="746"/>
      <c r="FM2" s="746"/>
      <c r="FN2" s="746"/>
      <c r="FO2" s="746"/>
      <c r="FP2" s="746"/>
      <c r="FQ2" s="746"/>
      <c r="FR2" s="746"/>
      <c r="FS2" s="746"/>
      <c r="FT2" s="746"/>
      <c r="FU2" s="746"/>
      <c r="FV2" s="746"/>
      <c r="FW2" s="746"/>
      <c r="FX2" s="746"/>
      <c r="FY2" s="746"/>
      <c r="FZ2" s="746"/>
      <c r="GA2" s="746"/>
      <c r="GB2" s="111"/>
      <c r="GC2" s="111"/>
      <c r="GD2" s="111"/>
      <c r="GE2" s="111"/>
      <c r="GF2" s="111"/>
      <c r="GG2" s="111"/>
      <c r="GH2" s="111"/>
      <c r="GI2" s="2"/>
      <c r="GJ2" s="2"/>
    </row>
    <row r="3" spans="1:192" ht="9.75" customHeight="1" x14ac:dyDescent="0.15">
      <c r="A3" s="706"/>
      <c r="B3" s="706"/>
      <c r="C3" s="706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93"/>
      <c r="W3" s="394"/>
      <c r="X3" s="394"/>
      <c r="Y3" s="394"/>
      <c r="Z3" s="394"/>
      <c r="AA3" s="394"/>
      <c r="AB3" s="394"/>
      <c r="AC3" s="395"/>
      <c r="AD3" s="393"/>
      <c r="AE3" s="394"/>
      <c r="AF3" s="394"/>
      <c r="AG3" s="394"/>
      <c r="AH3" s="394"/>
      <c r="AI3" s="394"/>
      <c r="AJ3" s="394"/>
      <c r="AK3" s="395"/>
      <c r="AL3" s="393"/>
      <c r="AM3" s="394"/>
      <c r="AN3" s="394"/>
      <c r="AO3" s="394"/>
      <c r="AP3" s="394"/>
      <c r="AQ3" s="394"/>
      <c r="AR3" s="394"/>
      <c r="AS3" s="394"/>
      <c r="AT3" s="395"/>
      <c r="AU3" s="5"/>
      <c r="AV3" s="5"/>
      <c r="AW3" s="705"/>
      <c r="AX3" s="706"/>
      <c r="AY3" s="707"/>
      <c r="AZ3" s="365"/>
      <c r="BA3" s="365"/>
      <c r="BB3" s="365"/>
      <c r="BC3" s="365"/>
      <c r="BD3" s="365"/>
      <c r="BE3" s="365"/>
      <c r="BF3" s="365"/>
      <c r="BG3" s="365"/>
      <c r="BH3" s="365"/>
      <c r="BI3" s="365"/>
      <c r="BJ3" s="365"/>
      <c r="BK3" s="365"/>
      <c r="BL3" s="365"/>
      <c r="BM3" s="365"/>
      <c r="BN3" s="365"/>
      <c r="BO3" s="365"/>
      <c r="BP3" s="365"/>
      <c r="BQ3" s="365"/>
      <c r="BR3" s="393"/>
      <c r="BS3" s="394"/>
      <c r="BT3" s="394"/>
      <c r="BU3" s="394"/>
      <c r="BV3" s="394"/>
      <c r="BW3" s="394"/>
      <c r="BX3" s="394"/>
      <c r="BY3" s="395"/>
      <c r="BZ3" s="393"/>
      <c r="CA3" s="394"/>
      <c r="CB3" s="394"/>
      <c r="CC3" s="394"/>
      <c r="CD3" s="394"/>
      <c r="CE3" s="394"/>
      <c r="CF3" s="394"/>
      <c r="CG3" s="395"/>
      <c r="CH3" s="393"/>
      <c r="CI3" s="394"/>
      <c r="CJ3" s="394"/>
      <c r="CK3" s="394"/>
      <c r="CL3" s="394"/>
      <c r="CM3" s="394"/>
      <c r="CN3" s="394"/>
      <c r="CO3" s="394"/>
      <c r="CP3" s="395"/>
      <c r="CQ3" s="5"/>
      <c r="CR3" s="5"/>
      <c r="CS3" s="704"/>
      <c r="CT3" s="704"/>
      <c r="CU3" s="704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5"/>
      <c r="EN3" s="5"/>
      <c r="EO3" s="753"/>
      <c r="EP3" s="704"/>
      <c r="EQ3" s="704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5"/>
      <c r="GJ3" s="5"/>
    </row>
    <row r="4" spans="1:192" ht="9.75" customHeight="1" x14ac:dyDescent="0.15">
      <c r="A4" s="449" t="s">
        <v>7</v>
      </c>
      <c r="B4" s="449"/>
      <c r="C4" s="449"/>
      <c r="D4" s="484" t="s">
        <v>2</v>
      </c>
      <c r="E4" s="485"/>
      <c r="F4" s="459" t="s">
        <v>3</v>
      </c>
      <c r="G4" s="460"/>
      <c r="H4" s="685" t="s">
        <v>4</v>
      </c>
      <c r="I4" s="685"/>
      <c r="J4" s="685"/>
      <c r="K4" s="685"/>
      <c r="L4" s="685"/>
      <c r="M4" s="685"/>
      <c r="N4" s="685"/>
      <c r="O4" s="685"/>
      <c r="P4" s="685"/>
      <c r="Q4" s="685"/>
      <c r="R4" s="685"/>
      <c r="S4" s="685"/>
      <c r="T4" s="685"/>
      <c r="U4" s="685"/>
      <c r="V4" s="685"/>
      <c r="W4" s="685"/>
      <c r="X4" s="685"/>
      <c r="Y4" s="685"/>
      <c r="Z4" s="685"/>
      <c r="AA4" s="685"/>
      <c r="AB4" s="685"/>
      <c r="AC4" s="685"/>
      <c r="AD4" s="685"/>
      <c r="AE4" s="387" t="s">
        <v>5</v>
      </c>
      <c r="AF4" s="388"/>
      <c r="AG4" s="388"/>
      <c r="AH4" s="518" t="str">
        <f>IF(入力フォーム!C10="","",入力フォーム!C10)</f>
        <v/>
      </c>
      <c r="AI4" s="518"/>
      <c r="AJ4" s="518"/>
      <c r="AK4" s="518"/>
      <c r="AL4" s="518"/>
      <c r="AM4" s="518"/>
      <c r="AN4" s="518"/>
      <c r="AO4" s="518"/>
      <c r="AP4" s="518"/>
      <c r="AQ4" s="518"/>
      <c r="AR4" s="518"/>
      <c r="AS4" s="518"/>
      <c r="AT4" s="554"/>
      <c r="AU4" s="5"/>
      <c r="AV4" s="5"/>
      <c r="AW4" s="450" t="s">
        <v>7</v>
      </c>
      <c r="AX4" s="449"/>
      <c r="AY4" s="449"/>
      <c r="AZ4" s="484" t="s">
        <v>2</v>
      </c>
      <c r="BA4" s="485"/>
      <c r="BB4" s="459" t="s">
        <v>3</v>
      </c>
      <c r="BC4" s="460"/>
      <c r="BD4" s="685" t="s">
        <v>4</v>
      </c>
      <c r="BE4" s="685"/>
      <c r="BF4" s="685"/>
      <c r="BG4" s="685"/>
      <c r="BH4" s="685"/>
      <c r="BI4" s="685"/>
      <c r="BJ4" s="685"/>
      <c r="BK4" s="685"/>
      <c r="BL4" s="685"/>
      <c r="BM4" s="685"/>
      <c r="BN4" s="685"/>
      <c r="BO4" s="685"/>
      <c r="BP4" s="685"/>
      <c r="BQ4" s="685"/>
      <c r="BR4" s="685"/>
      <c r="BS4" s="685"/>
      <c r="BT4" s="685"/>
      <c r="BU4" s="685"/>
      <c r="BV4" s="685"/>
      <c r="BW4" s="685"/>
      <c r="BX4" s="685"/>
      <c r="BY4" s="685"/>
      <c r="BZ4" s="685"/>
      <c r="CA4" s="387" t="s">
        <v>5</v>
      </c>
      <c r="CB4" s="388"/>
      <c r="CC4" s="388"/>
      <c r="CD4" s="518" t="str">
        <f>AH4</f>
        <v/>
      </c>
      <c r="CE4" s="518">
        <f>AI4</f>
        <v>0</v>
      </c>
      <c r="CF4" s="518">
        <f t="shared" ref="CF4:CP13" si="0">AJ4</f>
        <v>0</v>
      </c>
      <c r="CG4" s="518">
        <f t="shared" si="0"/>
        <v>0</v>
      </c>
      <c r="CH4" s="518">
        <f t="shared" si="0"/>
        <v>0</v>
      </c>
      <c r="CI4" s="518">
        <f t="shared" si="0"/>
        <v>0</v>
      </c>
      <c r="CJ4" s="518">
        <f t="shared" si="0"/>
        <v>0</v>
      </c>
      <c r="CK4" s="518">
        <f t="shared" si="0"/>
        <v>0</v>
      </c>
      <c r="CL4" s="518">
        <f t="shared" si="0"/>
        <v>0</v>
      </c>
      <c r="CM4" s="518">
        <f t="shared" si="0"/>
        <v>0</v>
      </c>
      <c r="CN4" s="518">
        <f t="shared" si="0"/>
        <v>0</v>
      </c>
      <c r="CO4" s="518">
        <f t="shared" si="0"/>
        <v>0</v>
      </c>
      <c r="CP4" s="554">
        <f t="shared" si="0"/>
        <v>0</v>
      </c>
      <c r="CQ4" s="5"/>
      <c r="CR4" s="5"/>
      <c r="CS4" s="7"/>
      <c r="CT4" s="7"/>
      <c r="CU4" s="7"/>
      <c r="CV4" s="484" t="s">
        <v>2</v>
      </c>
      <c r="CW4" s="485"/>
      <c r="CX4" s="459" t="s">
        <v>166</v>
      </c>
      <c r="CY4" s="460"/>
      <c r="CZ4" s="556" t="str">
        <f>BD6</f>
        <v/>
      </c>
      <c r="DA4" s="557"/>
      <c r="DB4" s="557"/>
      <c r="DC4" s="557"/>
      <c r="DD4" s="557"/>
      <c r="DE4" s="557"/>
      <c r="DF4" s="557"/>
      <c r="DG4" s="557"/>
      <c r="DH4" s="557"/>
      <c r="DI4" s="557"/>
      <c r="DJ4" s="557"/>
      <c r="DK4" s="557"/>
      <c r="DL4" s="557"/>
      <c r="DM4" s="557"/>
      <c r="DN4" s="557"/>
      <c r="DO4" s="557"/>
      <c r="DP4" s="557"/>
      <c r="DQ4" s="557"/>
      <c r="DR4" s="557"/>
      <c r="DS4" s="557"/>
      <c r="DT4" s="557"/>
      <c r="DU4" s="557"/>
      <c r="DV4" s="558"/>
      <c r="DW4" s="387" t="s">
        <v>5</v>
      </c>
      <c r="DX4" s="388"/>
      <c r="DY4" s="388"/>
      <c r="DZ4" s="518" t="str">
        <f>CD4</f>
        <v/>
      </c>
      <c r="EA4" s="518">
        <f>CE4</f>
        <v>0</v>
      </c>
      <c r="EB4" s="518">
        <f t="shared" ref="EB4:EL13" si="1">CF4</f>
        <v>0</v>
      </c>
      <c r="EC4" s="518">
        <f t="shared" si="1"/>
        <v>0</v>
      </c>
      <c r="ED4" s="518">
        <f t="shared" si="1"/>
        <v>0</v>
      </c>
      <c r="EE4" s="518">
        <f t="shared" si="1"/>
        <v>0</v>
      </c>
      <c r="EF4" s="518">
        <f t="shared" si="1"/>
        <v>0</v>
      </c>
      <c r="EG4" s="518">
        <f t="shared" si="1"/>
        <v>0</v>
      </c>
      <c r="EH4" s="518">
        <f t="shared" si="1"/>
        <v>0</v>
      </c>
      <c r="EI4" s="518">
        <f t="shared" si="1"/>
        <v>0</v>
      </c>
      <c r="EJ4" s="518">
        <f t="shared" si="1"/>
        <v>0</v>
      </c>
      <c r="EK4" s="518">
        <f t="shared" si="1"/>
        <v>0</v>
      </c>
      <c r="EL4" s="554">
        <f t="shared" si="1"/>
        <v>0</v>
      </c>
      <c r="EM4" s="5"/>
      <c r="EN4" s="5"/>
      <c r="EO4" s="8"/>
      <c r="EP4" s="7"/>
      <c r="EQ4" s="9"/>
      <c r="ER4" s="484" t="s">
        <v>2</v>
      </c>
      <c r="ES4" s="485"/>
      <c r="ET4" s="459" t="s">
        <v>166</v>
      </c>
      <c r="EU4" s="460"/>
      <c r="EV4" s="556" t="str">
        <f>CZ4</f>
        <v/>
      </c>
      <c r="EW4" s="557"/>
      <c r="EX4" s="557"/>
      <c r="EY4" s="557"/>
      <c r="EZ4" s="557"/>
      <c r="FA4" s="557"/>
      <c r="FB4" s="557"/>
      <c r="FC4" s="557"/>
      <c r="FD4" s="557"/>
      <c r="FE4" s="557"/>
      <c r="FF4" s="557"/>
      <c r="FG4" s="557"/>
      <c r="FH4" s="557"/>
      <c r="FI4" s="557"/>
      <c r="FJ4" s="557"/>
      <c r="FK4" s="557"/>
      <c r="FL4" s="557"/>
      <c r="FM4" s="557"/>
      <c r="FN4" s="557"/>
      <c r="FO4" s="557"/>
      <c r="FP4" s="557"/>
      <c r="FQ4" s="557"/>
      <c r="FR4" s="558"/>
      <c r="FS4" s="387" t="s">
        <v>5</v>
      </c>
      <c r="FT4" s="388"/>
      <c r="FU4" s="388"/>
      <c r="FV4" s="518" t="str">
        <f>DZ4</f>
        <v/>
      </c>
      <c r="FW4" s="518">
        <f>EA4</f>
        <v>0</v>
      </c>
      <c r="FX4" s="518">
        <f t="shared" ref="FX4:GH13" si="2">EB4</f>
        <v>0</v>
      </c>
      <c r="FY4" s="518">
        <f t="shared" si="2"/>
        <v>0</v>
      </c>
      <c r="FZ4" s="518">
        <f t="shared" si="2"/>
        <v>0</v>
      </c>
      <c r="GA4" s="518">
        <f t="shared" si="2"/>
        <v>0</v>
      </c>
      <c r="GB4" s="518">
        <f t="shared" si="2"/>
        <v>0</v>
      </c>
      <c r="GC4" s="518">
        <f t="shared" si="2"/>
        <v>0</v>
      </c>
      <c r="GD4" s="518">
        <f t="shared" si="2"/>
        <v>0</v>
      </c>
      <c r="GE4" s="518">
        <f t="shared" si="2"/>
        <v>0</v>
      </c>
      <c r="GF4" s="518">
        <f t="shared" si="2"/>
        <v>0</v>
      </c>
      <c r="GG4" s="518">
        <f t="shared" si="2"/>
        <v>0</v>
      </c>
      <c r="GH4" s="554">
        <f t="shared" si="2"/>
        <v>0</v>
      </c>
      <c r="GI4" s="5"/>
      <c r="GJ4" s="5"/>
    </row>
    <row r="5" spans="1:192" ht="9.75" customHeight="1" thickBot="1" x14ac:dyDescent="0.2">
      <c r="A5" s="449"/>
      <c r="B5" s="449"/>
      <c r="C5" s="449"/>
      <c r="D5" s="484"/>
      <c r="E5" s="485"/>
      <c r="F5" s="461"/>
      <c r="G5" s="462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393"/>
      <c r="AF5" s="394"/>
      <c r="AG5" s="394"/>
      <c r="AH5" s="436"/>
      <c r="AI5" s="422"/>
      <c r="AJ5" s="422"/>
      <c r="AK5" s="422"/>
      <c r="AL5" s="422"/>
      <c r="AM5" s="422"/>
      <c r="AN5" s="422"/>
      <c r="AO5" s="422"/>
      <c r="AP5" s="422"/>
      <c r="AQ5" s="422"/>
      <c r="AR5" s="422"/>
      <c r="AS5" s="422"/>
      <c r="AT5" s="555"/>
      <c r="AU5" s="5"/>
      <c r="AV5" s="5"/>
      <c r="AW5" s="450"/>
      <c r="AX5" s="449"/>
      <c r="AY5" s="449"/>
      <c r="AZ5" s="484"/>
      <c r="BA5" s="485"/>
      <c r="BB5" s="461"/>
      <c r="BC5" s="462"/>
      <c r="BD5" s="685"/>
      <c r="BE5" s="685"/>
      <c r="BF5" s="685"/>
      <c r="BG5" s="685"/>
      <c r="BH5" s="685"/>
      <c r="BI5" s="685"/>
      <c r="BJ5" s="685"/>
      <c r="BK5" s="685"/>
      <c r="BL5" s="685"/>
      <c r="BM5" s="685"/>
      <c r="BN5" s="685"/>
      <c r="BO5" s="685"/>
      <c r="BP5" s="685"/>
      <c r="BQ5" s="685"/>
      <c r="BR5" s="685"/>
      <c r="BS5" s="685"/>
      <c r="BT5" s="685"/>
      <c r="BU5" s="685"/>
      <c r="BV5" s="685"/>
      <c r="BW5" s="685"/>
      <c r="BX5" s="685"/>
      <c r="BY5" s="685"/>
      <c r="BZ5" s="685"/>
      <c r="CA5" s="393"/>
      <c r="CB5" s="394"/>
      <c r="CC5" s="394"/>
      <c r="CD5" s="436">
        <f>AH5</f>
        <v>0</v>
      </c>
      <c r="CE5" s="422">
        <f>AI5</f>
        <v>0</v>
      </c>
      <c r="CF5" s="422">
        <f t="shared" si="0"/>
        <v>0</v>
      </c>
      <c r="CG5" s="422">
        <f t="shared" si="0"/>
        <v>0</v>
      </c>
      <c r="CH5" s="422">
        <f t="shared" si="0"/>
        <v>0</v>
      </c>
      <c r="CI5" s="422">
        <f t="shared" si="0"/>
        <v>0</v>
      </c>
      <c r="CJ5" s="422">
        <f t="shared" si="0"/>
        <v>0</v>
      </c>
      <c r="CK5" s="422">
        <f t="shared" si="0"/>
        <v>0</v>
      </c>
      <c r="CL5" s="422">
        <f t="shared" si="0"/>
        <v>0</v>
      </c>
      <c r="CM5" s="422">
        <f t="shared" si="0"/>
        <v>0</v>
      </c>
      <c r="CN5" s="422">
        <f t="shared" si="0"/>
        <v>0</v>
      </c>
      <c r="CO5" s="422">
        <f t="shared" si="0"/>
        <v>0</v>
      </c>
      <c r="CP5" s="555">
        <f t="shared" si="0"/>
        <v>0</v>
      </c>
      <c r="CQ5" s="5"/>
      <c r="CR5" s="5"/>
      <c r="CS5" s="7"/>
      <c r="CT5" s="7"/>
      <c r="CU5" s="7"/>
      <c r="CV5" s="484"/>
      <c r="CW5" s="485"/>
      <c r="CX5" s="461"/>
      <c r="CY5" s="462"/>
      <c r="CZ5" s="559"/>
      <c r="DA5" s="560"/>
      <c r="DB5" s="560"/>
      <c r="DC5" s="560"/>
      <c r="DD5" s="560"/>
      <c r="DE5" s="560"/>
      <c r="DF5" s="560"/>
      <c r="DG5" s="560"/>
      <c r="DH5" s="560"/>
      <c r="DI5" s="560"/>
      <c r="DJ5" s="560"/>
      <c r="DK5" s="560"/>
      <c r="DL5" s="560"/>
      <c r="DM5" s="560"/>
      <c r="DN5" s="560"/>
      <c r="DO5" s="560"/>
      <c r="DP5" s="560"/>
      <c r="DQ5" s="560"/>
      <c r="DR5" s="560"/>
      <c r="DS5" s="560"/>
      <c r="DT5" s="560"/>
      <c r="DU5" s="560"/>
      <c r="DV5" s="561"/>
      <c r="DW5" s="393"/>
      <c r="DX5" s="394"/>
      <c r="DY5" s="394"/>
      <c r="DZ5" s="436">
        <f>CD5</f>
        <v>0</v>
      </c>
      <c r="EA5" s="422">
        <f>CE5</f>
        <v>0</v>
      </c>
      <c r="EB5" s="422">
        <f t="shared" si="1"/>
        <v>0</v>
      </c>
      <c r="EC5" s="422">
        <f t="shared" si="1"/>
        <v>0</v>
      </c>
      <c r="ED5" s="422">
        <f t="shared" si="1"/>
        <v>0</v>
      </c>
      <c r="EE5" s="422">
        <f t="shared" si="1"/>
        <v>0</v>
      </c>
      <c r="EF5" s="422">
        <f t="shared" si="1"/>
        <v>0</v>
      </c>
      <c r="EG5" s="422">
        <f t="shared" si="1"/>
        <v>0</v>
      </c>
      <c r="EH5" s="422">
        <f t="shared" si="1"/>
        <v>0</v>
      </c>
      <c r="EI5" s="422">
        <f t="shared" si="1"/>
        <v>0</v>
      </c>
      <c r="EJ5" s="422">
        <f t="shared" si="1"/>
        <v>0</v>
      </c>
      <c r="EK5" s="422">
        <f t="shared" si="1"/>
        <v>0</v>
      </c>
      <c r="EL5" s="555">
        <f t="shared" si="1"/>
        <v>0</v>
      </c>
      <c r="EM5" s="5"/>
      <c r="EN5" s="5"/>
      <c r="EO5" s="8"/>
      <c r="EP5" s="7"/>
      <c r="EQ5" s="9"/>
      <c r="ER5" s="484"/>
      <c r="ES5" s="485"/>
      <c r="ET5" s="461"/>
      <c r="EU5" s="462"/>
      <c r="EV5" s="559"/>
      <c r="EW5" s="560"/>
      <c r="EX5" s="560"/>
      <c r="EY5" s="560"/>
      <c r="EZ5" s="560"/>
      <c r="FA5" s="560"/>
      <c r="FB5" s="560"/>
      <c r="FC5" s="560"/>
      <c r="FD5" s="560"/>
      <c r="FE5" s="560"/>
      <c r="FF5" s="560"/>
      <c r="FG5" s="560"/>
      <c r="FH5" s="560"/>
      <c r="FI5" s="560"/>
      <c r="FJ5" s="560"/>
      <c r="FK5" s="560"/>
      <c r="FL5" s="560"/>
      <c r="FM5" s="560"/>
      <c r="FN5" s="560"/>
      <c r="FO5" s="560"/>
      <c r="FP5" s="560"/>
      <c r="FQ5" s="560"/>
      <c r="FR5" s="561"/>
      <c r="FS5" s="390"/>
      <c r="FT5" s="391"/>
      <c r="FU5" s="391"/>
      <c r="FV5" s="422">
        <f>DZ5</f>
        <v>0</v>
      </c>
      <c r="FW5" s="422">
        <f>EA5</f>
        <v>0</v>
      </c>
      <c r="FX5" s="422">
        <f t="shared" si="2"/>
        <v>0</v>
      </c>
      <c r="FY5" s="422">
        <f t="shared" si="2"/>
        <v>0</v>
      </c>
      <c r="FZ5" s="422">
        <f t="shared" si="2"/>
        <v>0</v>
      </c>
      <c r="GA5" s="422">
        <f t="shared" si="2"/>
        <v>0</v>
      </c>
      <c r="GB5" s="422">
        <f t="shared" si="2"/>
        <v>0</v>
      </c>
      <c r="GC5" s="422">
        <f t="shared" si="2"/>
        <v>0</v>
      </c>
      <c r="GD5" s="422">
        <f t="shared" si="2"/>
        <v>0</v>
      </c>
      <c r="GE5" s="422">
        <f t="shared" si="2"/>
        <v>0</v>
      </c>
      <c r="GF5" s="422">
        <f t="shared" si="2"/>
        <v>0</v>
      </c>
      <c r="GG5" s="422">
        <f t="shared" si="2"/>
        <v>0</v>
      </c>
      <c r="GH5" s="555">
        <f t="shared" si="2"/>
        <v>0</v>
      </c>
      <c r="GI5" s="5"/>
      <c r="GJ5" s="5"/>
    </row>
    <row r="6" spans="1:192" ht="9.75" customHeight="1" x14ac:dyDescent="0.15">
      <c r="A6" s="449"/>
      <c r="B6" s="449"/>
      <c r="C6" s="449"/>
      <c r="D6" s="365"/>
      <c r="E6" s="365"/>
      <c r="F6" s="461"/>
      <c r="G6" s="462"/>
      <c r="H6" s="559" t="str">
        <f>IF(入力フォーム!B10="","",入力フォーム!B10)</f>
        <v/>
      </c>
      <c r="I6" s="686"/>
      <c r="J6" s="686"/>
      <c r="K6" s="686"/>
      <c r="L6" s="686"/>
      <c r="M6" s="686"/>
      <c r="N6" s="686"/>
      <c r="O6" s="686"/>
      <c r="P6" s="686"/>
      <c r="Q6" s="686"/>
      <c r="R6" s="686"/>
      <c r="S6" s="686"/>
      <c r="T6" s="686"/>
      <c r="U6" s="686"/>
      <c r="V6" s="686"/>
      <c r="W6" s="686"/>
      <c r="X6" s="686"/>
      <c r="Y6" s="686"/>
      <c r="Z6" s="686"/>
      <c r="AA6" s="686"/>
      <c r="AB6" s="686"/>
      <c r="AC6" s="686"/>
      <c r="AD6" s="687"/>
      <c r="AE6" s="387" t="s">
        <v>6</v>
      </c>
      <c r="AF6" s="388"/>
      <c r="AG6" s="388"/>
      <c r="AH6" s="388"/>
      <c r="AI6" s="565" t="str">
        <f>IF(入力フォーム!D10="","",MID(RIGHT("000000000000"&amp;入力フォーム!D10,12),1,1))</f>
        <v/>
      </c>
      <c r="AJ6" s="497" t="str">
        <f>IF(入力フォーム!D10="","",MID(RIGHT("000000000000"&amp;入力フォーム!D10,12),2,1))</f>
        <v/>
      </c>
      <c r="AK6" s="497" t="str">
        <f>IF(入力フォーム!D10="","",MID(RIGHT("000000000000"&amp;入力フォーム!D10,12),3,1))</f>
        <v/>
      </c>
      <c r="AL6" s="499" t="str">
        <f>IF(入力フォーム!D10="","",MID(RIGHT("000000000000"&amp;入力フォーム!D10,12),4,1))</f>
        <v/>
      </c>
      <c r="AM6" s="565" t="str">
        <f>IF(入力フォーム!D10="","",MID(RIGHT("000000000000"&amp;入力フォーム!D10,12),5,1))</f>
        <v/>
      </c>
      <c r="AN6" s="497" t="str">
        <f>IF(入力フォーム!D10="","",MID(RIGHT("000000000000"&amp;入力フォーム!D10,12),6,1))</f>
        <v/>
      </c>
      <c r="AO6" s="497" t="str">
        <f>IF(入力フォーム!D10="","",MID(RIGHT("000000000000"&amp;入力フォーム!D10,12),7,1))</f>
        <v/>
      </c>
      <c r="AP6" s="499" t="str">
        <f>IF(入力フォーム!D10="","",MID(RIGHT("000000000000"&amp;入力フォーム!D10,12),8,1))</f>
        <v/>
      </c>
      <c r="AQ6" s="565" t="str">
        <f>IF(入力フォーム!D10="","",MID(RIGHT("000000000000"&amp;入力フォーム!D10,12),9,1))</f>
        <v/>
      </c>
      <c r="AR6" s="497" t="str">
        <f>IF(入力フォーム!D10="","",MID(RIGHT("000000000000"&amp;入力フォーム!D10,12),10,1))</f>
        <v/>
      </c>
      <c r="AS6" s="497" t="str">
        <f>IF(入力フォーム!D10="","",MID(RIGHT("000000000000"&amp;入力フォーム!D10,12),11,1))</f>
        <v/>
      </c>
      <c r="AT6" s="499" t="str">
        <f>IF(入力フォーム!D10="","",MID(RIGHT("000000000000"&amp;入力フォーム!D10,12),12,1))</f>
        <v/>
      </c>
      <c r="AW6" s="450"/>
      <c r="AX6" s="449"/>
      <c r="AY6" s="449"/>
      <c r="AZ6" s="365"/>
      <c r="BA6" s="365"/>
      <c r="BB6" s="461"/>
      <c r="BC6" s="462"/>
      <c r="BD6" s="559" t="str">
        <f t="shared" ref="BD6:BS13" si="3">H6</f>
        <v/>
      </c>
      <c r="BE6" s="686">
        <f t="shared" si="3"/>
        <v>0</v>
      </c>
      <c r="BF6" s="686">
        <f t="shared" si="3"/>
        <v>0</v>
      </c>
      <c r="BG6" s="686">
        <f t="shared" si="3"/>
        <v>0</v>
      </c>
      <c r="BH6" s="686">
        <f t="shared" si="3"/>
        <v>0</v>
      </c>
      <c r="BI6" s="686">
        <f t="shared" si="3"/>
        <v>0</v>
      </c>
      <c r="BJ6" s="686">
        <f t="shared" si="3"/>
        <v>0</v>
      </c>
      <c r="BK6" s="686">
        <f t="shared" si="3"/>
        <v>0</v>
      </c>
      <c r="BL6" s="686">
        <f t="shared" si="3"/>
        <v>0</v>
      </c>
      <c r="BM6" s="686">
        <f t="shared" si="3"/>
        <v>0</v>
      </c>
      <c r="BN6" s="686">
        <f t="shared" si="3"/>
        <v>0</v>
      </c>
      <c r="BO6" s="686">
        <f t="shared" si="3"/>
        <v>0</v>
      </c>
      <c r="BP6" s="686">
        <f t="shared" si="3"/>
        <v>0</v>
      </c>
      <c r="BQ6" s="686">
        <f t="shared" si="3"/>
        <v>0</v>
      </c>
      <c r="BR6" s="686">
        <f t="shared" si="3"/>
        <v>0</v>
      </c>
      <c r="BS6" s="686">
        <f t="shared" si="3"/>
        <v>0</v>
      </c>
      <c r="BT6" s="686">
        <f t="shared" ref="BT6:BZ13" si="4">X6</f>
        <v>0</v>
      </c>
      <c r="BU6" s="686">
        <f t="shared" si="4"/>
        <v>0</v>
      </c>
      <c r="BV6" s="686">
        <f t="shared" si="4"/>
        <v>0</v>
      </c>
      <c r="BW6" s="686">
        <f t="shared" si="4"/>
        <v>0</v>
      </c>
      <c r="BX6" s="686">
        <f t="shared" si="4"/>
        <v>0</v>
      </c>
      <c r="BY6" s="686">
        <f t="shared" si="4"/>
        <v>0</v>
      </c>
      <c r="BZ6" s="687">
        <f t="shared" si="4"/>
        <v>0</v>
      </c>
      <c r="CA6" s="387" t="s">
        <v>6</v>
      </c>
      <c r="CB6" s="388"/>
      <c r="CC6" s="388"/>
      <c r="CD6" s="388"/>
      <c r="CE6" s="565" t="str">
        <f>AI6</f>
        <v/>
      </c>
      <c r="CF6" s="497" t="str">
        <f t="shared" si="0"/>
        <v/>
      </c>
      <c r="CG6" s="497" t="str">
        <f t="shared" si="0"/>
        <v/>
      </c>
      <c r="CH6" s="499" t="str">
        <f t="shared" si="0"/>
        <v/>
      </c>
      <c r="CI6" s="565" t="str">
        <f t="shared" si="0"/>
        <v/>
      </c>
      <c r="CJ6" s="497" t="str">
        <f t="shared" si="0"/>
        <v/>
      </c>
      <c r="CK6" s="497" t="str">
        <f t="shared" si="0"/>
        <v/>
      </c>
      <c r="CL6" s="499" t="str">
        <f t="shared" si="0"/>
        <v/>
      </c>
      <c r="CM6" s="565" t="str">
        <f t="shared" si="0"/>
        <v/>
      </c>
      <c r="CN6" s="497" t="str">
        <f t="shared" si="0"/>
        <v/>
      </c>
      <c r="CO6" s="497" t="str">
        <f t="shared" si="0"/>
        <v/>
      </c>
      <c r="CP6" s="499" t="str">
        <f t="shared" si="0"/>
        <v/>
      </c>
      <c r="CS6" s="7"/>
      <c r="CT6" s="7"/>
      <c r="CU6" s="7"/>
      <c r="CV6" s="365"/>
      <c r="CW6" s="365"/>
      <c r="CX6" s="461"/>
      <c r="CY6" s="462"/>
      <c r="CZ6" s="559"/>
      <c r="DA6" s="560"/>
      <c r="DB6" s="560"/>
      <c r="DC6" s="560"/>
      <c r="DD6" s="560"/>
      <c r="DE6" s="560"/>
      <c r="DF6" s="560"/>
      <c r="DG6" s="560"/>
      <c r="DH6" s="560"/>
      <c r="DI6" s="560"/>
      <c r="DJ6" s="560"/>
      <c r="DK6" s="560"/>
      <c r="DL6" s="560"/>
      <c r="DM6" s="560"/>
      <c r="DN6" s="560"/>
      <c r="DO6" s="560"/>
      <c r="DP6" s="560"/>
      <c r="DQ6" s="560"/>
      <c r="DR6" s="560"/>
      <c r="DS6" s="560"/>
      <c r="DT6" s="560"/>
      <c r="DU6" s="560"/>
      <c r="DV6" s="561"/>
      <c r="DW6" s="387" t="s">
        <v>6</v>
      </c>
      <c r="DX6" s="388"/>
      <c r="DY6" s="388"/>
      <c r="DZ6" s="388"/>
      <c r="EA6" s="565" t="str">
        <f>CE6</f>
        <v/>
      </c>
      <c r="EB6" s="497" t="str">
        <f t="shared" si="1"/>
        <v/>
      </c>
      <c r="EC6" s="497" t="str">
        <f t="shared" si="1"/>
        <v/>
      </c>
      <c r="ED6" s="499" t="str">
        <f t="shared" si="1"/>
        <v/>
      </c>
      <c r="EE6" s="565" t="str">
        <f t="shared" si="1"/>
        <v/>
      </c>
      <c r="EF6" s="497" t="str">
        <f t="shared" si="1"/>
        <v/>
      </c>
      <c r="EG6" s="497" t="str">
        <f t="shared" si="1"/>
        <v/>
      </c>
      <c r="EH6" s="499" t="str">
        <f t="shared" si="1"/>
        <v/>
      </c>
      <c r="EI6" s="565" t="str">
        <f t="shared" si="1"/>
        <v/>
      </c>
      <c r="EJ6" s="497" t="str">
        <f t="shared" si="1"/>
        <v/>
      </c>
      <c r="EK6" s="497" t="str">
        <f t="shared" si="1"/>
        <v/>
      </c>
      <c r="EL6" s="499" t="str">
        <f t="shared" si="1"/>
        <v/>
      </c>
      <c r="EO6" s="8"/>
      <c r="EP6" s="7"/>
      <c r="EQ6" s="9"/>
      <c r="ER6" s="365"/>
      <c r="ES6" s="365"/>
      <c r="ET6" s="461"/>
      <c r="EU6" s="462"/>
      <c r="EV6" s="559"/>
      <c r="EW6" s="560"/>
      <c r="EX6" s="560"/>
      <c r="EY6" s="560"/>
      <c r="EZ6" s="560"/>
      <c r="FA6" s="560"/>
      <c r="FB6" s="560"/>
      <c r="FC6" s="560"/>
      <c r="FD6" s="560"/>
      <c r="FE6" s="560"/>
      <c r="FF6" s="560"/>
      <c r="FG6" s="560"/>
      <c r="FH6" s="560"/>
      <c r="FI6" s="560"/>
      <c r="FJ6" s="560"/>
      <c r="FK6" s="560"/>
      <c r="FL6" s="560"/>
      <c r="FM6" s="560"/>
      <c r="FN6" s="560"/>
      <c r="FO6" s="560"/>
      <c r="FP6" s="560"/>
      <c r="FQ6" s="560"/>
      <c r="FR6" s="561"/>
      <c r="FS6" s="510"/>
      <c r="FT6" s="511"/>
      <c r="FU6" s="511"/>
      <c r="FV6" s="511"/>
      <c r="FW6" s="511"/>
      <c r="FX6" s="511"/>
      <c r="FY6" s="511"/>
      <c r="FZ6" s="511"/>
      <c r="GA6" s="511"/>
      <c r="GB6" s="511"/>
      <c r="GC6" s="511"/>
      <c r="GD6" s="511"/>
      <c r="GE6" s="511"/>
      <c r="GF6" s="511"/>
      <c r="GG6" s="511"/>
      <c r="GH6" s="512"/>
    </row>
    <row r="7" spans="1:192" ht="9.75" customHeight="1" thickBot="1" x14ac:dyDescent="0.2">
      <c r="A7" s="449"/>
      <c r="B7" s="449"/>
      <c r="C7" s="449"/>
      <c r="D7" s="365"/>
      <c r="E7" s="365"/>
      <c r="F7" s="461"/>
      <c r="G7" s="462"/>
      <c r="H7" s="688"/>
      <c r="I7" s="686"/>
      <c r="J7" s="686"/>
      <c r="K7" s="686"/>
      <c r="L7" s="686"/>
      <c r="M7" s="686"/>
      <c r="N7" s="686"/>
      <c r="O7" s="686"/>
      <c r="P7" s="686"/>
      <c r="Q7" s="686"/>
      <c r="R7" s="686"/>
      <c r="S7" s="686"/>
      <c r="T7" s="686"/>
      <c r="U7" s="686"/>
      <c r="V7" s="686"/>
      <c r="W7" s="686"/>
      <c r="X7" s="686"/>
      <c r="Y7" s="686"/>
      <c r="Z7" s="686"/>
      <c r="AA7" s="686"/>
      <c r="AB7" s="686"/>
      <c r="AC7" s="686"/>
      <c r="AD7" s="687"/>
      <c r="AE7" s="393"/>
      <c r="AF7" s="394"/>
      <c r="AG7" s="394"/>
      <c r="AH7" s="394"/>
      <c r="AI7" s="566"/>
      <c r="AJ7" s="498"/>
      <c r="AK7" s="498"/>
      <c r="AL7" s="500"/>
      <c r="AM7" s="566"/>
      <c r="AN7" s="498"/>
      <c r="AO7" s="498"/>
      <c r="AP7" s="500"/>
      <c r="AQ7" s="566"/>
      <c r="AR7" s="498"/>
      <c r="AS7" s="498"/>
      <c r="AT7" s="500"/>
      <c r="AW7" s="450"/>
      <c r="AX7" s="449"/>
      <c r="AY7" s="449"/>
      <c r="AZ7" s="365"/>
      <c r="BA7" s="365"/>
      <c r="BB7" s="461"/>
      <c r="BC7" s="462"/>
      <c r="BD7" s="688">
        <f t="shared" si="3"/>
        <v>0</v>
      </c>
      <c r="BE7" s="686">
        <f t="shared" si="3"/>
        <v>0</v>
      </c>
      <c r="BF7" s="686">
        <f t="shared" si="3"/>
        <v>0</v>
      </c>
      <c r="BG7" s="686">
        <f t="shared" si="3"/>
        <v>0</v>
      </c>
      <c r="BH7" s="686">
        <f t="shared" si="3"/>
        <v>0</v>
      </c>
      <c r="BI7" s="686">
        <f t="shared" si="3"/>
        <v>0</v>
      </c>
      <c r="BJ7" s="686">
        <f t="shared" si="3"/>
        <v>0</v>
      </c>
      <c r="BK7" s="686">
        <f t="shared" si="3"/>
        <v>0</v>
      </c>
      <c r="BL7" s="686">
        <f t="shared" si="3"/>
        <v>0</v>
      </c>
      <c r="BM7" s="686">
        <f t="shared" si="3"/>
        <v>0</v>
      </c>
      <c r="BN7" s="686">
        <f t="shared" si="3"/>
        <v>0</v>
      </c>
      <c r="BO7" s="686">
        <f t="shared" si="3"/>
        <v>0</v>
      </c>
      <c r="BP7" s="686">
        <f t="shared" si="3"/>
        <v>0</v>
      </c>
      <c r="BQ7" s="686">
        <f t="shared" si="3"/>
        <v>0</v>
      </c>
      <c r="BR7" s="686">
        <f t="shared" si="3"/>
        <v>0</v>
      </c>
      <c r="BS7" s="686">
        <f t="shared" si="3"/>
        <v>0</v>
      </c>
      <c r="BT7" s="686">
        <f t="shared" si="4"/>
        <v>0</v>
      </c>
      <c r="BU7" s="686">
        <f t="shared" si="4"/>
        <v>0</v>
      </c>
      <c r="BV7" s="686">
        <f t="shared" si="4"/>
        <v>0</v>
      </c>
      <c r="BW7" s="686">
        <f t="shared" si="4"/>
        <v>0</v>
      </c>
      <c r="BX7" s="686">
        <f t="shared" si="4"/>
        <v>0</v>
      </c>
      <c r="BY7" s="686">
        <f t="shared" si="4"/>
        <v>0</v>
      </c>
      <c r="BZ7" s="687">
        <f t="shared" si="4"/>
        <v>0</v>
      </c>
      <c r="CA7" s="393"/>
      <c r="CB7" s="394"/>
      <c r="CC7" s="394"/>
      <c r="CD7" s="394"/>
      <c r="CE7" s="566">
        <f>AI7</f>
        <v>0</v>
      </c>
      <c r="CF7" s="498">
        <f t="shared" si="0"/>
        <v>0</v>
      </c>
      <c r="CG7" s="498">
        <f t="shared" si="0"/>
        <v>0</v>
      </c>
      <c r="CH7" s="500">
        <f t="shared" si="0"/>
        <v>0</v>
      </c>
      <c r="CI7" s="566">
        <f t="shared" si="0"/>
        <v>0</v>
      </c>
      <c r="CJ7" s="498">
        <f t="shared" si="0"/>
        <v>0</v>
      </c>
      <c r="CK7" s="498">
        <f t="shared" si="0"/>
        <v>0</v>
      </c>
      <c r="CL7" s="500">
        <f t="shared" si="0"/>
        <v>0</v>
      </c>
      <c r="CM7" s="566">
        <f t="shared" si="0"/>
        <v>0</v>
      </c>
      <c r="CN7" s="498">
        <f t="shared" si="0"/>
        <v>0</v>
      </c>
      <c r="CO7" s="498">
        <f t="shared" si="0"/>
        <v>0</v>
      </c>
      <c r="CP7" s="500">
        <f t="shared" si="0"/>
        <v>0</v>
      </c>
      <c r="CS7" s="7"/>
      <c r="CT7" s="7"/>
      <c r="CU7" s="7"/>
      <c r="CV7" s="365"/>
      <c r="CW7" s="365"/>
      <c r="CX7" s="461"/>
      <c r="CY7" s="462"/>
      <c r="CZ7" s="559"/>
      <c r="DA7" s="560"/>
      <c r="DB7" s="560"/>
      <c r="DC7" s="560"/>
      <c r="DD7" s="560"/>
      <c r="DE7" s="560"/>
      <c r="DF7" s="560"/>
      <c r="DG7" s="560"/>
      <c r="DH7" s="560"/>
      <c r="DI7" s="560"/>
      <c r="DJ7" s="560"/>
      <c r="DK7" s="560"/>
      <c r="DL7" s="560"/>
      <c r="DM7" s="560"/>
      <c r="DN7" s="560"/>
      <c r="DO7" s="560"/>
      <c r="DP7" s="560"/>
      <c r="DQ7" s="560"/>
      <c r="DR7" s="560"/>
      <c r="DS7" s="560"/>
      <c r="DT7" s="560"/>
      <c r="DU7" s="560"/>
      <c r="DV7" s="561"/>
      <c r="DW7" s="393"/>
      <c r="DX7" s="394"/>
      <c r="DY7" s="394"/>
      <c r="DZ7" s="394"/>
      <c r="EA7" s="566">
        <f>CE7</f>
        <v>0</v>
      </c>
      <c r="EB7" s="498">
        <f t="shared" si="1"/>
        <v>0</v>
      </c>
      <c r="EC7" s="498">
        <f t="shared" si="1"/>
        <v>0</v>
      </c>
      <c r="ED7" s="500">
        <f t="shared" si="1"/>
        <v>0</v>
      </c>
      <c r="EE7" s="566">
        <f t="shared" si="1"/>
        <v>0</v>
      </c>
      <c r="EF7" s="498">
        <f t="shared" si="1"/>
        <v>0</v>
      </c>
      <c r="EG7" s="498">
        <f t="shared" si="1"/>
        <v>0</v>
      </c>
      <c r="EH7" s="500">
        <f t="shared" si="1"/>
        <v>0</v>
      </c>
      <c r="EI7" s="566">
        <f t="shared" si="1"/>
        <v>0</v>
      </c>
      <c r="EJ7" s="498">
        <f t="shared" si="1"/>
        <v>0</v>
      </c>
      <c r="EK7" s="498">
        <f t="shared" si="1"/>
        <v>0</v>
      </c>
      <c r="EL7" s="500">
        <f t="shared" si="1"/>
        <v>0</v>
      </c>
      <c r="EO7" s="8"/>
      <c r="EP7" s="7"/>
      <c r="EQ7" s="9"/>
      <c r="ER7" s="365"/>
      <c r="ES7" s="365"/>
      <c r="ET7" s="461"/>
      <c r="EU7" s="462"/>
      <c r="EV7" s="559"/>
      <c r="EW7" s="560"/>
      <c r="EX7" s="560"/>
      <c r="EY7" s="560"/>
      <c r="EZ7" s="560"/>
      <c r="FA7" s="560"/>
      <c r="FB7" s="560"/>
      <c r="FC7" s="560"/>
      <c r="FD7" s="560"/>
      <c r="FE7" s="560"/>
      <c r="FF7" s="560"/>
      <c r="FG7" s="560"/>
      <c r="FH7" s="560"/>
      <c r="FI7" s="560"/>
      <c r="FJ7" s="560"/>
      <c r="FK7" s="560"/>
      <c r="FL7" s="560"/>
      <c r="FM7" s="560"/>
      <c r="FN7" s="560"/>
      <c r="FO7" s="560"/>
      <c r="FP7" s="560"/>
      <c r="FQ7" s="560"/>
      <c r="FR7" s="561"/>
      <c r="FS7" s="513"/>
      <c r="FT7" s="514"/>
      <c r="FU7" s="514"/>
      <c r="FV7" s="514"/>
      <c r="FW7" s="514"/>
      <c r="FX7" s="514"/>
      <c r="FY7" s="514"/>
      <c r="FZ7" s="514"/>
      <c r="GA7" s="514"/>
      <c r="GB7" s="514"/>
      <c r="GC7" s="514"/>
      <c r="GD7" s="514"/>
      <c r="GE7" s="514"/>
      <c r="GF7" s="514"/>
      <c r="GG7" s="514"/>
      <c r="GH7" s="515"/>
    </row>
    <row r="8" spans="1:192" ht="12" customHeight="1" thickBot="1" x14ac:dyDescent="0.2">
      <c r="A8" s="449"/>
      <c r="B8" s="449"/>
      <c r="C8" s="449"/>
      <c r="D8" s="365"/>
      <c r="E8" s="365"/>
      <c r="F8" s="461"/>
      <c r="G8" s="462"/>
      <c r="H8" s="688"/>
      <c r="I8" s="686"/>
      <c r="J8" s="686"/>
      <c r="K8" s="686"/>
      <c r="L8" s="686"/>
      <c r="M8" s="686"/>
      <c r="N8" s="686"/>
      <c r="O8" s="686"/>
      <c r="P8" s="686"/>
      <c r="Q8" s="686"/>
      <c r="R8" s="686"/>
      <c r="S8" s="686"/>
      <c r="T8" s="686"/>
      <c r="U8" s="686"/>
      <c r="V8" s="686"/>
      <c r="W8" s="686"/>
      <c r="X8" s="686"/>
      <c r="Y8" s="686"/>
      <c r="Z8" s="686"/>
      <c r="AA8" s="686"/>
      <c r="AB8" s="686"/>
      <c r="AC8" s="686"/>
      <c r="AD8" s="687"/>
      <c r="AE8" s="440" t="s">
        <v>8</v>
      </c>
      <c r="AF8" s="403"/>
      <c r="AG8" s="388"/>
      <c r="AH8" s="518" t="str">
        <f>IF(入力フォーム!E10="","",入力フォーム!E10)</f>
        <v/>
      </c>
      <c r="AI8" s="516"/>
      <c r="AJ8" s="516"/>
      <c r="AK8" s="516"/>
      <c r="AL8" s="516"/>
      <c r="AM8" s="516"/>
      <c r="AN8" s="516"/>
      <c r="AO8" s="516"/>
      <c r="AP8" s="516"/>
      <c r="AQ8" s="516"/>
      <c r="AR8" s="516"/>
      <c r="AS8" s="516"/>
      <c r="AT8" s="517"/>
      <c r="AW8" s="450"/>
      <c r="AX8" s="449"/>
      <c r="AY8" s="449"/>
      <c r="AZ8" s="365"/>
      <c r="BA8" s="365"/>
      <c r="BB8" s="461"/>
      <c r="BC8" s="462"/>
      <c r="BD8" s="688">
        <f t="shared" si="3"/>
        <v>0</v>
      </c>
      <c r="BE8" s="686">
        <f t="shared" si="3"/>
        <v>0</v>
      </c>
      <c r="BF8" s="686">
        <f t="shared" si="3"/>
        <v>0</v>
      </c>
      <c r="BG8" s="686">
        <f t="shared" si="3"/>
        <v>0</v>
      </c>
      <c r="BH8" s="686">
        <f t="shared" si="3"/>
        <v>0</v>
      </c>
      <c r="BI8" s="686">
        <f t="shared" si="3"/>
        <v>0</v>
      </c>
      <c r="BJ8" s="686">
        <f t="shared" si="3"/>
        <v>0</v>
      </c>
      <c r="BK8" s="686">
        <f t="shared" si="3"/>
        <v>0</v>
      </c>
      <c r="BL8" s="686">
        <f t="shared" si="3"/>
        <v>0</v>
      </c>
      <c r="BM8" s="686">
        <f t="shared" si="3"/>
        <v>0</v>
      </c>
      <c r="BN8" s="686">
        <f t="shared" si="3"/>
        <v>0</v>
      </c>
      <c r="BO8" s="686">
        <f t="shared" si="3"/>
        <v>0</v>
      </c>
      <c r="BP8" s="686">
        <f t="shared" si="3"/>
        <v>0</v>
      </c>
      <c r="BQ8" s="686">
        <f t="shared" si="3"/>
        <v>0</v>
      </c>
      <c r="BR8" s="686">
        <f t="shared" si="3"/>
        <v>0</v>
      </c>
      <c r="BS8" s="686">
        <f t="shared" si="3"/>
        <v>0</v>
      </c>
      <c r="BT8" s="686">
        <f t="shared" si="4"/>
        <v>0</v>
      </c>
      <c r="BU8" s="686">
        <f t="shared" si="4"/>
        <v>0</v>
      </c>
      <c r="BV8" s="686">
        <f t="shared" si="4"/>
        <v>0</v>
      </c>
      <c r="BW8" s="686">
        <f t="shared" si="4"/>
        <v>0</v>
      </c>
      <c r="BX8" s="686">
        <f t="shared" si="4"/>
        <v>0</v>
      </c>
      <c r="BY8" s="686">
        <f t="shared" si="4"/>
        <v>0</v>
      </c>
      <c r="BZ8" s="687">
        <f t="shared" si="4"/>
        <v>0</v>
      </c>
      <c r="CA8" s="440" t="s">
        <v>8</v>
      </c>
      <c r="CB8" s="403"/>
      <c r="CC8" s="388"/>
      <c r="CD8" s="518" t="str">
        <f>AH8</f>
        <v/>
      </c>
      <c r="CE8" s="516">
        <f>AI8</f>
        <v>0</v>
      </c>
      <c r="CF8" s="516">
        <f t="shared" si="0"/>
        <v>0</v>
      </c>
      <c r="CG8" s="516">
        <f t="shared" si="0"/>
        <v>0</v>
      </c>
      <c r="CH8" s="516">
        <f t="shared" si="0"/>
        <v>0</v>
      </c>
      <c r="CI8" s="516">
        <f t="shared" si="0"/>
        <v>0</v>
      </c>
      <c r="CJ8" s="516">
        <f t="shared" si="0"/>
        <v>0</v>
      </c>
      <c r="CK8" s="516">
        <f t="shared" si="0"/>
        <v>0</v>
      </c>
      <c r="CL8" s="516">
        <f t="shared" si="0"/>
        <v>0</v>
      </c>
      <c r="CM8" s="516">
        <f t="shared" si="0"/>
        <v>0</v>
      </c>
      <c r="CN8" s="516">
        <f t="shared" si="0"/>
        <v>0</v>
      </c>
      <c r="CO8" s="516">
        <f t="shared" si="0"/>
        <v>0</v>
      </c>
      <c r="CP8" s="517">
        <f t="shared" si="0"/>
        <v>0</v>
      </c>
      <c r="CS8" s="545"/>
      <c r="CT8" s="545"/>
      <c r="CU8" s="546"/>
      <c r="CV8" s="365"/>
      <c r="CW8" s="365"/>
      <c r="CX8" s="461"/>
      <c r="CY8" s="462"/>
      <c r="CZ8" s="559"/>
      <c r="DA8" s="560"/>
      <c r="DB8" s="560"/>
      <c r="DC8" s="560"/>
      <c r="DD8" s="560"/>
      <c r="DE8" s="560"/>
      <c r="DF8" s="560"/>
      <c r="DG8" s="560"/>
      <c r="DH8" s="560"/>
      <c r="DI8" s="560"/>
      <c r="DJ8" s="560"/>
      <c r="DK8" s="560"/>
      <c r="DL8" s="560"/>
      <c r="DM8" s="560"/>
      <c r="DN8" s="560"/>
      <c r="DO8" s="560"/>
      <c r="DP8" s="560"/>
      <c r="DQ8" s="560"/>
      <c r="DR8" s="560"/>
      <c r="DS8" s="560"/>
      <c r="DT8" s="560"/>
      <c r="DU8" s="560"/>
      <c r="DV8" s="561"/>
      <c r="DW8" s="440" t="s">
        <v>8</v>
      </c>
      <c r="DX8" s="403"/>
      <c r="DY8" s="388"/>
      <c r="DZ8" s="518" t="str">
        <f>CD8</f>
        <v/>
      </c>
      <c r="EA8" s="516">
        <f>CE8</f>
        <v>0</v>
      </c>
      <c r="EB8" s="516">
        <f t="shared" si="1"/>
        <v>0</v>
      </c>
      <c r="EC8" s="516">
        <f t="shared" si="1"/>
        <v>0</v>
      </c>
      <c r="ED8" s="516">
        <f t="shared" si="1"/>
        <v>0</v>
      </c>
      <c r="EE8" s="516">
        <f t="shared" si="1"/>
        <v>0</v>
      </c>
      <c r="EF8" s="516">
        <f t="shared" si="1"/>
        <v>0</v>
      </c>
      <c r="EG8" s="516">
        <f t="shared" si="1"/>
        <v>0</v>
      </c>
      <c r="EH8" s="516">
        <f t="shared" si="1"/>
        <v>0</v>
      </c>
      <c r="EI8" s="516">
        <f t="shared" si="1"/>
        <v>0</v>
      </c>
      <c r="EJ8" s="516">
        <f t="shared" si="1"/>
        <v>0</v>
      </c>
      <c r="EK8" s="516">
        <f t="shared" si="1"/>
        <v>0</v>
      </c>
      <c r="EL8" s="517">
        <f t="shared" si="1"/>
        <v>0</v>
      </c>
      <c r="EO8" s="544"/>
      <c r="EP8" s="545"/>
      <c r="EQ8" s="546"/>
      <c r="ER8" s="365"/>
      <c r="ES8" s="365"/>
      <c r="ET8" s="461"/>
      <c r="EU8" s="462"/>
      <c r="EV8" s="559"/>
      <c r="EW8" s="560"/>
      <c r="EX8" s="560"/>
      <c r="EY8" s="560"/>
      <c r="EZ8" s="560"/>
      <c r="FA8" s="560"/>
      <c r="FB8" s="560"/>
      <c r="FC8" s="560"/>
      <c r="FD8" s="560"/>
      <c r="FE8" s="560"/>
      <c r="FF8" s="560"/>
      <c r="FG8" s="560"/>
      <c r="FH8" s="560"/>
      <c r="FI8" s="560"/>
      <c r="FJ8" s="560"/>
      <c r="FK8" s="560"/>
      <c r="FL8" s="560"/>
      <c r="FM8" s="560"/>
      <c r="FN8" s="560"/>
      <c r="FO8" s="560"/>
      <c r="FP8" s="560"/>
      <c r="FQ8" s="560"/>
      <c r="FR8" s="561"/>
      <c r="FS8" s="393" t="s">
        <v>8</v>
      </c>
      <c r="FT8" s="394"/>
      <c r="FU8" s="391"/>
      <c r="FV8" s="422" t="str">
        <f>DZ8</f>
        <v/>
      </c>
      <c r="FW8" s="516">
        <f>EA8</f>
        <v>0</v>
      </c>
      <c r="FX8" s="516">
        <f t="shared" si="2"/>
        <v>0</v>
      </c>
      <c r="FY8" s="516">
        <f t="shared" si="2"/>
        <v>0</v>
      </c>
      <c r="FZ8" s="516">
        <f t="shared" si="2"/>
        <v>0</v>
      </c>
      <c r="GA8" s="516">
        <f t="shared" si="2"/>
        <v>0</v>
      </c>
      <c r="GB8" s="516">
        <f t="shared" si="2"/>
        <v>0</v>
      </c>
      <c r="GC8" s="516">
        <f t="shared" si="2"/>
        <v>0</v>
      </c>
      <c r="GD8" s="516">
        <f t="shared" si="2"/>
        <v>0</v>
      </c>
      <c r="GE8" s="516">
        <f t="shared" si="2"/>
        <v>0</v>
      </c>
      <c r="GF8" s="516">
        <f t="shared" si="2"/>
        <v>0</v>
      </c>
      <c r="GG8" s="516">
        <f t="shared" si="2"/>
        <v>0</v>
      </c>
      <c r="GH8" s="517">
        <f t="shared" si="2"/>
        <v>0</v>
      </c>
    </row>
    <row r="9" spans="1:192" ht="9.75" customHeight="1" x14ac:dyDescent="0.15">
      <c r="A9" s="449"/>
      <c r="B9" s="449"/>
      <c r="C9" s="449"/>
      <c r="D9" s="365"/>
      <c r="E9" s="365"/>
      <c r="F9" s="461"/>
      <c r="G9" s="462"/>
      <c r="H9" s="688"/>
      <c r="I9" s="686"/>
      <c r="J9" s="686"/>
      <c r="K9" s="686"/>
      <c r="L9" s="686"/>
      <c r="M9" s="686"/>
      <c r="N9" s="686"/>
      <c r="O9" s="686"/>
      <c r="P9" s="686"/>
      <c r="Q9" s="686"/>
      <c r="R9" s="686"/>
      <c r="S9" s="686"/>
      <c r="T9" s="686"/>
      <c r="U9" s="686"/>
      <c r="V9" s="686"/>
      <c r="W9" s="686"/>
      <c r="X9" s="686"/>
      <c r="Y9" s="686"/>
      <c r="Z9" s="686"/>
      <c r="AA9" s="686"/>
      <c r="AB9" s="686"/>
      <c r="AC9" s="686"/>
      <c r="AD9" s="687"/>
      <c r="AE9" s="459" t="s">
        <v>9</v>
      </c>
      <c r="AF9" s="486"/>
      <c r="AG9" s="697" t="s">
        <v>10</v>
      </c>
      <c r="AH9" s="698"/>
      <c r="AI9" s="698"/>
      <c r="AJ9" s="692" t="str">
        <f>IF(入力フォーム!F10="","",入力フォーム!F10)</f>
        <v/>
      </c>
      <c r="AK9" s="693"/>
      <c r="AL9" s="693"/>
      <c r="AM9" s="693"/>
      <c r="AN9" s="693"/>
      <c r="AO9" s="693"/>
      <c r="AP9" s="693"/>
      <c r="AQ9" s="693"/>
      <c r="AR9" s="693"/>
      <c r="AS9" s="693"/>
      <c r="AT9" s="694"/>
      <c r="AW9" s="450"/>
      <c r="AX9" s="449"/>
      <c r="AY9" s="449"/>
      <c r="AZ9" s="365"/>
      <c r="BA9" s="365"/>
      <c r="BB9" s="461"/>
      <c r="BC9" s="462"/>
      <c r="BD9" s="688">
        <f t="shared" si="3"/>
        <v>0</v>
      </c>
      <c r="BE9" s="686">
        <f t="shared" si="3"/>
        <v>0</v>
      </c>
      <c r="BF9" s="686">
        <f t="shared" si="3"/>
        <v>0</v>
      </c>
      <c r="BG9" s="686">
        <f t="shared" si="3"/>
        <v>0</v>
      </c>
      <c r="BH9" s="686">
        <f t="shared" si="3"/>
        <v>0</v>
      </c>
      <c r="BI9" s="686">
        <f t="shared" si="3"/>
        <v>0</v>
      </c>
      <c r="BJ9" s="686">
        <f t="shared" si="3"/>
        <v>0</v>
      </c>
      <c r="BK9" s="686">
        <f t="shared" si="3"/>
        <v>0</v>
      </c>
      <c r="BL9" s="686">
        <f t="shared" si="3"/>
        <v>0</v>
      </c>
      <c r="BM9" s="686">
        <f t="shared" si="3"/>
        <v>0</v>
      </c>
      <c r="BN9" s="686">
        <f t="shared" si="3"/>
        <v>0</v>
      </c>
      <c r="BO9" s="686">
        <f t="shared" si="3"/>
        <v>0</v>
      </c>
      <c r="BP9" s="686">
        <f t="shared" si="3"/>
        <v>0</v>
      </c>
      <c r="BQ9" s="686">
        <f t="shared" si="3"/>
        <v>0</v>
      </c>
      <c r="BR9" s="686">
        <f t="shared" si="3"/>
        <v>0</v>
      </c>
      <c r="BS9" s="686">
        <f t="shared" si="3"/>
        <v>0</v>
      </c>
      <c r="BT9" s="686">
        <f t="shared" si="4"/>
        <v>0</v>
      </c>
      <c r="BU9" s="686">
        <f t="shared" si="4"/>
        <v>0</v>
      </c>
      <c r="BV9" s="686">
        <f t="shared" si="4"/>
        <v>0</v>
      </c>
      <c r="BW9" s="686">
        <f t="shared" si="4"/>
        <v>0</v>
      </c>
      <c r="BX9" s="686">
        <f t="shared" si="4"/>
        <v>0</v>
      </c>
      <c r="BY9" s="686">
        <f t="shared" si="4"/>
        <v>0</v>
      </c>
      <c r="BZ9" s="687">
        <f t="shared" si="4"/>
        <v>0</v>
      </c>
      <c r="CA9" s="459" t="s">
        <v>9</v>
      </c>
      <c r="CB9" s="486"/>
      <c r="CC9" s="697" t="s">
        <v>10</v>
      </c>
      <c r="CD9" s="698"/>
      <c r="CE9" s="698"/>
      <c r="CF9" s="692" t="str">
        <f t="shared" si="0"/>
        <v/>
      </c>
      <c r="CG9" s="693">
        <f t="shared" si="0"/>
        <v>0</v>
      </c>
      <c r="CH9" s="693">
        <f t="shared" si="0"/>
        <v>0</v>
      </c>
      <c r="CI9" s="693">
        <f t="shared" si="0"/>
        <v>0</v>
      </c>
      <c r="CJ9" s="693">
        <f t="shared" si="0"/>
        <v>0</v>
      </c>
      <c r="CK9" s="693">
        <f t="shared" si="0"/>
        <v>0</v>
      </c>
      <c r="CL9" s="693">
        <f t="shared" si="0"/>
        <v>0</v>
      </c>
      <c r="CM9" s="693">
        <f t="shared" si="0"/>
        <v>0</v>
      </c>
      <c r="CN9" s="693">
        <f t="shared" si="0"/>
        <v>0</v>
      </c>
      <c r="CO9" s="693">
        <f t="shared" si="0"/>
        <v>0</v>
      </c>
      <c r="CP9" s="694">
        <f t="shared" si="0"/>
        <v>0</v>
      </c>
      <c r="CS9" s="545"/>
      <c r="CT9" s="545"/>
      <c r="CU9" s="546"/>
      <c r="CV9" s="365"/>
      <c r="CW9" s="365"/>
      <c r="CX9" s="461"/>
      <c r="CY9" s="462"/>
      <c r="CZ9" s="559"/>
      <c r="DA9" s="560"/>
      <c r="DB9" s="560"/>
      <c r="DC9" s="560"/>
      <c r="DD9" s="560"/>
      <c r="DE9" s="560"/>
      <c r="DF9" s="560"/>
      <c r="DG9" s="560"/>
      <c r="DH9" s="560"/>
      <c r="DI9" s="560"/>
      <c r="DJ9" s="560"/>
      <c r="DK9" s="560"/>
      <c r="DL9" s="560"/>
      <c r="DM9" s="560"/>
      <c r="DN9" s="560"/>
      <c r="DO9" s="560"/>
      <c r="DP9" s="560"/>
      <c r="DQ9" s="560"/>
      <c r="DR9" s="560"/>
      <c r="DS9" s="560"/>
      <c r="DT9" s="560"/>
      <c r="DU9" s="560"/>
      <c r="DV9" s="561"/>
      <c r="DW9" s="459" t="s">
        <v>9</v>
      </c>
      <c r="DX9" s="486"/>
      <c r="DY9" s="387" t="s">
        <v>10</v>
      </c>
      <c r="DZ9" s="388"/>
      <c r="EA9" s="388"/>
      <c r="EB9" s="518" t="str">
        <f t="shared" si="1"/>
        <v/>
      </c>
      <c r="EC9" s="519">
        <f t="shared" si="1"/>
        <v>0</v>
      </c>
      <c r="ED9" s="519">
        <f t="shared" si="1"/>
        <v>0</v>
      </c>
      <c r="EE9" s="519">
        <f t="shared" si="1"/>
        <v>0</v>
      </c>
      <c r="EF9" s="519">
        <f t="shared" si="1"/>
        <v>0</v>
      </c>
      <c r="EG9" s="519">
        <f t="shared" si="1"/>
        <v>0</v>
      </c>
      <c r="EH9" s="519">
        <f t="shared" si="1"/>
        <v>0</v>
      </c>
      <c r="EI9" s="519">
        <f t="shared" si="1"/>
        <v>0</v>
      </c>
      <c r="EJ9" s="519">
        <f t="shared" si="1"/>
        <v>0</v>
      </c>
      <c r="EK9" s="519">
        <f t="shared" si="1"/>
        <v>0</v>
      </c>
      <c r="EL9" s="520">
        <f t="shared" si="1"/>
        <v>0</v>
      </c>
      <c r="EO9" s="544"/>
      <c r="EP9" s="545"/>
      <c r="EQ9" s="546"/>
      <c r="ER9" s="365"/>
      <c r="ES9" s="365"/>
      <c r="ET9" s="461"/>
      <c r="EU9" s="462"/>
      <c r="EV9" s="559"/>
      <c r="EW9" s="560"/>
      <c r="EX9" s="560"/>
      <c r="EY9" s="560"/>
      <c r="EZ9" s="560"/>
      <c r="FA9" s="560"/>
      <c r="FB9" s="560"/>
      <c r="FC9" s="560"/>
      <c r="FD9" s="560"/>
      <c r="FE9" s="560"/>
      <c r="FF9" s="560"/>
      <c r="FG9" s="560"/>
      <c r="FH9" s="560"/>
      <c r="FI9" s="560"/>
      <c r="FJ9" s="560"/>
      <c r="FK9" s="560"/>
      <c r="FL9" s="560"/>
      <c r="FM9" s="560"/>
      <c r="FN9" s="560"/>
      <c r="FO9" s="560"/>
      <c r="FP9" s="560"/>
      <c r="FQ9" s="560"/>
      <c r="FR9" s="561"/>
      <c r="FS9" s="459" t="s">
        <v>9</v>
      </c>
      <c r="FT9" s="486"/>
      <c r="FU9" s="387" t="s">
        <v>10</v>
      </c>
      <c r="FV9" s="388"/>
      <c r="FW9" s="388"/>
      <c r="FX9" s="518" t="str">
        <f t="shared" si="2"/>
        <v/>
      </c>
      <c r="FY9" s="519">
        <f t="shared" si="2"/>
        <v>0</v>
      </c>
      <c r="FZ9" s="519">
        <f t="shared" si="2"/>
        <v>0</v>
      </c>
      <c r="GA9" s="519">
        <f t="shared" si="2"/>
        <v>0</v>
      </c>
      <c r="GB9" s="519">
        <f t="shared" si="2"/>
        <v>0</v>
      </c>
      <c r="GC9" s="519">
        <f t="shared" si="2"/>
        <v>0</v>
      </c>
      <c r="GD9" s="519">
        <f t="shared" si="2"/>
        <v>0</v>
      </c>
      <c r="GE9" s="519">
        <f t="shared" si="2"/>
        <v>0</v>
      </c>
      <c r="GF9" s="519">
        <f t="shared" si="2"/>
        <v>0</v>
      </c>
      <c r="GG9" s="519">
        <f t="shared" si="2"/>
        <v>0</v>
      </c>
      <c r="GH9" s="520">
        <f t="shared" si="2"/>
        <v>0</v>
      </c>
    </row>
    <row r="10" spans="1:192" ht="9.75" customHeight="1" thickBot="1" x14ac:dyDescent="0.2">
      <c r="A10" s="449"/>
      <c r="B10" s="449"/>
      <c r="C10" s="449"/>
      <c r="D10" s="365"/>
      <c r="E10" s="365"/>
      <c r="F10" s="461"/>
      <c r="G10" s="462"/>
      <c r="H10" s="688"/>
      <c r="I10" s="686"/>
      <c r="J10" s="686"/>
      <c r="K10" s="686"/>
      <c r="L10" s="686"/>
      <c r="M10" s="686"/>
      <c r="N10" s="686"/>
      <c r="O10" s="686"/>
      <c r="P10" s="686"/>
      <c r="Q10" s="686"/>
      <c r="R10" s="686"/>
      <c r="S10" s="686"/>
      <c r="T10" s="686"/>
      <c r="U10" s="686"/>
      <c r="V10" s="686"/>
      <c r="W10" s="686"/>
      <c r="X10" s="686"/>
      <c r="Y10" s="686"/>
      <c r="Z10" s="686"/>
      <c r="AA10" s="686"/>
      <c r="AB10" s="686"/>
      <c r="AC10" s="686"/>
      <c r="AD10" s="687"/>
      <c r="AE10" s="461"/>
      <c r="AF10" s="487"/>
      <c r="AG10" s="699"/>
      <c r="AH10" s="700"/>
      <c r="AI10" s="700"/>
      <c r="AJ10" s="695"/>
      <c r="AK10" s="695"/>
      <c r="AL10" s="695"/>
      <c r="AM10" s="695"/>
      <c r="AN10" s="695"/>
      <c r="AO10" s="695"/>
      <c r="AP10" s="695"/>
      <c r="AQ10" s="695"/>
      <c r="AR10" s="695"/>
      <c r="AS10" s="695"/>
      <c r="AT10" s="696"/>
      <c r="AW10" s="450"/>
      <c r="AX10" s="449"/>
      <c r="AY10" s="449"/>
      <c r="AZ10" s="365"/>
      <c r="BA10" s="365"/>
      <c r="BB10" s="461"/>
      <c r="BC10" s="462"/>
      <c r="BD10" s="688">
        <f t="shared" si="3"/>
        <v>0</v>
      </c>
      <c r="BE10" s="686">
        <f t="shared" si="3"/>
        <v>0</v>
      </c>
      <c r="BF10" s="686">
        <f t="shared" si="3"/>
        <v>0</v>
      </c>
      <c r="BG10" s="686">
        <f t="shared" si="3"/>
        <v>0</v>
      </c>
      <c r="BH10" s="686">
        <f t="shared" si="3"/>
        <v>0</v>
      </c>
      <c r="BI10" s="686">
        <f t="shared" si="3"/>
        <v>0</v>
      </c>
      <c r="BJ10" s="686">
        <f t="shared" si="3"/>
        <v>0</v>
      </c>
      <c r="BK10" s="686">
        <f t="shared" si="3"/>
        <v>0</v>
      </c>
      <c r="BL10" s="686">
        <f t="shared" si="3"/>
        <v>0</v>
      </c>
      <c r="BM10" s="686">
        <f t="shared" si="3"/>
        <v>0</v>
      </c>
      <c r="BN10" s="686">
        <f t="shared" si="3"/>
        <v>0</v>
      </c>
      <c r="BO10" s="686">
        <f t="shared" si="3"/>
        <v>0</v>
      </c>
      <c r="BP10" s="686">
        <f t="shared" si="3"/>
        <v>0</v>
      </c>
      <c r="BQ10" s="686">
        <f t="shared" si="3"/>
        <v>0</v>
      </c>
      <c r="BR10" s="686">
        <f t="shared" si="3"/>
        <v>0</v>
      </c>
      <c r="BS10" s="686">
        <f t="shared" si="3"/>
        <v>0</v>
      </c>
      <c r="BT10" s="686">
        <f t="shared" si="4"/>
        <v>0</v>
      </c>
      <c r="BU10" s="686">
        <f t="shared" si="4"/>
        <v>0</v>
      </c>
      <c r="BV10" s="686">
        <f t="shared" si="4"/>
        <v>0</v>
      </c>
      <c r="BW10" s="686">
        <f t="shared" si="4"/>
        <v>0</v>
      </c>
      <c r="BX10" s="686">
        <f t="shared" si="4"/>
        <v>0</v>
      </c>
      <c r="BY10" s="686">
        <f t="shared" si="4"/>
        <v>0</v>
      </c>
      <c r="BZ10" s="687">
        <f t="shared" si="4"/>
        <v>0</v>
      </c>
      <c r="CA10" s="461"/>
      <c r="CB10" s="487"/>
      <c r="CC10" s="699"/>
      <c r="CD10" s="700"/>
      <c r="CE10" s="700"/>
      <c r="CF10" s="695">
        <f t="shared" si="0"/>
        <v>0</v>
      </c>
      <c r="CG10" s="695">
        <f t="shared" si="0"/>
        <v>0</v>
      </c>
      <c r="CH10" s="695">
        <f t="shared" si="0"/>
        <v>0</v>
      </c>
      <c r="CI10" s="695">
        <f t="shared" si="0"/>
        <v>0</v>
      </c>
      <c r="CJ10" s="695">
        <f t="shared" si="0"/>
        <v>0</v>
      </c>
      <c r="CK10" s="695">
        <f t="shared" si="0"/>
        <v>0</v>
      </c>
      <c r="CL10" s="695">
        <f t="shared" si="0"/>
        <v>0</v>
      </c>
      <c r="CM10" s="695">
        <f t="shared" si="0"/>
        <v>0</v>
      </c>
      <c r="CN10" s="695">
        <f t="shared" si="0"/>
        <v>0</v>
      </c>
      <c r="CO10" s="695">
        <f t="shared" si="0"/>
        <v>0</v>
      </c>
      <c r="CP10" s="696">
        <f t="shared" si="0"/>
        <v>0</v>
      </c>
      <c r="CS10" s="545"/>
      <c r="CT10" s="545"/>
      <c r="CU10" s="546"/>
      <c r="CV10" s="365"/>
      <c r="CW10" s="365"/>
      <c r="CX10" s="461"/>
      <c r="CY10" s="462"/>
      <c r="CZ10" s="559"/>
      <c r="DA10" s="560"/>
      <c r="DB10" s="560"/>
      <c r="DC10" s="560"/>
      <c r="DD10" s="560"/>
      <c r="DE10" s="560"/>
      <c r="DF10" s="560"/>
      <c r="DG10" s="560"/>
      <c r="DH10" s="560"/>
      <c r="DI10" s="560"/>
      <c r="DJ10" s="560"/>
      <c r="DK10" s="560"/>
      <c r="DL10" s="560"/>
      <c r="DM10" s="560"/>
      <c r="DN10" s="560"/>
      <c r="DO10" s="560"/>
      <c r="DP10" s="560"/>
      <c r="DQ10" s="560"/>
      <c r="DR10" s="560"/>
      <c r="DS10" s="560"/>
      <c r="DT10" s="560"/>
      <c r="DU10" s="560"/>
      <c r="DV10" s="561"/>
      <c r="DW10" s="461"/>
      <c r="DX10" s="487"/>
      <c r="DY10" s="393"/>
      <c r="DZ10" s="394"/>
      <c r="EA10" s="394"/>
      <c r="EB10" s="521">
        <f t="shared" si="1"/>
        <v>0</v>
      </c>
      <c r="EC10" s="521">
        <f t="shared" si="1"/>
        <v>0</v>
      </c>
      <c r="ED10" s="521">
        <f t="shared" si="1"/>
        <v>0</v>
      </c>
      <c r="EE10" s="521">
        <f t="shared" si="1"/>
        <v>0</v>
      </c>
      <c r="EF10" s="521">
        <f t="shared" si="1"/>
        <v>0</v>
      </c>
      <c r="EG10" s="521">
        <f t="shared" si="1"/>
        <v>0</v>
      </c>
      <c r="EH10" s="521">
        <f t="shared" si="1"/>
        <v>0</v>
      </c>
      <c r="EI10" s="521">
        <f t="shared" si="1"/>
        <v>0</v>
      </c>
      <c r="EJ10" s="521">
        <f t="shared" si="1"/>
        <v>0</v>
      </c>
      <c r="EK10" s="521">
        <f t="shared" si="1"/>
        <v>0</v>
      </c>
      <c r="EL10" s="522">
        <f t="shared" si="1"/>
        <v>0</v>
      </c>
      <c r="EO10" s="544"/>
      <c r="EP10" s="545"/>
      <c r="EQ10" s="546"/>
      <c r="ER10" s="365"/>
      <c r="ES10" s="365"/>
      <c r="ET10" s="461"/>
      <c r="EU10" s="462"/>
      <c r="EV10" s="559"/>
      <c r="EW10" s="560"/>
      <c r="EX10" s="560"/>
      <c r="EY10" s="560"/>
      <c r="EZ10" s="560"/>
      <c r="FA10" s="560"/>
      <c r="FB10" s="560"/>
      <c r="FC10" s="560"/>
      <c r="FD10" s="560"/>
      <c r="FE10" s="560"/>
      <c r="FF10" s="560"/>
      <c r="FG10" s="560"/>
      <c r="FH10" s="560"/>
      <c r="FI10" s="560"/>
      <c r="FJ10" s="560"/>
      <c r="FK10" s="560"/>
      <c r="FL10" s="560"/>
      <c r="FM10" s="560"/>
      <c r="FN10" s="560"/>
      <c r="FO10" s="560"/>
      <c r="FP10" s="560"/>
      <c r="FQ10" s="560"/>
      <c r="FR10" s="561"/>
      <c r="FS10" s="461"/>
      <c r="FT10" s="487"/>
      <c r="FU10" s="393"/>
      <c r="FV10" s="394"/>
      <c r="FW10" s="394"/>
      <c r="FX10" s="521">
        <f t="shared" si="2"/>
        <v>0</v>
      </c>
      <c r="FY10" s="521">
        <f t="shared" si="2"/>
        <v>0</v>
      </c>
      <c r="FZ10" s="521">
        <f t="shared" si="2"/>
        <v>0</v>
      </c>
      <c r="GA10" s="521">
        <f t="shared" si="2"/>
        <v>0</v>
      </c>
      <c r="GB10" s="521">
        <f t="shared" si="2"/>
        <v>0</v>
      </c>
      <c r="GC10" s="521">
        <f t="shared" si="2"/>
        <v>0</v>
      </c>
      <c r="GD10" s="521">
        <f t="shared" si="2"/>
        <v>0</v>
      </c>
      <c r="GE10" s="521">
        <f t="shared" si="2"/>
        <v>0</v>
      </c>
      <c r="GF10" s="521">
        <f t="shared" si="2"/>
        <v>0</v>
      </c>
      <c r="GG10" s="521">
        <f t="shared" si="2"/>
        <v>0</v>
      </c>
      <c r="GH10" s="522">
        <f t="shared" si="2"/>
        <v>0</v>
      </c>
    </row>
    <row r="11" spans="1:192" ht="9.75" customHeight="1" x14ac:dyDescent="0.15">
      <c r="A11" s="449"/>
      <c r="B11" s="449"/>
      <c r="C11" s="449"/>
      <c r="D11" s="365"/>
      <c r="E11" s="365"/>
      <c r="F11" s="461"/>
      <c r="G11" s="462"/>
      <c r="H11" s="688"/>
      <c r="I11" s="686"/>
      <c r="J11" s="686"/>
      <c r="K11" s="686"/>
      <c r="L11" s="686"/>
      <c r="M11" s="686"/>
      <c r="N11" s="686"/>
      <c r="O11" s="686"/>
      <c r="P11" s="686"/>
      <c r="Q11" s="686"/>
      <c r="R11" s="686"/>
      <c r="S11" s="686"/>
      <c r="T11" s="686"/>
      <c r="U11" s="686"/>
      <c r="V11" s="686"/>
      <c r="W11" s="686"/>
      <c r="X11" s="686"/>
      <c r="Y11" s="686"/>
      <c r="Z11" s="686"/>
      <c r="AA11" s="686"/>
      <c r="AB11" s="686"/>
      <c r="AC11" s="686"/>
      <c r="AD11" s="687"/>
      <c r="AE11" s="461"/>
      <c r="AF11" s="462"/>
      <c r="AG11" s="567" t="str">
        <f>IF(入力フォーム!G10="","",入力フォーム!G10)</f>
        <v/>
      </c>
      <c r="AH11" s="568"/>
      <c r="AI11" s="568"/>
      <c r="AJ11" s="568"/>
      <c r="AK11" s="568"/>
      <c r="AL11" s="568"/>
      <c r="AM11" s="568"/>
      <c r="AN11" s="568"/>
      <c r="AO11" s="568"/>
      <c r="AP11" s="568"/>
      <c r="AQ11" s="568"/>
      <c r="AR11" s="568"/>
      <c r="AS11" s="568"/>
      <c r="AT11" s="568"/>
      <c r="AW11" s="450"/>
      <c r="AX11" s="449"/>
      <c r="AY11" s="449"/>
      <c r="AZ11" s="365"/>
      <c r="BA11" s="365"/>
      <c r="BB11" s="461"/>
      <c r="BC11" s="462"/>
      <c r="BD11" s="688">
        <f t="shared" si="3"/>
        <v>0</v>
      </c>
      <c r="BE11" s="686">
        <f t="shared" si="3"/>
        <v>0</v>
      </c>
      <c r="BF11" s="686">
        <f t="shared" si="3"/>
        <v>0</v>
      </c>
      <c r="BG11" s="686">
        <f t="shared" si="3"/>
        <v>0</v>
      </c>
      <c r="BH11" s="686">
        <f t="shared" si="3"/>
        <v>0</v>
      </c>
      <c r="BI11" s="686">
        <f t="shared" si="3"/>
        <v>0</v>
      </c>
      <c r="BJ11" s="686">
        <f t="shared" si="3"/>
        <v>0</v>
      </c>
      <c r="BK11" s="686">
        <f t="shared" si="3"/>
        <v>0</v>
      </c>
      <c r="BL11" s="686">
        <f t="shared" si="3"/>
        <v>0</v>
      </c>
      <c r="BM11" s="686">
        <f t="shared" si="3"/>
        <v>0</v>
      </c>
      <c r="BN11" s="686">
        <f t="shared" si="3"/>
        <v>0</v>
      </c>
      <c r="BO11" s="686">
        <f t="shared" si="3"/>
        <v>0</v>
      </c>
      <c r="BP11" s="686">
        <f t="shared" si="3"/>
        <v>0</v>
      </c>
      <c r="BQ11" s="686">
        <f t="shared" si="3"/>
        <v>0</v>
      </c>
      <c r="BR11" s="686">
        <f t="shared" si="3"/>
        <v>0</v>
      </c>
      <c r="BS11" s="686">
        <f t="shared" si="3"/>
        <v>0</v>
      </c>
      <c r="BT11" s="686">
        <f t="shared" si="4"/>
        <v>0</v>
      </c>
      <c r="BU11" s="686">
        <f t="shared" si="4"/>
        <v>0</v>
      </c>
      <c r="BV11" s="686">
        <f t="shared" si="4"/>
        <v>0</v>
      </c>
      <c r="BW11" s="686">
        <f t="shared" si="4"/>
        <v>0</v>
      </c>
      <c r="BX11" s="686">
        <f t="shared" si="4"/>
        <v>0</v>
      </c>
      <c r="BY11" s="686">
        <f t="shared" si="4"/>
        <v>0</v>
      </c>
      <c r="BZ11" s="687">
        <f t="shared" si="4"/>
        <v>0</v>
      </c>
      <c r="CA11" s="461"/>
      <c r="CB11" s="462"/>
      <c r="CC11" s="567" t="str">
        <f t="shared" ref="CC11:CE13" si="5">AG11</f>
        <v/>
      </c>
      <c r="CD11" s="568">
        <f t="shared" si="5"/>
        <v>0</v>
      </c>
      <c r="CE11" s="568">
        <f t="shared" si="5"/>
        <v>0</v>
      </c>
      <c r="CF11" s="568">
        <f t="shared" si="0"/>
        <v>0</v>
      </c>
      <c r="CG11" s="568">
        <f t="shared" si="0"/>
        <v>0</v>
      </c>
      <c r="CH11" s="568">
        <f t="shared" si="0"/>
        <v>0</v>
      </c>
      <c r="CI11" s="568">
        <f t="shared" si="0"/>
        <v>0</v>
      </c>
      <c r="CJ11" s="568">
        <f t="shared" si="0"/>
        <v>0</v>
      </c>
      <c r="CK11" s="568">
        <f t="shared" si="0"/>
        <v>0</v>
      </c>
      <c r="CL11" s="568">
        <f t="shared" si="0"/>
        <v>0</v>
      </c>
      <c r="CM11" s="568">
        <f t="shared" si="0"/>
        <v>0</v>
      </c>
      <c r="CN11" s="568">
        <f t="shared" si="0"/>
        <v>0</v>
      </c>
      <c r="CO11" s="568">
        <f t="shared" si="0"/>
        <v>0</v>
      </c>
      <c r="CP11" s="568">
        <f t="shared" si="0"/>
        <v>0</v>
      </c>
      <c r="CS11" s="545"/>
      <c r="CT11" s="545"/>
      <c r="CU11" s="546"/>
      <c r="CV11" s="365"/>
      <c r="CW11" s="365"/>
      <c r="CX11" s="461"/>
      <c r="CY11" s="462"/>
      <c r="CZ11" s="559"/>
      <c r="DA11" s="560"/>
      <c r="DB11" s="560"/>
      <c r="DC11" s="560"/>
      <c r="DD11" s="560"/>
      <c r="DE11" s="560"/>
      <c r="DF11" s="560"/>
      <c r="DG11" s="560"/>
      <c r="DH11" s="560"/>
      <c r="DI11" s="560"/>
      <c r="DJ11" s="560"/>
      <c r="DK11" s="560"/>
      <c r="DL11" s="560"/>
      <c r="DM11" s="560"/>
      <c r="DN11" s="560"/>
      <c r="DO11" s="560"/>
      <c r="DP11" s="560"/>
      <c r="DQ11" s="560"/>
      <c r="DR11" s="560"/>
      <c r="DS11" s="560"/>
      <c r="DT11" s="560"/>
      <c r="DU11" s="560"/>
      <c r="DV11" s="561"/>
      <c r="DW11" s="461"/>
      <c r="DX11" s="462"/>
      <c r="DY11" s="567" t="str">
        <f t="shared" ref="DY11:EA13" si="6">CC11</f>
        <v/>
      </c>
      <c r="DZ11" s="568">
        <f t="shared" si="6"/>
        <v>0</v>
      </c>
      <c r="EA11" s="568">
        <f t="shared" si="6"/>
        <v>0</v>
      </c>
      <c r="EB11" s="568">
        <f t="shared" si="1"/>
        <v>0</v>
      </c>
      <c r="EC11" s="568">
        <f t="shared" si="1"/>
        <v>0</v>
      </c>
      <c r="ED11" s="568">
        <f t="shared" si="1"/>
        <v>0</v>
      </c>
      <c r="EE11" s="568">
        <f t="shared" si="1"/>
        <v>0</v>
      </c>
      <c r="EF11" s="568">
        <f t="shared" si="1"/>
        <v>0</v>
      </c>
      <c r="EG11" s="568">
        <f t="shared" si="1"/>
        <v>0</v>
      </c>
      <c r="EH11" s="568">
        <f t="shared" si="1"/>
        <v>0</v>
      </c>
      <c r="EI11" s="568">
        <f t="shared" si="1"/>
        <v>0</v>
      </c>
      <c r="EJ11" s="568">
        <f t="shared" si="1"/>
        <v>0</v>
      </c>
      <c r="EK11" s="568">
        <f t="shared" si="1"/>
        <v>0</v>
      </c>
      <c r="EL11" s="568">
        <f t="shared" si="1"/>
        <v>0</v>
      </c>
      <c r="EO11" s="544"/>
      <c r="EP11" s="545"/>
      <c r="EQ11" s="546"/>
      <c r="ER11" s="365"/>
      <c r="ES11" s="365"/>
      <c r="ET11" s="461"/>
      <c r="EU11" s="462"/>
      <c r="EV11" s="559"/>
      <c r="EW11" s="560"/>
      <c r="EX11" s="560"/>
      <c r="EY11" s="560"/>
      <c r="EZ11" s="560"/>
      <c r="FA11" s="560"/>
      <c r="FB11" s="560"/>
      <c r="FC11" s="560"/>
      <c r="FD11" s="560"/>
      <c r="FE11" s="560"/>
      <c r="FF11" s="560"/>
      <c r="FG11" s="560"/>
      <c r="FH11" s="560"/>
      <c r="FI11" s="560"/>
      <c r="FJ11" s="560"/>
      <c r="FK11" s="560"/>
      <c r="FL11" s="560"/>
      <c r="FM11" s="560"/>
      <c r="FN11" s="560"/>
      <c r="FO11" s="560"/>
      <c r="FP11" s="560"/>
      <c r="FQ11" s="560"/>
      <c r="FR11" s="561"/>
      <c r="FS11" s="461"/>
      <c r="FT11" s="462"/>
      <c r="FU11" s="567" t="str">
        <f t="shared" ref="FU11:FW13" si="7">DY11</f>
        <v/>
      </c>
      <c r="FV11" s="568">
        <f t="shared" si="7"/>
        <v>0</v>
      </c>
      <c r="FW11" s="568">
        <f t="shared" si="7"/>
        <v>0</v>
      </c>
      <c r="FX11" s="568">
        <f t="shared" si="2"/>
        <v>0</v>
      </c>
      <c r="FY11" s="568">
        <f t="shared" si="2"/>
        <v>0</v>
      </c>
      <c r="FZ11" s="568">
        <f t="shared" si="2"/>
        <v>0</v>
      </c>
      <c r="GA11" s="568">
        <f t="shared" si="2"/>
        <v>0</v>
      </c>
      <c r="GB11" s="568">
        <f t="shared" si="2"/>
        <v>0</v>
      </c>
      <c r="GC11" s="568">
        <f t="shared" si="2"/>
        <v>0</v>
      </c>
      <c r="GD11" s="568">
        <f t="shared" si="2"/>
        <v>0</v>
      </c>
      <c r="GE11" s="568">
        <f t="shared" si="2"/>
        <v>0</v>
      </c>
      <c r="GF11" s="568">
        <f t="shared" si="2"/>
        <v>0</v>
      </c>
      <c r="GG11" s="568">
        <f t="shared" si="2"/>
        <v>0</v>
      </c>
      <c r="GH11" s="568">
        <f t="shared" si="2"/>
        <v>0</v>
      </c>
    </row>
    <row r="12" spans="1:192" ht="9.75" customHeight="1" x14ac:dyDescent="0.15">
      <c r="A12" s="449"/>
      <c r="B12" s="449"/>
      <c r="C12" s="449"/>
      <c r="D12" s="365"/>
      <c r="E12" s="365"/>
      <c r="F12" s="461"/>
      <c r="G12" s="462"/>
      <c r="H12" s="688"/>
      <c r="I12" s="686"/>
      <c r="J12" s="686"/>
      <c r="K12" s="686"/>
      <c r="L12" s="686"/>
      <c r="M12" s="686"/>
      <c r="N12" s="686"/>
      <c r="O12" s="686"/>
      <c r="P12" s="686"/>
      <c r="Q12" s="686"/>
      <c r="R12" s="686"/>
      <c r="S12" s="686"/>
      <c r="T12" s="686"/>
      <c r="U12" s="686"/>
      <c r="V12" s="686"/>
      <c r="W12" s="686"/>
      <c r="X12" s="686"/>
      <c r="Y12" s="686"/>
      <c r="Z12" s="686"/>
      <c r="AA12" s="686"/>
      <c r="AB12" s="686"/>
      <c r="AC12" s="686"/>
      <c r="AD12" s="687"/>
      <c r="AE12" s="461"/>
      <c r="AF12" s="462"/>
      <c r="AG12" s="569"/>
      <c r="AH12" s="569"/>
      <c r="AI12" s="569"/>
      <c r="AJ12" s="569"/>
      <c r="AK12" s="569"/>
      <c r="AL12" s="569"/>
      <c r="AM12" s="569"/>
      <c r="AN12" s="569"/>
      <c r="AO12" s="569"/>
      <c r="AP12" s="569"/>
      <c r="AQ12" s="569"/>
      <c r="AR12" s="569"/>
      <c r="AS12" s="569"/>
      <c r="AT12" s="569"/>
      <c r="AW12" s="450"/>
      <c r="AX12" s="449"/>
      <c r="AY12" s="449"/>
      <c r="AZ12" s="365"/>
      <c r="BA12" s="365"/>
      <c r="BB12" s="461"/>
      <c r="BC12" s="462"/>
      <c r="BD12" s="688">
        <f t="shared" si="3"/>
        <v>0</v>
      </c>
      <c r="BE12" s="686">
        <f t="shared" si="3"/>
        <v>0</v>
      </c>
      <c r="BF12" s="686">
        <f t="shared" si="3"/>
        <v>0</v>
      </c>
      <c r="BG12" s="686">
        <f t="shared" si="3"/>
        <v>0</v>
      </c>
      <c r="BH12" s="686">
        <f t="shared" si="3"/>
        <v>0</v>
      </c>
      <c r="BI12" s="686">
        <f t="shared" si="3"/>
        <v>0</v>
      </c>
      <c r="BJ12" s="686">
        <f t="shared" si="3"/>
        <v>0</v>
      </c>
      <c r="BK12" s="686">
        <f t="shared" si="3"/>
        <v>0</v>
      </c>
      <c r="BL12" s="686">
        <f t="shared" si="3"/>
        <v>0</v>
      </c>
      <c r="BM12" s="686">
        <f t="shared" si="3"/>
        <v>0</v>
      </c>
      <c r="BN12" s="686">
        <f t="shared" si="3"/>
        <v>0</v>
      </c>
      <c r="BO12" s="686">
        <f t="shared" si="3"/>
        <v>0</v>
      </c>
      <c r="BP12" s="686">
        <f t="shared" si="3"/>
        <v>0</v>
      </c>
      <c r="BQ12" s="686">
        <f t="shared" si="3"/>
        <v>0</v>
      </c>
      <c r="BR12" s="686">
        <f t="shared" si="3"/>
        <v>0</v>
      </c>
      <c r="BS12" s="686">
        <f t="shared" si="3"/>
        <v>0</v>
      </c>
      <c r="BT12" s="686">
        <f t="shared" si="4"/>
        <v>0</v>
      </c>
      <c r="BU12" s="686">
        <f t="shared" si="4"/>
        <v>0</v>
      </c>
      <c r="BV12" s="686">
        <f t="shared" si="4"/>
        <v>0</v>
      </c>
      <c r="BW12" s="686">
        <f t="shared" si="4"/>
        <v>0</v>
      </c>
      <c r="BX12" s="686">
        <f t="shared" si="4"/>
        <v>0</v>
      </c>
      <c r="BY12" s="686">
        <f t="shared" si="4"/>
        <v>0</v>
      </c>
      <c r="BZ12" s="687">
        <f t="shared" si="4"/>
        <v>0</v>
      </c>
      <c r="CA12" s="461"/>
      <c r="CB12" s="462"/>
      <c r="CC12" s="569">
        <f t="shared" si="5"/>
        <v>0</v>
      </c>
      <c r="CD12" s="569">
        <f t="shared" si="5"/>
        <v>0</v>
      </c>
      <c r="CE12" s="569">
        <f t="shared" si="5"/>
        <v>0</v>
      </c>
      <c r="CF12" s="569">
        <f t="shared" si="0"/>
        <v>0</v>
      </c>
      <c r="CG12" s="569">
        <f t="shared" si="0"/>
        <v>0</v>
      </c>
      <c r="CH12" s="569">
        <f t="shared" si="0"/>
        <v>0</v>
      </c>
      <c r="CI12" s="569">
        <f t="shared" si="0"/>
        <v>0</v>
      </c>
      <c r="CJ12" s="569">
        <f t="shared" si="0"/>
        <v>0</v>
      </c>
      <c r="CK12" s="569">
        <f t="shared" si="0"/>
        <v>0</v>
      </c>
      <c r="CL12" s="569">
        <f t="shared" si="0"/>
        <v>0</v>
      </c>
      <c r="CM12" s="569">
        <f t="shared" si="0"/>
        <v>0</v>
      </c>
      <c r="CN12" s="569">
        <f t="shared" si="0"/>
        <v>0</v>
      </c>
      <c r="CO12" s="569">
        <f t="shared" si="0"/>
        <v>0</v>
      </c>
      <c r="CP12" s="569">
        <f t="shared" si="0"/>
        <v>0</v>
      </c>
      <c r="CS12" s="545"/>
      <c r="CT12" s="545"/>
      <c r="CU12" s="546"/>
      <c r="CV12" s="365"/>
      <c r="CW12" s="365"/>
      <c r="CX12" s="461"/>
      <c r="CY12" s="462"/>
      <c r="CZ12" s="559"/>
      <c r="DA12" s="560"/>
      <c r="DB12" s="560"/>
      <c r="DC12" s="560"/>
      <c r="DD12" s="560"/>
      <c r="DE12" s="560"/>
      <c r="DF12" s="560"/>
      <c r="DG12" s="560"/>
      <c r="DH12" s="560"/>
      <c r="DI12" s="560"/>
      <c r="DJ12" s="560"/>
      <c r="DK12" s="560"/>
      <c r="DL12" s="560"/>
      <c r="DM12" s="560"/>
      <c r="DN12" s="560"/>
      <c r="DO12" s="560"/>
      <c r="DP12" s="560"/>
      <c r="DQ12" s="560"/>
      <c r="DR12" s="560"/>
      <c r="DS12" s="560"/>
      <c r="DT12" s="560"/>
      <c r="DU12" s="560"/>
      <c r="DV12" s="561"/>
      <c r="DW12" s="461"/>
      <c r="DX12" s="462"/>
      <c r="DY12" s="569">
        <f t="shared" si="6"/>
        <v>0</v>
      </c>
      <c r="DZ12" s="569">
        <f t="shared" si="6"/>
        <v>0</v>
      </c>
      <c r="EA12" s="569">
        <f t="shared" si="6"/>
        <v>0</v>
      </c>
      <c r="EB12" s="569">
        <f t="shared" si="1"/>
        <v>0</v>
      </c>
      <c r="EC12" s="569">
        <f t="shared" si="1"/>
        <v>0</v>
      </c>
      <c r="ED12" s="569">
        <f t="shared" si="1"/>
        <v>0</v>
      </c>
      <c r="EE12" s="569">
        <f t="shared" si="1"/>
        <v>0</v>
      </c>
      <c r="EF12" s="569">
        <f t="shared" si="1"/>
        <v>0</v>
      </c>
      <c r="EG12" s="569">
        <f t="shared" si="1"/>
        <v>0</v>
      </c>
      <c r="EH12" s="569">
        <f t="shared" si="1"/>
        <v>0</v>
      </c>
      <c r="EI12" s="569">
        <f t="shared" si="1"/>
        <v>0</v>
      </c>
      <c r="EJ12" s="569">
        <f t="shared" si="1"/>
        <v>0</v>
      </c>
      <c r="EK12" s="569">
        <f t="shared" si="1"/>
        <v>0</v>
      </c>
      <c r="EL12" s="569">
        <f t="shared" si="1"/>
        <v>0</v>
      </c>
      <c r="EO12" s="544"/>
      <c r="EP12" s="545"/>
      <c r="EQ12" s="546"/>
      <c r="ER12" s="365"/>
      <c r="ES12" s="365"/>
      <c r="ET12" s="461"/>
      <c r="EU12" s="462"/>
      <c r="EV12" s="559"/>
      <c r="EW12" s="560"/>
      <c r="EX12" s="560"/>
      <c r="EY12" s="560"/>
      <c r="EZ12" s="560"/>
      <c r="FA12" s="560"/>
      <c r="FB12" s="560"/>
      <c r="FC12" s="560"/>
      <c r="FD12" s="560"/>
      <c r="FE12" s="560"/>
      <c r="FF12" s="560"/>
      <c r="FG12" s="560"/>
      <c r="FH12" s="560"/>
      <c r="FI12" s="560"/>
      <c r="FJ12" s="560"/>
      <c r="FK12" s="560"/>
      <c r="FL12" s="560"/>
      <c r="FM12" s="560"/>
      <c r="FN12" s="560"/>
      <c r="FO12" s="560"/>
      <c r="FP12" s="560"/>
      <c r="FQ12" s="560"/>
      <c r="FR12" s="561"/>
      <c r="FS12" s="461"/>
      <c r="FT12" s="462"/>
      <c r="FU12" s="569">
        <f t="shared" si="7"/>
        <v>0</v>
      </c>
      <c r="FV12" s="569">
        <f t="shared" si="7"/>
        <v>0</v>
      </c>
      <c r="FW12" s="569">
        <f t="shared" si="7"/>
        <v>0</v>
      </c>
      <c r="FX12" s="569">
        <f t="shared" si="2"/>
        <v>0</v>
      </c>
      <c r="FY12" s="569">
        <f t="shared" si="2"/>
        <v>0</v>
      </c>
      <c r="FZ12" s="569">
        <f t="shared" si="2"/>
        <v>0</v>
      </c>
      <c r="GA12" s="569">
        <f t="shared" si="2"/>
        <v>0</v>
      </c>
      <c r="GB12" s="569">
        <f t="shared" si="2"/>
        <v>0</v>
      </c>
      <c r="GC12" s="569">
        <f t="shared" si="2"/>
        <v>0</v>
      </c>
      <c r="GD12" s="569">
        <f t="shared" si="2"/>
        <v>0</v>
      </c>
      <c r="GE12" s="569">
        <f t="shared" si="2"/>
        <v>0</v>
      </c>
      <c r="GF12" s="569">
        <f t="shared" si="2"/>
        <v>0</v>
      </c>
      <c r="GG12" s="569">
        <f t="shared" si="2"/>
        <v>0</v>
      </c>
      <c r="GH12" s="569">
        <f t="shared" si="2"/>
        <v>0</v>
      </c>
    </row>
    <row r="13" spans="1:192" ht="9.75" customHeight="1" x14ac:dyDescent="0.15">
      <c r="A13" s="449"/>
      <c r="B13" s="449"/>
      <c r="C13" s="449"/>
      <c r="D13" s="365"/>
      <c r="E13" s="365"/>
      <c r="F13" s="463"/>
      <c r="G13" s="464"/>
      <c r="H13" s="689"/>
      <c r="I13" s="690"/>
      <c r="J13" s="690"/>
      <c r="K13" s="690"/>
      <c r="L13" s="690"/>
      <c r="M13" s="690"/>
      <c r="N13" s="690"/>
      <c r="O13" s="690"/>
      <c r="P13" s="690"/>
      <c r="Q13" s="690"/>
      <c r="R13" s="690"/>
      <c r="S13" s="690"/>
      <c r="T13" s="690"/>
      <c r="U13" s="690"/>
      <c r="V13" s="690"/>
      <c r="W13" s="690"/>
      <c r="X13" s="690"/>
      <c r="Y13" s="690"/>
      <c r="Z13" s="690"/>
      <c r="AA13" s="690"/>
      <c r="AB13" s="690"/>
      <c r="AC13" s="690"/>
      <c r="AD13" s="691"/>
      <c r="AE13" s="463"/>
      <c r="AF13" s="464"/>
      <c r="AG13" s="569"/>
      <c r="AH13" s="569"/>
      <c r="AI13" s="569"/>
      <c r="AJ13" s="569"/>
      <c r="AK13" s="569"/>
      <c r="AL13" s="569"/>
      <c r="AM13" s="569"/>
      <c r="AN13" s="569"/>
      <c r="AO13" s="569"/>
      <c r="AP13" s="569"/>
      <c r="AQ13" s="569"/>
      <c r="AR13" s="569"/>
      <c r="AS13" s="569"/>
      <c r="AT13" s="569"/>
      <c r="AW13" s="450"/>
      <c r="AX13" s="449"/>
      <c r="AY13" s="449"/>
      <c r="AZ13" s="365"/>
      <c r="BA13" s="365"/>
      <c r="BB13" s="463"/>
      <c r="BC13" s="464"/>
      <c r="BD13" s="689">
        <f t="shared" si="3"/>
        <v>0</v>
      </c>
      <c r="BE13" s="690">
        <f t="shared" si="3"/>
        <v>0</v>
      </c>
      <c r="BF13" s="690">
        <f t="shared" si="3"/>
        <v>0</v>
      </c>
      <c r="BG13" s="690">
        <f t="shared" si="3"/>
        <v>0</v>
      </c>
      <c r="BH13" s="690">
        <f t="shared" si="3"/>
        <v>0</v>
      </c>
      <c r="BI13" s="690">
        <f t="shared" si="3"/>
        <v>0</v>
      </c>
      <c r="BJ13" s="690">
        <f t="shared" si="3"/>
        <v>0</v>
      </c>
      <c r="BK13" s="690">
        <f t="shared" si="3"/>
        <v>0</v>
      </c>
      <c r="BL13" s="690">
        <f t="shared" si="3"/>
        <v>0</v>
      </c>
      <c r="BM13" s="690">
        <f t="shared" si="3"/>
        <v>0</v>
      </c>
      <c r="BN13" s="690">
        <f t="shared" si="3"/>
        <v>0</v>
      </c>
      <c r="BO13" s="690">
        <f t="shared" si="3"/>
        <v>0</v>
      </c>
      <c r="BP13" s="690">
        <f t="shared" si="3"/>
        <v>0</v>
      </c>
      <c r="BQ13" s="690">
        <f t="shared" si="3"/>
        <v>0</v>
      </c>
      <c r="BR13" s="690">
        <f t="shared" si="3"/>
        <v>0</v>
      </c>
      <c r="BS13" s="690">
        <f t="shared" si="3"/>
        <v>0</v>
      </c>
      <c r="BT13" s="690">
        <f t="shared" si="4"/>
        <v>0</v>
      </c>
      <c r="BU13" s="690">
        <f t="shared" si="4"/>
        <v>0</v>
      </c>
      <c r="BV13" s="690">
        <f t="shared" si="4"/>
        <v>0</v>
      </c>
      <c r="BW13" s="690">
        <f t="shared" si="4"/>
        <v>0</v>
      </c>
      <c r="BX13" s="690">
        <f t="shared" si="4"/>
        <v>0</v>
      </c>
      <c r="BY13" s="690">
        <f t="shared" si="4"/>
        <v>0</v>
      </c>
      <c r="BZ13" s="691">
        <f t="shared" si="4"/>
        <v>0</v>
      </c>
      <c r="CA13" s="463"/>
      <c r="CB13" s="464"/>
      <c r="CC13" s="569">
        <f t="shared" si="5"/>
        <v>0</v>
      </c>
      <c r="CD13" s="569">
        <f t="shared" si="5"/>
        <v>0</v>
      </c>
      <c r="CE13" s="569">
        <f t="shared" si="5"/>
        <v>0</v>
      </c>
      <c r="CF13" s="569">
        <f t="shared" si="0"/>
        <v>0</v>
      </c>
      <c r="CG13" s="569">
        <f t="shared" si="0"/>
        <v>0</v>
      </c>
      <c r="CH13" s="569">
        <f t="shared" si="0"/>
        <v>0</v>
      </c>
      <c r="CI13" s="569">
        <f t="shared" si="0"/>
        <v>0</v>
      </c>
      <c r="CJ13" s="569">
        <f t="shared" si="0"/>
        <v>0</v>
      </c>
      <c r="CK13" s="569">
        <f t="shared" si="0"/>
        <v>0</v>
      </c>
      <c r="CL13" s="569">
        <f t="shared" si="0"/>
        <v>0</v>
      </c>
      <c r="CM13" s="569">
        <f t="shared" si="0"/>
        <v>0</v>
      </c>
      <c r="CN13" s="569">
        <f t="shared" si="0"/>
        <v>0</v>
      </c>
      <c r="CO13" s="569">
        <f t="shared" si="0"/>
        <v>0</v>
      </c>
      <c r="CP13" s="569">
        <f t="shared" si="0"/>
        <v>0</v>
      </c>
      <c r="CS13" s="545"/>
      <c r="CT13" s="545"/>
      <c r="CU13" s="546"/>
      <c r="CV13" s="365"/>
      <c r="CW13" s="365"/>
      <c r="CX13" s="463"/>
      <c r="CY13" s="464"/>
      <c r="CZ13" s="562"/>
      <c r="DA13" s="563"/>
      <c r="DB13" s="563"/>
      <c r="DC13" s="563"/>
      <c r="DD13" s="563"/>
      <c r="DE13" s="563"/>
      <c r="DF13" s="563"/>
      <c r="DG13" s="563"/>
      <c r="DH13" s="563"/>
      <c r="DI13" s="563"/>
      <c r="DJ13" s="563"/>
      <c r="DK13" s="563"/>
      <c r="DL13" s="563"/>
      <c r="DM13" s="563"/>
      <c r="DN13" s="563"/>
      <c r="DO13" s="563"/>
      <c r="DP13" s="563"/>
      <c r="DQ13" s="563"/>
      <c r="DR13" s="563"/>
      <c r="DS13" s="563"/>
      <c r="DT13" s="563"/>
      <c r="DU13" s="563"/>
      <c r="DV13" s="564"/>
      <c r="DW13" s="463"/>
      <c r="DX13" s="464"/>
      <c r="DY13" s="569">
        <f t="shared" si="6"/>
        <v>0</v>
      </c>
      <c r="DZ13" s="569">
        <f t="shared" si="6"/>
        <v>0</v>
      </c>
      <c r="EA13" s="569">
        <f t="shared" si="6"/>
        <v>0</v>
      </c>
      <c r="EB13" s="569">
        <f t="shared" si="1"/>
        <v>0</v>
      </c>
      <c r="EC13" s="569">
        <f t="shared" si="1"/>
        <v>0</v>
      </c>
      <c r="ED13" s="569">
        <f t="shared" si="1"/>
        <v>0</v>
      </c>
      <c r="EE13" s="569">
        <f t="shared" si="1"/>
        <v>0</v>
      </c>
      <c r="EF13" s="569">
        <f t="shared" si="1"/>
        <v>0</v>
      </c>
      <c r="EG13" s="569">
        <f t="shared" si="1"/>
        <v>0</v>
      </c>
      <c r="EH13" s="569">
        <f t="shared" si="1"/>
        <v>0</v>
      </c>
      <c r="EI13" s="569">
        <f t="shared" si="1"/>
        <v>0</v>
      </c>
      <c r="EJ13" s="569">
        <f t="shared" si="1"/>
        <v>0</v>
      </c>
      <c r="EK13" s="569">
        <f t="shared" si="1"/>
        <v>0</v>
      </c>
      <c r="EL13" s="569">
        <f t="shared" si="1"/>
        <v>0</v>
      </c>
      <c r="EO13" s="544"/>
      <c r="EP13" s="545"/>
      <c r="EQ13" s="546"/>
      <c r="ER13" s="365"/>
      <c r="ES13" s="365"/>
      <c r="ET13" s="463"/>
      <c r="EU13" s="464"/>
      <c r="EV13" s="562"/>
      <c r="EW13" s="563"/>
      <c r="EX13" s="563"/>
      <c r="EY13" s="563"/>
      <c r="EZ13" s="563"/>
      <c r="FA13" s="563"/>
      <c r="FB13" s="563"/>
      <c r="FC13" s="563"/>
      <c r="FD13" s="563"/>
      <c r="FE13" s="563"/>
      <c r="FF13" s="563"/>
      <c r="FG13" s="563"/>
      <c r="FH13" s="563"/>
      <c r="FI13" s="563"/>
      <c r="FJ13" s="563"/>
      <c r="FK13" s="563"/>
      <c r="FL13" s="563"/>
      <c r="FM13" s="563"/>
      <c r="FN13" s="563"/>
      <c r="FO13" s="563"/>
      <c r="FP13" s="563"/>
      <c r="FQ13" s="563"/>
      <c r="FR13" s="564"/>
      <c r="FS13" s="463"/>
      <c r="FT13" s="464"/>
      <c r="FU13" s="569">
        <f t="shared" si="7"/>
        <v>0</v>
      </c>
      <c r="FV13" s="569">
        <f t="shared" si="7"/>
        <v>0</v>
      </c>
      <c r="FW13" s="569">
        <f t="shared" si="7"/>
        <v>0</v>
      </c>
      <c r="FX13" s="569">
        <f t="shared" si="2"/>
        <v>0</v>
      </c>
      <c r="FY13" s="569">
        <f t="shared" si="2"/>
        <v>0</v>
      </c>
      <c r="FZ13" s="569">
        <f t="shared" si="2"/>
        <v>0</v>
      </c>
      <c r="GA13" s="569">
        <f t="shared" si="2"/>
        <v>0</v>
      </c>
      <c r="GB13" s="569">
        <f t="shared" si="2"/>
        <v>0</v>
      </c>
      <c r="GC13" s="569">
        <f t="shared" si="2"/>
        <v>0</v>
      </c>
      <c r="GD13" s="569">
        <f t="shared" si="2"/>
        <v>0</v>
      </c>
      <c r="GE13" s="569">
        <f t="shared" si="2"/>
        <v>0</v>
      </c>
      <c r="GF13" s="569">
        <f t="shared" si="2"/>
        <v>0</v>
      </c>
      <c r="GG13" s="569">
        <f t="shared" si="2"/>
        <v>0</v>
      </c>
      <c r="GH13" s="569">
        <f t="shared" si="2"/>
        <v>0</v>
      </c>
    </row>
    <row r="14" spans="1:192" ht="9.75" customHeight="1" thickBot="1" x14ac:dyDescent="0.2">
      <c r="A14" s="449"/>
      <c r="B14" s="449"/>
      <c r="C14" s="449"/>
      <c r="D14" s="440" t="s">
        <v>11</v>
      </c>
      <c r="E14" s="403"/>
      <c r="F14" s="403"/>
      <c r="G14" s="403"/>
      <c r="H14" s="403"/>
      <c r="I14" s="403"/>
      <c r="J14" s="403"/>
      <c r="K14" s="404"/>
      <c r="L14" s="387" t="s">
        <v>12</v>
      </c>
      <c r="M14" s="388"/>
      <c r="N14" s="388"/>
      <c r="O14" s="388"/>
      <c r="P14" s="388"/>
      <c r="Q14" s="388"/>
      <c r="R14" s="388"/>
      <c r="S14" s="389"/>
      <c r="T14" s="387" t="s">
        <v>182</v>
      </c>
      <c r="U14" s="388"/>
      <c r="V14" s="388"/>
      <c r="W14" s="388"/>
      <c r="X14" s="388"/>
      <c r="Y14" s="388"/>
      <c r="Z14" s="388"/>
      <c r="AA14" s="388"/>
      <c r="AB14" s="389"/>
      <c r="AC14" s="440" t="s">
        <v>13</v>
      </c>
      <c r="AD14" s="403"/>
      <c r="AE14" s="403"/>
      <c r="AF14" s="403"/>
      <c r="AG14" s="403"/>
      <c r="AH14" s="403"/>
      <c r="AI14" s="403"/>
      <c r="AJ14" s="403"/>
      <c r="AK14" s="404"/>
      <c r="AL14" s="440" t="s">
        <v>14</v>
      </c>
      <c r="AM14" s="403"/>
      <c r="AN14" s="403"/>
      <c r="AO14" s="403"/>
      <c r="AP14" s="403"/>
      <c r="AQ14" s="403"/>
      <c r="AR14" s="403"/>
      <c r="AS14" s="403"/>
      <c r="AT14" s="404"/>
      <c r="AW14" s="450"/>
      <c r="AX14" s="449"/>
      <c r="AY14" s="449"/>
      <c r="AZ14" s="440" t="s">
        <v>11</v>
      </c>
      <c r="BA14" s="403"/>
      <c r="BB14" s="403"/>
      <c r="BC14" s="403"/>
      <c r="BD14" s="403"/>
      <c r="BE14" s="403"/>
      <c r="BF14" s="403"/>
      <c r="BG14" s="404"/>
      <c r="BH14" s="387" t="s">
        <v>12</v>
      </c>
      <c r="BI14" s="388"/>
      <c r="BJ14" s="388"/>
      <c r="BK14" s="388"/>
      <c r="BL14" s="388"/>
      <c r="BM14" s="388"/>
      <c r="BN14" s="388"/>
      <c r="BO14" s="389"/>
      <c r="BP14" s="387" t="s">
        <v>182</v>
      </c>
      <c r="BQ14" s="388"/>
      <c r="BR14" s="388"/>
      <c r="BS14" s="388"/>
      <c r="BT14" s="388"/>
      <c r="BU14" s="388"/>
      <c r="BV14" s="388"/>
      <c r="BW14" s="388"/>
      <c r="BX14" s="389"/>
      <c r="BY14" s="440" t="s">
        <v>13</v>
      </c>
      <c r="BZ14" s="403"/>
      <c r="CA14" s="403"/>
      <c r="CB14" s="403"/>
      <c r="CC14" s="403"/>
      <c r="CD14" s="403"/>
      <c r="CE14" s="403"/>
      <c r="CF14" s="403"/>
      <c r="CG14" s="404"/>
      <c r="CH14" s="440" t="s">
        <v>14</v>
      </c>
      <c r="CI14" s="403"/>
      <c r="CJ14" s="403"/>
      <c r="CK14" s="403"/>
      <c r="CL14" s="403"/>
      <c r="CM14" s="403"/>
      <c r="CN14" s="403"/>
      <c r="CO14" s="403"/>
      <c r="CP14" s="404"/>
      <c r="CS14" s="545"/>
      <c r="CT14" s="545"/>
      <c r="CU14" s="546"/>
      <c r="CV14" s="440" t="s">
        <v>11</v>
      </c>
      <c r="CW14" s="403"/>
      <c r="CX14" s="403"/>
      <c r="CY14" s="403"/>
      <c r="CZ14" s="403"/>
      <c r="DA14" s="403"/>
      <c r="DB14" s="403"/>
      <c r="DC14" s="404"/>
      <c r="DD14" s="387" t="s">
        <v>12</v>
      </c>
      <c r="DE14" s="388"/>
      <c r="DF14" s="388"/>
      <c r="DG14" s="388"/>
      <c r="DH14" s="388"/>
      <c r="DI14" s="388"/>
      <c r="DJ14" s="388"/>
      <c r="DK14" s="389"/>
      <c r="DL14" s="387" t="s">
        <v>181</v>
      </c>
      <c r="DM14" s="388"/>
      <c r="DN14" s="388"/>
      <c r="DO14" s="388"/>
      <c r="DP14" s="388"/>
      <c r="DQ14" s="388"/>
      <c r="DR14" s="388"/>
      <c r="DS14" s="388"/>
      <c r="DT14" s="389"/>
      <c r="DU14" s="440" t="s">
        <v>13</v>
      </c>
      <c r="DV14" s="403"/>
      <c r="DW14" s="403"/>
      <c r="DX14" s="403"/>
      <c r="DY14" s="403"/>
      <c r="DZ14" s="403"/>
      <c r="EA14" s="403"/>
      <c r="EB14" s="403"/>
      <c r="EC14" s="404"/>
      <c r="ED14" s="440" t="s">
        <v>14</v>
      </c>
      <c r="EE14" s="403"/>
      <c r="EF14" s="403"/>
      <c r="EG14" s="403"/>
      <c r="EH14" s="403"/>
      <c r="EI14" s="403"/>
      <c r="EJ14" s="403"/>
      <c r="EK14" s="403"/>
      <c r="EL14" s="404"/>
      <c r="EO14" s="544"/>
      <c r="EP14" s="545"/>
      <c r="EQ14" s="546"/>
      <c r="ER14" s="440" t="s">
        <v>11</v>
      </c>
      <c r="ES14" s="403"/>
      <c r="ET14" s="403"/>
      <c r="EU14" s="403"/>
      <c r="EV14" s="403"/>
      <c r="EW14" s="403"/>
      <c r="EX14" s="403"/>
      <c r="EY14" s="404"/>
      <c r="EZ14" s="387" t="s">
        <v>12</v>
      </c>
      <c r="FA14" s="388"/>
      <c r="FB14" s="388"/>
      <c r="FC14" s="388"/>
      <c r="FD14" s="388"/>
      <c r="FE14" s="388"/>
      <c r="FF14" s="388"/>
      <c r="FG14" s="389"/>
      <c r="FH14" s="387" t="s">
        <v>181</v>
      </c>
      <c r="FI14" s="388"/>
      <c r="FJ14" s="388"/>
      <c r="FK14" s="388"/>
      <c r="FL14" s="388"/>
      <c r="FM14" s="388"/>
      <c r="FN14" s="388"/>
      <c r="FO14" s="388"/>
      <c r="FP14" s="389"/>
      <c r="FQ14" s="440" t="s">
        <v>13</v>
      </c>
      <c r="FR14" s="403"/>
      <c r="FS14" s="403"/>
      <c r="FT14" s="403"/>
      <c r="FU14" s="403"/>
      <c r="FV14" s="403"/>
      <c r="FW14" s="403"/>
      <c r="FX14" s="403"/>
      <c r="FY14" s="404"/>
      <c r="FZ14" s="440" t="s">
        <v>14</v>
      </c>
      <c r="GA14" s="403"/>
      <c r="GB14" s="403"/>
      <c r="GC14" s="403"/>
      <c r="GD14" s="403"/>
      <c r="GE14" s="403"/>
      <c r="GF14" s="403"/>
      <c r="GG14" s="403"/>
      <c r="GH14" s="404"/>
    </row>
    <row r="15" spans="1:192" ht="9.75" customHeight="1" x14ac:dyDescent="0.15">
      <c r="A15" s="449"/>
      <c r="B15" s="449"/>
      <c r="C15" s="449"/>
      <c r="D15" s="540" t="str">
        <f>IF(入力フォーム!H10="","",入力フォーム!H10)</f>
        <v/>
      </c>
      <c r="E15" s="519"/>
      <c r="F15" s="519"/>
      <c r="G15" s="519"/>
      <c r="H15" s="519"/>
      <c r="I15" s="519"/>
      <c r="J15" s="519"/>
      <c r="K15" s="519"/>
      <c r="L15" s="10" t="s">
        <v>15</v>
      </c>
      <c r="M15" s="119"/>
      <c r="N15" s="120"/>
      <c r="O15" s="120"/>
      <c r="P15" s="120"/>
      <c r="Q15" s="120"/>
      <c r="R15" s="13" t="s">
        <v>16</v>
      </c>
      <c r="S15" s="14"/>
      <c r="T15" s="10"/>
      <c r="U15" s="119"/>
      <c r="V15" s="120"/>
      <c r="W15" s="120"/>
      <c r="X15" s="120"/>
      <c r="Y15" s="120"/>
      <c r="Z15" s="120"/>
      <c r="AA15" s="13" t="s">
        <v>16</v>
      </c>
      <c r="AB15" s="14"/>
      <c r="AC15" s="15"/>
      <c r="AD15" s="117"/>
      <c r="AE15" s="122"/>
      <c r="AF15" s="122"/>
      <c r="AG15" s="122"/>
      <c r="AH15" s="122"/>
      <c r="AI15" s="122"/>
      <c r="AJ15" s="15" t="s">
        <v>16</v>
      </c>
      <c r="AK15" s="18"/>
      <c r="AL15" s="19" t="s">
        <v>15</v>
      </c>
      <c r="AM15" s="117"/>
      <c r="AN15" s="122"/>
      <c r="AO15" s="122"/>
      <c r="AP15" s="122"/>
      <c r="AQ15" s="122"/>
      <c r="AR15" s="122"/>
      <c r="AS15" s="15" t="s">
        <v>16</v>
      </c>
      <c r="AT15" s="18"/>
      <c r="AW15" s="450"/>
      <c r="AX15" s="449"/>
      <c r="AY15" s="449"/>
      <c r="AZ15" s="540" t="str">
        <f t="shared" ref="AZ15:BO17" si="8">D15</f>
        <v/>
      </c>
      <c r="BA15" s="519">
        <f t="shared" si="8"/>
        <v>0</v>
      </c>
      <c r="BB15" s="519">
        <f t="shared" si="8"/>
        <v>0</v>
      </c>
      <c r="BC15" s="519">
        <f t="shared" si="8"/>
        <v>0</v>
      </c>
      <c r="BD15" s="519">
        <f t="shared" si="8"/>
        <v>0</v>
      </c>
      <c r="BE15" s="519">
        <f t="shared" si="8"/>
        <v>0</v>
      </c>
      <c r="BF15" s="519">
        <f t="shared" si="8"/>
        <v>0</v>
      </c>
      <c r="BG15" s="519">
        <f t="shared" si="8"/>
        <v>0</v>
      </c>
      <c r="BH15" s="10" t="s">
        <v>15</v>
      </c>
      <c r="BI15" s="119"/>
      <c r="BJ15" s="120"/>
      <c r="BK15" s="120"/>
      <c r="BL15" s="120"/>
      <c r="BM15" s="120"/>
      <c r="BN15" s="13" t="s">
        <v>16</v>
      </c>
      <c r="BO15" s="14"/>
      <c r="BP15" s="10"/>
      <c r="BQ15" s="119"/>
      <c r="BR15" s="120"/>
      <c r="BS15" s="120"/>
      <c r="BT15" s="120"/>
      <c r="BU15" s="120"/>
      <c r="BV15" s="120"/>
      <c r="BW15" s="13" t="s">
        <v>16</v>
      </c>
      <c r="BX15" s="14"/>
      <c r="BY15" s="15"/>
      <c r="BZ15" s="117"/>
      <c r="CA15" s="122"/>
      <c r="CB15" s="122"/>
      <c r="CC15" s="122"/>
      <c r="CD15" s="122"/>
      <c r="CE15" s="122"/>
      <c r="CF15" s="15" t="s">
        <v>16</v>
      </c>
      <c r="CG15" s="18"/>
      <c r="CH15" s="19" t="s">
        <v>15</v>
      </c>
      <c r="CI15" s="117"/>
      <c r="CJ15" s="122"/>
      <c r="CK15" s="122"/>
      <c r="CL15" s="122"/>
      <c r="CM15" s="122"/>
      <c r="CN15" s="122"/>
      <c r="CO15" s="15" t="s">
        <v>16</v>
      </c>
      <c r="CP15" s="18"/>
      <c r="CS15" s="545"/>
      <c r="CT15" s="545"/>
      <c r="CU15" s="546"/>
      <c r="CV15" s="540" t="str">
        <f t="shared" ref="CV15:DK17" si="9">AZ15</f>
        <v/>
      </c>
      <c r="CW15" s="519">
        <f t="shared" si="9"/>
        <v>0</v>
      </c>
      <c r="CX15" s="519">
        <f t="shared" si="9"/>
        <v>0</v>
      </c>
      <c r="CY15" s="519">
        <f t="shared" si="9"/>
        <v>0</v>
      </c>
      <c r="CZ15" s="519">
        <f t="shared" si="9"/>
        <v>0</v>
      </c>
      <c r="DA15" s="519">
        <f t="shared" si="9"/>
        <v>0</v>
      </c>
      <c r="DB15" s="519">
        <f t="shared" si="9"/>
        <v>0</v>
      </c>
      <c r="DC15" s="519">
        <f t="shared" si="9"/>
        <v>0</v>
      </c>
      <c r="DD15" s="19" t="s">
        <v>15</v>
      </c>
      <c r="DE15" s="117"/>
      <c r="DF15" s="122"/>
      <c r="DG15" s="122"/>
      <c r="DH15" s="122"/>
      <c r="DI15" s="122"/>
      <c r="DJ15" s="15" t="s">
        <v>16</v>
      </c>
      <c r="DK15" s="18"/>
      <c r="DL15" s="19"/>
      <c r="DM15" s="117"/>
      <c r="DN15" s="122"/>
      <c r="DO15" s="122"/>
      <c r="DP15" s="122"/>
      <c r="DQ15" s="122"/>
      <c r="DR15" s="122"/>
      <c r="DS15" s="15" t="s">
        <v>16</v>
      </c>
      <c r="DT15" s="18"/>
      <c r="DU15" s="15"/>
      <c r="DV15" s="117"/>
      <c r="DW15" s="122"/>
      <c r="DX15" s="122"/>
      <c r="DY15" s="122"/>
      <c r="DZ15" s="122"/>
      <c r="EA15" s="122"/>
      <c r="EB15" s="15" t="s">
        <v>16</v>
      </c>
      <c r="EC15" s="18"/>
      <c r="ED15" s="19" t="s">
        <v>15</v>
      </c>
      <c r="EE15" s="117"/>
      <c r="EF15" s="122"/>
      <c r="EG15" s="122"/>
      <c r="EH15" s="122"/>
      <c r="EI15" s="122"/>
      <c r="EJ15" s="122"/>
      <c r="EK15" s="15" t="s">
        <v>16</v>
      </c>
      <c r="EL15" s="18"/>
      <c r="EO15" s="544"/>
      <c r="EP15" s="545"/>
      <c r="EQ15" s="546"/>
      <c r="ER15" s="540" t="str">
        <f t="shared" ref="ER15:FG17" si="10">CV15</f>
        <v/>
      </c>
      <c r="ES15" s="519">
        <f t="shared" si="10"/>
        <v>0</v>
      </c>
      <c r="ET15" s="519">
        <f t="shared" si="10"/>
        <v>0</v>
      </c>
      <c r="EU15" s="519">
        <f t="shared" si="10"/>
        <v>0</v>
      </c>
      <c r="EV15" s="519">
        <f t="shared" si="10"/>
        <v>0</v>
      </c>
      <c r="EW15" s="519">
        <f t="shared" si="10"/>
        <v>0</v>
      </c>
      <c r="EX15" s="519">
        <f t="shared" si="10"/>
        <v>0</v>
      </c>
      <c r="EY15" s="519">
        <f t="shared" si="10"/>
        <v>0</v>
      </c>
      <c r="EZ15" s="19" t="s">
        <v>15</v>
      </c>
      <c r="FA15" s="117"/>
      <c r="FB15" s="122"/>
      <c r="FC15" s="122"/>
      <c r="FD15" s="122"/>
      <c r="FE15" s="122"/>
      <c r="FF15" s="15" t="s">
        <v>16</v>
      </c>
      <c r="FG15" s="18"/>
      <c r="FH15" s="19"/>
      <c r="FI15" s="117"/>
      <c r="FJ15" s="122"/>
      <c r="FK15" s="122"/>
      <c r="FL15" s="122"/>
      <c r="FM15" s="122"/>
      <c r="FN15" s="122"/>
      <c r="FO15" s="15" t="s">
        <v>16</v>
      </c>
      <c r="FP15" s="18"/>
      <c r="FQ15" s="15"/>
      <c r="FR15" s="117"/>
      <c r="FS15" s="122"/>
      <c r="FT15" s="122"/>
      <c r="FU15" s="122"/>
      <c r="FV15" s="122"/>
      <c r="FW15" s="122"/>
      <c r="FX15" s="15" t="s">
        <v>16</v>
      </c>
      <c r="FY15" s="18"/>
      <c r="FZ15" s="19" t="s">
        <v>15</v>
      </c>
      <c r="GA15" s="117"/>
      <c r="GB15" s="122"/>
      <c r="GC15" s="122"/>
      <c r="GD15" s="122"/>
      <c r="GE15" s="122"/>
      <c r="GF15" s="122"/>
      <c r="GG15" s="15" t="s">
        <v>16</v>
      </c>
      <c r="GH15" s="18"/>
    </row>
    <row r="16" spans="1:192" ht="9.75" customHeight="1" x14ac:dyDescent="0.15">
      <c r="A16" s="449"/>
      <c r="B16" s="449"/>
      <c r="C16" s="449"/>
      <c r="D16" s="541"/>
      <c r="E16" s="516"/>
      <c r="F16" s="516"/>
      <c r="G16" s="516"/>
      <c r="H16" s="516"/>
      <c r="I16" s="516"/>
      <c r="J16" s="516"/>
      <c r="K16" s="516"/>
      <c r="L16" s="433" t="str">
        <f>IF(入力フォーム!I10="","",入力フォーム!I10)</f>
        <v/>
      </c>
      <c r="M16" s="416"/>
      <c r="N16" s="416"/>
      <c r="O16" s="416"/>
      <c r="P16" s="416"/>
      <c r="Q16" s="416"/>
      <c r="R16" s="416"/>
      <c r="S16" s="523"/>
      <c r="T16" s="433" t="str">
        <f>IF(入力フォーム!J10="","",入力フォーム!J10)</f>
        <v/>
      </c>
      <c r="U16" s="416"/>
      <c r="V16" s="416"/>
      <c r="W16" s="416"/>
      <c r="X16" s="416"/>
      <c r="Y16" s="416"/>
      <c r="Z16" s="416"/>
      <c r="AA16" s="416"/>
      <c r="AB16" s="523"/>
      <c r="AC16" s="433" t="str">
        <f>IF(入力フォーム!K10="","",入力フォーム!K10)</f>
        <v/>
      </c>
      <c r="AD16" s="416"/>
      <c r="AE16" s="416"/>
      <c r="AF16" s="416"/>
      <c r="AG16" s="416"/>
      <c r="AH16" s="416"/>
      <c r="AI16" s="416"/>
      <c r="AJ16" s="416"/>
      <c r="AK16" s="417"/>
      <c r="AL16" s="415" t="str">
        <f>IF(入力フォーム!L10="","",入力フォーム!L10)</f>
        <v/>
      </c>
      <c r="AM16" s="416"/>
      <c r="AN16" s="416"/>
      <c r="AO16" s="416"/>
      <c r="AP16" s="416"/>
      <c r="AQ16" s="416"/>
      <c r="AR16" s="416"/>
      <c r="AS16" s="416"/>
      <c r="AT16" s="417"/>
      <c r="AW16" s="450"/>
      <c r="AX16" s="449"/>
      <c r="AY16" s="449"/>
      <c r="AZ16" s="541">
        <f t="shared" si="8"/>
        <v>0</v>
      </c>
      <c r="BA16" s="516">
        <f t="shared" si="8"/>
        <v>0</v>
      </c>
      <c r="BB16" s="516">
        <f t="shared" si="8"/>
        <v>0</v>
      </c>
      <c r="BC16" s="516">
        <f t="shared" si="8"/>
        <v>0</v>
      </c>
      <c r="BD16" s="516">
        <f t="shared" si="8"/>
        <v>0</v>
      </c>
      <c r="BE16" s="516">
        <f t="shared" si="8"/>
        <v>0</v>
      </c>
      <c r="BF16" s="516">
        <f t="shared" si="8"/>
        <v>0</v>
      </c>
      <c r="BG16" s="516">
        <f t="shared" si="8"/>
        <v>0</v>
      </c>
      <c r="BH16" s="575" t="str">
        <f t="shared" si="8"/>
        <v/>
      </c>
      <c r="BI16" s="535">
        <f t="shared" si="8"/>
        <v>0</v>
      </c>
      <c r="BJ16" s="535">
        <f t="shared" si="8"/>
        <v>0</v>
      </c>
      <c r="BK16" s="535">
        <f t="shared" si="8"/>
        <v>0</v>
      </c>
      <c r="BL16" s="535">
        <f t="shared" si="8"/>
        <v>0</v>
      </c>
      <c r="BM16" s="535">
        <f t="shared" si="8"/>
        <v>0</v>
      </c>
      <c r="BN16" s="535">
        <f t="shared" si="8"/>
        <v>0</v>
      </c>
      <c r="BO16" s="680">
        <f t="shared" si="8"/>
        <v>0</v>
      </c>
      <c r="BP16" s="575" t="str">
        <f t="shared" ref="BP16:CE17" si="11">T16</f>
        <v/>
      </c>
      <c r="BQ16" s="535">
        <f t="shared" si="11"/>
        <v>0</v>
      </c>
      <c r="BR16" s="535">
        <f t="shared" si="11"/>
        <v>0</v>
      </c>
      <c r="BS16" s="535">
        <f t="shared" si="11"/>
        <v>0</v>
      </c>
      <c r="BT16" s="535">
        <f t="shared" si="11"/>
        <v>0</v>
      </c>
      <c r="BU16" s="535">
        <f t="shared" si="11"/>
        <v>0</v>
      </c>
      <c r="BV16" s="535">
        <f t="shared" si="11"/>
        <v>0</v>
      </c>
      <c r="BW16" s="535">
        <f t="shared" si="11"/>
        <v>0</v>
      </c>
      <c r="BX16" s="680">
        <f t="shared" si="11"/>
        <v>0</v>
      </c>
      <c r="BY16" s="575" t="str">
        <f t="shared" si="11"/>
        <v/>
      </c>
      <c r="BZ16" s="535">
        <f t="shared" si="11"/>
        <v>0</v>
      </c>
      <c r="CA16" s="535">
        <f t="shared" si="11"/>
        <v>0</v>
      </c>
      <c r="CB16" s="535">
        <f t="shared" si="11"/>
        <v>0</v>
      </c>
      <c r="CC16" s="535">
        <f t="shared" si="11"/>
        <v>0</v>
      </c>
      <c r="CD16" s="535">
        <f t="shared" si="11"/>
        <v>0</v>
      </c>
      <c r="CE16" s="535">
        <f t="shared" si="11"/>
        <v>0</v>
      </c>
      <c r="CF16" s="535">
        <f t="shared" ref="CB16:CP17" si="12">AJ16</f>
        <v>0</v>
      </c>
      <c r="CG16" s="536">
        <f t="shared" si="12"/>
        <v>0</v>
      </c>
      <c r="CH16" s="534" t="str">
        <f t="shared" si="12"/>
        <v/>
      </c>
      <c r="CI16" s="535">
        <f t="shared" si="12"/>
        <v>0</v>
      </c>
      <c r="CJ16" s="535">
        <f t="shared" si="12"/>
        <v>0</v>
      </c>
      <c r="CK16" s="535">
        <f t="shared" si="12"/>
        <v>0</v>
      </c>
      <c r="CL16" s="535">
        <f t="shared" si="12"/>
        <v>0</v>
      </c>
      <c r="CM16" s="535">
        <f t="shared" si="12"/>
        <v>0</v>
      </c>
      <c r="CN16" s="535">
        <f t="shared" si="12"/>
        <v>0</v>
      </c>
      <c r="CO16" s="535">
        <f t="shared" si="12"/>
        <v>0</v>
      </c>
      <c r="CP16" s="536">
        <f t="shared" si="12"/>
        <v>0</v>
      </c>
      <c r="CS16" s="545"/>
      <c r="CT16" s="545"/>
      <c r="CU16" s="546"/>
      <c r="CV16" s="541">
        <f t="shared" si="9"/>
        <v>0</v>
      </c>
      <c r="CW16" s="516">
        <f t="shared" si="9"/>
        <v>0</v>
      </c>
      <c r="CX16" s="516">
        <f t="shared" si="9"/>
        <v>0</v>
      </c>
      <c r="CY16" s="516">
        <f t="shared" si="9"/>
        <v>0</v>
      </c>
      <c r="CZ16" s="516">
        <f t="shared" si="9"/>
        <v>0</v>
      </c>
      <c r="DA16" s="516">
        <f t="shared" si="9"/>
        <v>0</v>
      </c>
      <c r="DB16" s="516">
        <f t="shared" si="9"/>
        <v>0</v>
      </c>
      <c r="DC16" s="516">
        <f t="shared" si="9"/>
        <v>0</v>
      </c>
      <c r="DD16" s="534" t="str">
        <f t="shared" si="9"/>
        <v/>
      </c>
      <c r="DE16" s="535">
        <f t="shared" si="9"/>
        <v>0</v>
      </c>
      <c r="DF16" s="535">
        <f t="shared" si="9"/>
        <v>0</v>
      </c>
      <c r="DG16" s="535">
        <f t="shared" si="9"/>
        <v>0</v>
      </c>
      <c r="DH16" s="535">
        <f t="shared" si="9"/>
        <v>0</v>
      </c>
      <c r="DI16" s="535">
        <f t="shared" si="9"/>
        <v>0</v>
      </c>
      <c r="DJ16" s="535">
        <f t="shared" si="9"/>
        <v>0</v>
      </c>
      <c r="DK16" s="536">
        <f t="shared" si="9"/>
        <v>0</v>
      </c>
      <c r="DL16" s="534" t="str">
        <f t="shared" ref="DL16:EA17" si="13">BP16</f>
        <v/>
      </c>
      <c r="DM16" s="535">
        <f t="shared" si="13"/>
        <v>0</v>
      </c>
      <c r="DN16" s="535">
        <f t="shared" si="13"/>
        <v>0</v>
      </c>
      <c r="DO16" s="535">
        <f t="shared" si="13"/>
        <v>0</v>
      </c>
      <c r="DP16" s="535">
        <f t="shared" si="13"/>
        <v>0</v>
      </c>
      <c r="DQ16" s="535">
        <f t="shared" si="13"/>
        <v>0</v>
      </c>
      <c r="DR16" s="535">
        <f t="shared" si="13"/>
        <v>0</v>
      </c>
      <c r="DS16" s="535">
        <f t="shared" si="13"/>
        <v>0</v>
      </c>
      <c r="DT16" s="536">
        <f t="shared" si="13"/>
        <v>0</v>
      </c>
      <c r="DU16" s="535" t="str">
        <f t="shared" si="13"/>
        <v/>
      </c>
      <c r="DV16" s="535">
        <f t="shared" si="13"/>
        <v>0</v>
      </c>
      <c r="DW16" s="535">
        <f t="shared" si="13"/>
        <v>0</v>
      </c>
      <c r="DX16" s="535">
        <f t="shared" si="13"/>
        <v>0</v>
      </c>
      <c r="DY16" s="535">
        <f t="shared" si="13"/>
        <v>0</v>
      </c>
      <c r="DZ16" s="535">
        <f t="shared" si="13"/>
        <v>0</v>
      </c>
      <c r="EA16" s="535">
        <f t="shared" si="13"/>
        <v>0</v>
      </c>
      <c r="EB16" s="535">
        <f t="shared" ref="DX16:EL17" si="14">CF16</f>
        <v>0</v>
      </c>
      <c r="EC16" s="536">
        <f t="shared" si="14"/>
        <v>0</v>
      </c>
      <c r="ED16" s="534" t="str">
        <f t="shared" si="14"/>
        <v/>
      </c>
      <c r="EE16" s="535">
        <f t="shared" si="14"/>
        <v>0</v>
      </c>
      <c r="EF16" s="535">
        <f t="shared" si="14"/>
        <v>0</v>
      </c>
      <c r="EG16" s="535">
        <f t="shared" si="14"/>
        <v>0</v>
      </c>
      <c r="EH16" s="535">
        <f t="shared" si="14"/>
        <v>0</v>
      </c>
      <c r="EI16" s="535">
        <f t="shared" si="14"/>
        <v>0</v>
      </c>
      <c r="EJ16" s="535">
        <f t="shared" si="14"/>
        <v>0</v>
      </c>
      <c r="EK16" s="535">
        <f t="shared" si="14"/>
        <v>0</v>
      </c>
      <c r="EL16" s="536">
        <f t="shared" si="14"/>
        <v>0</v>
      </c>
      <c r="EO16" s="544"/>
      <c r="EP16" s="545"/>
      <c r="EQ16" s="546"/>
      <c r="ER16" s="541">
        <f t="shared" si="10"/>
        <v>0</v>
      </c>
      <c r="ES16" s="516">
        <f t="shared" si="10"/>
        <v>0</v>
      </c>
      <c r="ET16" s="516">
        <f t="shared" si="10"/>
        <v>0</v>
      </c>
      <c r="EU16" s="516">
        <f t="shared" si="10"/>
        <v>0</v>
      </c>
      <c r="EV16" s="516">
        <f t="shared" si="10"/>
        <v>0</v>
      </c>
      <c r="EW16" s="516">
        <f t="shared" si="10"/>
        <v>0</v>
      </c>
      <c r="EX16" s="516">
        <f t="shared" si="10"/>
        <v>0</v>
      </c>
      <c r="EY16" s="516">
        <f t="shared" si="10"/>
        <v>0</v>
      </c>
      <c r="EZ16" s="534" t="str">
        <f t="shared" si="10"/>
        <v/>
      </c>
      <c r="FA16" s="535">
        <f t="shared" si="10"/>
        <v>0</v>
      </c>
      <c r="FB16" s="535">
        <f t="shared" si="10"/>
        <v>0</v>
      </c>
      <c r="FC16" s="535">
        <f t="shared" si="10"/>
        <v>0</v>
      </c>
      <c r="FD16" s="535">
        <f t="shared" si="10"/>
        <v>0</v>
      </c>
      <c r="FE16" s="535">
        <f t="shared" si="10"/>
        <v>0</v>
      </c>
      <c r="FF16" s="535">
        <f t="shared" si="10"/>
        <v>0</v>
      </c>
      <c r="FG16" s="536">
        <f t="shared" si="10"/>
        <v>0</v>
      </c>
      <c r="FH16" s="534" t="str">
        <f t="shared" ref="FH16:FW17" si="15">DL16</f>
        <v/>
      </c>
      <c r="FI16" s="535">
        <f t="shared" si="15"/>
        <v>0</v>
      </c>
      <c r="FJ16" s="535">
        <f t="shared" si="15"/>
        <v>0</v>
      </c>
      <c r="FK16" s="535">
        <f t="shared" si="15"/>
        <v>0</v>
      </c>
      <c r="FL16" s="535">
        <f t="shared" si="15"/>
        <v>0</v>
      </c>
      <c r="FM16" s="535">
        <f t="shared" si="15"/>
        <v>0</v>
      </c>
      <c r="FN16" s="535">
        <f t="shared" si="15"/>
        <v>0</v>
      </c>
      <c r="FO16" s="535">
        <f t="shared" si="15"/>
        <v>0</v>
      </c>
      <c r="FP16" s="536">
        <f t="shared" si="15"/>
        <v>0</v>
      </c>
      <c r="FQ16" s="535" t="str">
        <f t="shared" si="15"/>
        <v/>
      </c>
      <c r="FR16" s="535">
        <f t="shared" si="15"/>
        <v>0</v>
      </c>
      <c r="FS16" s="535">
        <f t="shared" si="15"/>
        <v>0</v>
      </c>
      <c r="FT16" s="535">
        <f t="shared" si="15"/>
        <v>0</v>
      </c>
      <c r="FU16" s="535">
        <f t="shared" si="15"/>
        <v>0</v>
      </c>
      <c r="FV16" s="535">
        <f t="shared" si="15"/>
        <v>0</v>
      </c>
      <c r="FW16" s="535">
        <f t="shared" si="15"/>
        <v>0</v>
      </c>
      <c r="FX16" s="535">
        <f t="shared" ref="FT16:GH17" si="16">EB16</f>
        <v>0</v>
      </c>
      <c r="FY16" s="536">
        <f t="shared" si="16"/>
        <v>0</v>
      </c>
      <c r="FZ16" s="534" t="str">
        <f t="shared" si="16"/>
        <v/>
      </c>
      <c r="GA16" s="535">
        <f t="shared" si="16"/>
        <v>0</v>
      </c>
      <c r="GB16" s="535">
        <f t="shared" si="16"/>
        <v>0</v>
      </c>
      <c r="GC16" s="535">
        <f t="shared" si="16"/>
        <v>0</v>
      </c>
      <c r="GD16" s="535">
        <f t="shared" si="16"/>
        <v>0</v>
      </c>
      <c r="GE16" s="535">
        <f t="shared" si="16"/>
        <v>0</v>
      </c>
      <c r="GF16" s="535">
        <f t="shared" si="16"/>
        <v>0</v>
      </c>
      <c r="GG16" s="535">
        <f t="shared" si="16"/>
        <v>0</v>
      </c>
      <c r="GH16" s="536">
        <f t="shared" si="16"/>
        <v>0</v>
      </c>
    </row>
    <row r="17" spans="1:192" ht="9.75" customHeight="1" thickBot="1" x14ac:dyDescent="0.2">
      <c r="A17" s="449"/>
      <c r="B17" s="449"/>
      <c r="C17" s="449"/>
      <c r="D17" s="542"/>
      <c r="E17" s="521"/>
      <c r="F17" s="521"/>
      <c r="G17" s="521"/>
      <c r="H17" s="521"/>
      <c r="I17" s="521"/>
      <c r="J17" s="521"/>
      <c r="K17" s="521"/>
      <c r="L17" s="434"/>
      <c r="M17" s="435"/>
      <c r="N17" s="435"/>
      <c r="O17" s="435"/>
      <c r="P17" s="435"/>
      <c r="Q17" s="435"/>
      <c r="R17" s="435"/>
      <c r="S17" s="524"/>
      <c r="T17" s="434"/>
      <c r="U17" s="435"/>
      <c r="V17" s="435"/>
      <c r="W17" s="435"/>
      <c r="X17" s="435"/>
      <c r="Y17" s="435"/>
      <c r="Z17" s="435"/>
      <c r="AA17" s="435"/>
      <c r="AB17" s="524"/>
      <c r="AC17" s="525"/>
      <c r="AD17" s="419"/>
      <c r="AE17" s="419"/>
      <c r="AF17" s="419"/>
      <c r="AG17" s="419"/>
      <c r="AH17" s="419"/>
      <c r="AI17" s="419"/>
      <c r="AJ17" s="419"/>
      <c r="AK17" s="420"/>
      <c r="AL17" s="418"/>
      <c r="AM17" s="419"/>
      <c r="AN17" s="419"/>
      <c r="AO17" s="419"/>
      <c r="AP17" s="419"/>
      <c r="AQ17" s="419"/>
      <c r="AR17" s="419"/>
      <c r="AS17" s="419"/>
      <c r="AT17" s="420"/>
      <c r="AW17" s="450"/>
      <c r="AX17" s="449"/>
      <c r="AY17" s="449"/>
      <c r="AZ17" s="542">
        <f t="shared" si="8"/>
        <v>0</v>
      </c>
      <c r="BA17" s="521">
        <f t="shared" si="8"/>
        <v>0</v>
      </c>
      <c r="BB17" s="521">
        <f t="shared" si="8"/>
        <v>0</v>
      </c>
      <c r="BC17" s="521">
        <f t="shared" si="8"/>
        <v>0</v>
      </c>
      <c r="BD17" s="521">
        <f t="shared" si="8"/>
        <v>0</v>
      </c>
      <c r="BE17" s="521">
        <f t="shared" si="8"/>
        <v>0</v>
      </c>
      <c r="BF17" s="521">
        <f t="shared" si="8"/>
        <v>0</v>
      </c>
      <c r="BG17" s="521">
        <f t="shared" si="8"/>
        <v>0</v>
      </c>
      <c r="BH17" s="681">
        <f t="shared" si="8"/>
        <v>0</v>
      </c>
      <c r="BI17" s="682">
        <f t="shared" si="8"/>
        <v>0</v>
      </c>
      <c r="BJ17" s="682">
        <f t="shared" si="8"/>
        <v>0</v>
      </c>
      <c r="BK17" s="682">
        <f t="shared" si="8"/>
        <v>0</v>
      </c>
      <c r="BL17" s="682">
        <f t="shared" si="8"/>
        <v>0</v>
      </c>
      <c r="BM17" s="682">
        <f t="shared" si="8"/>
        <v>0</v>
      </c>
      <c r="BN17" s="682">
        <f t="shared" si="8"/>
        <v>0</v>
      </c>
      <c r="BO17" s="683">
        <f t="shared" si="8"/>
        <v>0</v>
      </c>
      <c r="BP17" s="681">
        <f t="shared" si="11"/>
        <v>0</v>
      </c>
      <c r="BQ17" s="682">
        <f t="shared" si="11"/>
        <v>0</v>
      </c>
      <c r="BR17" s="682">
        <f t="shared" si="11"/>
        <v>0</v>
      </c>
      <c r="BS17" s="682">
        <f t="shared" si="11"/>
        <v>0</v>
      </c>
      <c r="BT17" s="682">
        <f t="shared" si="11"/>
        <v>0</v>
      </c>
      <c r="BU17" s="682">
        <f t="shared" si="11"/>
        <v>0</v>
      </c>
      <c r="BV17" s="682">
        <f t="shared" si="11"/>
        <v>0</v>
      </c>
      <c r="BW17" s="682">
        <f t="shared" si="11"/>
        <v>0</v>
      </c>
      <c r="BX17" s="683">
        <f t="shared" si="11"/>
        <v>0</v>
      </c>
      <c r="BY17" s="576">
        <f t="shared" si="11"/>
        <v>0</v>
      </c>
      <c r="BZ17" s="538">
        <f t="shared" si="11"/>
        <v>0</v>
      </c>
      <c r="CA17" s="538">
        <f t="shared" si="11"/>
        <v>0</v>
      </c>
      <c r="CB17" s="538">
        <f t="shared" si="12"/>
        <v>0</v>
      </c>
      <c r="CC17" s="538">
        <f t="shared" si="12"/>
        <v>0</v>
      </c>
      <c r="CD17" s="538">
        <f t="shared" si="12"/>
        <v>0</v>
      </c>
      <c r="CE17" s="538">
        <f t="shared" si="12"/>
        <v>0</v>
      </c>
      <c r="CF17" s="538">
        <f t="shared" si="12"/>
        <v>0</v>
      </c>
      <c r="CG17" s="539">
        <f t="shared" si="12"/>
        <v>0</v>
      </c>
      <c r="CH17" s="537">
        <f t="shared" si="12"/>
        <v>0</v>
      </c>
      <c r="CI17" s="538">
        <f t="shared" si="12"/>
        <v>0</v>
      </c>
      <c r="CJ17" s="538">
        <f t="shared" si="12"/>
        <v>0</v>
      </c>
      <c r="CK17" s="538">
        <f t="shared" si="12"/>
        <v>0</v>
      </c>
      <c r="CL17" s="538">
        <f t="shared" si="12"/>
        <v>0</v>
      </c>
      <c r="CM17" s="538">
        <f t="shared" si="12"/>
        <v>0</v>
      </c>
      <c r="CN17" s="538">
        <f t="shared" si="12"/>
        <v>0</v>
      </c>
      <c r="CO17" s="538">
        <f t="shared" si="12"/>
        <v>0</v>
      </c>
      <c r="CP17" s="539">
        <f t="shared" si="12"/>
        <v>0</v>
      </c>
      <c r="CS17" s="545"/>
      <c r="CT17" s="545"/>
      <c r="CU17" s="546"/>
      <c r="CV17" s="542">
        <f t="shared" si="9"/>
        <v>0</v>
      </c>
      <c r="CW17" s="521">
        <f t="shared" si="9"/>
        <v>0</v>
      </c>
      <c r="CX17" s="521">
        <f t="shared" si="9"/>
        <v>0</v>
      </c>
      <c r="CY17" s="521">
        <f t="shared" si="9"/>
        <v>0</v>
      </c>
      <c r="CZ17" s="521">
        <f t="shared" si="9"/>
        <v>0</v>
      </c>
      <c r="DA17" s="521">
        <f t="shared" si="9"/>
        <v>0</v>
      </c>
      <c r="DB17" s="521">
        <f t="shared" si="9"/>
        <v>0</v>
      </c>
      <c r="DC17" s="521">
        <f t="shared" si="9"/>
        <v>0</v>
      </c>
      <c r="DD17" s="537">
        <f t="shared" si="9"/>
        <v>0</v>
      </c>
      <c r="DE17" s="538">
        <f t="shared" si="9"/>
        <v>0</v>
      </c>
      <c r="DF17" s="538">
        <f t="shared" si="9"/>
        <v>0</v>
      </c>
      <c r="DG17" s="538">
        <f t="shared" si="9"/>
        <v>0</v>
      </c>
      <c r="DH17" s="538">
        <f t="shared" si="9"/>
        <v>0</v>
      </c>
      <c r="DI17" s="538">
        <f t="shared" si="9"/>
        <v>0</v>
      </c>
      <c r="DJ17" s="538">
        <f t="shared" si="9"/>
        <v>0</v>
      </c>
      <c r="DK17" s="539">
        <f t="shared" si="9"/>
        <v>0</v>
      </c>
      <c r="DL17" s="537">
        <f t="shared" si="13"/>
        <v>0</v>
      </c>
      <c r="DM17" s="538">
        <f t="shared" si="13"/>
        <v>0</v>
      </c>
      <c r="DN17" s="538">
        <f t="shared" si="13"/>
        <v>0</v>
      </c>
      <c r="DO17" s="538">
        <f t="shared" si="13"/>
        <v>0</v>
      </c>
      <c r="DP17" s="538">
        <f t="shared" si="13"/>
        <v>0</v>
      </c>
      <c r="DQ17" s="538">
        <f t="shared" si="13"/>
        <v>0</v>
      </c>
      <c r="DR17" s="538">
        <f t="shared" si="13"/>
        <v>0</v>
      </c>
      <c r="DS17" s="538">
        <f t="shared" si="13"/>
        <v>0</v>
      </c>
      <c r="DT17" s="539">
        <f t="shared" si="13"/>
        <v>0</v>
      </c>
      <c r="DU17" s="538">
        <f t="shared" si="13"/>
        <v>0</v>
      </c>
      <c r="DV17" s="538">
        <f t="shared" si="13"/>
        <v>0</v>
      </c>
      <c r="DW17" s="538">
        <f t="shared" si="13"/>
        <v>0</v>
      </c>
      <c r="DX17" s="538">
        <f t="shared" si="14"/>
        <v>0</v>
      </c>
      <c r="DY17" s="538">
        <f t="shared" si="14"/>
        <v>0</v>
      </c>
      <c r="DZ17" s="538">
        <f t="shared" si="14"/>
        <v>0</v>
      </c>
      <c r="EA17" s="538">
        <f t="shared" si="14"/>
        <v>0</v>
      </c>
      <c r="EB17" s="538">
        <f t="shared" si="14"/>
        <v>0</v>
      </c>
      <c r="EC17" s="539">
        <f t="shared" si="14"/>
        <v>0</v>
      </c>
      <c r="ED17" s="537">
        <f t="shared" si="14"/>
        <v>0</v>
      </c>
      <c r="EE17" s="538">
        <f t="shared" si="14"/>
        <v>0</v>
      </c>
      <c r="EF17" s="538">
        <f t="shared" si="14"/>
        <v>0</v>
      </c>
      <c r="EG17" s="538">
        <f t="shared" si="14"/>
        <v>0</v>
      </c>
      <c r="EH17" s="538">
        <f t="shared" si="14"/>
        <v>0</v>
      </c>
      <c r="EI17" s="538">
        <f t="shared" si="14"/>
        <v>0</v>
      </c>
      <c r="EJ17" s="538">
        <f t="shared" si="14"/>
        <v>0</v>
      </c>
      <c r="EK17" s="538">
        <f t="shared" si="14"/>
        <v>0</v>
      </c>
      <c r="EL17" s="539">
        <f t="shared" si="14"/>
        <v>0</v>
      </c>
      <c r="EO17" s="544"/>
      <c r="EP17" s="545"/>
      <c r="EQ17" s="546"/>
      <c r="ER17" s="542">
        <f t="shared" si="10"/>
        <v>0</v>
      </c>
      <c r="ES17" s="521">
        <f t="shared" si="10"/>
        <v>0</v>
      </c>
      <c r="ET17" s="521">
        <f t="shared" si="10"/>
        <v>0</v>
      </c>
      <c r="EU17" s="521">
        <f t="shared" si="10"/>
        <v>0</v>
      </c>
      <c r="EV17" s="521">
        <f t="shared" si="10"/>
        <v>0</v>
      </c>
      <c r="EW17" s="521">
        <f t="shared" si="10"/>
        <v>0</v>
      </c>
      <c r="EX17" s="521">
        <f t="shared" si="10"/>
        <v>0</v>
      </c>
      <c r="EY17" s="521">
        <f t="shared" si="10"/>
        <v>0</v>
      </c>
      <c r="EZ17" s="537">
        <f t="shared" si="10"/>
        <v>0</v>
      </c>
      <c r="FA17" s="538">
        <f t="shared" si="10"/>
        <v>0</v>
      </c>
      <c r="FB17" s="538">
        <f t="shared" si="10"/>
        <v>0</v>
      </c>
      <c r="FC17" s="538">
        <f t="shared" si="10"/>
        <v>0</v>
      </c>
      <c r="FD17" s="538">
        <f t="shared" si="10"/>
        <v>0</v>
      </c>
      <c r="FE17" s="538">
        <f t="shared" si="10"/>
        <v>0</v>
      </c>
      <c r="FF17" s="538">
        <f t="shared" si="10"/>
        <v>0</v>
      </c>
      <c r="FG17" s="539">
        <f t="shared" si="10"/>
        <v>0</v>
      </c>
      <c r="FH17" s="537">
        <f t="shared" si="15"/>
        <v>0</v>
      </c>
      <c r="FI17" s="538">
        <f t="shared" si="15"/>
        <v>0</v>
      </c>
      <c r="FJ17" s="538">
        <f t="shared" si="15"/>
        <v>0</v>
      </c>
      <c r="FK17" s="538">
        <f t="shared" si="15"/>
        <v>0</v>
      </c>
      <c r="FL17" s="538">
        <f t="shared" si="15"/>
        <v>0</v>
      </c>
      <c r="FM17" s="538">
        <f t="shared" si="15"/>
        <v>0</v>
      </c>
      <c r="FN17" s="538">
        <f t="shared" si="15"/>
        <v>0</v>
      </c>
      <c r="FO17" s="538">
        <f t="shared" si="15"/>
        <v>0</v>
      </c>
      <c r="FP17" s="539">
        <f t="shared" si="15"/>
        <v>0</v>
      </c>
      <c r="FQ17" s="538">
        <f t="shared" si="15"/>
        <v>0</v>
      </c>
      <c r="FR17" s="538">
        <f t="shared" si="15"/>
        <v>0</v>
      </c>
      <c r="FS17" s="538">
        <f t="shared" si="15"/>
        <v>0</v>
      </c>
      <c r="FT17" s="538">
        <f t="shared" si="16"/>
        <v>0</v>
      </c>
      <c r="FU17" s="538">
        <f t="shared" si="16"/>
        <v>0</v>
      </c>
      <c r="FV17" s="538">
        <f t="shared" si="16"/>
        <v>0</v>
      </c>
      <c r="FW17" s="538">
        <f t="shared" si="16"/>
        <v>0</v>
      </c>
      <c r="FX17" s="538">
        <f t="shared" si="16"/>
        <v>0</v>
      </c>
      <c r="FY17" s="539">
        <f t="shared" si="16"/>
        <v>0</v>
      </c>
      <c r="FZ17" s="537">
        <f t="shared" si="16"/>
        <v>0</v>
      </c>
      <c r="GA17" s="538">
        <f t="shared" si="16"/>
        <v>0</v>
      </c>
      <c r="GB17" s="538">
        <f t="shared" si="16"/>
        <v>0</v>
      </c>
      <c r="GC17" s="538">
        <f t="shared" si="16"/>
        <v>0</v>
      </c>
      <c r="GD17" s="538">
        <f t="shared" si="16"/>
        <v>0</v>
      </c>
      <c r="GE17" s="538">
        <f t="shared" si="16"/>
        <v>0</v>
      </c>
      <c r="GF17" s="538">
        <f t="shared" si="16"/>
        <v>0</v>
      </c>
      <c r="GG17" s="538">
        <f t="shared" si="16"/>
        <v>0</v>
      </c>
      <c r="GH17" s="539">
        <f t="shared" si="16"/>
        <v>0</v>
      </c>
    </row>
    <row r="18" spans="1:192" ht="9.75" customHeight="1" x14ac:dyDescent="0.15">
      <c r="A18" s="449"/>
      <c r="B18" s="449"/>
      <c r="C18" s="449"/>
      <c r="D18" s="547" t="s">
        <v>168</v>
      </c>
      <c r="E18" s="548"/>
      <c r="F18" s="548"/>
      <c r="G18" s="548"/>
      <c r="H18" s="389"/>
      <c r="I18" s="553"/>
      <c r="J18" s="501" t="s">
        <v>167</v>
      </c>
      <c r="K18" s="388"/>
      <c r="L18" s="391"/>
      <c r="M18" s="391"/>
      <c r="N18" s="391"/>
      <c r="O18" s="392"/>
      <c r="P18" s="504" t="s">
        <v>190</v>
      </c>
      <c r="Q18" s="505"/>
      <c r="R18" s="505"/>
      <c r="S18" s="505"/>
      <c r="T18" s="505"/>
      <c r="U18" s="505"/>
      <c r="V18" s="505"/>
      <c r="W18" s="505"/>
      <c r="X18" s="505"/>
      <c r="Y18" s="505"/>
      <c r="Z18" s="505"/>
      <c r="AA18" s="505"/>
      <c r="AB18" s="505"/>
      <c r="AC18" s="505"/>
      <c r="AD18" s="505"/>
      <c r="AE18" s="505"/>
      <c r="AF18" s="505"/>
      <c r="AG18" s="506"/>
      <c r="AH18" s="501" t="s">
        <v>17</v>
      </c>
      <c r="AI18" s="502"/>
      <c r="AJ18" s="503"/>
      <c r="AK18" s="502" t="s">
        <v>18</v>
      </c>
      <c r="AL18" s="502"/>
      <c r="AM18" s="502"/>
      <c r="AN18" s="502"/>
      <c r="AO18" s="502"/>
      <c r="AP18" s="502"/>
      <c r="AQ18" s="503"/>
      <c r="AR18" s="494" t="s">
        <v>19</v>
      </c>
      <c r="AS18" s="494"/>
      <c r="AT18" s="494"/>
      <c r="AW18" s="450"/>
      <c r="AX18" s="449"/>
      <c r="AY18" s="449"/>
      <c r="AZ18" s="547" t="s">
        <v>168</v>
      </c>
      <c r="BA18" s="548"/>
      <c r="BB18" s="548"/>
      <c r="BC18" s="548"/>
      <c r="BD18" s="389"/>
      <c r="BE18" s="553"/>
      <c r="BF18" s="501" t="s">
        <v>167</v>
      </c>
      <c r="BG18" s="388"/>
      <c r="BH18" s="391"/>
      <c r="BI18" s="391"/>
      <c r="BJ18" s="391"/>
      <c r="BK18" s="392"/>
      <c r="BL18" s="504" t="s">
        <v>193</v>
      </c>
      <c r="BM18" s="505"/>
      <c r="BN18" s="505"/>
      <c r="BO18" s="505"/>
      <c r="BP18" s="505"/>
      <c r="BQ18" s="505"/>
      <c r="BR18" s="505"/>
      <c r="BS18" s="505"/>
      <c r="BT18" s="505"/>
      <c r="BU18" s="505"/>
      <c r="BV18" s="505"/>
      <c r="BW18" s="505"/>
      <c r="BX18" s="505"/>
      <c r="BY18" s="505"/>
      <c r="BZ18" s="505"/>
      <c r="CA18" s="505"/>
      <c r="CB18" s="505"/>
      <c r="CC18" s="506"/>
      <c r="CD18" s="501" t="s">
        <v>17</v>
      </c>
      <c r="CE18" s="502"/>
      <c r="CF18" s="503"/>
      <c r="CG18" s="502" t="s">
        <v>18</v>
      </c>
      <c r="CH18" s="502"/>
      <c r="CI18" s="502"/>
      <c r="CJ18" s="502"/>
      <c r="CK18" s="502"/>
      <c r="CL18" s="502"/>
      <c r="CM18" s="503"/>
      <c r="CN18" s="494" t="s">
        <v>19</v>
      </c>
      <c r="CO18" s="494"/>
      <c r="CP18" s="494"/>
      <c r="CS18" s="545"/>
      <c r="CT18" s="545"/>
      <c r="CU18" s="546"/>
      <c r="CV18" s="547" t="s">
        <v>168</v>
      </c>
      <c r="CW18" s="548"/>
      <c r="CX18" s="548"/>
      <c r="CY18" s="548"/>
      <c r="CZ18" s="389"/>
      <c r="DA18" s="553"/>
      <c r="DB18" s="501" t="s">
        <v>167</v>
      </c>
      <c r="DC18" s="388"/>
      <c r="DD18" s="391"/>
      <c r="DE18" s="391"/>
      <c r="DF18" s="391"/>
      <c r="DG18" s="392"/>
      <c r="DH18" s="504" t="s">
        <v>193</v>
      </c>
      <c r="DI18" s="505"/>
      <c r="DJ18" s="505"/>
      <c r="DK18" s="505"/>
      <c r="DL18" s="505"/>
      <c r="DM18" s="505"/>
      <c r="DN18" s="505"/>
      <c r="DO18" s="505"/>
      <c r="DP18" s="505"/>
      <c r="DQ18" s="505"/>
      <c r="DR18" s="505"/>
      <c r="DS18" s="505"/>
      <c r="DT18" s="505"/>
      <c r="DU18" s="505"/>
      <c r="DV18" s="505"/>
      <c r="DW18" s="505"/>
      <c r="DX18" s="505"/>
      <c r="DY18" s="506"/>
      <c r="DZ18" s="501" t="s">
        <v>17</v>
      </c>
      <c r="EA18" s="502"/>
      <c r="EB18" s="503"/>
      <c r="EC18" s="502" t="s">
        <v>18</v>
      </c>
      <c r="ED18" s="502"/>
      <c r="EE18" s="502"/>
      <c r="EF18" s="502"/>
      <c r="EG18" s="502"/>
      <c r="EH18" s="502"/>
      <c r="EI18" s="503"/>
      <c r="EJ18" s="494" t="s">
        <v>19</v>
      </c>
      <c r="EK18" s="494"/>
      <c r="EL18" s="494"/>
      <c r="EO18" s="544"/>
      <c r="EP18" s="545"/>
      <c r="EQ18" s="546"/>
      <c r="ER18" s="547" t="s">
        <v>168</v>
      </c>
      <c r="ES18" s="548"/>
      <c r="ET18" s="548"/>
      <c r="EU18" s="548"/>
      <c r="EV18" s="389"/>
      <c r="EW18" s="553"/>
      <c r="EX18" s="501" t="s">
        <v>167</v>
      </c>
      <c r="EY18" s="388"/>
      <c r="EZ18" s="391"/>
      <c r="FA18" s="391"/>
      <c r="FB18" s="391"/>
      <c r="FC18" s="392"/>
      <c r="FD18" s="504" t="s">
        <v>193</v>
      </c>
      <c r="FE18" s="505"/>
      <c r="FF18" s="505"/>
      <c r="FG18" s="505"/>
      <c r="FH18" s="505"/>
      <c r="FI18" s="505"/>
      <c r="FJ18" s="505"/>
      <c r="FK18" s="505"/>
      <c r="FL18" s="505"/>
      <c r="FM18" s="505"/>
      <c r="FN18" s="505"/>
      <c r="FO18" s="505"/>
      <c r="FP18" s="505"/>
      <c r="FQ18" s="505"/>
      <c r="FR18" s="505"/>
      <c r="FS18" s="505"/>
      <c r="FT18" s="505"/>
      <c r="FU18" s="506"/>
      <c r="FV18" s="501" t="s">
        <v>17</v>
      </c>
      <c r="FW18" s="502"/>
      <c r="FX18" s="503"/>
      <c r="FY18" s="502" t="s">
        <v>18</v>
      </c>
      <c r="FZ18" s="502"/>
      <c r="GA18" s="502"/>
      <c r="GB18" s="502"/>
      <c r="GC18" s="502"/>
      <c r="GD18" s="502"/>
      <c r="GE18" s="503"/>
      <c r="GF18" s="494" t="s">
        <v>19</v>
      </c>
      <c r="GG18" s="494"/>
      <c r="GH18" s="494"/>
    </row>
    <row r="19" spans="1:192" ht="9.75" customHeight="1" x14ac:dyDescent="0.15">
      <c r="A19" s="449"/>
      <c r="B19" s="449"/>
      <c r="C19" s="449"/>
      <c r="D19" s="549"/>
      <c r="E19" s="550"/>
      <c r="F19" s="550"/>
      <c r="G19" s="550"/>
      <c r="H19" s="109"/>
      <c r="I19" s="110"/>
      <c r="J19" s="505"/>
      <c r="K19" s="391"/>
      <c r="L19" s="391"/>
      <c r="M19" s="391"/>
      <c r="N19" s="391"/>
      <c r="O19" s="392"/>
      <c r="P19" s="504"/>
      <c r="Q19" s="505"/>
      <c r="R19" s="505"/>
      <c r="S19" s="505"/>
      <c r="T19" s="505"/>
      <c r="U19" s="505"/>
      <c r="V19" s="505"/>
      <c r="W19" s="505"/>
      <c r="X19" s="505"/>
      <c r="Y19" s="505"/>
      <c r="Z19" s="505"/>
      <c r="AA19" s="505"/>
      <c r="AB19" s="505"/>
      <c r="AC19" s="505"/>
      <c r="AD19" s="505"/>
      <c r="AE19" s="505"/>
      <c r="AF19" s="505"/>
      <c r="AG19" s="506"/>
      <c r="AH19" s="504"/>
      <c r="AI19" s="505"/>
      <c r="AJ19" s="506"/>
      <c r="AK19" s="505"/>
      <c r="AL19" s="505"/>
      <c r="AM19" s="505"/>
      <c r="AN19" s="505"/>
      <c r="AO19" s="505"/>
      <c r="AP19" s="505"/>
      <c r="AQ19" s="506"/>
      <c r="AR19" s="494"/>
      <c r="AS19" s="494"/>
      <c r="AT19" s="494"/>
      <c r="AW19" s="450"/>
      <c r="AX19" s="449"/>
      <c r="AY19" s="449"/>
      <c r="AZ19" s="549"/>
      <c r="BA19" s="550"/>
      <c r="BB19" s="550"/>
      <c r="BC19" s="550"/>
      <c r="BD19" s="109"/>
      <c r="BE19" s="110"/>
      <c r="BF19" s="505"/>
      <c r="BG19" s="391"/>
      <c r="BH19" s="391"/>
      <c r="BI19" s="391"/>
      <c r="BJ19" s="391"/>
      <c r="BK19" s="392"/>
      <c r="BL19" s="504"/>
      <c r="BM19" s="505"/>
      <c r="BN19" s="505"/>
      <c r="BO19" s="505"/>
      <c r="BP19" s="505"/>
      <c r="BQ19" s="505"/>
      <c r="BR19" s="505"/>
      <c r="BS19" s="505"/>
      <c r="BT19" s="505"/>
      <c r="BU19" s="505"/>
      <c r="BV19" s="505"/>
      <c r="BW19" s="505"/>
      <c r="BX19" s="505"/>
      <c r="BY19" s="505"/>
      <c r="BZ19" s="505"/>
      <c r="CA19" s="505"/>
      <c r="CB19" s="505"/>
      <c r="CC19" s="506"/>
      <c r="CD19" s="504"/>
      <c r="CE19" s="505"/>
      <c r="CF19" s="506"/>
      <c r="CG19" s="505"/>
      <c r="CH19" s="505"/>
      <c r="CI19" s="505"/>
      <c r="CJ19" s="505"/>
      <c r="CK19" s="505"/>
      <c r="CL19" s="505"/>
      <c r="CM19" s="506"/>
      <c r="CN19" s="494"/>
      <c r="CO19" s="494"/>
      <c r="CP19" s="494"/>
      <c r="CS19" s="545"/>
      <c r="CT19" s="545"/>
      <c r="CU19" s="546"/>
      <c r="CV19" s="549"/>
      <c r="CW19" s="550"/>
      <c r="CX19" s="550"/>
      <c r="CY19" s="550"/>
      <c r="CZ19" s="109"/>
      <c r="DA19" s="110"/>
      <c r="DB19" s="505"/>
      <c r="DC19" s="391"/>
      <c r="DD19" s="391"/>
      <c r="DE19" s="391"/>
      <c r="DF19" s="391"/>
      <c r="DG19" s="392"/>
      <c r="DH19" s="504"/>
      <c r="DI19" s="505"/>
      <c r="DJ19" s="505"/>
      <c r="DK19" s="505"/>
      <c r="DL19" s="505"/>
      <c r="DM19" s="505"/>
      <c r="DN19" s="505"/>
      <c r="DO19" s="505"/>
      <c r="DP19" s="505"/>
      <c r="DQ19" s="505"/>
      <c r="DR19" s="505"/>
      <c r="DS19" s="505"/>
      <c r="DT19" s="505"/>
      <c r="DU19" s="505"/>
      <c r="DV19" s="505"/>
      <c r="DW19" s="505"/>
      <c r="DX19" s="505"/>
      <c r="DY19" s="506"/>
      <c r="DZ19" s="504"/>
      <c r="EA19" s="505"/>
      <c r="EB19" s="506"/>
      <c r="EC19" s="505"/>
      <c r="ED19" s="505"/>
      <c r="EE19" s="505"/>
      <c r="EF19" s="505"/>
      <c r="EG19" s="505"/>
      <c r="EH19" s="505"/>
      <c r="EI19" s="506"/>
      <c r="EJ19" s="494"/>
      <c r="EK19" s="494"/>
      <c r="EL19" s="494"/>
      <c r="EO19" s="544"/>
      <c r="EP19" s="545"/>
      <c r="EQ19" s="546"/>
      <c r="ER19" s="549"/>
      <c r="ES19" s="550"/>
      <c r="ET19" s="550"/>
      <c r="EU19" s="550"/>
      <c r="EV19" s="109"/>
      <c r="EW19" s="110"/>
      <c r="EX19" s="505"/>
      <c r="EY19" s="391"/>
      <c r="EZ19" s="391"/>
      <c r="FA19" s="391"/>
      <c r="FB19" s="391"/>
      <c r="FC19" s="392"/>
      <c r="FD19" s="504"/>
      <c r="FE19" s="505"/>
      <c r="FF19" s="505"/>
      <c r="FG19" s="505"/>
      <c r="FH19" s="505"/>
      <c r="FI19" s="505"/>
      <c r="FJ19" s="505"/>
      <c r="FK19" s="505"/>
      <c r="FL19" s="505"/>
      <c r="FM19" s="505"/>
      <c r="FN19" s="505"/>
      <c r="FO19" s="505"/>
      <c r="FP19" s="505"/>
      <c r="FQ19" s="505"/>
      <c r="FR19" s="505"/>
      <c r="FS19" s="505"/>
      <c r="FT19" s="505"/>
      <c r="FU19" s="506"/>
      <c r="FV19" s="504"/>
      <c r="FW19" s="505"/>
      <c r="FX19" s="506"/>
      <c r="FY19" s="505"/>
      <c r="FZ19" s="505"/>
      <c r="GA19" s="505"/>
      <c r="GB19" s="505"/>
      <c r="GC19" s="505"/>
      <c r="GD19" s="505"/>
      <c r="GE19" s="506"/>
      <c r="GF19" s="494"/>
      <c r="GG19" s="494"/>
      <c r="GH19" s="494"/>
    </row>
    <row r="20" spans="1:192" ht="9.75" customHeight="1" x14ac:dyDescent="0.15">
      <c r="A20" s="449"/>
      <c r="B20" s="449"/>
      <c r="C20" s="449"/>
      <c r="D20" s="551"/>
      <c r="E20" s="550"/>
      <c r="F20" s="550"/>
      <c r="G20" s="550"/>
      <c r="H20" s="365" t="s">
        <v>20</v>
      </c>
      <c r="I20" s="365"/>
      <c r="J20" s="390"/>
      <c r="K20" s="391"/>
      <c r="L20" s="391"/>
      <c r="M20" s="391"/>
      <c r="N20" s="391"/>
      <c r="O20" s="392"/>
      <c r="P20" s="507"/>
      <c r="Q20" s="508"/>
      <c r="R20" s="508"/>
      <c r="S20" s="508"/>
      <c r="T20" s="508"/>
      <c r="U20" s="508"/>
      <c r="V20" s="508"/>
      <c r="W20" s="508"/>
      <c r="X20" s="508"/>
      <c r="Y20" s="508"/>
      <c r="Z20" s="508"/>
      <c r="AA20" s="508"/>
      <c r="AB20" s="508"/>
      <c r="AC20" s="508"/>
      <c r="AD20" s="508"/>
      <c r="AE20" s="508"/>
      <c r="AF20" s="508"/>
      <c r="AG20" s="509"/>
      <c r="AH20" s="504"/>
      <c r="AI20" s="505"/>
      <c r="AJ20" s="506"/>
      <c r="AK20" s="508"/>
      <c r="AL20" s="508"/>
      <c r="AM20" s="508"/>
      <c r="AN20" s="508"/>
      <c r="AO20" s="508"/>
      <c r="AP20" s="508"/>
      <c r="AQ20" s="509"/>
      <c r="AR20" s="494"/>
      <c r="AS20" s="494"/>
      <c r="AT20" s="494"/>
      <c r="AU20" s="5"/>
      <c r="AV20" s="5"/>
      <c r="AW20" s="450"/>
      <c r="AX20" s="449"/>
      <c r="AY20" s="449"/>
      <c r="AZ20" s="551"/>
      <c r="BA20" s="550"/>
      <c r="BB20" s="550"/>
      <c r="BC20" s="550"/>
      <c r="BD20" s="365" t="s">
        <v>20</v>
      </c>
      <c r="BE20" s="365"/>
      <c r="BF20" s="390"/>
      <c r="BG20" s="391"/>
      <c r="BH20" s="391"/>
      <c r="BI20" s="391"/>
      <c r="BJ20" s="391"/>
      <c r="BK20" s="392"/>
      <c r="BL20" s="507"/>
      <c r="BM20" s="508"/>
      <c r="BN20" s="508"/>
      <c r="BO20" s="508"/>
      <c r="BP20" s="508"/>
      <c r="BQ20" s="508"/>
      <c r="BR20" s="508"/>
      <c r="BS20" s="508"/>
      <c r="BT20" s="508"/>
      <c r="BU20" s="508"/>
      <c r="BV20" s="508"/>
      <c r="BW20" s="508"/>
      <c r="BX20" s="508"/>
      <c r="BY20" s="508"/>
      <c r="BZ20" s="508"/>
      <c r="CA20" s="508"/>
      <c r="CB20" s="508"/>
      <c r="CC20" s="509"/>
      <c r="CD20" s="504"/>
      <c r="CE20" s="505"/>
      <c r="CF20" s="506"/>
      <c r="CG20" s="508"/>
      <c r="CH20" s="508"/>
      <c r="CI20" s="508"/>
      <c r="CJ20" s="508"/>
      <c r="CK20" s="508"/>
      <c r="CL20" s="508"/>
      <c r="CM20" s="509"/>
      <c r="CN20" s="494"/>
      <c r="CO20" s="494"/>
      <c r="CP20" s="494"/>
      <c r="CQ20" s="5"/>
      <c r="CR20" s="5"/>
      <c r="CS20" s="545"/>
      <c r="CT20" s="545"/>
      <c r="CU20" s="546"/>
      <c r="CV20" s="551"/>
      <c r="CW20" s="550"/>
      <c r="CX20" s="550"/>
      <c r="CY20" s="550"/>
      <c r="CZ20" s="365" t="s">
        <v>20</v>
      </c>
      <c r="DA20" s="365"/>
      <c r="DB20" s="390"/>
      <c r="DC20" s="391"/>
      <c r="DD20" s="391"/>
      <c r="DE20" s="391"/>
      <c r="DF20" s="391"/>
      <c r="DG20" s="392"/>
      <c r="DH20" s="507"/>
      <c r="DI20" s="508"/>
      <c r="DJ20" s="508"/>
      <c r="DK20" s="508"/>
      <c r="DL20" s="508"/>
      <c r="DM20" s="508"/>
      <c r="DN20" s="508"/>
      <c r="DO20" s="508"/>
      <c r="DP20" s="508"/>
      <c r="DQ20" s="508"/>
      <c r="DR20" s="508"/>
      <c r="DS20" s="508"/>
      <c r="DT20" s="508"/>
      <c r="DU20" s="508"/>
      <c r="DV20" s="508"/>
      <c r="DW20" s="508"/>
      <c r="DX20" s="508"/>
      <c r="DY20" s="509"/>
      <c r="DZ20" s="504"/>
      <c r="EA20" s="505"/>
      <c r="EB20" s="506"/>
      <c r="EC20" s="508"/>
      <c r="ED20" s="508"/>
      <c r="EE20" s="508"/>
      <c r="EF20" s="508"/>
      <c r="EG20" s="508"/>
      <c r="EH20" s="508"/>
      <c r="EI20" s="509"/>
      <c r="EJ20" s="494"/>
      <c r="EK20" s="494"/>
      <c r="EL20" s="494"/>
      <c r="EM20" s="5"/>
      <c r="EN20" s="5"/>
      <c r="EO20" s="544"/>
      <c r="EP20" s="545"/>
      <c r="EQ20" s="546"/>
      <c r="ER20" s="551"/>
      <c r="ES20" s="550"/>
      <c r="ET20" s="550"/>
      <c r="EU20" s="550"/>
      <c r="EV20" s="365" t="s">
        <v>20</v>
      </c>
      <c r="EW20" s="365"/>
      <c r="EX20" s="390"/>
      <c r="EY20" s="391"/>
      <c r="EZ20" s="391"/>
      <c r="FA20" s="391"/>
      <c r="FB20" s="391"/>
      <c r="FC20" s="392"/>
      <c r="FD20" s="507"/>
      <c r="FE20" s="508"/>
      <c r="FF20" s="508"/>
      <c r="FG20" s="508"/>
      <c r="FH20" s="508"/>
      <c r="FI20" s="508"/>
      <c r="FJ20" s="508"/>
      <c r="FK20" s="508"/>
      <c r="FL20" s="508"/>
      <c r="FM20" s="508"/>
      <c r="FN20" s="508"/>
      <c r="FO20" s="508"/>
      <c r="FP20" s="508"/>
      <c r="FQ20" s="508"/>
      <c r="FR20" s="508"/>
      <c r="FS20" s="508"/>
      <c r="FT20" s="508"/>
      <c r="FU20" s="509"/>
      <c r="FV20" s="504"/>
      <c r="FW20" s="505"/>
      <c r="FX20" s="506"/>
      <c r="FY20" s="508"/>
      <c r="FZ20" s="508"/>
      <c r="GA20" s="508"/>
      <c r="GB20" s="508"/>
      <c r="GC20" s="508"/>
      <c r="GD20" s="508"/>
      <c r="GE20" s="509"/>
      <c r="GF20" s="494"/>
      <c r="GG20" s="494"/>
      <c r="GH20" s="494"/>
      <c r="GI20" s="5"/>
      <c r="GJ20" s="5"/>
    </row>
    <row r="21" spans="1:192" ht="9.75" customHeight="1" thickBot="1" x14ac:dyDescent="0.2">
      <c r="A21" s="449"/>
      <c r="B21" s="449"/>
      <c r="C21" s="449"/>
      <c r="D21" s="551"/>
      <c r="E21" s="550"/>
      <c r="F21" s="552"/>
      <c r="G21" s="552"/>
      <c r="H21" s="553"/>
      <c r="I21" s="553"/>
      <c r="J21" s="390"/>
      <c r="K21" s="391"/>
      <c r="L21" s="391"/>
      <c r="M21" s="391"/>
      <c r="N21" s="391"/>
      <c r="O21" s="391"/>
      <c r="P21" s="553" t="s">
        <v>21</v>
      </c>
      <c r="Q21" s="553"/>
      <c r="R21" s="365"/>
      <c r="S21" s="365"/>
      <c r="T21" s="553" t="s">
        <v>22</v>
      </c>
      <c r="U21" s="553"/>
      <c r="V21" s="553"/>
      <c r="W21" s="553"/>
      <c r="X21" s="365"/>
      <c r="Y21" s="365"/>
      <c r="Z21" s="553" t="s">
        <v>23</v>
      </c>
      <c r="AA21" s="553"/>
      <c r="AB21" s="365"/>
      <c r="AC21" s="365"/>
      <c r="AD21" s="365" t="s">
        <v>187</v>
      </c>
      <c r="AE21" s="365"/>
      <c r="AF21" s="365"/>
      <c r="AG21" s="365"/>
      <c r="AH21" s="507"/>
      <c r="AI21" s="508"/>
      <c r="AJ21" s="509"/>
      <c r="AK21" s="526" t="s">
        <v>24</v>
      </c>
      <c r="AL21" s="527"/>
      <c r="AM21" s="527"/>
      <c r="AN21" s="527"/>
      <c r="AO21" s="387" t="s">
        <v>23</v>
      </c>
      <c r="AP21" s="388"/>
      <c r="AQ21" s="389"/>
      <c r="AR21" s="494"/>
      <c r="AS21" s="494"/>
      <c r="AT21" s="494"/>
      <c r="AU21" s="5"/>
      <c r="AV21" s="5"/>
      <c r="AW21" s="450"/>
      <c r="AX21" s="449"/>
      <c r="AY21" s="449"/>
      <c r="AZ21" s="551"/>
      <c r="BA21" s="550"/>
      <c r="BB21" s="552"/>
      <c r="BC21" s="552"/>
      <c r="BD21" s="553"/>
      <c r="BE21" s="553"/>
      <c r="BF21" s="390"/>
      <c r="BG21" s="391"/>
      <c r="BH21" s="391"/>
      <c r="BI21" s="391"/>
      <c r="BJ21" s="391"/>
      <c r="BK21" s="391"/>
      <c r="BL21" s="553" t="s">
        <v>21</v>
      </c>
      <c r="BM21" s="553"/>
      <c r="BN21" s="365"/>
      <c r="BO21" s="365"/>
      <c r="BP21" s="553" t="s">
        <v>22</v>
      </c>
      <c r="BQ21" s="553"/>
      <c r="BR21" s="553"/>
      <c r="BS21" s="553"/>
      <c r="BT21" s="365"/>
      <c r="BU21" s="365"/>
      <c r="BV21" s="553" t="s">
        <v>23</v>
      </c>
      <c r="BW21" s="553"/>
      <c r="BX21" s="365"/>
      <c r="BY21" s="365"/>
      <c r="BZ21" s="365" t="s">
        <v>187</v>
      </c>
      <c r="CA21" s="365"/>
      <c r="CB21" s="365"/>
      <c r="CC21" s="365"/>
      <c r="CD21" s="507"/>
      <c r="CE21" s="508"/>
      <c r="CF21" s="509"/>
      <c r="CG21" s="526" t="s">
        <v>24</v>
      </c>
      <c r="CH21" s="527"/>
      <c r="CI21" s="527"/>
      <c r="CJ21" s="527"/>
      <c r="CK21" s="387" t="s">
        <v>23</v>
      </c>
      <c r="CL21" s="388"/>
      <c r="CM21" s="389"/>
      <c r="CN21" s="494"/>
      <c r="CO21" s="494"/>
      <c r="CP21" s="494"/>
      <c r="CQ21" s="5"/>
      <c r="CR21" s="5"/>
      <c r="CS21" s="545"/>
      <c r="CT21" s="545"/>
      <c r="CU21" s="546"/>
      <c r="CV21" s="551"/>
      <c r="CW21" s="550"/>
      <c r="CX21" s="552"/>
      <c r="CY21" s="552"/>
      <c r="CZ21" s="553"/>
      <c r="DA21" s="553"/>
      <c r="DB21" s="390"/>
      <c r="DC21" s="391"/>
      <c r="DD21" s="391"/>
      <c r="DE21" s="391"/>
      <c r="DF21" s="391"/>
      <c r="DG21" s="391"/>
      <c r="DH21" s="553" t="s">
        <v>21</v>
      </c>
      <c r="DI21" s="553"/>
      <c r="DJ21" s="365"/>
      <c r="DK21" s="365"/>
      <c r="DL21" s="553" t="s">
        <v>22</v>
      </c>
      <c r="DM21" s="553"/>
      <c r="DN21" s="553"/>
      <c r="DO21" s="553"/>
      <c r="DP21" s="365"/>
      <c r="DQ21" s="365"/>
      <c r="DR21" s="553" t="s">
        <v>23</v>
      </c>
      <c r="DS21" s="553"/>
      <c r="DT21" s="365"/>
      <c r="DU21" s="365"/>
      <c r="DV21" s="365" t="s">
        <v>187</v>
      </c>
      <c r="DW21" s="365"/>
      <c r="DX21" s="365"/>
      <c r="DY21" s="365"/>
      <c r="DZ21" s="507"/>
      <c r="EA21" s="508"/>
      <c r="EB21" s="509"/>
      <c r="EC21" s="526" t="s">
        <v>24</v>
      </c>
      <c r="ED21" s="527"/>
      <c r="EE21" s="527"/>
      <c r="EF21" s="527"/>
      <c r="EG21" s="387" t="s">
        <v>23</v>
      </c>
      <c r="EH21" s="388"/>
      <c r="EI21" s="389"/>
      <c r="EJ21" s="494"/>
      <c r="EK21" s="494"/>
      <c r="EL21" s="494"/>
      <c r="EM21" s="5"/>
      <c r="EN21" s="5"/>
      <c r="EO21" s="544"/>
      <c r="EP21" s="545"/>
      <c r="EQ21" s="546"/>
      <c r="ER21" s="551"/>
      <c r="ES21" s="550"/>
      <c r="ET21" s="552"/>
      <c r="EU21" s="552"/>
      <c r="EV21" s="553"/>
      <c r="EW21" s="553"/>
      <c r="EX21" s="390"/>
      <c r="EY21" s="391"/>
      <c r="EZ21" s="391"/>
      <c r="FA21" s="391"/>
      <c r="FB21" s="391"/>
      <c r="FC21" s="391"/>
      <c r="FD21" s="553" t="s">
        <v>21</v>
      </c>
      <c r="FE21" s="553"/>
      <c r="FF21" s="365"/>
      <c r="FG21" s="365"/>
      <c r="FH21" s="553" t="s">
        <v>22</v>
      </c>
      <c r="FI21" s="553"/>
      <c r="FJ21" s="553"/>
      <c r="FK21" s="553"/>
      <c r="FL21" s="365"/>
      <c r="FM21" s="365"/>
      <c r="FN21" s="553" t="s">
        <v>23</v>
      </c>
      <c r="FO21" s="553"/>
      <c r="FP21" s="365"/>
      <c r="FQ21" s="365"/>
      <c r="FR21" s="365" t="s">
        <v>187</v>
      </c>
      <c r="FS21" s="365"/>
      <c r="FT21" s="365"/>
      <c r="FU21" s="365"/>
      <c r="FV21" s="507"/>
      <c r="FW21" s="508"/>
      <c r="FX21" s="509"/>
      <c r="FY21" s="526" t="s">
        <v>24</v>
      </c>
      <c r="FZ21" s="527"/>
      <c r="GA21" s="527"/>
      <c r="GB21" s="527"/>
      <c r="GC21" s="387" t="s">
        <v>23</v>
      </c>
      <c r="GD21" s="388"/>
      <c r="GE21" s="389"/>
      <c r="GF21" s="494"/>
      <c r="GG21" s="494"/>
      <c r="GH21" s="494"/>
      <c r="GI21" s="5"/>
      <c r="GJ21" s="5"/>
    </row>
    <row r="22" spans="1:192" ht="9.75" customHeight="1" x14ac:dyDescent="0.15">
      <c r="A22" s="449"/>
      <c r="B22" s="449"/>
      <c r="C22" s="449"/>
      <c r="D22" s="528" t="s">
        <v>25</v>
      </c>
      <c r="E22" s="529"/>
      <c r="F22" s="403" t="s">
        <v>26</v>
      </c>
      <c r="G22" s="403"/>
      <c r="H22" s="38"/>
      <c r="I22" s="121"/>
      <c r="J22" s="38"/>
      <c r="K22" s="120"/>
      <c r="L22" s="120"/>
      <c r="M22" s="120"/>
      <c r="N22" s="120"/>
      <c r="O22" s="13" t="s">
        <v>16</v>
      </c>
      <c r="P22" s="38"/>
      <c r="Q22" s="14" t="s">
        <v>27</v>
      </c>
      <c r="R22" s="391" t="s">
        <v>28</v>
      </c>
      <c r="S22" s="391"/>
      <c r="T22" s="10"/>
      <c r="U22" s="100" t="s">
        <v>15</v>
      </c>
      <c r="V22" s="95"/>
      <c r="W22" s="14" t="s">
        <v>27</v>
      </c>
      <c r="X22" s="391" t="s">
        <v>29</v>
      </c>
      <c r="Y22" s="391"/>
      <c r="Z22" s="96"/>
      <c r="AA22" s="14" t="s">
        <v>27</v>
      </c>
      <c r="AB22" s="391" t="s">
        <v>29</v>
      </c>
      <c r="AC22" s="391"/>
      <c r="AD22" s="88"/>
      <c r="AE22" s="18" t="s">
        <v>27</v>
      </c>
      <c r="AF22" s="391" t="s">
        <v>29</v>
      </c>
      <c r="AG22" s="392"/>
      <c r="AH22" s="88"/>
      <c r="AI22" s="44"/>
      <c r="AJ22" s="15" t="s">
        <v>27</v>
      </c>
      <c r="AK22" s="96"/>
      <c r="AL22" s="13" t="s">
        <v>15</v>
      </c>
      <c r="AM22" s="22"/>
      <c r="AN22" s="13" t="s">
        <v>27</v>
      </c>
      <c r="AO22" s="101"/>
      <c r="AP22" s="13"/>
      <c r="AQ22" s="14" t="s">
        <v>27</v>
      </c>
      <c r="AR22" s="117"/>
      <c r="AS22" s="122"/>
      <c r="AT22" s="18" t="s">
        <v>27</v>
      </c>
      <c r="AU22" s="5"/>
      <c r="AV22" s="5"/>
      <c r="AW22" s="450"/>
      <c r="AX22" s="449"/>
      <c r="AY22" s="449"/>
      <c r="AZ22" s="528" t="s">
        <v>25</v>
      </c>
      <c r="BA22" s="529"/>
      <c r="BB22" s="403" t="s">
        <v>26</v>
      </c>
      <c r="BC22" s="403"/>
      <c r="BD22" s="38"/>
      <c r="BE22" s="121"/>
      <c r="BF22" s="38"/>
      <c r="BG22" s="120"/>
      <c r="BH22" s="120"/>
      <c r="BI22" s="120"/>
      <c r="BJ22" s="120"/>
      <c r="BK22" s="14" t="s">
        <v>16</v>
      </c>
      <c r="BL22" s="38"/>
      <c r="BM22" s="14" t="s">
        <v>27</v>
      </c>
      <c r="BN22" s="391" t="s">
        <v>28</v>
      </c>
      <c r="BO22" s="391"/>
      <c r="BP22" s="10"/>
      <c r="BQ22" s="100" t="s">
        <v>15</v>
      </c>
      <c r="BR22" s="95"/>
      <c r="BS22" s="14" t="s">
        <v>27</v>
      </c>
      <c r="BT22" s="391" t="s">
        <v>29</v>
      </c>
      <c r="BU22" s="391"/>
      <c r="BV22" s="96"/>
      <c r="BW22" s="14" t="s">
        <v>27</v>
      </c>
      <c r="BX22" s="391" t="s">
        <v>29</v>
      </c>
      <c r="BY22" s="391"/>
      <c r="BZ22" s="88"/>
      <c r="CA22" s="18" t="s">
        <v>27</v>
      </c>
      <c r="CB22" s="391" t="s">
        <v>29</v>
      </c>
      <c r="CC22" s="392"/>
      <c r="CD22" s="88"/>
      <c r="CE22" s="44"/>
      <c r="CF22" s="15" t="s">
        <v>27</v>
      </c>
      <c r="CG22" s="96"/>
      <c r="CH22" s="13" t="s">
        <v>15</v>
      </c>
      <c r="CI22" s="22"/>
      <c r="CJ22" s="13" t="s">
        <v>27</v>
      </c>
      <c r="CK22" s="101"/>
      <c r="CL22" s="13"/>
      <c r="CM22" s="14" t="s">
        <v>27</v>
      </c>
      <c r="CN22" s="117"/>
      <c r="CO22" s="122"/>
      <c r="CP22" s="18" t="s">
        <v>27</v>
      </c>
      <c r="CQ22" s="5"/>
      <c r="CR22" s="5"/>
      <c r="CS22" s="545"/>
      <c r="CT22" s="545"/>
      <c r="CU22" s="545"/>
      <c r="CV22" s="528" t="s">
        <v>25</v>
      </c>
      <c r="CW22" s="529"/>
      <c r="CX22" s="403" t="s">
        <v>26</v>
      </c>
      <c r="CY22" s="403"/>
      <c r="CZ22" s="38"/>
      <c r="DA22" s="121"/>
      <c r="DB22" s="38"/>
      <c r="DC22" s="120"/>
      <c r="DD22" s="120"/>
      <c r="DE22" s="120"/>
      <c r="DF22" s="120"/>
      <c r="DG22" s="14" t="s">
        <v>16</v>
      </c>
      <c r="DH22" s="38"/>
      <c r="DI22" s="14" t="s">
        <v>27</v>
      </c>
      <c r="DJ22" s="391" t="s">
        <v>28</v>
      </c>
      <c r="DK22" s="391"/>
      <c r="DL22" s="10"/>
      <c r="DM22" s="100" t="s">
        <v>15</v>
      </c>
      <c r="DN22" s="95"/>
      <c r="DO22" s="14" t="s">
        <v>27</v>
      </c>
      <c r="DP22" s="391" t="s">
        <v>29</v>
      </c>
      <c r="DQ22" s="391"/>
      <c r="DR22" s="96"/>
      <c r="DS22" s="14" t="s">
        <v>27</v>
      </c>
      <c r="DT22" s="391" t="s">
        <v>29</v>
      </c>
      <c r="DU22" s="391"/>
      <c r="DV22" s="88"/>
      <c r="DW22" s="18" t="s">
        <v>27</v>
      </c>
      <c r="DX22" s="391" t="s">
        <v>29</v>
      </c>
      <c r="DY22" s="392"/>
      <c r="DZ22" s="88"/>
      <c r="EA22" s="44"/>
      <c r="EB22" s="15" t="s">
        <v>27</v>
      </c>
      <c r="EC22" s="96"/>
      <c r="ED22" s="13" t="s">
        <v>15</v>
      </c>
      <c r="EE22" s="22"/>
      <c r="EF22" s="13" t="s">
        <v>27</v>
      </c>
      <c r="EG22" s="101"/>
      <c r="EH22" s="13"/>
      <c r="EI22" s="14" t="s">
        <v>27</v>
      </c>
      <c r="EJ22" s="117"/>
      <c r="EK22" s="122"/>
      <c r="EL22" s="18" t="s">
        <v>27</v>
      </c>
      <c r="EM22" s="5"/>
      <c r="EN22" s="5"/>
      <c r="EO22" s="544"/>
      <c r="EP22" s="545"/>
      <c r="EQ22" s="546"/>
      <c r="ER22" s="528" t="s">
        <v>25</v>
      </c>
      <c r="ES22" s="529"/>
      <c r="ET22" s="403" t="s">
        <v>26</v>
      </c>
      <c r="EU22" s="403"/>
      <c r="EV22" s="38"/>
      <c r="EW22" s="121"/>
      <c r="EX22" s="38"/>
      <c r="EY22" s="120"/>
      <c r="EZ22" s="120"/>
      <c r="FA22" s="120"/>
      <c r="FB22" s="120"/>
      <c r="FC22" s="14" t="s">
        <v>16</v>
      </c>
      <c r="FD22" s="38"/>
      <c r="FE22" s="14" t="s">
        <v>27</v>
      </c>
      <c r="FF22" s="391" t="s">
        <v>28</v>
      </c>
      <c r="FG22" s="391"/>
      <c r="FH22" s="10"/>
      <c r="FI22" s="100" t="s">
        <v>15</v>
      </c>
      <c r="FJ22" s="95"/>
      <c r="FK22" s="14" t="s">
        <v>27</v>
      </c>
      <c r="FL22" s="391" t="s">
        <v>29</v>
      </c>
      <c r="FM22" s="391"/>
      <c r="FN22" s="96"/>
      <c r="FO22" s="14" t="s">
        <v>27</v>
      </c>
      <c r="FP22" s="391" t="s">
        <v>29</v>
      </c>
      <c r="FQ22" s="391"/>
      <c r="FR22" s="88"/>
      <c r="FS22" s="18" t="s">
        <v>27</v>
      </c>
      <c r="FT22" s="391" t="s">
        <v>29</v>
      </c>
      <c r="FU22" s="392"/>
      <c r="FV22" s="88"/>
      <c r="FW22" s="44"/>
      <c r="FX22" s="15" t="s">
        <v>27</v>
      </c>
      <c r="FY22" s="96"/>
      <c r="FZ22" s="13" t="s">
        <v>15</v>
      </c>
      <c r="GA22" s="22"/>
      <c r="GB22" s="13" t="s">
        <v>27</v>
      </c>
      <c r="GC22" s="101"/>
      <c r="GD22" s="13"/>
      <c r="GE22" s="14" t="s">
        <v>27</v>
      </c>
      <c r="GF22" s="117"/>
      <c r="GG22" s="122"/>
      <c r="GH22" s="18" t="s">
        <v>27</v>
      </c>
      <c r="GI22" s="5"/>
      <c r="GJ22" s="5"/>
    </row>
    <row r="23" spans="1:192" ht="9.75" customHeight="1" x14ac:dyDescent="0.15">
      <c r="A23" s="449"/>
      <c r="B23" s="449"/>
      <c r="C23" s="449"/>
      <c r="D23" s="407" t="str">
        <f>IF(ASC(入力フォーム!M10)="1","○","")</f>
        <v/>
      </c>
      <c r="E23" s="530"/>
      <c r="F23" s="572" t="str">
        <f>IF(ASC(入力フォーム!N10)="1","○","")</f>
        <v/>
      </c>
      <c r="G23" s="573"/>
      <c r="H23" s="432" t="str">
        <f>IF(ASC(入力フォーム!O10)="1","○","")</f>
        <v/>
      </c>
      <c r="I23" s="426"/>
      <c r="J23" s="433" t="str">
        <f>IF(入力フォーム!P10="","",入力フォーム!P10)</f>
        <v/>
      </c>
      <c r="K23" s="416"/>
      <c r="L23" s="416"/>
      <c r="M23" s="416"/>
      <c r="N23" s="416"/>
      <c r="O23" s="27"/>
      <c r="P23" s="421" t="str">
        <f>IF(入力フォーム!Q10="","",入力フォーム!Q10)</f>
        <v/>
      </c>
      <c r="Q23" s="426"/>
      <c r="R23" s="422" t="str">
        <f>IF(入力フォーム!R10="","",入力フォーム!R10)</f>
        <v/>
      </c>
      <c r="S23" s="422"/>
      <c r="T23" s="421" t="str">
        <f>IF(入力フォーム!S10="","",入力フォーム!S10)</f>
        <v/>
      </c>
      <c r="U23" s="437"/>
      <c r="V23" s="423" t="str">
        <f>IF(入力フォーム!T10="","",入力フォーム!T10)</f>
        <v/>
      </c>
      <c r="W23" s="426"/>
      <c r="X23" s="422" t="str">
        <f>IF(入力フォーム!U10="","",入力フォーム!U10)</f>
        <v/>
      </c>
      <c r="Y23" s="422"/>
      <c r="Z23" s="421" t="str">
        <f>IF(入力フォーム!V10="","",入力フォーム!V10)</f>
        <v/>
      </c>
      <c r="AA23" s="426"/>
      <c r="AB23" s="422" t="str">
        <f>IF(入力フォーム!W10="","",入力フォーム!W10)</f>
        <v/>
      </c>
      <c r="AC23" s="422"/>
      <c r="AD23" s="495" t="str">
        <f>IF(入力フォーム!X10="","",入力フォーム!X10)</f>
        <v/>
      </c>
      <c r="AE23" s="555"/>
      <c r="AF23" s="422" t="str">
        <f>IF(入力フォーム!Y10="","",入力フォーム!Y10)</f>
        <v/>
      </c>
      <c r="AG23" s="555"/>
      <c r="AH23" s="495" t="str">
        <f>IF(入力フォーム!Z10="","",入力フォーム!Z10)</f>
        <v/>
      </c>
      <c r="AI23" s="422"/>
      <c r="AJ23" s="98"/>
      <c r="AK23" s="421" t="str">
        <f>IF(入力フォーム!AA10="","",入力フォーム!AA10)</f>
        <v/>
      </c>
      <c r="AL23" s="437"/>
      <c r="AM23" s="423" t="str">
        <f>IF(入力フォーム!AB10="","",入力フォーム!AB10)</f>
        <v/>
      </c>
      <c r="AN23" s="422"/>
      <c r="AO23" s="495" t="str">
        <f>IF(入力フォーム!AC10="","",入力フォーム!AC10)</f>
        <v/>
      </c>
      <c r="AP23" s="422"/>
      <c r="AQ23" s="98"/>
      <c r="AR23" s="421" t="str">
        <f>IF(入力フォーム!AD10="","",入力フォーム!AD10)</f>
        <v/>
      </c>
      <c r="AS23" s="422"/>
      <c r="AT23" s="28"/>
      <c r="AU23" s="5"/>
      <c r="AV23" s="5"/>
      <c r="AW23" s="450"/>
      <c r="AX23" s="449"/>
      <c r="AY23" s="449"/>
      <c r="AZ23" s="407" t="str">
        <f>D23</f>
        <v/>
      </c>
      <c r="BA23" s="530"/>
      <c r="BB23" s="572" t="str">
        <f>F23</f>
        <v/>
      </c>
      <c r="BC23" s="573"/>
      <c r="BD23" s="432" t="str">
        <f>H23</f>
        <v/>
      </c>
      <c r="BE23" s="426"/>
      <c r="BF23" s="433" t="str">
        <f>J23</f>
        <v/>
      </c>
      <c r="BG23" s="416"/>
      <c r="BH23" s="416"/>
      <c r="BI23" s="416"/>
      <c r="BJ23" s="416"/>
      <c r="BK23" s="26"/>
      <c r="BL23" s="421" t="str">
        <f>P23</f>
        <v/>
      </c>
      <c r="BM23" s="426"/>
      <c r="BN23" s="422" t="str">
        <f>R23</f>
        <v/>
      </c>
      <c r="BO23" s="422"/>
      <c r="BP23" s="421" t="str">
        <f>T23</f>
        <v/>
      </c>
      <c r="BQ23" s="437"/>
      <c r="BR23" s="423" t="str">
        <f>V23</f>
        <v/>
      </c>
      <c r="BS23" s="426"/>
      <c r="BT23" s="422" t="str">
        <f>X23</f>
        <v/>
      </c>
      <c r="BU23" s="422"/>
      <c r="BV23" s="421" t="str">
        <f>Z23</f>
        <v/>
      </c>
      <c r="BW23" s="426"/>
      <c r="BX23" s="422" t="str">
        <f>AB23</f>
        <v/>
      </c>
      <c r="BY23" s="422"/>
      <c r="BZ23" s="495" t="str">
        <f>AD23</f>
        <v/>
      </c>
      <c r="CA23" s="555"/>
      <c r="CB23" s="422" t="str">
        <f>AF23</f>
        <v/>
      </c>
      <c r="CC23" s="555"/>
      <c r="CD23" s="495" t="str">
        <f>AH23</f>
        <v/>
      </c>
      <c r="CE23" s="422"/>
      <c r="CF23" s="98" t="str">
        <f>IF(入力フォーム!CA6="","",入力フォーム!CA6)</f>
        <v/>
      </c>
      <c r="CG23" s="421" t="str">
        <f>AK23</f>
        <v/>
      </c>
      <c r="CH23" s="437"/>
      <c r="CI23" s="423" t="str">
        <f>AM23</f>
        <v/>
      </c>
      <c r="CJ23" s="422"/>
      <c r="CK23" s="495" t="str">
        <f>AO23</f>
        <v/>
      </c>
      <c r="CL23" s="422"/>
      <c r="CM23" s="98"/>
      <c r="CN23" s="421" t="str">
        <f>AR23</f>
        <v/>
      </c>
      <c r="CO23" s="422"/>
      <c r="CP23" s="28"/>
      <c r="CQ23" s="5"/>
      <c r="CR23" s="5"/>
      <c r="CS23" s="545"/>
      <c r="CT23" s="545"/>
      <c r="CU23" s="545"/>
      <c r="CV23" s="407" t="str">
        <f>AZ23</f>
        <v/>
      </c>
      <c r="CW23" s="530"/>
      <c r="CX23" s="572" t="str">
        <f>BB23</f>
        <v/>
      </c>
      <c r="CY23" s="573"/>
      <c r="CZ23" s="432" t="str">
        <f>BD23</f>
        <v/>
      </c>
      <c r="DA23" s="426"/>
      <c r="DB23" s="433" t="str">
        <f>BF23</f>
        <v/>
      </c>
      <c r="DC23" s="416"/>
      <c r="DD23" s="416"/>
      <c r="DE23" s="416"/>
      <c r="DF23" s="416"/>
      <c r="DG23" s="26"/>
      <c r="DH23" s="421" t="str">
        <f>BL23</f>
        <v/>
      </c>
      <c r="DI23" s="426"/>
      <c r="DJ23" s="422" t="str">
        <f>BN23</f>
        <v/>
      </c>
      <c r="DK23" s="422"/>
      <c r="DL23" s="421" t="str">
        <f>BP23</f>
        <v/>
      </c>
      <c r="DM23" s="437"/>
      <c r="DN23" s="423" t="str">
        <f>BR23</f>
        <v/>
      </c>
      <c r="DO23" s="426"/>
      <c r="DP23" s="422" t="str">
        <f>BT23</f>
        <v/>
      </c>
      <c r="DQ23" s="422"/>
      <c r="DR23" s="421" t="str">
        <f>BV23</f>
        <v/>
      </c>
      <c r="DS23" s="426"/>
      <c r="DT23" s="422" t="str">
        <f>BX23</f>
        <v/>
      </c>
      <c r="DU23" s="422"/>
      <c r="DV23" s="495" t="str">
        <f>BZ23</f>
        <v/>
      </c>
      <c r="DW23" s="555"/>
      <c r="DX23" s="422" t="str">
        <f>CB23</f>
        <v/>
      </c>
      <c r="DY23" s="555"/>
      <c r="DZ23" s="495" t="str">
        <f>CD23</f>
        <v/>
      </c>
      <c r="EA23" s="422"/>
      <c r="EB23" s="98" t="str">
        <f>IF(入力フォーム!BK6="","",入力フォーム!BK6)</f>
        <v/>
      </c>
      <c r="EC23" s="421" t="str">
        <f>CG23</f>
        <v/>
      </c>
      <c r="ED23" s="437"/>
      <c r="EE23" s="423" t="str">
        <f>CI23</f>
        <v/>
      </c>
      <c r="EF23" s="422"/>
      <c r="EG23" s="495" t="str">
        <f>CK23</f>
        <v/>
      </c>
      <c r="EH23" s="422"/>
      <c r="EI23" s="98"/>
      <c r="EJ23" s="421" t="str">
        <f>CN23</f>
        <v/>
      </c>
      <c r="EK23" s="422"/>
      <c r="EL23" s="28"/>
      <c r="EM23" s="5"/>
      <c r="EN23" s="5"/>
      <c r="EO23" s="544"/>
      <c r="EP23" s="545"/>
      <c r="EQ23" s="546"/>
      <c r="ER23" s="407" t="str">
        <f>CV23</f>
        <v/>
      </c>
      <c r="ES23" s="530"/>
      <c r="ET23" s="572" t="str">
        <f>CX23</f>
        <v/>
      </c>
      <c r="EU23" s="573"/>
      <c r="EV23" s="432" t="str">
        <f>CZ23</f>
        <v/>
      </c>
      <c r="EW23" s="426"/>
      <c r="EX23" s="433" t="str">
        <f>DB23</f>
        <v/>
      </c>
      <c r="EY23" s="416"/>
      <c r="EZ23" s="416"/>
      <c r="FA23" s="416"/>
      <c r="FB23" s="416"/>
      <c r="FC23" s="26"/>
      <c r="FD23" s="421" t="str">
        <f>DH23</f>
        <v/>
      </c>
      <c r="FE23" s="426"/>
      <c r="FF23" s="422" t="str">
        <f>DJ23</f>
        <v/>
      </c>
      <c r="FG23" s="422"/>
      <c r="FH23" s="421" t="str">
        <f>DL23</f>
        <v/>
      </c>
      <c r="FI23" s="437"/>
      <c r="FJ23" s="423" t="str">
        <f>DN23</f>
        <v/>
      </c>
      <c r="FK23" s="426"/>
      <c r="FL23" s="422" t="str">
        <f>DP23</f>
        <v/>
      </c>
      <c r="FM23" s="422"/>
      <c r="FN23" s="421" t="str">
        <f>DR23</f>
        <v/>
      </c>
      <c r="FO23" s="426"/>
      <c r="FP23" s="422" t="str">
        <f>DT23</f>
        <v/>
      </c>
      <c r="FQ23" s="422"/>
      <c r="FR23" s="495" t="str">
        <f>DV23</f>
        <v/>
      </c>
      <c r="FS23" s="555"/>
      <c r="FT23" s="422" t="str">
        <f>DX23</f>
        <v/>
      </c>
      <c r="FU23" s="555"/>
      <c r="FV23" s="495" t="str">
        <f>DZ23</f>
        <v/>
      </c>
      <c r="FW23" s="422"/>
      <c r="FX23" s="98" t="str">
        <f>IF(入力フォーム!FL6="","",入力フォーム!FL6)</f>
        <v/>
      </c>
      <c r="FY23" s="421" t="str">
        <f>EC23</f>
        <v/>
      </c>
      <c r="FZ23" s="437"/>
      <c r="GA23" s="423" t="str">
        <f>EE23</f>
        <v/>
      </c>
      <c r="GB23" s="422"/>
      <c r="GC23" s="495" t="str">
        <f>EG23</f>
        <v/>
      </c>
      <c r="GD23" s="422"/>
      <c r="GE23" s="98"/>
      <c r="GF23" s="421" t="str">
        <f>EJ23</f>
        <v/>
      </c>
      <c r="GG23" s="422"/>
      <c r="GH23" s="28"/>
      <c r="GI23" s="5"/>
      <c r="GJ23" s="5"/>
    </row>
    <row r="24" spans="1:192" ht="9.75" customHeight="1" x14ac:dyDescent="0.15">
      <c r="A24" s="449"/>
      <c r="B24" s="449"/>
      <c r="C24" s="449"/>
      <c r="D24" s="407"/>
      <c r="E24" s="530"/>
      <c r="F24" s="574"/>
      <c r="G24" s="573"/>
      <c r="H24" s="421"/>
      <c r="I24" s="426"/>
      <c r="J24" s="433"/>
      <c r="K24" s="416"/>
      <c r="L24" s="416"/>
      <c r="M24" s="416"/>
      <c r="N24" s="416"/>
      <c r="O24" s="27"/>
      <c r="P24" s="421"/>
      <c r="Q24" s="426"/>
      <c r="R24" s="422"/>
      <c r="S24" s="422"/>
      <c r="T24" s="421"/>
      <c r="U24" s="437"/>
      <c r="V24" s="423"/>
      <c r="W24" s="426"/>
      <c r="X24" s="422"/>
      <c r="Y24" s="422"/>
      <c r="Z24" s="421"/>
      <c r="AA24" s="426"/>
      <c r="AB24" s="422"/>
      <c r="AC24" s="422"/>
      <c r="AD24" s="495"/>
      <c r="AE24" s="555"/>
      <c r="AF24" s="422"/>
      <c r="AG24" s="555"/>
      <c r="AH24" s="495"/>
      <c r="AI24" s="422"/>
      <c r="AJ24" s="98"/>
      <c r="AK24" s="421"/>
      <c r="AL24" s="437"/>
      <c r="AM24" s="423"/>
      <c r="AN24" s="422"/>
      <c r="AO24" s="495"/>
      <c r="AP24" s="422"/>
      <c r="AQ24" s="98"/>
      <c r="AR24" s="421"/>
      <c r="AS24" s="422"/>
      <c r="AT24" s="28"/>
      <c r="AU24" s="5"/>
      <c r="AV24" s="5"/>
      <c r="AW24" s="450"/>
      <c r="AX24" s="449"/>
      <c r="AY24" s="449"/>
      <c r="AZ24" s="407"/>
      <c r="BA24" s="530"/>
      <c r="BB24" s="574"/>
      <c r="BC24" s="573"/>
      <c r="BD24" s="421"/>
      <c r="BE24" s="426"/>
      <c r="BF24" s="433"/>
      <c r="BG24" s="416"/>
      <c r="BH24" s="416"/>
      <c r="BI24" s="416"/>
      <c r="BJ24" s="416"/>
      <c r="BK24" s="26"/>
      <c r="BL24" s="421"/>
      <c r="BM24" s="426"/>
      <c r="BN24" s="422"/>
      <c r="BO24" s="422"/>
      <c r="BP24" s="421"/>
      <c r="BQ24" s="437"/>
      <c r="BR24" s="423"/>
      <c r="BS24" s="426"/>
      <c r="BT24" s="422"/>
      <c r="BU24" s="422"/>
      <c r="BV24" s="421"/>
      <c r="BW24" s="426"/>
      <c r="BX24" s="422"/>
      <c r="BY24" s="422"/>
      <c r="BZ24" s="495"/>
      <c r="CA24" s="555"/>
      <c r="CB24" s="422"/>
      <c r="CC24" s="555"/>
      <c r="CD24" s="495"/>
      <c r="CE24" s="422"/>
      <c r="CF24" s="98"/>
      <c r="CG24" s="421"/>
      <c r="CH24" s="437"/>
      <c r="CI24" s="423"/>
      <c r="CJ24" s="422"/>
      <c r="CK24" s="495"/>
      <c r="CL24" s="422"/>
      <c r="CM24" s="98"/>
      <c r="CN24" s="421"/>
      <c r="CO24" s="422"/>
      <c r="CP24" s="28"/>
      <c r="CQ24" s="5"/>
      <c r="CR24" s="5"/>
      <c r="CS24" s="545"/>
      <c r="CT24" s="545"/>
      <c r="CU24" s="545"/>
      <c r="CV24" s="407"/>
      <c r="CW24" s="530"/>
      <c r="CX24" s="574"/>
      <c r="CY24" s="573"/>
      <c r="CZ24" s="421"/>
      <c r="DA24" s="426"/>
      <c r="DB24" s="433"/>
      <c r="DC24" s="416"/>
      <c r="DD24" s="416"/>
      <c r="DE24" s="416"/>
      <c r="DF24" s="416"/>
      <c r="DG24" s="26"/>
      <c r="DH24" s="421"/>
      <c r="DI24" s="426"/>
      <c r="DJ24" s="422"/>
      <c r="DK24" s="422"/>
      <c r="DL24" s="421"/>
      <c r="DM24" s="437"/>
      <c r="DN24" s="423"/>
      <c r="DO24" s="426"/>
      <c r="DP24" s="422"/>
      <c r="DQ24" s="422"/>
      <c r="DR24" s="421"/>
      <c r="DS24" s="426"/>
      <c r="DT24" s="422"/>
      <c r="DU24" s="422"/>
      <c r="DV24" s="495"/>
      <c r="DW24" s="555"/>
      <c r="DX24" s="422"/>
      <c r="DY24" s="555"/>
      <c r="DZ24" s="495"/>
      <c r="EA24" s="422"/>
      <c r="EB24" s="98"/>
      <c r="EC24" s="421"/>
      <c r="ED24" s="437"/>
      <c r="EE24" s="423"/>
      <c r="EF24" s="422"/>
      <c r="EG24" s="495"/>
      <c r="EH24" s="422"/>
      <c r="EI24" s="98"/>
      <c r="EJ24" s="421"/>
      <c r="EK24" s="422"/>
      <c r="EL24" s="28"/>
      <c r="EM24" s="5"/>
      <c r="EN24" s="5"/>
      <c r="EO24" s="544"/>
      <c r="EP24" s="545"/>
      <c r="EQ24" s="546"/>
      <c r="ER24" s="407"/>
      <c r="ES24" s="530"/>
      <c r="ET24" s="574"/>
      <c r="EU24" s="573"/>
      <c r="EV24" s="421"/>
      <c r="EW24" s="426"/>
      <c r="EX24" s="433"/>
      <c r="EY24" s="416"/>
      <c r="EZ24" s="416"/>
      <c r="FA24" s="416"/>
      <c r="FB24" s="416"/>
      <c r="FC24" s="26"/>
      <c r="FD24" s="421"/>
      <c r="FE24" s="426"/>
      <c r="FF24" s="422"/>
      <c r="FG24" s="422"/>
      <c r="FH24" s="421"/>
      <c r="FI24" s="437"/>
      <c r="FJ24" s="423"/>
      <c r="FK24" s="426"/>
      <c r="FL24" s="422"/>
      <c r="FM24" s="422"/>
      <c r="FN24" s="421"/>
      <c r="FO24" s="426"/>
      <c r="FP24" s="422"/>
      <c r="FQ24" s="422"/>
      <c r="FR24" s="495"/>
      <c r="FS24" s="555"/>
      <c r="FT24" s="422"/>
      <c r="FU24" s="555"/>
      <c r="FV24" s="495"/>
      <c r="FW24" s="422"/>
      <c r="FX24" s="98"/>
      <c r="FY24" s="421"/>
      <c r="FZ24" s="437"/>
      <c r="GA24" s="423"/>
      <c r="GB24" s="422"/>
      <c r="GC24" s="495"/>
      <c r="GD24" s="422"/>
      <c r="GE24" s="98"/>
      <c r="GF24" s="421"/>
      <c r="GG24" s="422"/>
      <c r="GH24" s="28"/>
      <c r="GI24" s="5"/>
      <c r="GJ24" s="5"/>
    </row>
    <row r="25" spans="1:192" ht="9.75" customHeight="1" thickBot="1" x14ac:dyDescent="0.2">
      <c r="A25" s="449"/>
      <c r="B25" s="449"/>
      <c r="C25" s="449"/>
      <c r="D25" s="531"/>
      <c r="E25" s="532"/>
      <c r="F25" s="554"/>
      <c r="G25" s="540"/>
      <c r="H25" s="427"/>
      <c r="I25" s="428"/>
      <c r="J25" s="434"/>
      <c r="K25" s="435"/>
      <c r="L25" s="435"/>
      <c r="M25" s="435"/>
      <c r="N25" s="435"/>
      <c r="O25" s="30"/>
      <c r="P25" s="427"/>
      <c r="Q25" s="428"/>
      <c r="R25" s="436"/>
      <c r="S25" s="436"/>
      <c r="T25" s="427"/>
      <c r="U25" s="438"/>
      <c r="V25" s="424"/>
      <c r="W25" s="428"/>
      <c r="X25" s="422"/>
      <c r="Y25" s="422"/>
      <c r="Z25" s="427"/>
      <c r="AA25" s="428"/>
      <c r="AB25" s="422"/>
      <c r="AC25" s="422"/>
      <c r="AD25" s="570"/>
      <c r="AE25" s="571"/>
      <c r="AF25" s="436"/>
      <c r="AG25" s="571"/>
      <c r="AH25" s="570"/>
      <c r="AI25" s="436"/>
      <c r="AJ25" s="99"/>
      <c r="AK25" s="427"/>
      <c r="AL25" s="438"/>
      <c r="AM25" s="424"/>
      <c r="AN25" s="425"/>
      <c r="AO25" s="496"/>
      <c r="AP25" s="425"/>
      <c r="AQ25" s="102"/>
      <c r="AR25" s="421"/>
      <c r="AS25" s="422"/>
      <c r="AT25" s="28"/>
      <c r="AU25" s="5"/>
      <c r="AV25" s="5"/>
      <c r="AW25" s="450"/>
      <c r="AX25" s="449"/>
      <c r="AY25" s="449"/>
      <c r="AZ25" s="531"/>
      <c r="BA25" s="532"/>
      <c r="BB25" s="554"/>
      <c r="BC25" s="540"/>
      <c r="BD25" s="427"/>
      <c r="BE25" s="428"/>
      <c r="BF25" s="434"/>
      <c r="BG25" s="435"/>
      <c r="BH25" s="435"/>
      <c r="BI25" s="435"/>
      <c r="BJ25" s="435"/>
      <c r="BK25" s="29"/>
      <c r="BL25" s="427"/>
      <c r="BM25" s="428"/>
      <c r="BN25" s="436"/>
      <c r="BO25" s="436"/>
      <c r="BP25" s="427"/>
      <c r="BQ25" s="438"/>
      <c r="BR25" s="424"/>
      <c r="BS25" s="428"/>
      <c r="BT25" s="422"/>
      <c r="BU25" s="422"/>
      <c r="BV25" s="427"/>
      <c r="BW25" s="428"/>
      <c r="BX25" s="422"/>
      <c r="BY25" s="422"/>
      <c r="BZ25" s="570"/>
      <c r="CA25" s="571"/>
      <c r="CB25" s="436"/>
      <c r="CC25" s="571"/>
      <c r="CD25" s="570"/>
      <c r="CE25" s="436"/>
      <c r="CF25" s="99"/>
      <c r="CG25" s="427"/>
      <c r="CH25" s="438"/>
      <c r="CI25" s="424"/>
      <c r="CJ25" s="425"/>
      <c r="CK25" s="496"/>
      <c r="CL25" s="425"/>
      <c r="CM25" s="102"/>
      <c r="CN25" s="421"/>
      <c r="CO25" s="422"/>
      <c r="CP25" s="28"/>
      <c r="CQ25" s="5"/>
      <c r="CR25" s="5"/>
      <c r="CS25" s="545"/>
      <c r="CT25" s="545"/>
      <c r="CU25" s="545"/>
      <c r="CV25" s="531"/>
      <c r="CW25" s="532"/>
      <c r="CX25" s="554"/>
      <c r="CY25" s="540"/>
      <c r="CZ25" s="427"/>
      <c r="DA25" s="428"/>
      <c r="DB25" s="434"/>
      <c r="DC25" s="435"/>
      <c r="DD25" s="435"/>
      <c r="DE25" s="435"/>
      <c r="DF25" s="435"/>
      <c r="DG25" s="29"/>
      <c r="DH25" s="427"/>
      <c r="DI25" s="428"/>
      <c r="DJ25" s="436"/>
      <c r="DK25" s="436"/>
      <c r="DL25" s="427"/>
      <c r="DM25" s="438"/>
      <c r="DN25" s="424"/>
      <c r="DO25" s="428"/>
      <c r="DP25" s="422"/>
      <c r="DQ25" s="422"/>
      <c r="DR25" s="427"/>
      <c r="DS25" s="428"/>
      <c r="DT25" s="422"/>
      <c r="DU25" s="422"/>
      <c r="DV25" s="570"/>
      <c r="DW25" s="571"/>
      <c r="DX25" s="436"/>
      <c r="DY25" s="571"/>
      <c r="DZ25" s="570"/>
      <c r="EA25" s="436"/>
      <c r="EB25" s="99"/>
      <c r="EC25" s="427"/>
      <c r="ED25" s="438"/>
      <c r="EE25" s="424"/>
      <c r="EF25" s="425"/>
      <c r="EG25" s="496"/>
      <c r="EH25" s="425"/>
      <c r="EI25" s="102"/>
      <c r="EJ25" s="421"/>
      <c r="EK25" s="422"/>
      <c r="EL25" s="28"/>
      <c r="EM25" s="5"/>
      <c r="EN25" s="5"/>
      <c r="EO25" s="544"/>
      <c r="EP25" s="545"/>
      <c r="EQ25" s="546"/>
      <c r="ER25" s="531"/>
      <c r="ES25" s="532"/>
      <c r="ET25" s="554"/>
      <c r="EU25" s="540"/>
      <c r="EV25" s="427"/>
      <c r="EW25" s="428"/>
      <c r="EX25" s="434"/>
      <c r="EY25" s="435"/>
      <c r="EZ25" s="435"/>
      <c r="FA25" s="435"/>
      <c r="FB25" s="435"/>
      <c r="FC25" s="29"/>
      <c r="FD25" s="427"/>
      <c r="FE25" s="428"/>
      <c r="FF25" s="436"/>
      <c r="FG25" s="436"/>
      <c r="FH25" s="427"/>
      <c r="FI25" s="438"/>
      <c r="FJ25" s="424"/>
      <c r="FK25" s="428"/>
      <c r="FL25" s="422"/>
      <c r="FM25" s="422"/>
      <c r="FN25" s="427"/>
      <c r="FO25" s="428"/>
      <c r="FP25" s="422"/>
      <c r="FQ25" s="422"/>
      <c r="FR25" s="570"/>
      <c r="FS25" s="571"/>
      <c r="FT25" s="436"/>
      <c r="FU25" s="571"/>
      <c r="FV25" s="570"/>
      <c r="FW25" s="436"/>
      <c r="FX25" s="99"/>
      <c r="FY25" s="427"/>
      <c r="FZ25" s="438"/>
      <c r="GA25" s="424"/>
      <c r="GB25" s="425"/>
      <c r="GC25" s="496"/>
      <c r="GD25" s="425"/>
      <c r="GE25" s="102"/>
      <c r="GF25" s="421"/>
      <c r="GG25" s="422"/>
      <c r="GH25" s="28"/>
      <c r="GI25" s="5"/>
      <c r="GJ25" s="5"/>
    </row>
    <row r="26" spans="1:192" ht="9.75" customHeight="1" thickBot="1" x14ac:dyDescent="0.2">
      <c r="A26" s="449"/>
      <c r="B26" s="449"/>
      <c r="C26" s="449"/>
      <c r="D26" s="445" t="s">
        <v>186</v>
      </c>
      <c r="E26" s="446"/>
      <c r="F26" s="447"/>
      <c r="G26" s="447"/>
      <c r="H26" s="446"/>
      <c r="I26" s="446"/>
      <c r="J26" s="446"/>
      <c r="K26" s="448"/>
      <c r="L26" s="390" t="s">
        <v>30</v>
      </c>
      <c r="M26" s="391"/>
      <c r="N26" s="391"/>
      <c r="O26" s="391"/>
      <c r="P26" s="391"/>
      <c r="Q26" s="391"/>
      <c r="R26" s="388"/>
      <c r="S26" s="388"/>
      <c r="T26" s="392"/>
      <c r="U26" s="390" t="s">
        <v>31</v>
      </c>
      <c r="V26" s="391"/>
      <c r="W26" s="391"/>
      <c r="X26" s="388"/>
      <c r="Y26" s="388"/>
      <c r="Z26" s="391"/>
      <c r="AA26" s="391"/>
      <c r="AB26" s="388"/>
      <c r="AC26" s="389"/>
      <c r="AD26" s="387" t="s">
        <v>32</v>
      </c>
      <c r="AE26" s="388"/>
      <c r="AF26" s="388"/>
      <c r="AG26" s="388"/>
      <c r="AH26" s="388"/>
      <c r="AI26" s="388"/>
      <c r="AJ26" s="388"/>
      <c r="AK26" s="392"/>
      <c r="AL26" s="391" t="s">
        <v>33</v>
      </c>
      <c r="AM26" s="391"/>
      <c r="AN26" s="391"/>
      <c r="AO26" s="391"/>
      <c r="AP26" s="391"/>
      <c r="AQ26" s="391"/>
      <c r="AR26" s="388"/>
      <c r="AS26" s="388"/>
      <c r="AT26" s="389"/>
      <c r="AU26" s="5"/>
      <c r="AV26" s="5"/>
      <c r="AW26" s="450"/>
      <c r="AX26" s="449"/>
      <c r="AY26" s="449"/>
      <c r="AZ26" s="445" t="s">
        <v>186</v>
      </c>
      <c r="BA26" s="446"/>
      <c r="BB26" s="447"/>
      <c r="BC26" s="447"/>
      <c r="BD26" s="446"/>
      <c r="BE26" s="446"/>
      <c r="BF26" s="446"/>
      <c r="BG26" s="448"/>
      <c r="BH26" s="390" t="s">
        <v>30</v>
      </c>
      <c r="BI26" s="391"/>
      <c r="BJ26" s="391"/>
      <c r="BK26" s="391"/>
      <c r="BL26" s="391"/>
      <c r="BM26" s="391"/>
      <c r="BN26" s="388"/>
      <c r="BO26" s="388"/>
      <c r="BP26" s="392"/>
      <c r="BQ26" s="390" t="s">
        <v>31</v>
      </c>
      <c r="BR26" s="391"/>
      <c r="BS26" s="391"/>
      <c r="BT26" s="388"/>
      <c r="BU26" s="388"/>
      <c r="BV26" s="391"/>
      <c r="BW26" s="391"/>
      <c r="BX26" s="388"/>
      <c r="BY26" s="389"/>
      <c r="BZ26" s="387" t="s">
        <v>32</v>
      </c>
      <c r="CA26" s="388"/>
      <c r="CB26" s="388"/>
      <c r="CC26" s="388"/>
      <c r="CD26" s="388"/>
      <c r="CE26" s="388"/>
      <c r="CF26" s="388"/>
      <c r="CG26" s="392"/>
      <c r="CH26" s="391" t="s">
        <v>33</v>
      </c>
      <c r="CI26" s="391"/>
      <c r="CJ26" s="391"/>
      <c r="CK26" s="391"/>
      <c r="CL26" s="391"/>
      <c r="CM26" s="391"/>
      <c r="CN26" s="388"/>
      <c r="CO26" s="388"/>
      <c r="CP26" s="389"/>
      <c r="CQ26" s="5"/>
      <c r="CR26" s="5"/>
      <c r="CS26" s="545"/>
      <c r="CT26" s="545"/>
      <c r="CU26" s="546"/>
      <c r="CV26" s="445" t="s">
        <v>186</v>
      </c>
      <c r="CW26" s="446"/>
      <c r="CX26" s="447"/>
      <c r="CY26" s="447"/>
      <c r="CZ26" s="446"/>
      <c r="DA26" s="446"/>
      <c r="DB26" s="446"/>
      <c r="DC26" s="448"/>
      <c r="DD26" s="390" t="s">
        <v>30</v>
      </c>
      <c r="DE26" s="391"/>
      <c r="DF26" s="391"/>
      <c r="DG26" s="391"/>
      <c r="DH26" s="391"/>
      <c r="DI26" s="391"/>
      <c r="DJ26" s="388"/>
      <c r="DK26" s="388"/>
      <c r="DL26" s="392"/>
      <c r="DM26" s="390" t="s">
        <v>31</v>
      </c>
      <c r="DN26" s="391"/>
      <c r="DO26" s="391"/>
      <c r="DP26" s="388"/>
      <c r="DQ26" s="388"/>
      <c r="DR26" s="391"/>
      <c r="DS26" s="391"/>
      <c r="DT26" s="388"/>
      <c r="DU26" s="389"/>
      <c r="DV26" s="387" t="s">
        <v>32</v>
      </c>
      <c r="DW26" s="388"/>
      <c r="DX26" s="388"/>
      <c r="DY26" s="388"/>
      <c r="DZ26" s="388"/>
      <c r="EA26" s="388"/>
      <c r="EB26" s="388"/>
      <c r="EC26" s="392"/>
      <c r="ED26" s="391" t="s">
        <v>33</v>
      </c>
      <c r="EE26" s="391"/>
      <c r="EF26" s="391"/>
      <c r="EG26" s="391"/>
      <c r="EH26" s="391"/>
      <c r="EI26" s="391"/>
      <c r="EJ26" s="388"/>
      <c r="EK26" s="388"/>
      <c r="EL26" s="389"/>
      <c r="EM26" s="5"/>
      <c r="EN26" s="5"/>
      <c r="EO26" s="544"/>
      <c r="EP26" s="545"/>
      <c r="EQ26" s="546"/>
      <c r="ER26" s="445" t="s">
        <v>186</v>
      </c>
      <c r="ES26" s="446"/>
      <c r="ET26" s="447"/>
      <c r="EU26" s="447"/>
      <c r="EV26" s="446"/>
      <c r="EW26" s="446"/>
      <c r="EX26" s="446"/>
      <c r="EY26" s="448"/>
      <c r="EZ26" s="390" t="s">
        <v>30</v>
      </c>
      <c r="FA26" s="391"/>
      <c r="FB26" s="391"/>
      <c r="FC26" s="391"/>
      <c r="FD26" s="391"/>
      <c r="FE26" s="391"/>
      <c r="FF26" s="388"/>
      <c r="FG26" s="388"/>
      <c r="FH26" s="392"/>
      <c r="FI26" s="390" t="s">
        <v>31</v>
      </c>
      <c r="FJ26" s="391"/>
      <c r="FK26" s="391"/>
      <c r="FL26" s="388"/>
      <c r="FM26" s="388"/>
      <c r="FN26" s="391"/>
      <c r="FO26" s="391"/>
      <c r="FP26" s="388"/>
      <c r="FQ26" s="389"/>
      <c r="FR26" s="387" t="s">
        <v>32</v>
      </c>
      <c r="FS26" s="388"/>
      <c r="FT26" s="388"/>
      <c r="FU26" s="388"/>
      <c r="FV26" s="388"/>
      <c r="FW26" s="388"/>
      <c r="FX26" s="388"/>
      <c r="FY26" s="392"/>
      <c r="FZ26" s="391" t="s">
        <v>33</v>
      </c>
      <c r="GA26" s="391"/>
      <c r="GB26" s="391"/>
      <c r="GC26" s="391"/>
      <c r="GD26" s="391"/>
      <c r="GE26" s="391"/>
      <c r="GF26" s="388"/>
      <c r="GG26" s="388"/>
      <c r="GH26" s="389"/>
      <c r="GI26" s="5"/>
      <c r="GJ26" s="5"/>
    </row>
    <row r="27" spans="1:192" ht="9.75" customHeight="1" x14ac:dyDescent="0.15">
      <c r="A27" s="449"/>
      <c r="B27" s="449"/>
      <c r="C27" s="449"/>
      <c r="D27" s="88"/>
      <c r="E27" s="89"/>
      <c r="F27" s="89"/>
      <c r="G27" s="89"/>
      <c r="H27" s="89"/>
      <c r="I27" s="89"/>
      <c r="J27" s="89"/>
      <c r="K27" s="15" t="s">
        <v>16</v>
      </c>
      <c r="L27" s="10" t="s">
        <v>15</v>
      </c>
      <c r="M27" s="533" t="str">
        <f>IF(入力フォーム!AG10="","",入力フォーム!AG10)</f>
        <v/>
      </c>
      <c r="N27" s="533"/>
      <c r="O27" s="533"/>
      <c r="P27" s="533"/>
      <c r="Q27" s="533"/>
      <c r="R27" s="533"/>
      <c r="S27" s="533"/>
      <c r="T27" s="14" t="s">
        <v>16</v>
      </c>
      <c r="U27" s="94"/>
      <c r="V27" s="120"/>
      <c r="W27" s="120"/>
      <c r="X27" s="95"/>
      <c r="Y27" s="13"/>
      <c r="Z27" s="119"/>
      <c r="AA27" s="120"/>
      <c r="AB27" s="120"/>
      <c r="AC27" s="14" t="s">
        <v>16</v>
      </c>
      <c r="AD27" s="96"/>
      <c r="AE27" s="120"/>
      <c r="AF27" s="120"/>
      <c r="AG27" s="120"/>
      <c r="AH27" s="120"/>
      <c r="AI27" s="95"/>
      <c r="AJ27" s="95"/>
      <c r="AK27" s="14" t="s">
        <v>16</v>
      </c>
      <c r="AL27" s="122"/>
      <c r="AM27" s="122"/>
      <c r="AN27" s="122"/>
      <c r="AO27" s="122"/>
      <c r="AP27" s="122"/>
      <c r="AQ27" s="122"/>
      <c r="AR27" s="122"/>
      <c r="AS27" s="44"/>
      <c r="AT27" s="18" t="s">
        <v>16</v>
      </c>
      <c r="AU27" s="5"/>
      <c r="AV27" s="5"/>
      <c r="AW27" s="450"/>
      <c r="AX27" s="449"/>
      <c r="AY27" s="449"/>
      <c r="AZ27" s="88"/>
      <c r="BA27" s="89"/>
      <c r="BB27" s="89"/>
      <c r="BC27" s="89"/>
      <c r="BD27" s="89"/>
      <c r="BE27" s="89"/>
      <c r="BF27" s="89"/>
      <c r="BG27" s="15" t="s">
        <v>16</v>
      </c>
      <c r="BH27" s="10" t="s">
        <v>15</v>
      </c>
      <c r="BI27" s="533" t="str">
        <f>M27</f>
        <v/>
      </c>
      <c r="BJ27" s="533"/>
      <c r="BK27" s="533"/>
      <c r="BL27" s="533"/>
      <c r="BM27" s="533"/>
      <c r="BN27" s="533"/>
      <c r="BO27" s="533"/>
      <c r="BP27" s="14" t="s">
        <v>16</v>
      </c>
      <c r="BQ27" s="94"/>
      <c r="BR27" s="120"/>
      <c r="BS27" s="120"/>
      <c r="BT27" s="95"/>
      <c r="BU27" s="13"/>
      <c r="BV27" s="119"/>
      <c r="BW27" s="120"/>
      <c r="BX27" s="120"/>
      <c r="BY27" s="14" t="s">
        <v>16</v>
      </c>
      <c r="BZ27" s="96"/>
      <c r="CA27" s="120"/>
      <c r="CB27" s="120"/>
      <c r="CC27" s="120"/>
      <c r="CD27" s="120"/>
      <c r="CE27" s="95"/>
      <c r="CF27" s="95"/>
      <c r="CG27" s="14" t="s">
        <v>16</v>
      </c>
      <c r="CH27" s="122"/>
      <c r="CI27" s="122"/>
      <c r="CJ27" s="122"/>
      <c r="CK27" s="122"/>
      <c r="CL27" s="122"/>
      <c r="CM27" s="122"/>
      <c r="CN27" s="122"/>
      <c r="CO27" s="44"/>
      <c r="CP27" s="18" t="s">
        <v>16</v>
      </c>
      <c r="CQ27" s="5"/>
      <c r="CR27" s="5"/>
      <c r="CS27" s="545"/>
      <c r="CT27" s="545"/>
      <c r="CU27" s="545"/>
      <c r="CV27" s="88"/>
      <c r="CW27" s="89"/>
      <c r="CX27" s="89"/>
      <c r="CY27" s="89"/>
      <c r="CZ27" s="89"/>
      <c r="DA27" s="89"/>
      <c r="DB27" s="89"/>
      <c r="DC27" s="15" t="s">
        <v>16</v>
      </c>
      <c r="DD27" s="10" t="s">
        <v>15</v>
      </c>
      <c r="DE27" s="533" t="str">
        <f>M27</f>
        <v/>
      </c>
      <c r="DF27" s="533"/>
      <c r="DG27" s="533"/>
      <c r="DH27" s="533"/>
      <c r="DI27" s="533"/>
      <c r="DJ27" s="533"/>
      <c r="DK27" s="533"/>
      <c r="DL27" s="14" t="s">
        <v>16</v>
      </c>
      <c r="DM27" s="94"/>
      <c r="DN27" s="120"/>
      <c r="DO27" s="120"/>
      <c r="DP27" s="95"/>
      <c r="DQ27" s="13"/>
      <c r="DR27" s="119"/>
      <c r="DS27" s="120"/>
      <c r="DT27" s="120"/>
      <c r="DU27" s="14" t="s">
        <v>16</v>
      </c>
      <c r="DV27" s="96"/>
      <c r="DW27" s="120"/>
      <c r="DX27" s="120"/>
      <c r="DY27" s="120"/>
      <c r="DZ27" s="120"/>
      <c r="EA27" s="95"/>
      <c r="EB27" s="95"/>
      <c r="EC27" s="14" t="s">
        <v>16</v>
      </c>
      <c r="ED27" s="122"/>
      <c r="EE27" s="122"/>
      <c r="EF27" s="122"/>
      <c r="EG27" s="122"/>
      <c r="EH27" s="122"/>
      <c r="EI27" s="122"/>
      <c r="EJ27" s="122"/>
      <c r="EK27" s="44"/>
      <c r="EL27" s="18" t="s">
        <v>16</v>
      </c>
      <c r="EM27" s="5"/>
      <c r="EN27" s="5"/>
      <c r="EO27" s="544"/>
      <c r="EP27" s="545"/>
      <c r="EQ27" s="546"/>
      <c r="ER27" s="88"/>
      <c r="ES27" s="89"/>
      <c r="ET27" s="89"/>
      <c r="EU27" s="89"/>
      <c r="EV27" s="89"/>
      <c r="EW27" s="89"/>
      <c r="EX27" s="89"/>
      <c r="EY27" s="15" t="s">
        <v>16</v>
      </c>
      <c r="EZ27" s="10" t="s">
        <v>15</v>
      </c>
      <c r="FA27" s="533" t="str">
        <f>M27</f>
        <v/>
      </c>
      <c r="FB27" s="533"/>
      <c r="FC27" s="533"/>
      <c r="FD27" s="533"/>
      <c r="FE27" s="533"/>
      <c r="FF27" s="533"/>
      <c r="FG27" s="533"/>
      <c r="FH27" s="14" t="s">
        <v>16</v>
      </c>
      <c r="FI27" s="94"/>
      <c r="FJ27" s="120"/>
      <c r="FK27" s="120"/>
      <c r="FL27" s="95"/>
      <c r="FM27" s="13"/>
      <c r="FN27" s="119"/>
      <c r="FO27" s="120"/>
      <c r="FP27" s="120"/>
      <c r="FQ27" s="14" t="s">
        <v>16</v>
      </c>
      <c r="FR27" s="96"/>
      <c r="FS27" s="120"/>
      <c r="FT27" s="120"/>
      <c r="FU27" s="120"/>
      <c r="FV27" s="120"/>
      <c r="FW27" s="95"/>
      <c r="FX27" s="95"/>
      <c r="FY27" s="14" t="s">
        <v>16</v>
      </c>
      <c r="FZ27" s="122"/>
      <c r="GA27" s="122"/>
      <c r="GB27" s="122"/>
      <c r="GC27" s="122"/>
      <c r="GD27" s="122"/>
      <c r="GE27" s="122"/>
      <c r="GF27" s="122"/>
      <c r="GG27" s="44"/>
      <c r="GH27" s="18" t="s">
        <v>16</v>
      </c>
      <c r="GI27" s="5"/>
      <c r="GJ27" s="5"/>
    </row>
    <row r="28" spans="1:192" ht="9.75" customHeight="1" x14ac:dyDescent="0.15">
      <c r="A28" s="115"/>
      <c r="B28" s="115"/>
      <c r="C28" s="115"/>
      <c r="D28" s="33"/>
      <c r="E28" s="416" t="str">
        <f>IF(入力フォーム!AE10="","",入力フォーム!AE10)</f>
        <v/>
      </c>
      <c r="F28" s="416"/>
      <c r="G28" s="416"/>
      <c r="H28" s="416"/>
      <c r="I28" s="416"/>
      <c r="J28" s="416"/>
      <c r="K28" s="86"/>
      <c r="L28" s="90"/>
      <c r="M28" s="416" t="str">
        <f>IF(入力フォーム!AF10="","",入力フォーム!AF10)</f>
        <v/>
      </c>
      <c r="N28" s="416"/>
      <c r="O28" s="416"/>
      <c r="P28" s="416"/>
      <c r="Q28" s="416"/>
      <c r="R28" s="416"/>
      <c r="S28" s="416"/>
      <c r="T28" s="91"/>
      <c r="U28" s="90"/>
      <c r="V28" s="416" t="str">
        <f>IF(入力フォーム!AH10="","",入力フォーム!AH10)</f>
        <v/>
      </c>
      <c r="W28" s="416"/>
      <c r="X28" s="416"/>
      <c r="Y28" s="416"/>
      <c r="Z28" s="416"/>
      <c r="AA28" s="416"/>
      <c r="AB28" s="416"/>
      <c r="AC28" s="91"/>
      <c r="AD28" s="90"/>
      <c r="AE28" s="416" t="str">
        <f>IF(入力フォーム!AI10="","",入力フォーム!AI10)</f>
        <v/>
      </c>
      <c r="AF28" s="416"/>
      <c r="AG28" s="416"/>
      <c r="AH28" s="416"/>
      <c r="AI28" s="416"/>
      <c r="AJ28" s="27"/>
      <c r="AK28" s="97"/>
      <c r="AM28" s="416" t="str">
        <f>IF(入力フォーム!AJ10="","",入力フォーム!AJ10)</f>
        <v/>
      </c>
      <c r="AN28" s="416"/>
      <c r="AO28" s="416"/>
      <c r="AP28" s="416"/>
      <c r="AQ28" s="416"/>
      <c r="AR28" s="416"/>
      <c r="AS28" s="416"/>
      <c r="AT28" s="32"/>
      <c r="AU28" s="5"/>
      <c r="AV28" s="5"/>
      <c r="AW28" s="114"/>
      <c r="AX28" s="115"/>
      <c r="AY28" s="116"/>
      <c r="AZ28" s="33"/>
      <c r="BA28" s="416" t="str">
        <f>E28</f>
        <v/>
      </c>
      <c r="BB28" s="416"/>
      <c r="BC28" s="416"/>
      <c r="BD28" s="416"/>
      <c r="BE28" s="416"/>
      <c r="BF28" s="416"/>
      <c r="BG28" s="86"/>
      <c r="BH28" s="90"/>
      <c r="BI28" s="416" t="str">
        <f>M28</f>
        <v/>
      </c>
      <c r="BJ28" s="416"/>
      <c r="BK28" s="416"/>
      <c r="BL28" s="416"/>
      <c r="BM28" s="416"/>
      <c r="BN28" s="416"/>
      <c r="BO28" s="416"/>
      <c r="BP28" s="91"/>
      <c r="BQ28" s="90"/>
      <c r="BR28" s="416" t="str">
        <f>V28</f>
        <v/>
      </c>
      <c r="BS28" s="416"/>
      <c r="BT28" s="416"/>
      <c r="BU28" s="416"/>
      <c r="BV28" s="416"/>
      <c r="BW28" s="416"/>
      <c r="BX28" s="416"/>
      <c r="BY28" s="91"/>
      <c r="BZ28" s="90"/>
      <c r="CA28" s="416" t="str">
        <f>AE28</f>
        <v/>
      </c>
      <c r="CB28" s="416"/>
      <c r="CC28" s="416"/>
      <c r="CD28" s="416"/>
      <c r="CE28" s="416"/>
      <c r="CF28" s="27"/>
      <c r="CG28" s="97"/>
      <c r="CI28" s="416" t="str">
        <f>AM28</f>
        <v/>
      </c>
      <c r="CJ28" s="416"/>
      <c r="CK28" s="416"/>
      <c r="CL28" s="416"/>
      <c r="CM28" s="416"/>
      <c r="CN28" s="416"/>
      <c r="CO28" s="416"/>
      <c r="CP28" s="32"/>
      <c r="CQ28" s="5"/>
      <c r="CR28" s="5"/>
      <c r="CS28" s="545"/>
      <c r="CT28" s="545"/>
      <c r="CU28" s="545"/>
      <c r="CV28" s="33"/>
      <c r="CW28" s="416" t="str">
        <f>BA28</f>
        <v/>
      </c>
      <c r="CX28" s="416"/>
      <c r="CY28" s="416"/>
      <c r="CZ28" s="416"/>
      <c r="DA28" s="416"/>
      <c r="DB28" s="416"/>
      <c r="DC28" s="86"/>
      <c r="DD28" s="90"/>
      <c r="DE28" s="416" t="str">
        <f>BI28</f>
        <v/>
      </c>
      <c r="DF28" s="416"/>
      <c r="DG28" s="416"/>
      <c r="DH28" s="416"/>
      <c r="DI28" s="416"/>
      <c r="DJ28" s="416"/>
      <c r="DK28" s="416"/>
      <c r="DL28" s="91"/>
      <c r="DM28" s="90"/>
      <c r="DN28" s="416" t="str">
        <f>BR28</f>
        <v/>
      </c>
      <c r="DO28" s="416"/>
      <c r="DP28" s="416"/>
      <c r="DQ28" s="416"/>
      <c r="DR28" s="416"/>
      <c r="DS28" s="416"/>
      <c r="DT28" s="416"/>
      <c r="DU28" s="91"/>
      <c r="DV28" s="90"/>
      <c r="DW28" s="416" t="str">
        <f>CA28</f>
        <v/>
      </c>
      <c r="DX28" s="416"/>
      <c r="DY28" s="416"/>
      <c r="DZ28" s="416"/>
      <c r="EA28" s="416"/>
      <c r="EB28" s="27"/>
      <c r="EC28" s="97"/>
      <c r="EE28" s="416" t="str">
        <f>CI28</f>
        <v/>
      </c>
      <c r="EF28" s="416"/>
      <c r="EG28" s="416"/>
      <c r="EH28" s="416"/>
      <c r="EI28" s="416"/>
      <c r="EJ28" s="416"/>
      <c r="EK28" s="416"/>
      <c r="EL28" s="32"/>
      <c r="EM28" s="5"/>
      <c r="EN28" s="5"/>
      <c r="EO28" s="544"/>
      <c r="EP28" s="545"/>
      <c r="EQ28" s="546"/>
      <c r="ER28" s="33"/>
      <c r="ES28" s="416" t="str">
        <f>CW28</f>
        <v/>
      </c>
      <c r="ET28" s="416"/>
      <c r="EU28" s="416"/>
      <c r="EV28" s="416"/>
      <c r="EW28" s="416"/>
      <c r="EX28" s="416"/>
      <c r="EY28" s="86"/>
      <c r="EZ28" s="90"/>
      <c r="FA28" s="416" t="str">
        <f>DE28</f>
        <v/>
      </c>
      <c r="FB28" s="416"/>
      <c r="FC28" s="416"/>
      <c r="FD28" s="416"/>
      <c r="FE28" s="416"/>
      <c r="FF28" s="416"/>
      <c r="FG28" s="416"/>
      <c r="FH28" s="91"/>
      <c r="FI28" s="90"/>
      <c r="FJ28" s="416" t="str">
        <f>DN28</f>
        <v/>
      </c>
      <c r="FK28" s="416"/>
      <c r="FL28" s="416"/>
      <c r="FM28" s="416"/>
      <c r="FN28" s="416"/>
      <c r="FO28" s="416"/>
      <c r="FP28" s="416"/>
      <c r="FQ28" s="91"/>
      <c r="FR28" s="90"/>
      <c r="FS28" s="416" t="str">
        <f>DW28</f>
        <v/>
      </c>
      <c r="FT28" s="416"/>
      <c r="FU28" s="416"/>
      <c r="FV28" s="416"/>
      <c r="FW28" s="416"/>
      <c r="FX28" s="27"/>
      <c r="FY28" s="97"/>
      <c r="GA28" s="416" t="str">
        <f>EE28</f>
        <v/>
      </c>
      <c r="GB28" s="416"/>
      <c r="GC28" s="416"/>
      <c r="GD28" s="416"/>
      <c r="GE28" s="416"/>
      <c r="GF28" s="416"/>
      <c r="GG28" s="416"/>
      <c r="GH28" s="32"/>
      <c r="GI28" s="5"/>
      <c r="GJ28" s="5"/>
    </row>
    <row r="29" spans="1:192" ht="9.75" customHeight="1" thickBot="1" x14ac:dyDescent="0.2">
      <c r="A29" s="115"/>
      <c r="B29" s="115"/>
      <c r="C29" s="115"/>
      <c r="D29" s="37"/>
      <c r="E29" s="419"/>
      <c r="F29" s="419"/>
      <c r="G29" s="419"/>
      <c r="H29" s="419"/>
      <c r="I29" s="419"/>
      <c r="J29" s="419"/>
      <c r="K29" s="87"/>
      <c r="L29" s="92"/>
      <c r="M29" s="435"/>
      <c r="N29" s="435"/>
      <c r="O29" s="435"/>
      <c r="P29" s="435"/>
      <c r="Q29" s="435"/>
      <c r="R29" s="435"/>
      <c r="S29" s="435"/>
      <c r="T29" s="93"/>
      <c r="U29" s="92"/>
      <c r="V29" s="435"/>
      <c r="W29" s="435"/>
      <c r="X29" s="435"/>
      <c r="Y29" s="435"/>
      <c r="Z29" s="435"/>
      <c r="AA29" s="435"/>
      <c r="AB29" s="435"/>
      <c r="AC29" s="93"/>
      <c r="AD29" s="92"/>
      <c r="AE29" s="435"/>
      <c r="AF29" s="435"/>
      <c r="AG29" s="435"/>
      <c r="AH29" s="435"/>
      <c r="AI29" s="435"/>
      <c r="AJ29" s="30"/>
      <c r="AK29" s="105"/>
      <c r="AL29" s="87"/>
      <c r="AM29" s="419"/>
      <c r="AN29" s="419"/>
      <c r="AO29" s="419"/>
      <c r="AP29" s="419"/>
      <c r="AQ29" s="419"/>
      <c r="AR29" s="419"/>
      <c r="AS29" s="419"/>
      <c r="AT29" s="36"/>
      <c r="AU29" s="5"/>
      <c r="AV29" s="5"/>
      <c r="AW29" s="114"/>
      <c r="AX29" s="115"/>
      <c r="AY29" s="116"/>
      <c r="AZ29" s="37"/>
      <c r="BA29" s="419"/>
      <c r="BB29" s="419"/>
      <c r="BC29" s="419"/>
      <c r="BD29" s="419"/>
      <c r="BE29" s="419"/>
      <c r="BF29" s="419"/>
      <c r="BG29" s="87"/>
      <c r="BH29" s="92"/>
      <c r="BI29" s="435"/>
      <c r="BJ29" s="435"/>
      <c r="BK29" s="435"/>
      <c r="BL29" s="435"/>
      <c r="BM29" s="435"/>
      <c r="BN29" s="435"/>
      <c r="BO29" s="435"/>
      <c r="BP29" s="93"/>
      <c r="BQ29" s="92"/>
      <c r="BR29" s="435"/>
      <c r="BS29" s="435"/>
      <c r="BT29" s="435"/>
      <c r="BU29" s="435"/>
      <c r="BV29" s="435"/>
      <c r="BW29" s="435"/>
      <c r="BX29" s="435"/>
      <c r="BY29" s="93"/>
      <c r="BZ29" s="92"/>
      <c r="CA29" s="435"/>
      <c r="CB29" s="435"/>
      <c r="CC29" s="435"/>
      <c r="CD29" s="435"/>
      <c r="CE29" s="435"/>
      <c r="CF29" s="30"/>
      <c r="CG29" s="105"/>
      <c r="CH29" s="87"/>
      <c r="CI29" s="419"/>
      <c r="CJ29" s="419"/>
      <c r="CK29" s="419"/>
      <c r="CL29" s="419"/>
      <c r="CM29" s="419"/>
      <c r="CN29" s="419"/>
      <c r="CO29" s="419"/>
      <c r="CP29" s="36"/>
      <c r="CQ29" s="5"/>
      <c r="CR29" s="5"/>
      <c r="CS29" s="545"/>
      <c r="CT29" s="545"/>
      <c r="CU29" s="545"/>
      <c r="CV29" s="37"/>
      <c r="CW29" s="419"/>
      <c r="CX29" s="419"/>
      <c r="CY29" s="419"/>
      <c r="CZ29" s="419"/>
      <c r="DA29" s="419"/>
      <c r="DB29" s="419"/>
      <c r="DC29" s="87"/>
      <c r="DD29" s="92"/>
      <c r="DE29" s="435"/>
      <c r="DF29" s="435"/>
      <c r="DG29" s="435"/>
      <c r="DH29" s="435"/>
      <c r="DI29" s="435"/>
      <c r="DJ29" s="435"/>
      <c r="DK29" s="435"/>
      <c r="DL29" s="93"/>
      <c r="DM29" s="92"/>
      <c r="DN29" s="435"/>
      <c r="DO29" s="435"/>
      <c r="DP29" s="435"/>
      <c r="DQ29" s="435"/>
      <c r="DR29" s="435"/>
      <c r="DS29" s="435"/>
      <c r="DT29" s="435"/>
      <c r="DU29" s="93"/>
      <c r="DV29" s="92"/>
      <c r="DW29" s="435"/>
      <c r="DX29" s="435"/>
      <c r="DY29" s="435"/>
      <c r="DZ29" s="435"/>
      <c r="EA29" s="435"/>
      <c r="EB29" s="30"/>
      <c r="EC29" s="105"/>
      <c r="ED29" s="87"/>
      <c r="EE29" s="419"/>
      <c r="EF29" s="419"/>
      <c r="EG29" s="419"/>
      <c r="EH29" s="419"/>
      <c r="EI29" s="419"/>
      <c r="EJ29" s="419"/>
      <c r="EK29" s="419"/>
      <c r="EL29" s="36"/>
      <c r="EM29" s="5"/>
      <c r="EN29" s="5"/>
      <c r="EO29" s="544"/>
      <c r="EP29" s="545"/>
      <c r="EQ29" s="546"/>
      <c r="ER29" s="37"/>
      <c r="ES29" s="419"/>
      <c r="ET29" s="419"/>
      <c r="EU29" s="419"/>
      <c r="EV29" s="419"/>
      <c r="EW29" s="419"/>
      <c r="EX29" s="419"/>
      <c r="EY29" s="87"/>
      <c r="EZ29" s="92"/>
      <c r="FA29" s="435"/>
      <c r="FB29" s="435"/>
      <c r="FC29" s="435"/>
      <c r="FD29" s="435"/>
      <c r="FE29" s="435"/>
      <c r="FF29" s="435"/>
      <c r="FG29" s="435"/>
      <c r="FH29" s="93"/>
      <c r="FI29" s="92"/>
      <c r="FJ29" s="435"/>
      <c r="FK29" s="435"/>
      <c r="FL29" s="435"/>
      <c r="FM29" s="435"/>
      <c r="FN29" s="435"/>
      <c r="FO29" s="435"/>
      <c r="FP29" s="435"/>
      <c r="FQ29" s="93"/>
      <c r="FR29" s="92"/>
      <c r="FS29" s="435"/>
      <c r="FT29" s="435"/>
      <c r="FU29" s="435"/>
      <c r="FV29" s="435"/>
      <c r="FW29" s="435"/>
      <c r="FX29" s="30"/>
      <c r="FY29" s="105"/>
      <c r="FZ29" s="87"/>
      <c r="GA29" s="419"/>
      <c r="GB29" s="419"/>
      <c r="GC29" s="419"/>
      <c r="GD29" s="419"/>
      <c r="GE29" s="419"/>
      <c r="GF29" s="419"/>
      <c r="GG29" s="419"/>
      <c r="GH29" s="36"/>
      <c r="GI29" s="5"/>
      <c r="GJ29" s="5"/>
    </row>
    <row r="30" spans="1:192" ht="9.75" customHeight="1" x14ac:dyDescent="0.15">
      <c r="A30" s="115"/>
      <c r="B30" s="451" t="s">
        <v>176</v>
      </c>
      <c r="C30" s="452"/>
      <c r="D30" s="390" t="s">
        <v>34</v>
      </c>
      <c r="E30" s="391"/>
      <c r="F30" s="39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2"/>
      <c r="AU30" s="5"/>
      <c r="AV30" s="5"/>
      <c r="AW30" s="114"/>
      <c r="AX30" s="451" t="s">
        <v>176</v>
      </c>
      <c r="AY30" s="452"/>
      <c r="AZ30" s="390" t="s">
        <v>34</v>
      </c>
      <c r="BA30" s="391"/>
      <c r="BB30" s="39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15"/>
      <c r="CH30" s="15"/>
      <c r="CI30" s="15"/>
      <c r="CJ30" s="15"/>
      <c r="CK30" s="15"/>
      <c r="CL30" s="15"/>
      <c r="CM30" s="15"/>
      <c r="CN30" s="15"/>
      <c r="CO30" s="15"/>
      <c r="CP30" s="18"/>
      <c r="CQ30" s="5"/>
      <c r="CR30" s="5"/>
      <c r="CS30" s="545"/>
      <c r="CT30" s="545"/>
      <c r="CU30" s="546"/>
      <c r="CV30" s="387" t="s">
        <v>34</v>
      </c>
      <c r="CW30" s="388"/>
      <c r="CX30" s="388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15"/>
      <c r="ED30" s="15"/>
      <c r="EE30" s="15"/>
      <c r="EF30" s="15"/>
      <c r="EG30" s="15"/>
      <c r="EH30" s="15"/>
      <c r="EI30" s="15"/>
      <c r="EJ30" s="15"/>
      <c r="EK30" s="15"/>
      <c r="EL30" s="18"/>
      <c r="EM30" s="5"/>
      <c r="EN30" s="5"/>
      <c r="EO30" s="544"/>
      <c r="EP30" s="545"/>
      <c r="EQ30" s="546"/>
      <c r="ER30" s="390" t="s">
        <v>34</v>
      </c>
      <c r="ES30" s="391"/>
      <c r="ET30" s="39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15"/>
      <c r="FZ30" s="15"/>
      <c r="GA30" s="15"/>
      <c r="GB30" s="15"/>
      <c r="GC30" s="15"/>
      <c r="GD30" s="15"/>
      <c r="GE30" s="15"/>
      <c r="GF30" s="15"/>
      <c r="GG30" s="15"/>
      <c r="GH30" s="18"/>
      <c r="GI30" s="5"/>
      <c r="GJ30" s="5"/>
    </row>
    <row r="31" spans="1:192" ht="9.75" customHeight="1" x14ac:dyDescent="0.15">
      <c r="A31" s="115"/>
      <c r="B31" s="451"/>
      <c r="C31" s="452"/>
      <c r="D31" s="635" t="str">
        <f>IF(入力フォーム!AK10="","",入力フォーム!AK10)</f>
        <v/>
      </c>
      <c r="E31" s="684"/>
      <c r="F31" s="684"/>
      <c r="G31" s="684"/>
      <c r="H31" s="684"/>
      <c r="I31" s="684"/>
      <c r="J31" s="684"/>
      <c r="K31" s="684"/>
      <c r="L31" s="684"/>
      <c r="M31" s="684"/>
      <c r="N31" s="684"/>
      <c r="O31" s="684"/>
      <c r="P31" s="684"/>
      <c r="Q31" s="684"/>
      <c r="R31" s="684"/>
      <c r="S31" s="684"/>
      <c r="T31" s="684"/>
      <c r="U31" s="684"/>
      <c r="V31" s="684"/>
      <c r="W31" s="684"/>
      <c r="X31" s="684"/>
      <c r="Y31" s="684"/>
      <c r="Z31" s="684"/>
      <c r="AA31" s="684"/>
      <c r="AB31" s="684"/>
      <c r="AC31" s="684"/>
      <c r="AD31" s="684"/>
      <c r="AE31" s="684"/>
      <c r="AF31" s="684"/>
      <c r="AG31" s="684"/>
      <c r="AH31" s="684"/>
      <c r="AI31" s="684"/>
      <c r="AJ31" s="684"/>
      <c r="AK31" s="684"/>
      <c r="AL31" s="684"/>
      <c r="AM31" s="684"/>
      <c r="AN31" s="684"/>
      <c r="AO31" s="684"/>
      <c r="AP31" s="684"/>
      <c r="AQ31" s="684"/>
      <c r="AR31" s="684"/>
      <c r="AS31" s="684"/>
      <c r="AT31" s="632"/>
      <c r="AU31" s="5"/>
      <c r="AV31" s="5"/>
      <c r="AW31" s="114"/>
      <c r="AX31" s="451"/>
      <c r="AY31" s="452"/>
      <c r="AZ31" s="635" t="str">
        <f t="shared" ref="AZ31:BO46" si="17">D31</f>
        <v/>
      </c>
      <c r="BA31" s="684">
        <f t="shared" si="17"/>
        <v>0</v>
      </c>
      <c r="BB31" s="684">
        <f t="shared" si="17"/>
        <v>0</v>
      </c>
      <c r="BC31" s="684">
        <f t="shared" si="17"/>
        <v>0</v>
      </c>
      <c r="BD31" s="684">
        <f t="shared" si="17"/>
        <v>0</v>
      </c>
      <c r="BE31" s="684">
        <f t="shared" si="17"/>
        <v>0</v>
      </c>
      <c r="BF31" s="684">
        <f t="shared" si="17"/>
        <v>0</v>
      </c>
      <c r="BG31" s="684">
        <f t="shared" si="17"/>
        <v>0</v>
      </c>
      <c r="BH31" s="684">
        <f t="shared" si="17"/>
        <v>0</v>
      </c>
      <c r="BI31" s="684">
        <f t="shared" si="17"/>
        <v>0</v>
      </c>
      <c r="BJ31" s="684">
        <f t="shared" si="17"/>
        <v>0</v>
      </c>
      <c r="BK31" s="684">
        <f t="shared" si="17"/>
        <v>0</v>
      </c>
      <c r="BL31" s="684">
        <f t="shared" si="17"/>
        <v>0</v>
      </c>
      <c r="BM31" s="684">
        <f t="shared" si="17"/>
        <v>0</v>
      </c>
      <c r="BN31" s="684">
        <f t="shared" si="17"/>
        <v>0</v>
      </c>
      <c r="BO31" s="684">
        <f t="shared" si="17"/>
        <v>0</v>
      </c>
      <c r="BP31" s="684">
        <f t="shared" ref="BP31:CE37" si="18">T31</f>
        <v>0</v>
      </c>
      <c r="BQ31" s="684">
        <f t="shared" si="18"/>
        <v>0</v>
      </c>
      <c r="BR31" s="684">
        <f t="shared" si="18"/>
        <v>0</v>
      </c>
      <c r="BS31" s="684">
        <f t="shared" si="18"/>
        <v>0</v>
      </c>
      <c r="BT31" s="684">
        <f t="shared" si="18"/>
        <v>0</v>
      </c>
      <c r="BU31" s="684">
        <f t="shared" si="18"/>
        <v>0</v>
      </c>
      <c r="BV31" s="684">
        <f t="shared" si="18"/>
        <v>0</v>
      </c>
      <c r="BW31" s="684">
        <f t="shared" si="18"/>
        <v>0</v>
      </c>
      <c r="BX31" s="684">
        <f t="shared" si="18"/>
        <v>0</v>
      </c>
      <c r="BY31" s="684">
        <f t="shared" si="18"/>
        <v>0</v>
      </c>
      <c r="BZ31" s="684">
        <f t="shared" si="18"/>
        <v>0</v>
      </c>
      <c r="CA31" s="684">
        <f t="shared" si="18"/>
        <v>0</v>
      </c>
      <c r="CB31" s="684">
        <f t="shared" si="18"/>
        <v>0</v>
      </c>
      <c r="CC31" s="684">
        <f t="shared" si="18"/>
        <v>0</v>
      </c>
      <c r="CD31" s="684">
        <f t="shared" si="18"/>
        <v>0</v>
      </c>
      <c r="CE31" s="684">
        <f t="shared" si="18"/>
        <v>0</v>
      </c>
      <c r="CF31" s="684">
        <f t="shared" ref="CF31:CO41" si="19">AJ31</f>
        <v>0</v>
      </c>
      <c r="CG31" s="684">
        <f t="shared" si="19"/>
        <v>0</v>
      </c>
      <c r="CH31" s="684">
        <f t="shared" si="19"/>
        <v>0</v>
      </c>
      <c r="CI31" s="684">
        <f t="shared" si="19"/>
        <v>0</v>
      </c>
      <c r="CJ31" s="684">
        <f t="shared" si="19"/>
        <v>0</v>
      </c>
      <c r="CK31" s="684">
        <f t="shared" si="19"/>
        <v>0</v>
      </c>
      <c r="CL31" s="684">
        <f t="shared" si="19"/>
        <v>0</v>
      </c>
      <c r="CM31" s="684">
        <f t="shared" si="19"/>
        <v>0</v>
      </c>
      <c r="CN31" s="684">
        <f t="shared" si="19"/>
        <v>0</v>
      </c>
      <c r="CO31" s="684">
        <f t="shared" si="19"/>
        <v>0</v>
      </c>
      <c r="CP31" s="632">
        <f>AT31</f>
        <v>0</v>
      </c>
      <c r="CQ31" s="5"/>
      <c r="CR31" s="5"/>
      <c r="CS31" s="545"/>
      <c r="CT31" s="545"/>
      <c r="CU31" s="546"/>
      <c r="CV31" s="635" t="str">
        <f t="shared" ref="CV31:DK46" si="20">AZ31</f>
        <v/>
      </c>
      <c r="CW31" s="684">
        <f t="shared" si="20"/>
        <v>0</v>
      </c>
      <c r="CX31" s="684">
        <f t="shared" si="20"/>
        <v>0</v>
      </c>
      <c r="CY31" s="684">
        <f t="shared" si="20"/>
        <v>0</v>
      </c>
      <c r="CZ31" s="684">
        <f t="shared" si="20"/>
        <v>0</v>
      </c>
      <c r="DA31" s="684">
        <f t="shared" si="20"/>
        <v>0</v>
      </c>
      <c r="DB31" s="684">
        <f t="shared" si="20"/>
        <v>0</v>
      </c>
      <c r="DC31" s="684">
        <f t="shared" si="20"/>
        <v>0</v>
      </c>
      <c r="DD31" s="684">
        <f t="shared" si="20"/>
        <v>0</v>
      </c>
      <c r="DE31" s="684">
        <f t="shared" si="20"/>
        <v>0</v>
      </c>
      <c r="DF31" s="684">
        <f t="shared" si="20"/>
        <v>0</v>
      </c>
      <c r="DG31" s="684">
        <f t="shared" si="20"/>
        <v>0</v>
      </c>
      <c r="DH31" s="684">
        <f t="shared" si="20"/>
        <v>0</v>
      </c>
      <c r="DI31" s="684">
        <f t="shared" si="20"/>
        <v>0</v>
      </c>
      <c r="DJ31" s="684">
        <f t="shared" si="20"/>
        <v>0</v>
      </c>
      <c r="DK31" s="684">
        <f t="shared" si="20"/>
        <v>0</v>
      </c>
      <c r="DL31" s="684">
        <f t="shared" ref="DL31:EA37" si="21">BP31</f>
        <v>0</v>
      </c>
      <c r="DM31" s="684">
        <f t="shared" si="21"/>
        <v>0</v>
      </c>
      <c r="DN31" s="684">
        <f t="shared" si="21"/>
        <v>0</v>
      </c>
      <c r="DO31" s="684">
        <f t="shared" si="21"/>
        <v>0</v>
      </c>
      <c r="DP31" s="684">
        <f t="shared" si="21"/>
        <v>0</v>
      </c>
      <c r="DQ31" s="684">
        <f t="shared" si="21"/>
        <v>0</v>
      </c>
      <c r="DR31" s="684">
        <f t="shared" si="21"/>
        <v>0</v>
      </c>
      <c r="DS31" s="684">
        <f t="shared" si="21"/>
        <v>0</v>
      </c>
      <c r="DT31" s="684">
        <f t="shared" si="21"/>
        <v>0</v>
      </c>
      <c r="DU31" s="684">
        <f t="shared" si="21"/>
        <v>0</v>
      </c>
      <c r="DV31" s="684">
        <f t="shared" si="21"/>
        <v>0</v>
      </c>
      <c r="DW31" s="684">
        <f t="shared" si="21"/>
        <v>0</v>
      </c>
      <c r="DX31" s="684">
        <f t="shared" si="21"/>
        <v>0</v>
      </c>
      <c r="DY31" s="684">
        <f t="shared" si="21"/>
        <v>0</v>
      </c>
      <c r="DZ31" s="684">
        <f t="shared" si="21"/>
        <v>0</v>
      </c>
      <c r="EA31" s="684">
        <f t="shared" si="21"/>
        <v>0</v>
      </c>
      <c r="EB31" s="684">
        <f t="shared" ref="EB31:EK41" si="22">CF31</f>
        <v>0</v>
      </c>
      <c r="EC31" s="684">
        <f t="shared" si="22"/>
        <v>0</v>
      </c>
      <c r="ED31" s="684">
        <f t="shared" si="22"/>
        <v>0</v>
      </c>
      <c r="EE31" s="684">
        <f t="shared" si="22"/>
        <v>0</v>
      </c>
      <c r="EF31" s="684">
        <f t="shared" si="22"/>
        <v>0</v>
      </c>
      <c r="EG31" s="684">
        <f t="shared" si="22"/>
        <v>0</v>
      </c>
      <c r="EH31" s="684">
        <f t="shared" si="22"/>
        <v>0</v>
      </c>
      <c r="EI31" s="684">
        <f t="shared" si="22"/>
        <v>0</v>
      </c>
      <c r="EJ31" s="684">
        <f t="shared" si="22"/>
        <v>0</v>
      </c>
      <c r="EK31" s="684">
        <f t="shared" si="22"/>
        <v>0</v>
      </c>
      <c r="EL31" s="632">
        <f>CP31</f>
        <v>0</v>
      </c>
      <c r="EM31" s="5"/>
      <c r="EN31" s="5"/>
      <c r="EO31" s="544"/>
      <c r="EP31" s="545"/>
      <c r="EQ31" s="546"/>
      <c r="ER31" s="635" t="str">
        <f t="shared" ref="ER31:FG44" si="23">CV31</f>
        <v/>
      </c>
      <c r="ES31" s="684">
        <f t="shared" si="23"/>
        <v>0</v>
      </c>
      <c r="ET31" s="684">
        <f t="shared" si="23"/>
        <v>0</v>
      </c>
      <c r="EU31" s="684">
        <f t="shared" si="23"/>
        <v>0</v>
      </c>
      <c r="EV31" s="684">
        <f t="shared" si="23"/>
        <v>0</v>
      </c>
      <c r="EW31" s="684">
        <f t="shared" si="23"/>
        <v>0</v>
      </c>
      <c r="EX31" s="684">
        <f t="shared" si="23"/>
        <v>0</v>
      </c>
      <c r="EY31" s="684">
        <f t="shared" si="23"/>
        <v>0</v>
      </c>
      <c r="EZ31" s="684">
        <f t="shared" si="23"/>
        <v>0</v>
      </c>
      <c r="FA31" s="684">
        <f t="shared" si="23"/>
        <v>0</v>
      </c>
      <c r="FB31" s="684">
        <f t="shared" si="23"/>
        <v>0</v>
      </c>
      <c r="FC31" s="684">
        <f t="shared" si="23"/>
        <v>0</v>
      </c>
      <c r="FD31" s="684">
        <f t="shared" si="23"/>
        <v>0</v>
      </c>
      <c r="FE31" s="684">
        <f t="shared" si="23"/>
        <v>0</v>
      </c>
      <c r="FF31" s="684">
        <f t="shared" si="23"/>
        <v>0</v>
      </c>
      <c r="FG31" s="684">
        <f t="shared" si="23"/>
        <v>0</v>
      </c>
      <c r="FH31" s="684">
        <f t="shared" ref="FH31:FW37" si="24">DL31</f>
        <v>0</v>
      </c>
      <c r="FI31" s="684">
        <f t="shared" si="24"/>
        <v>0</v>
      </c>
      <c r="FJ31" s="684">
        <f t="shared" si="24"/>
        <v>0</v>
      </c>
      <c r="FK31" s="684">
        <f t="shared" si="24"/>
        <v>0</v>
      </c>
      <c r="FL31" s="684">
        <f t="shared" si="24"/>
        <v>0</v>
      </c>
      <c r="FM31" s="684">
        <f t="shared" si="24"/>
        <v>0</v>
      </c>
      <c r="FN31" s="684">
        <f t="shared" si="24"/>
        <v>0</v>
      </c>
      <c r="FO31" s="684">
        <f t="shared" si="24"/>
        <v>0</v>
      </c>
      <c r="FP31" s="684">
        <f t="shared" si="24"/>
        <v>0</v>
      </c>
      <c r="FQ31" s="684">
        <f t="shared" si="24"/>
        <v>0</v>
      </c>
      <c r="FR31" s="684">
        <f t="shared" si="24"/>
        <v>0</v>
      </c>
      <c r="FS31" s="684">
        <f t="shared" si="24"/>
        <v>0</v>
      </c>
      <c r="FT31" s="684">
        <f t="shared" si="24"/>
        <v>0</v>
      </c>
      <c r="FU31" s="684">
        <f t="shared" si="24"/>
        <v>0</v>
      </c>
      <c r="FV31" s="684">
        <f t="shared" si="24"/>
        <v>0</v>
      </c>
      <c r="FW31" s="684">
        <f t="shared" si="24"/>
        <v>0</v>
      </c>
      <c r="FX31" s="684">
        <f t="shared" ref="FX31:GG41" si="25">EB31</f>
        <v>0</v>
      </c>
      <c r="FY31" s="684">
        <f t="shared" si="25"/>
        <v>0</v>
      </c>
      <c r="FZ31" s="684">
        <f t="shared" si="25"/>
        <v>0</v>
      </c>
      <c r="GA31" s="684">
        <f t="shared" si="25"/>
        <v>0</v>
      </c>
      <c r="GB31" s="684">
        <f t="shared" si="25"/>
        <v>0</v>
      </c>
      <c r="GC31" s="684">
        <f t="shared" si="25"/>
        <v>0</v>
      </c>
      <c r="GD31" s="684">
        <f t="shared" si="25"/>
        <v>0</v>
      </c>
      <c r="GE31" s="684">
        <f t="shared" si="25"/>
        <v>0</v>
      </c>
      <c r="GF31" s="684">
        <f t="shared" si="25"/>
        <v>0</v>
      </c>
      <c r="GG31" s="684">
        <f t="shared" si="25"/>
        <v>0</v>
      </c>
      <c r="GH31" s="632">
        <f>EL31</f>
        <v>0</v>
      </c>
      <c r="GI31" s="5"/>
      <c r="GJ31" s="5"/>
    </row>
    <row r="32" spans="1:192" ht="9.75" customHeight="1" x14ac:dyDescent="0.15">
      <c r="A32" s="115"/>
      <c r="B32" s="451"/>
      <c r="C32" s="452"/>
      <c r="D32" s="630"/>
      <c r="E32" s="684"/>
      <c r="F32" s="684"/>
      <c r="G32" s="684"/>
      <c r="H32" s="684"/>
      <c r="I32" s="684"/>
      <c r="J32" s="684"/>
      <c r="K32" s="684"/>
      <c r="L32" s="684"/>
      <c r="M32" s="684"/>
      <c r="N32" s="684"/>
      <c r="O32" s="684"/>
      <c r="P32" s="684"/>
      <c r="Q32" s="684"/>
      <c r="R32" s="684"/>
      <c r="S32" s="684"/>
      <c r="T32" s="684"/>
      <c r="U32" s="684"/>
      <c r="V32" s="684"/>
      <c r="W32" s="684"/>
      <c r="X32" s="684"/>
      <c r="Y32" s="684"/>
      <c r="Z32" s="684"/>
      <c r="AA32" s="684"/>
      <c r="AB32" s="684"/>
      <c r="AC32" s="684"/>
      <c r="AD32" s="684"/>
      <c r="AE32" s="684"/>
      <c r="AF32" s="684"/>
      <c r="AG32" s="684"/>
      <c r="AH32" s="684"/>
      <c r="AI32" s="684"/>
      <c r="AJ32" s="684"/>
      <c r="AK32" s="684"/>
      <c r="AL32" s="684"/>
      <c r="AM32" s="684"/>
      <c r="AN32" s="684"/>
      <c r="AO32" s="684"/>
      <c r="AP32" s="684"/>
      <c r="AQ32" s="684"/>
      <c r="AR32" s="684"/>
      <c r="AS32" s="684"/>
      <c r="AT32" s="632"/>
      <c r="AU32" s="5"/>
      <c r="AV32" s="5"/>
      <c r="AW32" s="114"/>
      <c r="AX32" s="451"/>
      <c r="AY32" s="452"/>
      <c r="AZ32" s="630">
        <f t="shared" si="17"/>
        <v>0</v>
      </c>
      <c r="BA32" s="684">
        <f t="shared" si="17"/>
        <v>0</v>
      </c>
      <c r="BB32" s="684">
        <f t="shared" si="17"/>
        <v>0</v>
      </c>
      <c r="BC32" s="684">
        <f t="shared" si="17"/>
        <v>0</v>
      </c>
      <c r="BD32" s="684">
        <f t="shared" si="17"/>
        <v>0</v>
      </c>
      <c r="BE32" s="684">
        <f t="shared" si="17"/>
        <v>0</v>
      </c>
      <c r="BF32" s="684">
        <f t="shared" si="17"/>
        <v>0</v>
      </c>
      <c r="BG32" s="684">
        <f t="shared" si="17"/>
        <v>0</v>
      </c>
      <c r="BH32" s="684">
        <f t="shared" si="17"/>
        <v>0</v>
      </c>
      <c r="BI32" s="684">
        <f t="shared" si="17"/>
        <v>0</v>
      </c>
      <c r="BJ32" s="684">
        <f t="shared" si="17"/>
        <v>0</v>
      </c>
      <c r="BK32" s="684">
        <f t="shared" si="17"/>
        <v>0</v>
      </c>
      <c r="BL32" s="684">
        <f t="shared" si="17"/>
        <v>0</v>
      </c>
      <c r="BM32" s="684">
        <f t="shared" si="17"/>
        <v>0</v>
      </c>
      <c r="BN32" s="684">
        <f t="shared" si="17"/>
        <v>0</v>
      </c>
      <c r="BO32" s="684">
        <f t="shared" si="17"/>
        <v>0</v>
      </c>
      <c r="BP32" s="684">
        <f t="shared" si="18"/>
        <v>0</v>
      </c>
      <c r="BQ32" s="684">
        <f t="shared" si="18"/>
        <v>0</v>
      </c>
      <c r="BR32" s="684">
        <f t="shared" si="18"/>
        <v>0</v>
      </c>
      <c r="BS32" s="684">
        <f t="shared" si="18"/>
        <v>0</v>
      </c>
      <c r="BT32" s="684">
        <f t="shared" si="18"/>
        <v>0</v>
      </c>
      <c r="BU32" s="684">
        <f t="shared" si="18"/>
        <v>0</v>
      </c>
      <c r="BV32" s="684">
        <f t="shared" si="18"/>
        <v>0</v>
      </c>
      <c r="BW32" s="684">
        <f t="shared" si="18"/>
        <v>0</v>
      </c>
      <c r="BX32" s="684">
        <f t="shared" si="18"/>
        <v>0</v>
      </c>
      <c r="BY32" s="684">
        <f t="shared" si="18"/>
        <v>0</v>
      </c>
      <c r="BZ32" s="684">
        <f t="shared" si="18"/>
        <v>0</v>
      </c>
      <c r="CA32" s="684">
        <f t="shared" si="18"/>
        <v>0</v>
      </c>
      <c r="CB32" s="684">
        <f t="shared" si="18"/>
        <v>0</v>
      </c>
      <c r="CC32" s="684">
        <f t="shared" si="18"/>
        <v>0</v>
      </c>
      <c r="CD32" s="684">
        <f t="shared" si="18"/>
        <v>0</v>
      </c>
      <c r="CE32" s="684">
        <f t="shared" si="18"/>
        <v>0</v>
      </c>
      <c r="CF32" s="684">
        <f t="shared" si="19"/>
        <v>0</v>
      </c>
      <c r="CG32" s="684">
        <f t="shared" si="19"/>
        <v>0</v>
      </c>
      <c r="CH32" s="684">
        <f t="shared" si="19"/>
        <v>0</v>
      </c>
      <c r="CI32" s="684">
        <f t="shared" si="19"/>
        <v>0</v>
      </c>
      <c r="CJ32" s="684">
        <f t="shared" si="19"/>
        <v>0</v>
      </c>
      <c r="CK32" s="684">
        <f t="shared" si="19"/>
        <v>0</v>
      </c>
      <c r="CL32" s="684">
        <f t="shared" si="19"/>
        <v>0</v>
      </c>
      <c r="CM32" s="684">
        <f t="shared" si="19"/>
        <v>0</v>
      </c>
      <c r="CN32" s="684">
        <f t="shared" si="19"/>
        <v>0</v>
      </c>
      <c r="CO32" s="684">
        <f t="shared" si="19"/>
        <v>0</v>
      </c>
      <c r="CP32" s="632">
        <f>AT32</f>
        <v>0</v>
      </c>
      <c r="CQ32" s="5"/>
      <c r="CR32" s="5"/>
      <c r="CS32" s="545"/>
      <c r="CT32" s="545"/>
      <c r="CU32" s="546"/>
      <c r="CV32" s="630">
        <f t="shared" si="20"/>
        <v>0</v>
      </c>
      <c r="CW32" s="684">
        <f t="shared" si="20"/>
        <v>0</v>
      </c>
      <c r="CX32" s="684">
        <f t="shared" si="20"/>
        <v>0</v>
      </c>
      <c r="CY32" s="684">
        <f t="shared" si="20"/>
        <v>0</v>
      </c>
      <c r="CZ32" s="684">
        <f t="shared" si="20"/>
        <v>0</v>
      </c>
      <c r="DA32" s="684">
        <f t="shared" si="20"/>
        <v>0</v>
      </c>
      <c r="DB32" s="684">
        <f t="shared" si="20"/>
        <v>0</v>
      </c>
      <c r="DC32" s="684">
        <f t="shared" si="20"/>
        <v>0</v>
      </c>
      <c r="DD32" s="684">
        <f t="shared" si="20"/>
        <v>0</v>
      </c>
      <c r="DE32" s="684">
        <f t="shared" si="20"/>
        <v>0</v>
      </c>
      <c r="DF32" s="684">
        <f t="shared" si="20"/>
        <v>0</v>
      </c>
      <c r="DG32" s="684">
        <f t="shared" si="20"/>
        <v>0</v>
      </c>
      <c r="DH32" s="684">
        <f t="shared" si="20"/>
        <v>0</v>
      </c>
      <c r="DI32" s="684">
        <f t="shared" si="20"/>
        <v>0</v>
      </c>
      <c r="DJ32" s="684">
        <f t="shared" si="20"/>
        <v>0</v>
      </c>
      <c r="DK32" s="684">
        <f t="shared" si="20"/>
        <v>0</v>
      </c>
      <c r="DL32" s="684">
        <f t="shared" si="21"/>
        <v>0</v>
      </c>
      <c r="DM32" s="684">
        <f t="shared" si="21"/>
        <v>0</v>
      </c>
      <c r="DN32" s="684">
        <f t="shared" si="21"/>
        <v>0</v>
      </c>
      <c r="DO32" s="684">
        <f t="shared" si="21"/>
        <v>0</v>
      </c>
      <c r="DP32" s="684">
        <f t="shared" si="21"/>
        <v>0</v>
      </c>
      <c r="DQ32" s="684">
        <f t="shared" si="21"/>
        <v>0</v>
      </c>
      <c r="DR32" s="684">
        <f t="shared" si="21"/>
        <v>0</v>
      </c>
      <c r="DS32" s="684">
        <f t="shared" si="21"/>
        <v>0</v>
      </c>
      <c r="DT32" s="684">
        <f t="shared" si="21"/>
        <v>0</v>
      </c>
      <c r="DU32" s="684">
        <f t="shared" si="21"/>
        <v>0</v>
      </c>
      <c r="DV32" s="684">
        <f t="shared" si="21"/>
        <v>0</v>
      </c>
      <c r="DW32" s="684">
        <f t="shared" si="21"/>
        <v>0</v>
      </c>
      <c r="DX32" s="684">
        <f t="shared" si="21"/>
        <v>0</v>
      </c>
      <c r="DY32" s="684">
        <f t="shared" si="21"/>
        <v>0</v>
      </c>
      <c r="DZ32" s="684">
        <f t="shared" si="21"/>
        <v>0</v>
      </c>
      <c r="EA32" s="684">
        <f t="shared" si="21"/>
        <v>0</v>
      </c>
      <c r="EB32" s="684">
        <f t="shared" si="22"/>
        <v>0</v>
      </c>
      <c r="EC32" s="684">
        <f t="shared" si="22"/>
        <v>0</v>
      </c>
      <c r="ED32" s="684">
        <f t="shared" si="22"/>
        <v>0</v>
      </c>
      <c r="EE32" s="684">
        <f t="shared" si="22"/>
        <v>0</v>
      </c>
      <c r="EF32" s="684">
        <f t="shared" si="22"/>
        <v>0</v>
      </c>
      <c r="EG32" s="684">
        <f t="shared" si="22"/>
        <v>0</v>
      </c>
      <c r="EH32" s="684">
        <f t="shared" si="22"/>
        <v>0</v>
      </c>
      <c r="EI32" s="684">
        <f t="shared" si="22"/>
        <v>0</v>
      </c>
      <c r="EJ32" s="684">
        <f t="shared" si="22"/>
        <v>0</v>
      </c>
      <c r="EK32" s="684">
        <f t="shared" si="22"/>
        <v>0</v>
      </c>
      <c r="EL32" s="632">
        <f>CP32</f>
        <v>0</v>
      </c>
      <c r="EM32" s="5"/>
      <c r="EN32" s="5"/>
      <c r="EO32" s="544"/>
      <c r="EP32" s="545"/>
      <c r="EQ32" s="546"/>
      <c r="ER32" s="630">
        <f t="shared" si="23"/>
        <v>0</v>
      </c>
      <c r="ES32" s="684">
        <f t="shared" si="23"/>
        <v>0</v>
      </c>
      <c r="ET32" s="684">
        <f t="shared" si="23"/>
        <v>0</v>
      </c>
      <c r="EU32" s="684">
        <f t="shared" si="23"/>
        <v>0</v>
      </c>
      <c r="EV32" s="684">
        <f t="shared" si="23"/>
        <v>0</v>
      </c>
      <c r="EW32" s="684">
        <f t="shared" si="23"/>
        <v>0</v>
      </c>
      <c r="EX32" s="684">
        <f t="shared" si="23"/>
        <v>0</v>
      </c>
      <c r="EY32" s="684">
        <f t="shared" si="23"/>
        <v>0</v>
      </c>
      <c r="EZ32" s="684">
        <f t="shared" si="23"/>
        <v>0</v>
      </c>
      <c r="FA32" s="684">
        <f t="shared" si="23"/>
        <v>0</v>
      </c>
      <c r="FB32" s="684">
        <f t="shared" si="23"/>
        <v>0</v>
      </c>
      <c r="FC32" s="684">
        <f t="shared" si="23"/>
        <v>0</v>
      </c>
      <c r="FD32" s="684">
        <f t="shared" si="23"/>
        <v>0</v>
      </c>
      <c r="FE32" s="684">
        <f t="shared" si="23"/>
        <v>0</v>
      </c>
      <c r="FF32" s="684">
        <f t="shared" si="23"/>
        <v>0</v>
      </c>
      <c r="FG32" s="684">
        <f t="shared" si="23"/>
        <v>0</v>
      </c>
      <c r="FH32" s="684">
        <f t="shared" si="24"/>
        <v>0</v>
      </c>
      <c r="FI32" s="684">
        <f t="shared" si="24"/>
        <v>0</v>
      </c>
      <c r="FJ32" s="684">
        <f t="shared" si="24"/>
        <v>0</v>
      </c>
      <c r="FK32" s="684">
        <f t="shared" si="24"/>
        <v>0</v>
      </c>
      <c r="FL32" s="684">
        <f t="shared" si="24"/>
        <v>0</v>
      </c>
      <c r="FM32" s="684">
        <f t="shared" si="24"/>
        <v>0</v>
      </c>
      <c r="FN32" s="684">
        <f t="shared" si="24"/>
        <v>0</v>
      </c>
      <c r="FO32" s="684">
        <f t="shared" si="24"/>
        <v>0</v>
      </c>
      <c r="FP32" s="684">
        <f t="shared" si="24"/>
        <v>0</v>
      </c>
      <c r="FQ32" s="684">
        <f t="shared" si="24"/>
        <v>0</v>
      </c>
      <c r="FR32" s="684">
        <f t="shared" si="24"/>
        <v>0</v>
      </c>
      <c r="FS32" s="684">
        <f t="shared" si="24"/>
        <v>0</v>
      </c>
      <c r="FT32" s="684">
        <f t="shared" si="24"/>
        <v>0</v>
      </c>
      <c r="FU32" s="684">
        <f t="shared" si="24"/>
        <v>0</v>
      </c>
      <c r="FV32" s="684">
        <f t="shared" si="24"/>
        <v>0</v>
      </c>
      <c r="FW32" s="684">
        <f t="shared" si="24"/>
        <v>0</v>
      </c>
      <c r="FX32" s="684">
        <f t="shared" si="25"/>
        <v>0</v>
      </c>
      <c r="FY32" s="684">
        <f t="shared" si="25"/>
        <v>0</v>
      </c>
      <c r="FZ32" s="684">
        <f t="shared" si="25"/>
        <v>0</v>
      </c>
      <c r="GA32" s="684">
        <f t="shared" si="25"/>
        <v>0</v>
      </c>
      <c r="GB32" s="684">
        <f t="shared" si="25"/>
        <v>0</v>
      </c>
      <c r="GC32" s="684">
        <f t="shared" si="25"/>
        <v>0</v>
      </c>
      <c r="GD32" s="684">
        <f t="shared" si="25"/>
        <v>0</v>
      </c>
      <c r="GE32" s="684">
        <f t="shared" si="25"/>
        <v>0</v>
      </c>
      <c r="GF32" s="684">
        <f t="shared" si="25"/>
        <v>0</v>
      </c>
      <c r="GG32" s="684">
        <f t="shared" si="25"/>
        <v>0</v>
      </c>
      <c r="GH32" s="632">
        <f>EL32</f>
        <v>0</v>
      </c>
      <c r="GI32" s="5"/>
      <c r="GJ32" s="5"/>
    </row>
    <row r="33" spans="1:192" ht="7.5" customHeight="1" x14ac:dyDescent="0.15">
      <c r="A33" s="115"/>
      <c r="B33" s="451"/>
      <c r="C33" s="452"/>
      <c r="D33" s="630"/>
      <c r="E33" s="684"/>
      <c r="F33" s="684"/>
      <c r="G33" s="684"/>
      <c r="H33" s="684"/>
      <c r="I33" s="684"/>
      <c r="J33" s="684"/>
      <c r="K33" s="684"/>
      <c r="L33" s="684"/>
      <c r="M33" s="684"/>
      <c r="N33" s="684"/>
      <c r="O33" s="684"/>
      <c r="P33" s="684"/>
      <c r="Q33" s="684"/>
      <c r="R33" s="684"/>
      <c r="S33" s="684"/>
      <c r="T33" s="684"/>
      <c r="U33" s="684"/>
      <c r="V33" s="684"/>
      <c r="W33" s="684"/>
      <c r="X33" s="684"/>
      <c r="Y33" s="684"/>
      <c r="Z33" s="684"/>
      <c r="AA33" s="684"/>
      <c r="AB33" s="684"/>
      <c r="AC33" s="684"/>
      <c r="AD33" s="684"/>
      <c r="AE33" s="684"/>
      <c r="AF33" s="684"/>
      <c r="AG33" s="684"/>
      <c r="AH33" s="684"/>
      <c r="AI33" s="684"/>
      <c r="AJ33" s="684"/>
      <c r="AK33" s="684"/>
      <c r="AL33" s="684"/>
      <c r="AM33" s="684"/>
      <c r="AN33" s="684"/>
      <c r="AO33" s="684"/>
      <c r="AP33" s="684"/>
      <c r="AQ33" s="684"/>
      <c r="AR33" s="684"/>
      <c r="AS33" s="684"/>
      <c r="AT33" s="632"/>
      <c r="AU33" s="5"/>
      <c r="AV33" s="5"/>
      <c r="AW33" s="114"/>
      <c r="AX33" s="451"/>
      <c r="AY33" s="452"/>
      <c r="AZ33" s="630">
        <f t="shared" si="17"/>
        <v>0</v>
      </c>
      <c r="BA33" s="684">
        <f t="shared" si="17"/>
        <v>0</v>
      </c>
      <c r="BB33" s="684">
        <f t="shared" si="17"/>
        <v>0</v>
      </c>
      <c r="BC33" s="684">
        <f t="shared" si="17"/>
        <v>0</v>
      </c>
      <c r="BD33" s="684">
        <f t="shared" si="17"/>
        <v>0</v>
      </c>
      <c r="BE33" s="684">
        <f t="shared" si="17"/>
        <v>0</v>
      </c>
      <c r="BF33" s="684">
        <f t="shared" si="17"/>
        <v>0</v>
      </c>
      <c r="BG33" s="684">
        <f t="shared" si="17"/>
        <v>0</v>
      </c>
      <c r="BH33" s="684">
        <f t="shared" si="17"/>
        <v>0</v>
      </c>
      <c r="BI33" s="684">
        <f t="shared" si="17"/>
        <v>0</v>
      </c>
      <c r="BJ33" s="684">
        <f t="shared" si="17"/>
        <v>0</v>
      </c>
      <c r="BK33" s="684">
        <f t="shared" si="17"/>
        <v>0</v>
      </c>
      <c r="BL33" s="684">
        <f t="shared" si="17"/>
        <v>0</v>
      </c>
      <c r="BM33" s="684">
        <f t="shared" si="17"/>
        <v>0</v>
      </c>
      <c r="BN33" s="684">
        <f t="shared" si="17"/>
        <v>0</v>
      </c>
      <c r="BO33" s="684">
        <f t="shared" si="17"/>
        <v>0</v>
      </c>
      <c r="BP33" s="684">
        <f t="shared" si="18"/>
        <v>0</v>
      </c>
      <c r="BQ33" s="684">
        <f t="shared" si="18"/>
        <v>0</v>
      </c>
      <c r="BR33" s="684">
        <f t="shared" si="18"/>
        <v>0</v>
      </c>
      <c r="BS33" s="684">
        <f t="shared" si="18"/>
        <v>0</v>
      </c>
      <c r="BT33" s="684">
        <f t="shared" si="18"/>
        <v>0</v>
      </c>
      <c r="BU33" s="684">
        <f t="shared" si="18"/>
        <v>0</v>
      </c>
      <c r="BV33" s="684">
        <f t="shared" si="18"/>
        <v>0</v>
      </c>
      <c r="BW33" s="684">
        <f t="shared" si="18"/>
        <v>0</v>
      </c>
      <c r="BX33" s="684">
        <f t="shared" si="18"/>
        <v>0</v>
      </c>
      <c r="BY33" s="684">
        <f t="shared" si="18"/>
        <v>0</v>
      </c>
      <c r="BZ33" s="684">
        <f t="shared" si="18"/>
        <v>0</v>
      </c>
      <c r="CA33" s="684">
        <f t="shared" si="18"/>
        <v>0</v>
      </c>
      <c r="CB33" s="684">
        <f t="shared" si="18"/>
        <v>0</v>
      </c>
      <c r="CC33" s="684">
        <f t="shared" si="18"/>
        <v>0</v>
      </c>
      <c r="CD33" s="684">
        <f t="shared" si="18"/>
        <v>0</v>
      </c>
      <c r="CE33" s="684">
        <f t="shared" si="18"/>
        <v>0</v>
      </c>
      <c r="CF33" s="684">
        <f t="shared" si="19"/>
        <v>0</v>
      </c>
      <c r="CG33" s="684">
        <f t="shared" si="19"/>
        <v>0</v>
      </c>
      <c r="CH33" s="684">
        <f t="shared" si="19"/>
        <v>0</v>
      </c>
      <c r="CI33" s="684">
        <f t="shared" si="19"/>
        <v>0</v>
      </c>
      <c r="CJ33" s="684">
        <f t="shared" si="19"/>
        <v>0</v>
      </c>
      <c r="CK33" s="684">
        <f t="shared" si="19"/>
        <v>0</v>
      </c>
      <c r="CL33" s="684">
        <f t="shared" si="19"/>
        <v>0</v>
      </c>
      <c r="CM33" s="684">
        <f t="shared" si="19"/>
        <v>0</v>
      </c>
      <c r="CN33" s="684">
        <f t="shared" si="19"/>
        <v>0</v>
      </c>
      <c r="CO33" s="684">
        <f t="shared" si="19"/>
        <v>0</v>
      </c>
      <c r="CP33" s="632">
        <f>AT33</f>
        <v>0</v>
      </c>
      <c r="CQ33" s="5"/>
      <c r="CR33" s="5"/>
      <c r="CS33" s="545"/>
      <c r="CT33" s="545"/>
      <c r="CU33" s="546"/>
      <c r="CV33" s="630">
        <f t="shared" si="20"/>
        <v>0</v>
      </c>
      <c r="CW33" s="684">
        <f t="shared" si="20"/>
        <v>0</v>
      </c>
      <c r="CX33" s="684">
        <f t="shared" si="20"/>
        <v>0</v>
      </c>
      <c r="CY33" s="684">
        <f t="shared" si="20"/>
        <v>0</v>
      </c>
      <c r="CZ33" s="684">
        <f t="shared" si="20"/>
        <v>0</v>
      </c>
      <c r="DA33" s="684">
        <f t="shared" si="20"/>
        <v>0</v>
      </c>
      <c r="DB33" s="684">
        <f t="shared" si="20"/>
        <v>0</v>
      </c>
      <c r="DC33" s="684">
        <f t="shared" si="20"/>
        <v>0</v>
      </c>
      <c r="DD33" s="684">
        <f t="shared" si="20"/>
        <v>0</v>
      </c>
      <c r="DE33" s="684">
        <f t="shared" si="20"/>
        <v>0</v>
      </c>
      <c r="DF33" s="684">
        <f t="shared" si="20"/>
        <v>0</v>
      </c>
      <c r="DG33" s="684">
        <f t="shared" si="20"/>
        <v>0</v>
      </c>
      <c r="DH33" s="684">
        <f t="shared" si="20"/>
        <v>0</v>
      </c>
      <c r="DI33" s="684">
        <f t="shared" si="20"/>
        <v>0</v>
      </c>
      <c r="DJ33" s="684">
        <f t="shared" si="20"/>
        <v>0</v>
      </c>
      <c r="DK33" s="684">
        <f t="shared" si="20"/>
        <v>0</v>
      </c>
      <c r="DL33" s="684">
        <f t="shared" si="21"/>
        <v>0</v>
      </c>
      <c r="DM33" s="684">
        <f t="shared" si="21"/>
        <v>0</v>
      </c>
      <c r="DN33" s="684">
        <f t="shared" si="21"/>
        <v>0</v>
      </c>
      <c r="DO33" s="684">
        <f t="shared" si="21"/>
        <v>0</v>
      </c>
      <c r="DP33" s="684">
        <f t="shared" si="21"/>
        <v>0</v>
      </c>
      <c r="DQ33" s="684">
        <f t="shared" si="21"/>
        <v>0</v>
      </c>
      <c r="DR33" s="684">
        <f t="shared" si="21"/>
        <v>0</v>
      </c>
      <c r="DS33" s="684">
        <f t="shared" si="21"/>
        <v>0</v>
      </c>
      <c r="DT33" s="684">
        <f t="shared" si="21"/>
        <v>0</v>
      </c>
      <c r="DU33" s="684">
        <f t="shared" si="21"/>
        <v>0</v>
      </c>
      <c r="DV33" s="684">
        <f t="shared" si="21"/>
        <v>0</v>
      </c>
      <c r="DW33" s="684">
        <f t="shared" si="21"/>
        <v>0</v>
      </c>
      <c r="DX33" s="684">
        <f t="shared" si="21"/>
        <v>0</v>
      </c>
      <c r="DY33" s="684">
        <f t="shared" si="21"/>
        <v>0</v>
      </c>
      <c r="DZ33" s="684">
        <f t="shared" si="21"/>
        <v>0</v>
      </c>
      <c r="EA33" s="684">
        <f t="shared" si="21"/>
        <v>0</v>
      </c>
      <c r="EB33" s="684">
        <f t="shared" si="22"/>
        <v>0</v>
      </c>
      <c r="EC33" s="684">
        <f t="shared" si="22"/>
        <v>0</v>
      </c>
      <c r="ED33" s="684">
        <f t="shared" si="22"/>
        <v>0</v>
      </c>
      <c r="EE33" s="684">
        <f t="shared" si="22"/>
        <v>0</v>
      </c>
      <c r="EF33" s="684">
        <f t="shared" si="22"/>
        <v>0</v>
      </c>
      <c r="EG33" s="684">
        <f t="shared" si="22"/>
        <v>0</v>
      </c>
      <c r="EH33" s="684">
        <f t="shared" si="22"/>
        <v>0</v>
      </c>
      <c r="EI33" s="684">
        <f t="shared" si="22"/>
        <v>0</v>
      </c>
      <c r="EJ33" s="684">
        <f t="shared" si="22"/>
        <v>0</v>
      </c>
      <c r="EK33" s="684">
        <f t="shared" si="22"/>
        <v>0</v>
      </c>
      <c r="EL33" s="632">
        <f>CP33</f>
        <v>0</v>
      </c>
      <c r="EM33" s="5"/>
      <c r="EN33" s="5"/>
      <c r="EO33" s="544"/>
      <c r="EP33" s="545"/>
      <c r="EQ33" s="546"/>
      <c r="ER33" s="630">
        <f t="shared" si="23"/>
        <v>0</v>
      </c>
      <c r="ES33" s="684">
        <f t="shared" si="23"/>
        <v>0</v>
      </c>
      <c r="ET33" s="684">
        <f t="shared" si="23"/>
        <v>0</v>
      </c>
      <c r="EU33" s="684">
        <f t="shared" si="23"/>
        <v>0</v>
      </c>
      <c r="EV33" s="684">
        <f t="shared" si="23"/>
        <v>0</v>
      </c>
      <c r="EW33" s="684">
        <f t="shared" si="23"/>
        <v>0</v>
      </c>
      <c r="EX33" s="684">
        <f t="shared" si="23"/>
        <v>0</v>
      </c>
      <c r="EY33" s="684">
        <f t="shared" si="23"/>
        <v>0</v>
      </c>
      <c r="EZ33" s="684">
        <f t="shared" si="23"/>
        <v>0</v>
      </c>
      <c r="FA33" s="684">
        <f t="shared" si="23"/>
        <v>0</v>
      </c>
      <c r="FB33" s="684">
        <f t="shared" si="23"/>
        <v>0</v>
      </c>
      <c r="FC33" s="684">
        <f t="shared" si="23"/>
        <v>0</v>
      </c>
      <c r="FD33" s="684">
        <f t="shared" si="23"/>
        <v>0</v>
      </c>
      <c r="FE33" s="684">
        <f t="shared" si="23"/>
        <v>0</v>
      </c>
      <c r="FF33" s="684">
        <f t="shared" si="23"/>
        <v>0</v>
      </c>
      <c r="FG33" s="684">
        <f t="shared" si="23"/>
        <v>0</v>
      </c>
      <c r="FH33" s="684">
        <f t="shared" si="24"/>
        <v>0</v>
      </c>
      <c r="FI33" s="684">
        <f t="shared" si="24"/>
        <v>0</v>
      </c>
      <c r="FJ33" s="684">
        <f t="shared" si="24"/>
        <v>0</v>
      </c>
      <c r="FK33" s="684">
        <f t="shared" si="24"/>
        <v>0</v>
      </c>
      <c r="FL33" s="684">
        <f t="shared" si="24"/>
        <v>0</v>
      </c>
      <c r="FM33" s="684">
        <f t="shared" si="24"/>
        <v>0</v>
      </c>
      <c r="FN33" s="684">
        <f t="shared" si="24"/>
        <v>0</v>
      </c>
      <c r="FO33" s="684">
        <f t="shared" si="24"/>
        <v>0</v>
      </c>
      <c r="FP33" s="684">
        <f t="shared" si="24"/>
        <v>0</v>
      </c>
      <c r="FQ33" s="684">
        <f t="shared" si="24"/>
        <v>0</v>
      </c>
      <c r="FR33" s="684">
        <f t="shared" si="24"/>
        <v>0</v>
      </c>
      <c r="FS33" s="684">
        <f t="shared" si="24"/>
        <v>0</v>
      </c>
      <c r="FT33" s="684">
        <f t="shared" si="24"/>
        <v>0</v>
      </c>
      <c r="FU33" s="684">
        <f t="shared" si="24"/>
        <v>0</v>
      </c>
      <c r="FV33" s="684">
        <f t="shared" si="24"/>
        <v>0</v>
      </c>
      <c r="FW33" s="684">
        <f t="shared" si="24"/>
        <v>0</v>
      </c>
      <c r="FX33" s="684">
        <f t="shared" si="25"/>
        <v>0</v>
      </c>
      <c r="FY33" s="684">
        <f t="shared" si="25"/>
        <v>0</v>
      </c>
      <c r="FZ33" s="684">
        <f t="shared" si="25"/>
        <v>0</v>
      </c>
      <c r="GA33" s="684">
        <f t="shared" si="25"/>
        <v>0</v>
      </c>
      <c r="GB33" s="684">
        <f t="shared" si="25"/>
        <v>0</v>
      </c>
      <c r="GC33" s="684">
        <f t="shared" si="25"/>
        <v>0</v>
      </c>
      <c r="GD33" s="684">
        <f t="shared" si="25"/>
        <v>0</v>
      </c>
      <c r="GE33" s="684">
        <f t="shared" si="25"/>
        <v>0</v>
      </c>
      <c r="GF33" s="684">
        <f t="shared" si="25"/>
        <v>0</v>
      </c>
      <c r="GG33" s="684">
        <f t="shared" si="25"/>
        <v>0</v>
      </c>
      <c r="GH33" s="632">
        <f>EL33</f>
        <v>0</v>
      </c>
      <c r="GI33" s="5"/>
      <c r="GJ33" s="5"/>
    </row>
    <row r="34" spans="1:192" ht="9.75" customHeight="1" x14ac:dyDescent="0.15">
      <c r="A34" s="115"/>
      <c r="B34" s="451"/>
      <c r="C34" s="452"/>
      <c r="D34" s="630"/>
      <c r="E34" s="684"/>
      <c r="F34" s="684"/>
      <c r="G34" s="684"/>
      <c r="H34" s="684"/>
      <c r="I34" s="684"/>
      <c r="J34" s="684"/>
      <c r="K34" s="684"/>
      <c r="L34" s="684"/>
      <c r="M34" s="684"/>
      <c r="N34" s="684"/>
      <c r="O34" s="684"/>
      <c r="P34" s="684"/>
      <c r="Q34" s="684"/>
      <c r="R34" s="684"/>
      <c r="S34" s="684"/>
      <c r="T34" s="684"/>
      <c r="U34" s="684"/>
      <c r="V34" s="684"/>
      <c r="W34" s="684"/>
      <c r="X34" s="684"/>
      <c r="Y34" s="684"/>
      <c r="Z34" s="684"/>
      <c r="AA34" s="684"/>
      <c r="AB34" s="684"/>
      <c r="AC34" s="684"/>
      <c r="AD34" s="684"/>
      <c r="AE34" s="684"/>
      <c r="AF34" s="684"/>
      <c r="AG34" s="684"/>
      <c r="AH34" s="684"/>
      <c r="AI34" s="684"/>
      <c r="AJ34" s="684"/>
      <c r="AK34" s="684"/>
      <c r="AL34" s="684"/>
      <c r="AM34" s="684"/>
      <c r="AN34" s="684"/>
      <c r="AO34" s="684"/>
      <c r="AP34" s="684"/>
      <c r="AQ34" s="684"/>
      <c r="AR34" s="684"/>
      <c r="AS34" s="684"/>
      <c r="AT34" s="632"/>
      <c r="AU34" s="5"/>
      <c r="AV34" s="5"/>
      <c r="AW34" s="114"/>
      <c r="AX34" s="451"/>
      <c r="AY34" s="452"/>
      <c r="AZ34" s="630">
        <f t="shared" si="17"/>
        <v>0</v>
      </c>
      <c r="BA34" s="684">
        <f t="shared" si="17"/>
        <v>0</v>
      </c>
      <c r="BB34" s="684">
        <f t="shared" si="17"/>
        <v>0</v>
      </c>
      <c r="BC34" s="684">
        <f t="shared" si="17"/>
        <v>0</v>
      </c>
      <c r="BD34" s="684">
        <f t="shared" si="17"/>
        <v>0</v>
      </c>
      <c r="BE34" s="684">
        <f t="shared" si="17"/>
        <v>0</v>
      </c>
      <c r="BF34" s="684">
        <f t="shared" si="17"/>
        <v>0</v>
      </c>
      <c r="BG34" s="684">
        <f t="shared" si="17"/>
        <v>0</v>
      </c>
      <c r="BH34" s="684">
        <f t="shared" si="17"/>
        <v>0</v>
      </c>
      <c r="BI34" s="684">
        <f t="shared" si="17"/>
        <v>0</v>
      </c>
      <c r="BJ34" s="684">
        <f t="shared" si="17"/>
        <v>0</v>
      </c>
      <c r="BK34" s="684">
        <f t="shared" si="17"/>
        <v>0</v>
      </c>
      <c r="BL34" s="684">
        <f t="shared" si="17"/>
        <v>0</v>
      </c>
      <c r="BM34" s="684">
        <f t="shared" si="17"/>
        <v>0</v>
      </c>
      <c r="BN34" s="684">
        <f t="shared" si="17"/>
        <v>0</v>
      </c>
      <c r="BO34" s="684">
        <f t="shared" si="17"/>
        <v>0</v>
      </c>
      <c r="BP34" s="684">
        <f t="shared" si="18"/>
        <v>0</v>
      </c>
      <c r="BQ34" s="684">
        <f t="shared" si="18"/>
        <v>0</v>
      </c>
      <c r="BR34" s="684">
        <f t="shared" si="18"/>
        <v>0</v>
      </c>
      <c r="BS34" s="684">
        <f t="shared" si="18"/>
        <v>0</v>
      </c>
      <c r="BT34" s="684">
        <f t="shared" si="18"/>
        <v>0</v>
      </c>
      <c r="BU34" s="684">
        <f t="shared" si="18"/>
        <v>0</v>
      </c>
      <c r="BV34" s="684">
        <f t="shared" si="18"/>
        <v>0</v>
      </c>
      <c r="BW34" s="684">
        <f t="shared" si="18"/>
        <v>0</v>
      </c>
      <c r="BX34" s="684">
        <f t="shared" si="18"/>
        <v>0</v>
      </c>
      <c r="BY34" s="684">
        <f t="shared" si="18"/>
        <v>0</v>
      </c>
      <c r="BZ34" s="684">
        <f t="shared" si="18"/>
        <v>0</v>
      </c>
      <c r="CA34" s="684">
        <f t="shared" si="18"/>
        <v>0</v>
      </c>
      <c r="CB34" s="684">
        <f t="shared" si="18"/>
        <v>0</v>
      </c>
      <c r="CC34" s="684">
        <f t="shared" si="18"/>
        <v>0</v>
      </c>
      <c r="CD34" s="684">
        <f t="shared" si="18"/>
        <v>0</v>
      </c>
      <c r="CE34" s="684">
        <f t="shared" si="18"/>
        <v>0</v>
      </c>
      <c r="CF34" s="684">
        <f t="shared" si="19"/>
        <v>0</v>
      </c>
      <c r="CG34" s="684">
        <f t="shared" si="19"/>
        <v>0</v>
      </c>
      <c r="CH34" s="684">
        <f t="shared" si="19"/>
        <v>0</v>
      </c>
      <c r="CI34" s="684">
        <f t="shared" si="19"/>
        <v>0</v>
      </c>
      <c r="CJ34" s="684">
        <f t="shared" si="19"/>
        <v>0</v>
      </c>
      <c r="CK34" s="684">
        <f t="shared" si="19"/>
        <v>0</v>
      </c>
      <c r="CL34" s="684">
        <f t="shared" si="19"/>
        <v>0</v>
      </c>
      <c r="CM34" s="684">
        <f t="shared" si="19"/>
        <v>0</v>
      </c>
      <c r="CN34" s="684">
        <f t="shared" si="19"/>
        <v>0</v>
      </c>
      <c r="CO34" s="684">
        <f t="shared" si="19"/>
        <v>0</v>
      </c>
      <c r="CP34" s="632">
        <f>AT34</f>
        <v>0</v>
      </c>
      <c r="CQ34" s="5"/>
      <c r="CR34" s="5"/>
      <c r="CS34" s="545"/>
      <c r="CT34" s="545"/>
      <c r="CU34" s="546"/>
      <c r="CV34" s="630">
        <f t="shared" si="20"/>
        <v>0</v>
      </c>
      <c r="CW34" s="684">
        <f t="shared" si="20"/>
        <v>0</v>
      </c>
      <c r="CX34" s="684">
        <f t="shared" si="20"/>
        <v>0</v>
      </c>
      <c r="CY34" s="684">
        <f t="shared" si="20"/>
        <v>0</v>
      </c>
      <c r="CZ34" s="684">
        <f t="shared" si="20"/>
        <v>0</v>
      </c>
      <c r="DA34" s="684">
        <f t="shared" si="20"/>
        <v>0</v>
      </c>
      <c r="DB34" s="684">
        <f t="shared" si="20"/>
        <v>0</v>
      </c>
      <c r="DC34" s="684">
        <f t="shared" si="20"/>
        <v>0</v>
      </c>
      <c r="DD34" s="684">
        <f t="shared" si="20"/>
        <v>0</v>
      </c>
      <c r="DE34" s="684">
        <f t="shared" si="20"/>
        <v>0</v>
      </c>
      <c r="DF34" s="684">
        <f t="shared" si="20"/>
        <v>0</v>
      </c>
      <c r="DG34" s="684">
        <f t="shared" si="20"/>
        <v>0</v>
      </c>
      <c r="DH34" s="684">
        <f t="shared" si="20"/>
        <v>0</v>
      </c>
      <c r="DI34" s="684">
        <f t="shared" si="20"/>
        <v>0</v>
      </c>
      <c r="DJ34" s="684">
        <f t="shared" si="20"/>
        <v>0</v>
      </c>
      <c r="DK34" s="684">
        <f t="shared" si="20"/>
        <v>0</v>
      </c>
      <c r="DL34" s="684">
        <f t="shared" si="21"/>
        <v>0</v>
      </c>
      <c r="DM34" s="684">
        <f t="shared" si="21"/>
        <v>0</v>
      </c>
      <c r="DN34" s="684">
        <f t="shared" si="21"/>
        <v>0</v>
      </c>
      <c r="DO34" s="684">
        <f t="shared" si="21"/>
        <v>0</v>
      </c>
      <c r="DP34" s="684">
        <f t="shared" si="21"/>
        <v>0</v>
      </c>
      <c r="DQ34" s="684">
        <f t="shared" si="21"/>
        <v>0</v>
      </c>
      <c r="DR34" s="684">
        <f t="shared" si="21"/>
        <v>0</v>
      </c>
      <c r="DS34" s="684">
        <f t="shared" si="21"/>
        <v>0</v>
      </c>
      <c r="DT34" s="684">
        <f t="shared" si="21"/>
        <v>0</v>
      </c>
      <c r="DU34" s="684">
        <f t="shared" si="21"/>
        <v>0</v>
      </c>
      <c r="DV34" s="684">
        <f t="shared" si="21"/>
        <v>0</v>
      </c>
      <c r="DW34" s="684">
        <f t="shared" si="21"/>
        <v>0</v>
      </c>
      <c r="DX34" s="684">
        <f t="shared" si="21"/>
        <v>0</v>
      </c>
      <c r="DY34" s="684">
        <f t="shared" si="21"/>
        <v>0</v>
      </c>
      <c r="DZ34" s="684">
        <f t="shared" si="21"/>
        <v>0</v>
      </c>
      <c r="EA34" s="684">
        <f t="shared" si="21"/>
        <v>0</v>
      </c>
      <c r="EB34" s="684">
        <f t="shared" si="22"/>
        <v>0</v>
      </c>
      <c r="EC34" s="684">
        <f t="shared" si="22"/>
        <v>0</v>
      </c>
      <c r="ED34" s="684">
        <f t="shared" si="22"/>
        <v>0</v>
      </c>
      <c r="EE34" s="684">
        <f t="shared" si="22"/>
        <v>0</v>
      </c>
      <c r="EF34" s="684">
        <f t="shared" si="22"/>
        <v>0</v>
      </c>
      <c r="EG34" s="684">
        <f t="shared" si="22"/>
        <v>0</v>
      </c>
      <c r="EH34" s="684">
        <f t="shared" si="22"/>
        <v>0</v>
      </c>
      <c r="EI34" s="684">
        <f t="shared" si="22"/>
        <v>0</v>
      </c>
      <c r="EJ34" s="684">
        <f t="shared" si="22"/>
        <v>0</v>
      </c>
      <c r="EK34" s="684">
        <f t="shared" si="22"/>
        <v>0</v>
      </c>
      <c r="EL34" s="632">
        <f>CP34</f>
        <v>0</v>
      </c>
      <c r="EM34" s="5"/>
      <c r="EN34" s="5"/>
      <c r="EO34" s="544"/>
      <c r="EP34" s="545"/>
      <c r="EQ34" s="546"/>
      <c r="ER34" s="630">
        <f t="shared" si="23"/>
        <v>0</v>
      </c>
      <c r="ES34" s="684">
        <f t="shared" si="23"/>
        <v>0</v>
      </c>
      <c r="ET34" s="684">
        <f t="shared" si="23"/>
        <v>0</v>
      </c>
      <c r="EU34" s="684">
        <f t="shared" si="23"/>
        <v>0</v>
      </c>
      <c r="EV34" s="684">
        <f t="shared" si="23"/>
        <v>0</v>
      </c>
      <c r="EW34" s="684">
        <f t="shared" si="23"/>
        <v>0</v>
      </c>
      <c r="EX34" s="684">
        <f t="shared" si="23"/>
        <v>0</v>
      </c>
      <c r="EY34" s="684">
        <f t="shared" si="23"/>
        <v>0</v>
      </c>
      <c r="EZ34" s="684">
        <f t="shared" si="23"/>
        <v>0</v>
      </c>
      <c r="FA34" s="684">
        <f t="shared" si="23"/>
        <v>0</v>
      </c>
      <c r="FB34" s="684">
        <f t="shared" si="23"/>
        <v>0</v>
      </c>
      <c r="FC34" s="684">
        <f t="shared" si="23"/>
        <v>0</v>
      </c>
      <c r="FD34" s="684">
        <f t="shared" si="23"/>
        <v>0</v>
      </c>
      <c r="FE34" s="684">
        <f t="shared" si="23"/>
        <v>0</v>
      </c>
      <c r="FF34" s="684">
        <f t="shared" si="23"/>
        <v>0</v>
      </c>
      <c r="FG34" s="684">
        <f t="shared" si="23"/>
        <v>0</v>
      </c>
      <c r="FH34" s="684">
        <f t="shared" si="24"/>
        <v>0</v>
      </c>
      <c r="FI34" s="684">
        <f t="shared" si="24"/>
        <v>0</v>
      </c>
      <c r="FJ34" s="684">
        <f t="shared" si="24"/>
        <v>0</v>
      </c>
      <c r="FK34" s="684">
        <f t="shared" si="24"/>
        <v>0</v>
      </c>
      <c r="FL34" s="684">
        <f t="shared" si="24"/>
        <v>0</v>
      </c>
      <c r="FM34" s="684">
        <f t="shared" si="24"/>
        <v>0</v>
      </c>
      <c r="FN34" s="684">
        <f t="shared" si="24"/>
        <v>0</v>
      </c>
      <c r="FO34" s="684">
        <f t="shared" si="24"/>
        <v>0</v>
      </c>
      <c r="FP34" s="684">
        <f t="shared" si="24"/>
        <v>0</v>
      </c>
      <c r="FQ34" s="684">
        <f t="shared" si="24"/>
        <v>0</v>
      </c>
      <c r="FR34" s="684">
        <f t="shared" si="24"/>
        <v>0</v>
      </c>
      <c r="FS34" s="684">
        <f t="shared" si="24"/>
        <v>0</v>
      </c>
      <c r="FT34" s="684">
        <f t="shared" si="24"/>
        <v>0</v>
      </c>
      <c r="FU34" s="684">
        <f t="shared" si="24"/>
        <v>0</v>
      </c>
      <c r="FV34" s="684">
        <f t="shared" si="24"/>
        <v>0</v>
      </c>
      <c r="FW34" s="684">
        <f t="shared" si="24"/>
        <v>0</v>
      </c>
      <c r="FX34" s="684">
        <f t="shared" si="25"/>
        <v>0</v>
      </c>
      <c r="FY34" s="684">
        <f t="shared" si="25"/>
        <v>0</v>
      </c>
      <c r="FZ34" s="684">
        <f t="shared" si="25"/>
        <v>0</v>
      </c>
      <c r="GA34" s="684">
        <f t="shared" si="25"/>
        <v>0</v>
      </c>
      <c r="GB34" s="684">
        <f t="shared" si="25"/>
        <v>0</v>
      </c>
      <c r="GC34" s="684">
        <f t="shared" si="25"/>
        <v>0</v>
      </c>
      <c r="GD34" s="684">
        <f t="shared" si="25"/>
        <v>0</v>
      </c>
      <c r="GE34" s="684">
        <f t="shared" si="25"/>
        <v>0</v>
      </c>
      <c r="GF34" s="684">
        <f t="shared" si="25"/>
        <v>0</v>
      </c>
      <c r="GG34" s="684">
        <f t="shared" si="25"/>
        <v>0</v>
      </c>
      <c r="GH34" s="632">
        <f>EL34</f>
        <v>0</v>
      </c>
      <c r="GI34" s="5"/>
      <c r="GJ34" s="5"/>
    </row>
    <row r="35" spans="1:192" ht="9.75" customHeight="1" thickBot="1" x14ac:dyDescent="0.2">
      <c r="A35" s="115"/>
      <c r="B35" s="451"/>
      <c r="C35" s="452"/>
      <c r="D35" s="636"/>
      <c r="E35" s="637"/>
      <c r="F35" s="637"/>
      <c r="G35" s="637"/>
      <c r="H35" s="637"/>
      <c r="I35" s="637"/>
      <c r="J35" s="637"/>
      <c r="K35" s="684"/>
      <c r="L35" s="684"/>
      <c r="M35" s="684"/>
      <c r="N35" s="684"/>
      <c r="O35" s="637"/>
      <c r="P35" s="637"/>
      <c r="Q35" s="637"/>
      <c r="R35" s="637"/>
      <c r="S35" s="684"/>
      <c r="T35" s="684"/>
      <c r="U35" s="684"/>
      <c r="V35" s="684"/>
      <c r="W35" s="637"/>
      <c r="X35" s="637"/>
      <c r="Y35" s="637"/>
      <c r="Z35" s="637"/>
      <c r="AA35" s="684"/>
      <c r="AB35" s="684"/>
      <c r="AC35" s="684"/>
      <c r="AD35" s="684"/>
      <c r="AE35" s="637"/>
      <c r="AF35" s="637"/>
      <c r="AG35" s="637"/>
      <c r="AH35" s="637"/>
      <c r="AI35" s="684"/>
      <c r="AJ35" s="684"/>
      <c r="AK35" s="684"/>
      <c r="AL35" s="684"/>
      <c r="AM35" s="637"/>
      <c r="AN35" s="637"/>
      <c r="AO35" s="637"/>
      <c r="AP35" s="637"/>
      <c r="AQ35" s="684"/>
      <c r="AR35" s="684"/>
      <c r="AS35" s="684"/>
      <c r="AT35" s="632"/>
      <c r="AU35" s="5"/>
      <c r="AV35" s="5"/>
      <c r="AW35" s="114"/>
      <c r="AX35" s="451"/>
      <c r="AY35" s="452"/>
      <c r="AZ35" s="636">
        <f t="shared" si="17"/>
        <v>0</v>
      </c>
      <c r="BA35" s="637">
        <f t="shared" si="17"/>
        <v>0</v>
      </c>
      <c r="BB35" s="637">
        <f t="shared" si="17"/>
        <v>0</v>
      </c>
      <c r="BC35" s="637">
        <f t="shared" si="17"/>
        <v>0</v>
      </c>
      <c r="BD35" s="637">
        <f t="shared" si="17"/>
        <v>0</v>
      </c>
      <c r="BE35" s="637">
        <f t="shared" si="17"/>
        <v>0</v>
      </c>
      <c r="BF35" s="637">
        <f t="shared" si="17"/>
        <v>0</v>
      </c>
      <c r="BG35" s="684">
        <f t="shared" si="17"/>
        <v>0</v>
      </c>
      <c r="BH35" s="684">
        <f t="shared" si="17"/>
        <v>0</v>
      </c>
      <c r="BI35" s="684">
        <f t="shared" si="17"/>
        <v>0</v>
      </c>
      <c r="BJ35" s="684">
        <f t="shared" si="17"/>
        <v>0</v>
      </c>
      <c r="BK35" s="637">
        <f t="shared" si="17"/>
        <v>0</v>
      </c>
      <c r="BL35" s="637">
        <f t="shared" si="17"/>
        <v>0</v>
      </c>
      <c r="BM35" s="637">
        <f t="shared" si="17"/>
        <v>0</v>
      </c>
      <c r="BN35" s="637">
        <f t="shared" si="17"/>
        <v>0</v>
      </c>
      <c r="BO35" s="684">
        <f t="shared" si="17"/>
        <v>0</v>
      </c>
      <c r="BP35" s="684">
        <f t="shared" si="18"/>
        <v>0</v>
      </c>
      <c r="BQ35" s="684">
        <f t="shared" si="18"/>
        <v>0</v>
      </c>
      <c r="BR35" s="684">
        <f t="shared" si="18"/>
        <v>0</v>
      </c>
      <c r="BS35" s="637">
        <f t="shared" si="18"/>
        <v>0</v>
      </c>
      <c r="BT35" s="637">
        <f t="shared" si="18"/>
        <v>0</v>
      </c>
      <c r="BU35" s="637">
        <f t="shared" si="18"/>
        <v>0</v>
      </c>
      <c r="BV35" s="637">
        <f t="shared" si="18"/>
        <v>0</v>
      </c>
      <c r="BW35" s="684">
        <f t="shared" si="18"/>
        <v>0</v>
      </c>
      <c r="BX35" s="684">
        <f t="shared" si="18"/>
        <v>0</v>
      </c>
      <c r="BY35" s="684">
        <f t="shared" si="18"/>
        <v>0</v>
      </c>
      <c r="BZ35" s="684">
        <f t="shared" si="18"/>
        <v>0</v>
      </c>
      <c r="CA35" s="637">
        <f t="shared" si="18"/>
        <v>0</v>
      </c>
      <c r="CB35" s="637">
        <f t="shared" si="18"/>
        <v>0</v>
      </c>
      <c r="CC35" s="637">
        <f t="shared" si="18"/>
        <v>0</v>
      </c>
      <c r="CD35" s="637">
        <f t="shared" si="18"/>
        <v>0</v>
      </c>
      <c r="CE35" s="684">
        <f t="shared" si="18"/>
        <v>0</v>
      </c>
      <c r="CF35" s="684">
        <f t="shared" si="19"/>
        <v>0</v>
      </c>
      <c r="CG35" s="684">
        <f t="shared" si="19"/>
        <v>0</v>
      </c>
      <c r="CH35" s="684">
        <f t="shared" si="19"/>
        <v>0</v>
      </c>
      <c r="CI35" s="637">
        <f t="shared" si="19"/>
        <v>0</v>
      </c>
      <c r="CJ35" s="637">
        <f t="shared" si="19"/>
        <v>0</v>
      </c>
      <c r="CK35" s="637">
        <f t="shared" si="19"/>
        <v>0</v>
      </c>
      <c r="CL35" s="637">
        <f t="shared" si="19"/>
        <v>0</v>
      </c>
      <c r="CM35" s="684">
        <f t="shared" si="19"/>
        <v>0</v>
      </c>
      <c r="CN35" s="684">
        <f t="shared" si="19"/>
        <v>0</v>
      </c>
      <c r="CO35" s="684">
        <f t="shared" si="19"/>
        <v>0</v>
      </c>
      <c r="CP35" s="632">
        <f>AT35</f>
        <v>0</v>
      </c>
      <c r="CQ35" s="5"/>
      <c r="CR35" s="5"/>
      <c r="CS35" s="545"/>
      <c r="CT35" s="545"/>
      <c r="CU35" s="546"/>
      <c r="CV35" s="636">
        <f t="shared" si="20"/>
        <v>0</v>
      </c>
      <c r="CW35" s="637">
        <f t="shared" si="20"/>
        <v>0</v>
      </c>
      <c r="CX35" s="637">
        <f t="shared" si="20"/>
        <v>0</v>
      </c>
      <c r="CY35" s="637">
        <f t="shared" si="20"/>
        <v>0</v>
      </c>
      <c r="CZ35" s="637">
        <f t="shared" si="20"/>
        <v>0</v>
      </c>
      <c r="DA35" s="637">
        <f t="shared" si="20"/>
        <v>0</v>
      </c>
      <c r="DB35" s="637">
        <f t="shared" si="20"/>
        <v>0</v>
      </c>
      <c r="DC35" s="684">
        <f t="shared" si="20"/>
        <v>0</v>
      </c>
      <c r="DD35" s="684">
        <f t="shared" si="20"/>
        <v>0</v>
      </c>
      <c r="DE35" s="684">
        <f t="shared" si="20"/>
        <v>0</v>
      </c>
      <c r="DF35" s="684">
        <f t="shared" si="20"/>
        <v>0</v>
      </c>
      <c r="DG35" s="637">
        <f t="shared" si="20"/>
        <v>0</v>
      </c>
      <c r="DH35" s="637">
        <f t="shared" si="20"/>
        <v>0</v>
      </c>
      <c r="DI35" s="637">
        <f t="shared" si="20"/>
        <v>0</v>
      </c>
      <c r="DJ35" s="637">
        <f t="shared" si="20"/>
        <v>0</v>
      </c>
      <c r="DK35" s="684">
        <f t="shared" si="20"/>
        <v>0</v>
      </c>
      <c r="DL35" s="684">
        <f t="shared" si="21"/>
        <v>0</v>
      </c>
      <c r="DM35" s="684">
        <f t="shared" si="21"/>
        <v>0</v>
      </c>
      <c r="DN35" s="684">
        <f t="shared" si="21"/>
        <v>0</v>
      </c>
      <c r="DO35" s="637">
        <f t="shared" si="21"/>
        <v>0</v>
      </c>
      <c r="DP35" s="637">
        <f t="shared" si="21"/>
        <v>0</v>
      </c>
      <c r="DQ35" s="637">
        <f t="shared" si="21"/>
        <v>0</v>
      </c>
      <c r="DR35" s="637">
        <f t="shared" si="21"/>
        <v>0</v>
      </c>
      <c r="DS35" s="684">
        <f t="shared" si="21"/>
        <v>0</v>
      </c>
      <c r="DT35" s="684">
        <f t="shared" si="21"/>
        <v>0</v>
      </c>
      <c r="DU35" s="684">
        <f t="shared" si="21"/>
        <v>0</v>
      </c>
      <c r="DV35" s="684">
        <f t="shared" si="21"/>
        <v>0</v>
      </c>
      <c r="DW35" s="637">
        <f t="shared" si="21"/>
        <v>0</v>
      </c>
      <c r="DX35" s="637">
        <f t="shared" si="21"/>
        <v>0</v>
      </c>
      <c r="DY35" s="637">
        <f t="shared" si="21"/>
        <v>0</v>
      </c>
      <c r="DZ35" s="637">
        <f t="shared" si="21"/>
        <v>0</v>
      </c>
      <c r="EA35" s="684">
        <f t="shared" si="21"/>
        <v>0</v>
      </c>
      <c r="EB35" s="684">
        <f t="shared" si="22"/>
        <v>0</v>
      </c>
      <c r="EC35" s="684">
        <f t="shared" si="22"/>
        <v>0</v>
      </c>
      <c r="ED35" s="684">
        <f t="shared" si="22"/>
        <v>0</v>
      </c>
      <c r="EE35" s="637">
        <f t="shared" si="22"/>
        <v>0</v>
      </c>
      <c r="EF35" s="637">
        <f t="shared" si="22"/>
        <v>0</v>
      </c>
      <c r="EG35" s="637">
        <f t="shared" si="22"/>
        <v>0</v>
      </c>
      <c r="EH35" s="637">
        <f t="shared" si="22"/>
        <v>0</v>
      </c>
      <c r="EI35" s="684">
        <f t="shared" si="22"/>
        <v>0</v>
      </c>
      <c r="EJ35" s="684">
        <f t="shared" si="22"/>
        <v>0</v>
      </c>
      <c r="EK35" s="684">
        <f t="shared" si="22"/>
        <v>0</v>
      </c>
      <c r="EL35" s="632">
        <f>CP35</f>
        <v>0</v>
      </c>
      <c r="EM35" s="5"/>
      <c r="EN35" s="5"/>
      <c r="EO35" s="544"/>
      <c r="EP35" s="545"/>
      <c r="EQ35" s="546"/>
      <c r="ER35" s="636">
        <f t="shared" si="23"/>
        <v>0</v>
      </c>
      <c r="ES35" s="637">
        <f t="shared" si="23"/>
        <v>0</v>
      </c>
      <c r="ET35" s="637">
        <f t="shared" si="23"/>
        <v>0</v>
      </c>
      <c r="EU35" s="637">
        <f t="shared" si="23"/>
        <v>0</v>
      </c>
      <c r="EV35" s="637">
        <f t="shared" si="23"/>
        <v>0</v>
      </c>
      <c r="EW35" s="637">
        <f t="shared" si="23"/>
        <v>0</v>
      </c>
      <c r="EX35" s="637">
        <f t="shared" si="23"/>
        <v>0</v>
      </c>
      <c r="EY35" s="684">
        <f t="shared" si="23"/>
        <v>0</v>
      </c>
      <c r="EZ35" s="684">
        <f t="shared" si="23"/>
        <v>0</v>
      </c>
      <c r="FA35" s="684">
        <f t="shared" si="23"/>
        <v>0</v>
      </c>
      <c r="FB35" s="684">
        <f t="shared" si="23"/>
        <v>0</v>
      </c>
      <c r="FC35" s="637">
        <f t="shared" si="23"/>
        <v>0</v>
      </c>
      <c r="FD35" s="637">
        <f t="shared" si="23"/>
        <v>0</v>
      </c>
      <c r="FE35" s="637">
        <f t="shared" si="23"/>
        <v>0</v>
      </c>
      <c r="FF35" s="637">
        <f t="shared" si="23"/>
        <v>0</v>
      </c>
      <c r="FG35" s="684">
        <f t="shared" si="23"/>
        <v>0</v>
      </c>
      <c r="FH35" s="684">
        <f t="shared" si="24"/>
        <v>0</v>
      </c>
      <c r="FI35" s="684">
        <f t="shared" si="24"/>
        <v>0</v>
      </c>
      <c r="FJ35" s="684">
        <f t="shared" si="24"/>
        <v>0</v>
      </c>
      <c r="FK35" s="637">
        <f t="shared" si="24"/>
        <v>0</v>
      </c>
      <c r="FL35" s="637">
        <f t="shared" si="24"/>
        <v>0</v>
      </c>
      <c r="FM35" s="637">
        <f t="shared" si="24"/>
        <v>0</v>
      </c>
      <c r="FN35" s="637">
        <f t="shared" si="24"/>
        <v>0</v>
      </c>
      <c r="FO35" s="684">
        <f t="shared" si="24"/>
        <v>0</v>
      </c>
      <c r="FP35" s="684">
        <f t="shared" si="24"/>
        <v>0</v>
      </c>
      <c r="FQ35" s="684">
        <f t="shared" si="24"/>
        <v>0</v>
      </c>
      <c r="FR35" s="684">
        <f t="shared" si="24"/>
        <v>0</v>
      </c>
      <c r="FS35" s="637">
        <f t="shared" si="24"/>
        <v>0</v>
      </c>
      <c r="FT35" s="637">
        <f t="shared" si="24"/>
        <v>0</v>
      </c>
      <c r="FU35" s="637">
        <f t="shared" si="24"/>
        <v>0</v>
      </c>
      <c r="FV35" s="637">
        <f t="shared" si="24"/>
        <v>0</v>
      </c>
      <c r="FW35" s="684">
        <f t="shared" si="24"/>
        <v>0</v>
      </c>
      <c r="FX35" s="684">
        <f t="shared" si="25"/>
        <v>0</v>
      </c>
      <c r="FY35" s="684">
        <f t="shared" si="25"/>
        <v>0</v>
      </c>
      <c r="FZ35" s="684">
        <f t="shared" si="25"/>
        <v>0</v>
      </c>
      <c r="GA35" s="637">
        <f t="shared" si="25"/>
        <v>0</v>
      </c>
      <c r="GB35" s="637">
        <f t="shared" si="25"/>
        <v>0</v>
      </c>
      <c r="GC35" s="637">
        <f t="shared" si="25"/>
        <v>0</v>
      </c>
      <c r="GD35" s="637">
        <f t="shared" si="25"/>
        <v>0</v>
      </c>
      <c r="GE35" s="684">
        <f t="shared" si="25"/>
        <v>0</v>
      </c>
      <c r="GF35" s="684">
        <f t="shared" si="25"/>
        <v>0</v>
      </c>
      <c r="GG35" s="684">
        <f t="shared" si="25"/>
        <v>0</v>
      </c>
      <c r="GH35" s="632">
        <f>EL35</f>
        <v>0</v>
      </c>
      <c r="GI35" s="5"/>
      <c r="GJ35" s="5"/>
    </row>
    <row r="36" spans="1:192" ht="12" customHeight="1" x14ac:dyDescent="0.15">
      <c r="B36" s="451"/>
      <c r="C36" s="452"/>
      <c r="D36" s="666" t="s">
        <v>35</v>
      </c>
      <c r="E36" s="667"/>
      <c r="F36" s="668"/>
      <c r="G36" s="494" t="s">
        <v>36</v>
      </c>
      <c r="H36" s="365"/>
      <c r="I36" s="365"/>
      <c r="J36" s="440"/>
      <c r="K36" s="662" t="str">
        <f>IF(入力フォーム!AL10="","",入力フォーム!AL10)</f>
        <v/>
      </c>
      <c r="L36" s="663"/>
      <c r="M36" s="663"/>
      <c r="N36" s="14" t="s">
        <v>16</v>
      </c>
      <c r="O36" s="439" t="s">
        <v>37</v>
      </c>
      <c r="P36" s="365"/>
      <c r="Q36" s="365"/>
      <c r="R36" s="440"/>
      <c r="S36" s="662" t="str">
        <f>IF(入力フォーム!AM10="","",入力フォーム!AM10)</f>
        <v/>
      </c>
      <c r="T36" s="663"/>
      <c r="U36" s="663"/>
      <c r="V36" s="14" t="s">
        <v>16</v>
      </c>
      <c r="W36" s="439" t="s">
        <v>38</v>
      </c>
      <c r="X36" s="365"/>
      <c r="Y36" s="365"/>
      <c r="Z36" s="440"/>
      <c r="AA36" s="662" t="str">
        <f>IF(入力フォーム!AN10="","",入力フォーム!AN10)</f>
        <v/>
      </c>
      <c r="AB36" s="663"/>
      <c r="AC36" s="663"/>
      <c r="AD36" s="14" t="s">
        <v>16</v>
      </c>
      <c r="AE36" s="439" t="s">
        <v>39</v>
      </c>
      <c r="AF36" s="365"/>
      <c r="AG36" s="365"/>
      <c r="AH36" s="440"/>
      <c r="AI36" s="662" t="str">
        <f>IF(入力フォーム!AO10="","",入力フォーム!AO10)</f>
        <v/>
      </c>
      <c r="AJ36" s="663"/>
      <c r="AK36" s="663"/>
      <c r="AL36" s="14" t="s">
        <v>16</v>
      </c>
      <c r="AM36" s="439" t="s">
        <v>40</v>
      </c>
      <c r="AN36" s="365"/>
      <c r="AO36" s="365"/>
      <c r="AP36" s="440"/>
      <c r="AQ36" s="662" t="str">
        <f>IF(入力フォーム!AP10="","",入力フォーム!AP10)</f>
        <v/>
      </c>
      <c r="AR36" s="663"/>
      <c r="AS36" s="663"/>
      <c r="AT36" s="14" t="s">
        <v>16</v>
      </c>
      <c r="AU36" s="5"/>
      <c r="AV36" s="5"/>
      <c r="AW36" s="42"/>
      <c r="AX36" s="451"/>
      <c r="AY36" s="452"/>
      <c r="AZ36" s="666" t="s">
        <v>35</v>
      </c>
      <c r="BA36" s="667"/>
      <c r="BB36" s="668"/>
      <c r="BC36" s="494" t="s">
        <v>36</v>
      </c>
      <c r="BD36" s="365"/>
      <c r="BE36" s="365"/>
      <c r="BF36" s="440"/>
      <c r="BG36" s="441" t="str">
        <f t="shared" si="17"/>
        <v/>
      </c>
      <c r="BH36" s="442">
        <f t="shared" si="17"/>
        <v>0</v>
      </c>
      <c r="BI36" s="442">
        <f t="shared" si="17"/>
        <v>0</v>
      </c>
      <c r="BJ36" s="14" t="s">
        <v>16</v>
      </c>
      <c r="BK36" s="439" t="s">
        <v>37</v>
      </c>
      <c r="BL36" s="365"/>
      <c r="BM36" s="365"/>
      <c r="BN36" s="440"/>
      <c r="BO36" s="441" t="str">
        <f t="shared" si="17"/>
        <v/>
      </c>
      <c r="BP36" s="442">
        <f t="shared" si="18"/>
        <v>0</v>
      </c>
      <c r="BQ36" s="442">
        <f t="shared" si="18"/>
        <v>0</v>
      </c>
      <c r="BR36" s="14" t="s">
        <v>16</v>
      </c>
      <c r="BS36" s="439" t="s">
        <v>38</v>
      </c>
      <c r="BT36" s="365"/>
      <c r="BU36" s="365"/>
      <c r="BV36" s="440"/>
      <c r="BW36" s="441" t="str">
        <f t="shared" si="18"/>
        <v/>
      </c>
      <c r="BX36" s="442">
        <f t="shared" si="18"/>
        <v>0</v>
      </c>
      <c r="BY36" s="442">
        <f t="shared" si="18"/>
        <v>0</v>
      </c>
      <c r="BZ36" s="14" t="s">
        <v>16</v>
      </c>
      <c r="CA36" s="439" t="s">
        <v>39</v>
      </c>
      <c r="CB36" s="365"/>
      <c r="CC36" s="365"/>
      <c r="CD36" s="440"/>
      <c r="CE36" s="441" t="str">
        <f t="shared" si="18"/>
        <v/>
      </c>
      <c r="CF36" s="442">
        <f t="shared" si="19"/>
        <v>0</v>
      </c>
      <c r="CG36" s="442">
        <f t="shared" si="19"/>
        <v>0</v>
      </c>
      <c r="CH36" s="14" t="s">
        <v>16</v>
      </c>
      <c r="CI36" s="439" t="s">
        <v>40</v>
      </c>
      <c r="CJ36" s="365"/>
      <c r="CK36" s="365"/>
      <c r="CL36" s="440"/>
      <c r="CM36" s="441" t="str">
        <f t="shared" si="19"/>
        <v/>
      </c>
      <c r="CN36" s="442">
        <f t="shared" si="19"/>
        <v>0</v>
      </c>
      <c r="CO36" s="442">
        <f t="shared" si="19"/>
        <v>0</v>
      </c>
      <c r="CP36" s="14" t="s">
        <v>16</v>
      </c>
      <c r="CQ36" s="5"/>
      <c r="CR36" s="5"/>
      <c r="CS36" s="545"/>
      <c r="CT36" s="545"/>
      <c r="CU36" s="546"/>
      <c r="CV36" s="666" t="s">
        <v>35</v>
      </c>
      <c r="CW36" s="667"/>
      <c r="CX36" s="668"/>
      <c r="CY36" s="501" t="s">
        <v>36</v>
      </c>
      <c r="CZ36" s="388"/>
      <c r="DA36" s="388"/>
      <c r="DB36" s="389"/>
      <c r="DC36" s="490" t="str">
        <f t="shared" si="20"/>
        <v/>
      </c>
      <c r="DD36" s="491">
        <f t="shared" si="20"/>
        <v>0</v>
      </c>
      <c r="DE36" s="491">
        <f t="shared" si="20"/>
        <v>0</v>
      </c>
      <c r="DF36" s="18" t="s">
        <v>16</v>
      </c>
      <c r="DG36" s="501" t="s">
        <v>37</v>
      </c>
      <c r="DH36" s="388"/>
      <c r="DI36" s="388"/>
      <c r="DJ36" s="389"/>
      <c r="DK36" s="490" t="str">
        <f t="shared" si="20"/>
        <v/>
      </c>
      <c r="DL36" s="491">
        <f t="shared" si="21"/>
        <v>0</v>
      </c>
      <c r="DM36" s="491">
        <f t="shared" si="21"/>
        <v>0</v>
      </c>
      <c r="DN36" s="18" t="s">
        <v>16</v>
      </c>
      <c r="DO36" s="501" t="s">
        <v>38</v>
      </c>
      <c r="DP36" s="388"/>
      <c r="DQ36" s="388"/>
      <c r="DR36" s="389"/>
      <c r="DS36" s="490" t="str">
        <f t="shared" si="21"/>
        <v/>
      </c>
      <c r="DT36" s="491">
        <f t="shared" si="21"/>
        <v>0</v>
      </c>
      <c r="DU36" s="491">
        <f t="shared" si="21"/>
        <v>0</v>
      </c>
      <c r="DV36" s="18" t="s">
        <v>16</v>
      </c>
      <c r="DW36" s="501" t="s">
        <v>39</v>
      </c>
      <c r="DX36" s="388"/>
      <c r="DY36" s="388"/>
      <c r="DZ36" s="389"/>
      <c r="EA36" s="490" t="str">
        <f t="shared" si="21"/>
        <v/>
      </c>
      <c r="EB36" s="491">
        <f t="shared" si="22"/>
        <v>0</v>
      </c>
      <c r="EC36" s="491">
        <f t="shared" si="22"/>
        <v>0</v>
      </c>
      <c r="ED36" s="18" t="s">
        <v>16</v>
      </c>
      <c r="EE36" s="501" t="s">
        <v>40</v>
      </c>
      <c r="EF36" s="388"/>
      <c r="EG36" s="388"/>
      <c r="EH36" s="389"/>
      <c r="EI36" s="490" t="str">
        <f t="shared" si="22"/>
        <v/>
      </c>
      <c r="EJ36" s="491">
        <f t="shared" si="22"/>
        <v>0</v>
      </c>
      <c r="EK36" s="491">
        <f t="shared" si="22"/>
        <v>0</v>
      </c>
      <c r="EL36" s="18" t="s">
        <v>16</v>
      </c>
      <c r="EM36" s="5"/>
      <c r="EN36" s="5"/>
      <c r="EO36" s="544"/>
      <c r="EP36" s="545"/>
      <c r="EQ36" s="546"/>
      <c r="ER36" s="666" t="s">
        <v>35</v>
      </c>
      <c r="ES36" s="667"/>
      <c r="ET36" s="668"/>
      <c r="EU36" s="494" t="s">
        <v>36</v>
      </c>
      <c r="EV36" s="365"/>
      <c r="EW36" s="365"/>
      <c r="EX36" s="440"/>
      <c r="EY36" s="490" t="str">
        <f t="shared" si="23"/>
        <v/>
      </c>
      <c r="EZ36" s="491">
        <f t="shared" si="23"/>
        <v>0</v>
      </c>
      <c r="FA36" s="491">
        <f t="shared" si="23"/>
        <v>0</v>
      </c>
      <c r="FB36" s="18" t="s">
        <v>16</v>
      </c>
      <c r="FC36" s="439" t="s">
        <v>37</v>
      </c>
      <c r="FD36" s="365"/>
      <c r="FE36" s="365"/>
      <c r="FF36" s="440"/>
      <c r="FG36" s="490" t="str">
        <f t="shared" si="23"/>
        <v/>
      </c>
      <c r="FH36" s="491">
        <f t="shared" si="24"/>
        <v>0</v>
      </c>
      <c r="FI36" s="491">
        <f t="shared" si="24"/>
        <v>0</v>
      </c>
      <c r="FJ36" s="18" t="s">
        <v>16</v>
      </c>
      <c r="FK36" s="439" t="s">
        <v>38</v>
      </c>
      <c r="FL36" s="365"/>
      <c r="FM36" s="365"/>
      <c r="FN36" s="440"/>
      <c r="FO36" s="490" t="str">
        <f t="shared" si="24"/>
        <v/>
      </c>
      <c r="FP36" s="491">
        <f t="shared" si="24"/>
        <v>0</v>
      </c>
      <c r="FQ36" s="491">
        <f t="shared" si="24"/>
        <v>0</v>
      </c>
      <c r="FR36" s="18" t="s">
        <v>16</v>
      </c>
      <c r="FS36" s="439" t="s">
        <v>39</v>
      </c>
      <c r="FT36" s="365"/>
      <c r="FU36" s="365"/>
      <c r="FV36" s="440"/>
      <c r="FW36" s="490" t="str">
        <f t="shared" si="24"/>
        <v/>
      </c>
      <c r="FX36" s="491">
        <f t="shared" si="25"/>
        <v>0</v>
      </c>
      <c r="FY36" s="491">
        <f t="shared" si="25"/>
        <v>0</v>
      </c>
      <c r="FZ36" s="18" t="s">
        <v>16</v>
      </c>
      <c r="GA36" s="439" t="s">
        <v>40</v>
      </c>
      <c r="GB36" s="365"/>
      <c r="GC36" s="365"/>
      <c r="GD36" s="440"/>
      <c r="GE36" s="490" t="str">
        <f t="shared" si="25"/>
        <v/>
      </c>
      <c r="GF36" s="491">
        <f t="shared" si="25"/>
        <v>0</v>
      </c>
      <c r="GG36" s="491">
        <f t="shared" si="25"/>
        <v>0</v>
      </c>
      <c r="GH36" s="18" t="s">
        <v>16</v>
      </c>
      <c r="GI36" s="5"/>
      <c r="GJ36" s="5"/>
    </row>
    <row r="37" spans="1:192" ht="12" customHeight="1" thickBot="1" x14ac:dyDescent="0.2">
      <c r="B37" s="451"/>
      <c r="C37" s="452"/>
      <c r="D37" s="669"/>
      <c r="E37" s="670"/>
      <c r="F37" s="671"/>
      <c r="G37" s="365"/>
      <c r="H37" s="365"/>
      <c r="I37" s="365"/>
      <c r="J37" s="440"/>
      <c r="K37" s="664"/>
      <c r="L37" s="665"/>
      <c r="M37" s="665"/>
      <c r="N37" s="39"/>
      <c r="O37" s="404"/>
      <c r="P37" s="365"/>
      <c r="Q37" s="365"/>
      <c r="R37" s="440"/>
      <c r="S37" s="664"/>
      <c r="T37" s="665"/>
      <c r="U37" s="665"/>
      <c r="V37" s="39"/>
      <c r="W37" s="404"/>
      <c r="X37" s="365"/>
      <c r="Y37" s="365"/>
      <c r="Z37" s="440"/>
      <c r="AA37" s="664"/>
      <c r="AB37" s="665"/>
      <c r="AC37" s="665"/>
      <c r="AD37" s="39"/>
      <c r="AE37" s="404"/>
      <c r="AF37" s="365"/>
      <c r="AG37" s="365"/>
      <c r="AH37" s="440"/>
      <c r="AI37" s="664"/>
      <c r="AJ37" s="665"/>
      <c r="AK37" s="665"/>
      <c r="AL37" s="39"/>
      <c r="AM37" s="404"/>
      <c r="AN37" s="365"/>
      <c r="AO37" s="365"/>
      <c r="AP37" s="440"/>
      <c r="AQ37" s="664"/>
      <c r="AR37" s="665"/>
      <c r="AS37" s="665"/>
      <c r="AT37" s="39"/>
      <c r="AU37" s="5"/>
      <c r="AV37" s="5"/>
      <c r="AW37" s="42"/>
      <c r="AX37" s="451"/>
      <c r="AY37" s="452"/>
      <c r="AZ37" s="669"/>
      <c r="BA37" s="670"/>
      <c r="BB37" s="671"/>
      <c r="BC37" s="365"/>
      <c r="BD37" s="365"/>
      <c r="BE37" s="365"/>
      <c r="BF37" s="440"/>
      <c r="BG37" s="443">
        <f t="shared" si="17"/>
        <v>0</v>
      </c>
      <c r="BH37" s="444">
        <f t="shared" si="17"/>
        <v>0</v>
      </c>
      <c r="BI37" s="444">
        <f t="shared" si="17"/>
        <v>0</v>
      </c>
      <c r="BJ37" s="39"/>
      <c r="BK37" s="404"/>
      <c r="BL37" s="365"/>
      <c r="BM37" s="365"/>
      <c r="BN37" s="440"/>
      <c r="BO37" s="443">
        <f t="shared" si="17"/>
        <v>0</v>
      </c>
      <c r="BP37" s="444">
        <f t="shared" si="18"/>
        <v>0</v>
      </c>
      <c r="BQ37" s="444">
        <f t="shared" si="18"/>
        <v>0</v>
      </c>
      <c r="BR37" s="39"/>
      <c r="BS37" s="404"/>
      <c r="BT37" s="365"/>
      <c r="BU37" s="365"/>
      <c r="BV37" s="440"/>
      <c r="BW37" s="443">
        <f t="shared" si="18"/>
        <v>0</v>
      </c>
      <c r="BX37" s="444">
        <f t="shared" si="18"/>
        <v>0</v>
      </c>
      <c r="BY37" s="444">
        <f t="shared" si="18"/>
        <v>0</v>
      </c>
      <c r="BZ37" s="39"/>
      <c r="CA37" s="404"/>
      <c r="CB37" s="365"/>
      <c r="CC37" s="365"/>
      <c r="CD37" s="440"/>
      <c r="CE37" s="443">
        <f t="shared" si="18"/>
        <v>0</v>
      </c>
      <c r="CF37" s="444">
        <f t="shared" si="19"/>
        <v>0</v>
      </c>
      <c r="CG37" s="444">
        <f t="shared" si="19"/>
        <v>0</v>
      </c>
      <c r="CH37" s="39"/>
      <c r="CI37" s="404"/>
      <c r="CJ37" s="365"/>
      <c r="CK37" s="365"/>
      <c r="CL37" s="440"/>
      <c r="CM37" s="443">
        <f t="shared" si="19"/>
        <v>0</v>
      </c>
      <c r="CN37" s="444">
        <f t="shared" si="19"/>
        <v>0</v>
      </c>
      <c r="CO37" s="444">
        <f t="shared" si="19"/>
        <v>0</v>
      </c>
      <c r="CP37" s="39"/>
      <c r="CQ37" s="5"/>
      <c r="CR37" s="5"/>
      <c r="CS37" s="545"/>
      <c r="CT37" s="545"/>
      <c r="CU37" s="546"/>
      <c r="CV37" s="669"/>
      <c r="CW37" s="670"/>
      <c r="CX37" s="671"/>
      <c r="CY37" s="393"/>
      <c r="CZ37" s="394"/>
      <c r="DA37" s="394"/>
      <c r="DB37" s="395"/>
      <c r="DC37" s="492">
        <f t="shared" si="20"/>
        <v>0</v>
      </c>
      <c r="DD37" s="493">
        <f t="shared" si="20"/>
        <v>0</v>
      </c>
      <c r="DE37" s="493">
        <f t="shared" si="20"/>
        <v>0</v>
      </c>
      <c r="DF37" s="36"/>
      <c r="DG37" s="393"/>
      <c r="DH37" s="394"/>
      <c r="DI37" s="394"/>
      <c r="DJ37" s="395"/>
      <c r="DK37" s="492">
        <f t="shared" si="20"/>
        <v>0</v>
      </c>
      <c r="DL37" s="493">
        <f t="shared" si="21"/>
        <v>0</v>
      </c>
      <c r="DM37" s="493">
        <f t="shared" si="21"/>
        <v>0</v>
      </c>
      <c r="DN37" s="36"/>
      <c r="DO37" s="393"/>
      <c r="DP37" s="394"/>
      <c r="DQ37" s="394"/>
      <c r="DR37" s="395"/>
      <c r="DS37" s="492">
        <f t="shared" si="21"/>
        <v>0</v>
      </c>
      <c r="DT37" s="493">
        <f t="shared" si="21"/>
        <v>0</v>
      </c>
      <c r="DU37" s="493">
        <f t="shared" si="21"/>
        <v>0</v>
      </c>
      <c r="DV37" s="36"/>
      <c r="DW37" s="393"/>
      <c r="DX37" s="394"/>
      <c r="DY37" s="394"/>
      <c r="DZ37" s="395"/>
      <c r="EA37" s="492">
        <f t="shared" si="21"/>
        <v>0</v>
      </c>
      <c r="EB37" s="493">
        <f t="shared" si="22"/>
        <v>0</v>
      </c>
      <c r="EC37" s="493">
        <f t="shared" si="22"/>
        <v>0</v>
      </c>
      <c r="ED37" s="36"/>
      <c r="EE37" s="393"/>
      <c r="EF37" s="394"/>
      <c r="EG37" s="394"/>
      <c r="EH37" s="395"/>
      <c r="EI37" s="492">
        <f t="shared" si="22"/>
        <v>0</v>
      </c>
      <c r="EJ37" s="493">
        <f t="shared" si="22"/>
        <v>0</v>
      </c>
      <c r="EK37" s="493">
        <f t="shared" si="22"/>
        <v>0</v>
      </c>
      <c r="EL37" s="36"/>
      <c r="EM37" s="5"/>
      <c r="EN37" s="5"/>
      <c r="EO37" s="544"/>
      <c r="EP37" s="545"/>
      <c r="EQ37" s="546"/>
      <c r="ER37" s="669"/>
      <c r="ES37" s="670"/>
      <c r="ET37" s="671"/>
      <c r="EU37" s="365"/>
      <c r="EV37" s="365"/>
      <c r="EW37" s="365"/>
      <c r="EX37" s="440"/>
      <c r="EY37" s="492">
        <f t="shared" si="23"/>
        <v>0</v>
      </c>
      <c r="EZ37" s="493">
        <f t="shared" si="23"/>
        <v>0</v>
      </c>
      <c r="FA37" s="493">
        <f t="shared" si="23"/>
        <v>0</v>
      </c>
      <c r="FB37" s="36"/>
      <c r="FC37" s="404"/>
      <c r="FD37" s="365"/>
      <c r="FE37" s="365"/>
      <c r="FF37" s="440"/>
      <c r="FG37" s="492">
        <f t="shared" si="23"/>
        <v>0</v>
      </c>
      <c r="FH37" s="493">
        <f t="shared" si="24"/>
        <v>0</v>
      </c>
      <c r="FI37" s="493">
        <f t="shared" si="24"/>
        <v>0</v>
      </c>
      <c r="FJ37" s="36"/>
      <c r="FK37" s="404"/>
      <c r="FL37" s="365"/>
      <c r="FM37" s="365"/>
      <c r="FN37" s="440"/>
      <c r="FO37" s="492">
        <f t="shared" si="24"/>
        <v>0</v>
      </c>
      <c r="FP37" s="493">
        <f t="shared" si="24"/>
        <v>0</v>
      </c>
      <c r="FQ37" s="493">
        <f t="shared" si="24"/>
        <v>0</v>
      </c>
      <c r="FR37" s="36"/>
      <c r="FS37" s="404"/>
      <c r="FT37" s="365"/>
      <c r="FU37" s="365"/>
      <c r="FV37" s="440"/>
      <c r="FW37" s="492">
        <f t="shared" si="24"/>
        <v>0</v>
      </c>
      <c r="FX37" s="493">
        <f t="shared" si="25"/>
        <v>0</v>
      </c>
      <c r="FY37" s="493">
        <f t="shared" si="25"/>
        <v>0</v>
      </c>
      <c r="FZ37" s="36"/>
      <c r="GA37" s="404"/>
      <c r="GB37" s="365"/>
      <c r="GC37" s="365"/>
      <c r="GD37" s="440"/>
      <c r="GE37" s="492">
        <f t="shared" si="25"/>
        <v>0</v>
      </c>
      <c r="GF37" s="493">
        <f t="shared" si="25"/>
        <v>0</v>
      </c>
      <c r="GG37" s="493">
        <f t="shared" si="25"/>
        <v>0</v>
      </c>
      <c r="GH37" s="36"/>
      <c r="GI37" s="5"/>
      <c r="GJ37" s="5"/>
    </row>
    <row r="38" spans="1:192" ht="12" customHeight="1" x14ac:dyDescent="0.15">
      <c r="B38" s="451"/>
      <c r="C38" s="452"/>
      <c r="D38" s="494" t="s">
        <v>41</v>
      </c>
      <c r="E38" s="365"/>
      <c r="F38" s="365"/>
      <c r="G38" s="494" t="s">
        <v>42</v>
      </c>
      <c r="H38" s="365"/>
      <c r="I38" s="365"/>
      <c r="J38" s="365"/>
      <c r="K38" s="617" t="str">
        <f>IF(入力フォーム!AQ10="","",入力フォーム!AQ10)</f>
        <v/>
      </c>
      <c r="L38" s="607"/>
      <c r="M38" s="607"/>
      <c r="N38" s="607"/>
      <c r="O38" s="494" t="s">
        <v>43</v>
      </c>
      <c r="P38" s="365"/>
      <c r="Q38" s="365"/>
      <c r="R38" s="365"/>
      <c r="S38" s="104"/>
      <c r="T38" s="118"/>
      <c r="U38" s="31" t="s">
        <v>44</v>
      </c>
      <c r="V38" s="103"/>
      <c r="W38" s="122"/>
      <c r="X38" s="15" t="s">
        <v>45</v>
      </c>
      <c r="Y38" s="25"/>
      <c r="Z38" s="18" t="s">
        <v>46</v>
      </c>
      <c r="AA38" s="577" t="s">
        <v>47</v>
      </c>
      <c r="AB38" s="578"/>
      <c r="AC38" s="578"/>
      <c r="AD38" s="578"/>
      <c r="AE38" s="368" t="str">
        <f>IF(入力フォーム!AV10="","",入力フォーム!AV10)</f>
        <v/>
      </c>
      <c r="AF38" s="367"/>
      <c r="AG38" s="367"/>
      <c r="AH38" s="367"/>
      <c r="AI38" s="577" t="s">
        <v>48</v>
      </c>
      <c r="AJ38" s="578"/>
      <c r="AK38" s="578"/>
      <c r="AL38" s="578"/>
      <c r="AM38" s="656" t="str">
        <f>IF(入力フォーム!AW10="","",入力フォーム!AW10)</f>
        <v/>
      </c>
      <c r="AN38" s="657"/>
      <c r="AO38" s="657"/>
      <c r="AP38" s="657"/>
      <c r="AQ38" s="660"/>
      <c r="AR38" s="660"/>
      <c r="AS38" s="660"/>
      <c r="AT38" s="32" t="s">
        <v>16</v>
      </c>
      <c r="AU38" s="5"/>
      <c r="AV38" s="5"/>
      <c r="AW38" s="42"/>
      <c r="AX38" s="451"/>
      <c r="AY38" s="452"/>
      <c r="AZ38" s="494" t="s">
        <v>41</v>
      </c>
      <c r="BA38" s="365"/>
      <c r="BB38" s="365"/>
      <c r="BC38" s="494" t="s">
        <v>42</v>
      </c>
      <c r="BD38" s="365"/>
      <c r="BE38" s="365"/>
      <c r="BF38" s="365"/>
      <c r="BG38" s="617" t="str">
        <f t="shared" si="17"/>
        <v/>
      </c>
      <c r="BH38" s="607">
        <f t="shared" si="17"/>
        <v>0</v>
      </c>
      <c r="BI38" s="607">
        <f t="shared" si="17"/>
        <v>0</v>
      </c>
      <c r="BJ38" s="607">
        <f>N38</f>
        <v>0</v>
      </c>
      <c r="BK38" s="494" t="s">
        <v>43</v>
      </c>
      <c r="BL38" s="365"/>
      <c r="BM38" s="365"/>
      <c r="BN38" s="365"/>
      <c r="BO38" s="104"/>
      <c r="BP38" s="118"/>
      <c r="BQ38" s="31" t="s">
        <v>44</v>
      </c>
      <c r="BR38" s="103"/>
      <c r="BS38" s="122"/>
      <c r="BT38" s="15" t="s">
        <v>45</v>
      </c>
      <c r="BU38" s="25"/>
      <c r="BV38" s="18" t="s">
        <v>46</v>
      </c>
      <c r="BW38" s="577" t="s">
        <v>47</v>
      </c>
      <c r="BX38" s="578"/>
      <c r="BY38" s="578"/>
      <c r="BZ38" s="578"/>
      <c r="CA38" s="368" t="str">
        <f t="shared" ref="CA38:CD41" si="26">AE38</f>
        <v/>
      </c>
      <c r="CB38" s="367">
        <f t="shared" si="26"/>
        <v>0</v>
      </c>
      <c r="CC38" s="367">
        <f t="shared" si="26"/>
        <v>0</v>
      </c>
      <c r="CD38" s="367">
        <f t="shared" si="26"/>
        <v>0</v>
      </c>
      <c r="CE38" s="577" t="s">
        <v>48</v>
      </c>
      <c r="CF38" s="578"/>
      <c r="CG38" s="578"/>
      <c r="CH38" s="578"/>
      <c r="CI38" s="490" t="str">
        <f t="shared" ref="CI38:CL41" si="27">AM38</f>
        <v/>
      </c>
      <c r="CJ38" s="491">
        <f t="shared" si="27"/>
        <v>0</v>
      </c>
      <c r="CK38" s="491">
        <f t="shared" si="27"/>
        <v>0</v>
      </c>
      <c r="CL38" s="491">
        <f t="shared" si="27"/>
        <v>0</v>
      </c>
      <c r="CM38" s="661">
        <f t="shared" si="19"/>
        <v>0</v>
      </c>
      <c r="CN38" s="661">
        <f t="shared" si="19"/>
        <v>0</v>
      </c>
      <c r="CO38" s="661">
        <f t="shared" si="19"/>
        <v>0</v>
      </c>
      <c r="CP38" s="32" t="s">
        <v>16</v>
      </c>
      <c r="CQ38" s="5"/>
      <c r="CR38" s="5"/>
      <c r="CS38" s="545"/>
      <c r="CT38" s="545"/>
      <c r="CU38" s="546"/>
      <c r="CV38" s="501" t="s">
        <v>41</v>
      </c>
      <c r="CW38" s="388"/>
      <c r="CX38" s="389"/>
      <c r="CY38" s="501" t="s">
        <v>42</v>
      </c>
      <c r="CZ38" s="388"/>
      <c r="DA38" s="388"/>
      <c r="DB38" s="389"/>
      <c r="DC38" s="617" t="str">
        <f t="shared" si="20"/>
        <v/>
      </c>
      <c r="DD38" s="607">
        <f t="shared" si="20"/>
        <v>0</v>
      </c>
      <c r="DE38" s="607">
        <f t="shared" si="20"/>
        <v>0</v>
      </c>
      <c r="DF38" s="607">
        <f>BJ38</f>
        <v>0</v>
      </c>
      <c r="DG38" s="501" t="s">
        <v>43</v>
      </c>
      <c r="DH38" s="388"/>
      <c r="DI38" s="388"/>
      <c r="DJ38" s="389"/>
      <c r="DK38" s="104"/>
      <c r="DL38" s="118"/>
      <c r="DM38" s="31" t="s">
        <v>44</v>
      </c>
      <c r="DN38" s="103"/>
      <c r="DO38" s="122"/>
      <c r="DP38" s="15" t="s">
        <v>45</v>
      </c>
      <c r="DQ38" s="25"/>
      <c r="DR38" s="18" t="s">
        <v>46</v>
      </c>
      <c r="DS38" s="666" t="s">
        <v>47</v>
      </c>
      <c r="DT38" s="711"/>
      <c r="DU38" s="711"/>
      <c r="DV38" s="712"/>
      <c r="DW38" s="368" t="str">
        <f t="shared" ref="DW38:DZ41" si="28">CA38</f>
        <v/>
      </c>
      <c r="DX38" s="367">
        <f t="shared" si="28"/>
        <v>0</v>
      </c>
      <c r="DY38" s="367">
        <f t="shared" si="28"/>
        <v>0</v>
      </c>
      <c r="DZ38" s="367">
        <f t="shared" si="28"/>
        <v>0</v>
      </c>
      <c r="EA38" s="666" t="s">
        <v>48</v>
      </c>
      <c r="EB38" s="711"/>
      <c r="EC38" s="711"/>
      <c r="ED38" s="712"/>
      <c r="EE38" s="490" t="str">
        <f t="shared" ref="EE38:EH41" si="29">CI38</f>
        <v/>
      </c>
      <c r="EF38" s="491">
        <f t="shared" si="29"/>
        <v>0</v>
      </c>
      <c r="EG38" s="491">
        <f t="shared" si="29"/>
        <v>0</v>
      </c>
      <c r="EH38" s="491">
        <f t="shared" si="29"/>
        <v>0</v>
      </c>
      <c r="EI38" s="661">
        <f t="shared" si="22"/>
        <v>0</v>
      </c>
      <c r="EJ38" s="661">
        <f t="shared" si="22"/>
        <v>0</v>
      </c>
      <c r="EK38" s="661">
        <f t="shared" si="22"/>
        <v>0</v>
      </c>
      <c r="EL38" s="32" t="s">
        <v>16</v>
      </c>
      <c r="EM38" s="5"/>
      <c r="EN38" s="5"/>
      <c r="EO38" s="544"/>
      <c r="EP38" s="545"/>
      <c r="EQ38" s="546"/>
      <c r="ER38" s="494" t="s">
        <v>41</v>
      </c>
      <c r="ES38" s="365"/>
      <c r="ET38" s="365"/>
      <c r="EU38" s="494" t="s">
        <v>42</v>
      </c>
      <c r="EV38" s="365"/>
      <c r="EW38" s="365"/>
      <c r="EX38" s="365"/>
      <c r="EY38" s="617" t="str">
        <f t="shared" si="23"/>
        <v/>
      </c>
      <c r="EZ38" s="607">
        <f t="shared" si="23"/>
        <v>0</v>
      </c>
      <c r="FA38" s="607">
        <f t="shared" si="23"/>
        <v>0</v>
      </c>
      <c r="FB38" s="607">
        <f>DF38</f>
        <v>0</v>
      </c>
      <c r="FC38" s="494" t="s">
        <v>43</v>
      </c>
      <c r="FD38" s="365"/>
      <c r="FE38" s="365"/>
      <c r="FF38" s="365"/>
      <c r="FG38" s="104"/>
      <c r="FH38" s="118"/>
      <c r="FI38" s="31" t="s">
        <v>44</v>
      </c>
      <c r="FJ38" s="103"/>
      <c r="FK38" s="122"/>
      <c r="FL38" s="15" t="s">
        <v>45</v>
      </c>
      <c r="FM38" s="25"/>
      <c r="FN38" s="18" t="s">
        <v>46</v>
      </c>
      <c r="FO38" s="577" t="s">
        <v>47</v>
      </c>
      <c r="FP38" s="578"/>
      <c r="FQ38" s="578"/>
      <c r="FR38" s="578"/>
      <c r="FS38" s="368" t="str">
        <f t="shared" ref="FS38:FV41" si="30">DW38</f>
        <v/>
      </c>
      <c r="FT38" s="367">
        <f t="shared" si="30"/>
        <v>0</v>
      </c>
      <c r="FU38" s="367">
        <f t="shared" si="30"/>
        <v>0</v>
      </c>
      <c r="FV38" s="367">
        <f t="shared" si="30"/>
        <v>0</v>
      </c>
      <c r="FW38" s="577" t="s">
        <v>48</v>
      </c>
      <c r="FX38" s="578"/>
      <c r="FY38" s="578"/>
      <c r="FZ38" s="578"/>
      <c r="GA38" s="490" t="str">
        <f t="shared" ref="GA38:GD41" si="31">EE38</f>
        <v/>
      </c>
      <c r="GB38" s="491">
        <f t="shared" si="31"/>
        <v>0</v>
      </c>
      <c r="GC38" s="491">
        <f t="shared" si="31"/>
        <v>0</v>
      </c>
      <c r="GD38" s="491">
        <f t="shared" si="31"/>
        <v>0</v>
      </c>
      <c r="GE38" s="661">
        <f t="shared" si="25"/>
        <v>0</v>
      </c>
      <c r="GF38" s="661">
        <f t="shared" si="25"/>
        <v>0</v>
      </c>
      <c r="GG38" s="661">
        <f t="shared" si="25"/>
        <v>0</v>
      </c>
      <c r="GH38" s="32" t="s">
        <v>16</v>
      </c>
      <c r="GI38" s="5"/>
      <c r="GJ38" s="5"/>
    </row>
    <row r="39" spans="1:192" ht="12" customHeight="1" x14ac:dyDescent="0.15">
      <c r="B39" s="451"/>
      <c r="C39" s="452"/>
      <c r="D39" s="365"/>
      <c r="E39" s="365"/>
      <c r="F39" s="365"/>
      <c r="G39" s="365"/>
      <c r="H39" s="365"/>
      <c r="I39" s="365"/>
      <c r="J39" s="365"/>
      <c r="K39" s="367"/>
      <c r="L39" s="367"/>
      <c r="M39" s="367"/>
      <c r="N39" s="367"/>
      <c r="O39" s="365"/>
      <c r="P39" s="365"/>
      <c r="Q39" s="365"/>
      <c r="R39" s="365"/>
      <c r="S39" s="570" t="str">
        <f>IF(入力フォーム!AS10="","",入力フォーム!AS10)</f>
        <v/>
      </c>
      <c r="T39" s="436"/>
      <c r="U39" s="580"/>
      <c r="V39" s="581" t="str">
        <f>IF(入力フォーム!AT10="","",入力フォーム!AT10)</f>
        <v/>
      </c>
      <c r="W39" s="436"/>
      <c r="X39" s="580"/>
      <c r="Y39" s="581" t="str">
        <f>IF(入力フォーム!AU10="","",入力フォーム!AU10)</f>
        <v/>
      </c>
      <c r="Z39" s="571"/>
      <c r="AA39" s="579"/>
      <c r="AB39" s="579"/>
      <c r="AC39" s="579"/>
      <c r="AD39" s="579"/>
      <c r="AE39" s="367"/>
      <c r="AF39" s="367"/>
      <c r="AG39" s="367"/>
      <c r="AH39" s="367"/>
      <c r="AI39" s="579"/>
      <c r="AJ39" s="579"/>
      <c r="AK39" s="579"/>
      <c r="AL39" s="579"/>
      <c r="AM39" s="658"/>
      <c r="AN39" s="659"/>
      <c r="AO39" s="659"/>
      <c r="AP39" s="659"/>
      <c r="AQ39" s="659"/>
      <c r="AR39" s="659"/>
      <c r="AS39" s="659"/>
      <c r="AT39" s="36"/>
      <c r="AU39" s="5"/>
      <c r="AV39" s="5"/>
      <c r="AW39" s="42"/>
      <c r="AX39" s="451"/>
      <c r="AY39" s="452"/>
      <c r="AZ39" s="365"/>
      <c r="BA39" s="365"/>
      <c r="BB39" s="365"/>
      <c r="BC39" s="365"/>
      <c r="BD39" s="365"/>
      <c r="BE39" s="365"/>
      <c r="BF39" s="365"/>
      <c r="BG39" s="367">
        <f t="shared" si="17"/>
        <v>0</v>
      </c>
      <c r="BH39" s="367">
        <f t="shared" si="17"/>
        <v>0</v>
      </c>
      <c r="BI39" s="367">
        <f t="shared" si="17"/>
        <v>0</v>
      </c>
      <c r="BJ39" s="367">
        <f>N39</f>
        <v>0</v>
      </c>
      <c r="BK39" s="365"/>
      <c r="BL39" s="365"/>
      <c r="BM39" s="365"/>
      <c r="BN39" s="365"/>
      <c r="BO39" s="570" t="str">
        <f t="shared" ref="BO39:BV39" si="32">S39</f>
        <v/>
      </c>
      <c r="BP39" s="436">
        <f t="shared" si="32"/>
        <v>0</v>
      </c>
      <c r="BQ39" s="580">
        <f t="shared" si="32"/>
        <v>0</v>
      </c>
      <c r="BR39" s="581" t="str">
        <f t="shared" si="32"/>
        <v/>
      </c>
      <c r="BS39" s="436">
        <f t="shared" si="32"/>
        <v>0</v>
      </c>
      <c r="BT39" s="580">
        <f t="shared" si="32"/>
        <v>0</v>
      </c>
      <c r="BU39" s="581" t="str">
        <f t="shared" si="32"/>
        <v/>
      </c>
      <c r="BV39" s="571">
        <f t="shared" si="32"/>
        <v>0</v>
      </c>
      <c r="BW39" s="579"/>
      <c r="BX39" s="579"/>
      <c r="BY39" s="579"/>
      <c r="BZ39" s="579"/>
      <c r="CA39" s="367">
        <f t="shared" si="26"/>
        <v>0</v>
      </c>
      <c r="CB39" s="367">
        <f t="shared" si="26"/>
        <v>0</v>
      </c>
      <c r="CC39" s="367">
        <f t="shared" si="26"/>
        <v>0</v>
      </c>
      <c r="CD39" s="367">
        <f t="shared" si="26"/>
        <v>0</v>
      </c>
      <c r="CE39" s="579"/>
      <c r="CF39" s="579"/>
      <c r="CG39" s="579"/>
      <c r="CH39" s="579"/>
      <c r="CI39" s="492">
        <f t="shared" si="27"/>
        <v>0</v>
      </c>
      <c r="CJ39" s="493">
        <f t="shared" si="27"/>
        <v>0</v>
      </c>
      <c r="CK39" s="493">
        <f t="shared" si="27"/>
        <v>0</v>
      </c>
      <c r="CL39" s="493">
        <f t="shared" si="27"/>
        <v>0</v>
      </c>
      <c r="CM39" s="493">
        <f t="shared" si="19"/>
        <v>0</v>
      </c>
      <c r="CN39" s="493">
        <f t="shared" si="19"/>
        <v>0</v>
      </c>
      <c r="CO39" s="493">
        <f t="shared" si="19"/>
        <v>0</v>
      </c>
      <c r="CP39" s="36"/>
      <c r="CQ39" s="5"/>
      <c r="CR39" s="5"/>
      <c r="CS39" s="545"/>
      <c r="CT39" s="545"/>
      <c r="CU39" s="546"/>
      <c r="CV39" s="390"/>
      <c r="CW39" s="391"/>
      <c r="CX39" s="392"/>
      <c r="CY39" s="393"/>
      <c r="CZ39" s="394"/>
      <c r="DA39" s="394"/>
      <c r="DB39" s="395"/>
      <c r="DC39" s="367">
        <f t="shared" si="20"/>
        <v>0</v>
      </c>
      <c r="DD39" s="367">
        <f t="shared" si="20"/>
        <v>0</v>
      </c>
      <c r="DE39" s="367">
        <f t="shared" si="20"/>
        <v>0</v>
      </c>
      <c r="DF39" s="367">
        <f>BJ39</f>
        <v>0</v>
      </c>
      <c r="DG39" s="393"/>
      <c r="DH39" s="394"/>
      <c r="DI39" s="394"/>
      <c r="DJ39" s="395"/>
      <c r="DK39" s="570" t="str">
        <f t="shared" ref="DK39:DR39" si="33">BO39</f>
        <v/>
      </c>
      <c r="DL39" s="436">
        <f t="shared" si="33"/>
        <v>0</v>
      </c>
      <c r="DM39" s="580">
        <f t="shared" si="33"/>
        <v>0</v>
      </c>
      <c r="DN39" s="581" t="str">
        <f t="shared" si="33"/>
        <v/>
      </c>
      <c r="DO39" s="436">
        <f t="shared" si="33"/>
        <v>0</v>
      </c>
      <c r="DP39" s="580">
        <f t="shared" si="33"/>
        <v>0</v>
      </c>
      <c r="DQ39" s="581" t="str">
        <f t="shared" si="33"/>
        <v/>
      </c>
      <c r="DR39" s="571">
        <f t="shared" si="33"/>
        <v>0</v>
      </c>
      <c r="DS39" s="713"/>
      <c r="DT39" s="714"/>
      <c r="DU39" s="714"/>
      <c r="DV39" s="715"/>
      <c r="DW39" s="367">
        <f t="shared" si="28"/>
        <v>0</v>
      </c>
      <c r="DX39" s="367">
        <f t="shared" si="28"/>
        <v>0</v>
      </c>
      <c r="DY39" s="367">
        <f t="shared" si="28"/>
        <v>0</v>
      </c>
      <c r="DZ39" s="367">
        <f t="shared" si="28"/>
        <v>0</v>
      </c>
      <c r="EA39" s="713"/>
      <c r="EB39" s="714"/>
      <c r="EC39" s="714"/>
      <c r="ED39" s="715"/>
      <c r="EE39" s="492">
        <f t="shared" si="29"/>
        <v>0</v>
      </c>
      <c r="EF39" s="493">
        <f t="shared" si="29"/>
        <v>0</v>
      </c>
      <c r="EG39" s="493">
        <f t="shared" si="29"/>
        <v>0</v>
      </c>
      <c r="EH39" s="493">
        <f t="shared" si="29"/>
        <v>0</v>
      </c>
      <c r="EI39" s="493">
        <f t="shared" si="22"/>
        <v>0</v>
      </c>
      <c r="EJ39" s="493">
        <f t="shared" si="22"/>
        <v>0</v>
      </c>
      <c r="EK39" s="493">
        <f t="shared" si="22"/>
        <v>0</v>
      </c>
      <c r="EL39" s="36"/>
      <c r="EM39" s="5"/>
      <c r="EN39" s="5"/>
      <c r="EO39" s="544"/>
      <c r="EP39" s="545"/>
      <c r="EQ39" s="546"/>
      <c r="ER39" s="365"/>
      <c r="ES39" s="365"/>
      <c r="ET39" s="365"/>
      <c r="EU39" s="365"/>
      <c r="EV39" s="365"/>
      <c r="EW39" s="365"/>
      <c r="EX39" s="365"/>
      <c r="EY39" s="367">
        <f t="shared" si="23"/>
        <v>0</v>
      </c>
      <c r="EZ39" s="367">
        <f t="shared" si="23"/>
        <v>0</v>
      </c>
      <c r="FA39" s="367">
        <f t="shared" si="23"/>
        <v>0</v>
      </c>
      <c r="FB39" s="367">
        <f>DF39</f>
        <v>0</v>
      </c>
      <c r="FC39" s="365"/>
      <c r="FD39" s="365"/>
      <c r="FE39" s="365"/>
      <c r="FF39" s="365"/>
      <c r="FG39" s="570" t="str">
        <f t="shared" ref="FG39:FN39" si="34">DK39</f>
        <v/>
      </c>
      <c r="FH39" s="436">
        <f t="shared" si="34"/>
        <v>0</v>
      </c>
      <c r="FI39" s="580">
        <f t="shared" si="34"/>
        <v>0</v>
      </c>
      <c r="FJ39" s="581" t="str">
        <f t="shared" si="34"/>
        <v/>
      </c>
      <c r="FK39" s="436">
        <f t="shared" si="34"/>
        <v>0</v>
      </c>
      <c r="FL39" s="580">
        <f t="shared" si="34"/>
        <v>0</v>
      </c>
      <c r="FM39" s="581" t="str">
        <f t="shared" si="34"/>
        <v/>
      </c>
      <c r="FN39" s="571">
        <f t="shared" si="34"/>
        <v>0</v>
      </c>
      <c r="FO39" s="579"/>
      <c r="FP39" s="579"/>
      <c r="FQ39" s="579"/>
      <c r="FR39" s="579"/>
      <c r="FS39" s="367">
        <f t="shared" si="30"/>
        <v>0</v>
      </c>
      <c r="FT39" s="367">
        <f t="shared" si="30"/>
        <v>0</v>
      </c>
      <c r="FU39" s="367">
        <f t="shared" si="30"/>
        <v>0</v>
      </c>
      <c r="FV39" s="367">
        <f t="shared" si="30"/>
        <v>0</v>
      </c>
      <c r="FW39" s="579"/>
      <c r="FX39" s="579"/>
      <c r="FY39" s="579"/>
      <c r="FZ39" s="579"/>
      <c r="GA39" s="492">
        <f t="shared" si="31"/>
        <v>0</v>
      </c>
      <c r="GB39" s="493">
        <f t="shared" si="31"/>
        <v>0</v>
      </c>
      <c r="GC39" s="493">
        <f t="shared" si="31"/>
        <v>0</v>
      </c>
      <c r="GD39" s="493">
        <f t="shared" si="31"/>
        <v>0</v>
      </c>
      <c r="GE39" s="493">
        <f t="shared" si="25"/>
        <v>0</v>
      </c>
      <c r="GF39" s="493">
        <f t="shared" si="25"/>
        <v>0</v>
      </c>
      <c r="GG39" s="493">
        <f t="shared" si="25"/>
        <v>0</v>
      </c>
      <c r="GH39" s="36"/>
      <c r="GI39" s="5"/>
      <c r="GJ39" s="5"/>
    </row>
    <row r="40" spans="1:192" ht="12" customHeight="1" x14ac:dyDescent="0.15">
      <c r="B40" s="451"/>
      <c r="C40" s="452"/>
      <c r="D40" s="365"/>
      <c r="E40" s="365"/>
      <c r="F40" s="365"/>
      <c r="G40" s="494" t="s">
        <v>49</v>
      </c>
      <c r="H40" s="365"/>
      <c r="I40" s="365"/>
      <c r="J40" s="365"/>
      <c r="K40" s="656" t="str">
        <f>IF(入力フォーム!AR10="","",入力フォーム!AR10)</f>
        <v/>
      </c>
      <c r="L40" s="657"/>
      <c r="M40" s="657"/>
      <c r="N40" s="18" t="s">
        <v>16</v>
      </c>
      <c r="O40" s="494" t="s">
        <v>50</v>
      </c>
      <c r="P40" s="365"/>
      <c r="Q40" s="365"/>
      <c r="R40" s="365"/>
      <c r="S40" s="106"/>
      <c r="T40" s="122"/>
      <c r="U40" s="15" t="s">
        <v>44</v>
      </c>
      <c r="V40" s="25"/>
      <c r="W40" s="122"/>
      <c r="X40" s="15" t="s">
        <v>45</v>
      </c>
      <c r="Y40" s="25"/>
      <c r="Z40" s="18" t="s">
        <v>46</v>
      </c>
      <c r="AA40" s="654" t="s">
        <v>51</v>
      </c>
      <c r="AB40" s="579"/>
      <c r="AC40" s="579"/>
      <c r="AD40" s="579"/>
      <c r="AE40" s="368" t="str">
        <f>IF(入力フォーム!BA10="","",入力フォーム!BA10)</f>
        <v/>
      </c>
      <c r="AF40" s="367"/>
      <c r="AG40" s="367"/>
      <c r="AH40" s="367"/>
      <c r="AI40" s="654" t="s">
        <v>52</v>
      </c>
      <c r="AJ40" s="579"/>
      <c r="AK40" s="579"/>
      <c r="AL40" s="579"/>
      <c r="AM40" s="656" t="str">
        <f>IF(入力フォーム!BB10="","",入力フォーム!BB10)</f>
        <v/>
      </c>
      <c r="AN40" s="657"/>
      <c r="AO40" s="657"/>
      <c r="AP40" s="657"/>
      <c r="AQ40" s="657"/>
      <c r="AR40" s="657"/>
      <c r="AS40" s="657"/>
      <c r="AT40" s="18" t="s">
        <v>16</v>
      </c>
      <c r="AU40" s="5"/>
      <c r="AV40" s="5"/>
      <c r="AW40" s="42"/>
      <c r="AX40" s="451"/>
      <c r="AY40" s="452"/>
      <c r="AZ40" s="365"/>
      <c r="BA40" s="365"/>
      <c r="BB40" s="365"/>
      <c r="BC40" s="494" t="s">
        <v>49</v>
      </c>
      <c r="BD40" s="365"/>
      <c r="BE40" s="365"/>
      <c r="BF40" s="365"/>
      <c r="BG40" s="490" t="str">
        <f t="shared" si="17"/>
        <v/>
      </c>
      <c r="BH40" s="491">
        <f t="shared" si="17"/>
        <v>0</v>
      </c>
      <c r="BI40" s="491">
        <f t="shared" si="17"/>
        <v>0</v>
      </c>
      <c r="BJ40" s="18" t="s">
        <v>16</v>
      </c>
      <c r="BK40" s="494" t="s">
        <v>50</v>
      </c>
      <c r="BL40" s="365"/>
      <c r="BM40" s="365"/>
      <c r="BN40" s="365"/>
      <c r="BO40" s="106"/>
      <c r="BP40" s="122"/>
      <c r="BQ40" s="15" t="s">
        <v>44</v>
      </c>
      <c r="BR40" s="25"/>
      <c r="BS40" s="122"/>
      <c r="BT40" s="15" t="s">
        <v>45</v>
      </c>
      <c r="BU40" s="25"/>
      <c r="BV40" s="18" t="s">
        <v>46</v>
      </c>
      <c r="BW40" s="654" t="s">
        <v>51</v>
      </c>
      <c r="BX40" s="579"/>
      <c r="BY40" s="579"/>
      <c r="BZ40" s="579"/>
      <c r="CA40" s="368" t="str">
        <f t="shared" si="26"/>
        <v/>
      </c>
      <c r="CB40" s="367">
        <f t="shared" si="26"/>
        <v>0</v>
      </c>
      <c r="CC40" s="367">
        <f t="shared" si="26"/>
        <v>0</v>
      </c>
      <c r="CD40" s="367">
        <f t="shared" si="26"/>
        <v>0</v>
      </c>
      <c r="CE40" s="654" t="s">
        <v>52</v>
      </c>
      <c r="CF40" s="579"/>
      <c r="CG40" s="579"/>
      <c r="CH40" s="579"/>
      <c r="CI40" s="490" t="str">
        <f t="shared" si="27"/>
        <v/>
      </c>
      <c r="CJ40" s="491">
        <f t="shared" si="27"/>
        <v>0</v>
      </c>
      <c r="CK40" s="491">
        <f t="shared" si="27"/>
        <v>0</v>
      </c>
      <c r="CL40" s="491">
        <f t="shared" si="27"/>
        <v>0</v>
      </c>
      <c r="CM40" s="491">
        <f t="shared" si="19"/>
        <v>0</v>
      </c>
      <c r="CN40" s="491">
        <f t="shared" si="19"/>
        <v>0</v>
      </c>
      <c r="CO40" s="491">
        <f t="shared" si="19"/>
        <v>0</v>
      </c>
      <c r="CP40" s="18" t="s">
        <v>16</v>
      </c>
      <c r="CQ40" s="5"/>
      <c r="CR40" s="5"/>
      <c r="CV40" s="390"/>
      <c r="CW40" s="391"/>
      <c r="CX40" s="392"/>
      <c r="CY40" s="501" t="s">
        <v>49</v>
      </c>
      <c r="CZ40" s="388"/>
      <c r="DA40" s="388"/>
      <c r="DB40" s="389"/>
      <c r="DC40" s="490" t="str">
        <f t="shared" si="20"/>
        <v/>
      </c>
      <c r="DD40" s="491">
        <f t="shared" si="20"/>
        <v>0</v>
      </c>
      <c r="DE40" s="491">
        <f t="shared" si="20"/>
        <v>0</v>
      </c>
      <c r="DF40" s="18" t="s">
        <v>16</v>
      </c>
      <c r="DG40" s="501" t="s">
        <v>50</v>
      </c>
      <c r="DH40" s="388"/>
      <c r="DI40" s="388"/>
      <c r="DJ40" s="389"/>
      <c r="DK40" s="106"/>
      <c r="DL40" s="122"/>
      <c r="DM40" s="15" t="s">
        <v>44</v>
      </c>
      <c r="DN40" s="25"/>
      <c r="DO40" s="122"/>
      <c r="DP40" s="15" t="s">
        <v>45</v>
      </c>
      <c r="DQ40" s="25"/>
      <c r="DR40" s="18" t="s">
        <v>46</v>
      </c>
      <c r="DS40" s="666" t="s">
        <v>51</v>
      </c>
      <c r="DT40" s="711"/>
      <c r="DU40" s="711"/>
      <c r="DV40" s="712"/>
      <c r="DW40" s="368" t="str">
        <f t="shared" si="28"/>
        <v/>
      </c>
      <c r="DX40" s="367">
        <f t="shared" si="28"/>
        <v>0</v>
      </c>
      <c r="DY40" s="367">
        <f t="shared" si="28"/>
        <v>0</v>
      </c>
      <c r="DZ40" s="367">
        <f t="shared" si="28"/>
        <v>0</v>
      </c>
      <c r="EA40" s="666" t="s">
        <v>52</v>
      </c>
      <c r="EB40" s="711"/>
      <c r="EC40" s="711"/>
      <c r="ED40" s="712"/>
      <c r="EE40" s="490" t="str">
        <f t="shared" si="29"/>
        <v/>
      </c>
      <c r="EF40" s="491">
        <f t="shared" si="29"/>
        <v>0</v>
      </c>
      <c r="EG40" s="491">
        <f t="shared" si="29"/>
        <v>0</v>
      </c>
      <c r="EH40" s="491">
        <f t="shared" si="29"/>
        <v>0</v>
      </c>
      <c r="EI40" s="491">
        <f t="shared" si="22"/>
        <v>0</v>
      </c>
      <c r="EJ40" s="491">
        <f t="shared" si="22"/>
        <v>0</v>
      </c>
      <c r="EK40" s="491">
        <f t="shared" si="22"/>
        <v>0</v>
      </c>
      <c r="EL40" s="18" t="s">
        <v>16</v>
      </c>
      <c r="EM40" s="5"/>
      <c r="EN40" s="5"/>
      <c r="EO40" s="42"/>
      <c r="EQ40" s="43"/>
      <c r="ER40" s="365"/>
      <c r="ES40" s="365"/>
      <c r="ET40" s="365"/>
      <c r="EU40" s="494" t="s">
        <v>49</v>
      </c>
      <c r="EV40" s="365"/>
      <c r="EW40" s="365"/>
      <c r="EX40" s="365"/>
      <c r="EY40" s="490" t="str">
        <f t="shared" si="23"/>
        <v/>
      </c>
      <c r="EZ40" s="491">
        <f t="shared" si="23"/>
        <v>0</v>
      </c>
      <c r="FA40" s="491">
        <f t="shared" si="23"/>
        <v>0</v>
      </c>
      <c r="FB40" s="18" t="s">
        <v>16</v>
      </c>
      <c r="FC40" s="494" t="s">
        <v>50</v>
      </c>
      <c r="FD40" s="365"/>
      <c r="FE40" s="365"/>
      <c r="FF40" s="365"/>
      <c r="FG40" s="106"/>
      <c r="FH40" s="122"/>
      <c r="FI40" s="15" t="s">
        <v>44</v>
      </c>
      <c r="FJ40" s="25"/>
      <c r="FK40" s="122"/>
      <c r="FL40" s="15" t="s">
        <v>45</v>
      </c>
      <c r="FM40" s="25"/>
      <c r="FN40" s="18" t="s">
        <v>46</v>
      </c>
      <c r="FO40" s="654" t="s">
        <v>51</v>
      </c>
      <c r="FP40" s="579"/>
      <c r="FQ40" s="579"/>
      <c r="FR40" s="579"/>
      <c r="FS40" s="368" t="str">
        <f t="shared" si="30"/>
        <v/>
      </c>
      <c r="FT40" s="367">
        <f t="shared" si="30"/>
        <v>0</v>
      </c>
      <c r="FU40" s="367">
        <f t="shared" si="30"/>
        <v>0</v>
      </c>
      <c r="FV40" s="367">
        <f t="shared" si="30"/>
        <v>0</v>
      </c>
      <c r="FW40" s="654" t="s">
        <v>52</v>
      </c>
      <c r="FX40" s="579"/>
      <c r="FY40" s="579"/>
      <c r="FZ40" s="579"/>
      <c r="GA40" s="490" t="str">
        <f t="shared" si="31"/>
        <v/>
      </c>
      <c r="GB40" s="491">
        <f t="shared" si="31"/>
        <v>0</v>
      </c>
      <c r="GC40" s="491">
        <f t="shared" si="31"/>
        <v>0</v>
      </c>
      <c r="GD40" s="491">
        <f t="shared" si="31"/>
        <v>0</v>
      </c>
      <c r="GE40" s="491">
        <f t="shared" si="25"/>
        <v>0</v>
      </c>
      <c r="GF40" s="491">
        <f t="shared" si="25"/>
        <v>0</v>
      </c>
      <c r="GG40" s="491">
        <f t="shared" si="25"/>
        <v>0</v>
      </c>
      <c r="GH40" s="18" t="s">
        <v>16</v>
      </c>
      <c r="GI40" s="5"/>
      <c r="GJ40" s="5"/>
    </row>
    <row r="41" spans="1:192" ht="12" customHeight="1" thickBot="1" x14ac:dyDescent="0.2">
      <c r="B41" s="451"/>
      <c r="C41" s="452"/>
      <c r="D41" s="365"/>
      <c r="E41" s="365"/>
      <c r="F41" s="365"/>
      <c r="G41" s="365"/>
      <c r="H41" s="365"/>
      <c r="I41" s="365"/>
      <c r="J41" s="365"/>
      <c r="K41" s="658"/>
      <c r="L41" s="659"/>
      <c r="M41" s="659"/>
      <c r="N41" s="36"/>
      <c r="O41" s="365"/>
      <c r="P41" s="365"/>
      <c r="Q41" s="365"/>
      <c r="R41" s="365"/>
      <c r="S41" s="570" t="str">
        <f>IF(入力フォーム!AX10="","",入力フォーム!AX10)</f>
        <v/>
      </c>
      <c r="T41" s="436"/>
      <c r="U41" s="580"/>
      <c r="V41" s="581" t="str">
        <f>IF(入力フォーム!AY10="","",入力フォーム!AY10)</f>
        <v/>
      </c>
      <c r="W41" s="436"/>
      <c r="X41" s="580"/>
      <c r="Y41" s="581" t="str">
        <f>IF(入力フォーム!AZ10="","",入力フォーム!AZ10)</f>
        <v/>
      </c>
      <c r="Z41" s="571"/>
      <c r="AA41" s="655"/>
      <c r="AB41" s="655"/>
      <c r="AC41" s="655"/>
      <c r="AD41" s="655"/>
      <c r="AE41" s="367"/>
      <c r="AF41" s="367"/>
      <c r="AG41" s="367"/>
      <c r="AH41" s="367"/>
      <c r="AI41" s="655"/>
      <c r="AJ41" s="655"/>
      <c r="AK41" s="655"/>
      <c r="AL41" s="655"/>
      <c r="AM41" s="658"/>
      <c r="AN41" s="659"/>
      <c r="AO41" s="659"/>
      <c r="AP41" s="659"/>
      <c r="AQ41" s="660"/>
      <c r="AR41" s="660"/>
      <c r="AS41" s="660"/>
      <c r="AT41" s="32"/>
      <c r="AU41" s="5"/>
      <c r="AV41" s="5"/>
      <c r="AW41" s="42"/>
      <c r="AX41" s="451"/>
      <c r="AY41" s="452"/>
      <c r="AZ41" s="365"/>
      <c r="BA41" s="365"/>
      <c r="BB41" s="365"/>
      <c r="BC41" s="365"/>
      <c r="BD41" s="365"/>
      <c r="BE41" s="365"/>
      <c r="BF41" s="365"/>
      <c r="BG41" s="492">
        <f t="shared" si="17"/>
        <v>0</v>
      </c>
      <c r="BH41" s="493">
        <f t="shared" si="17"/>
        <v>0</v>
      </c>
      <c r="BI41" s="493">
        <f t="shared" si="17"/>
        <v>0</v>
      </c>
      <c r="BJ41" s="36"/>
      <c r="BK41" s="365"/>
      <c r="BL41" s="365"/>
      <c r="BM41" s="365"/>
      <c r="BN41" s="365"/>
      <c r="BO41" s="570" t="str">
        <f t="shared" ref="BO41:BQ56" si="35">S41</f>
        <v/>
      </c>
      <c r="BP41" s="436">
        <f t="shared" si="35"/>
        <v>0</v>
      </c>
      <c r="BQ41" s="580">
        <f t="shared" si="35"/>
        <v>0</v>
      </c>
      <c r="BR41" s="581" t="str">
        <f>V41</f>
        <v/>
      </c>
      <c r="BS41" s="436">
        <f>W41</f>
        <v>0</v>
      </c>
      <c r="BT41" s="580">
        <f>X41</f>
        <v>0</v>
      </c>
      <c r="BU41" s="581" t="str">
        <f>Y41</f>
        <v/>
      </c>
      <c r="BV41" s="571">
        <f>Z41</f>
        <v>0</v>
      </c>
      <c r="BW41" s="655"/>
      <c r="BX41" s="655"/>
      <c r="BY41" s="655"/>
      <c r="BZ41" s="655"/>
      <c r="CA41" s="367">
        <f t="shared" si="26"/>
        <v>0</v>
      </c>
      <c r="CB41" s="367">
        <f t="shared" si="26"/>
        <v>0</v>
      </c>
      <c r="CC41" s="367">
        <f t="shared" si="26"/>
        <v>0</v>
      </c>
      <c r="CD41" s="367">
        <f t="shared" si="26"/>
        <v>0</v>
      </c>
      <c r="CE41" s="579"/>
      <c r="CF41" s="579"/>
      <c r="CG41" s="579"/>
      <c r="CH41" s="579"/>
      <c r="CI41" s="492">
        <f t="shared" si="27"/>
        <v>0</v>
      </c>
      <c r="CJ41" s="493">
        <f t="shared" si="27"/>
        <v>0</v>
      </c>
      <c r="CK41" s="493">
        <f t="shared" si="27"/>
        <v>0</v>
      </c>
      <c r="CL41" s="493">
        <f t="shared" si="27"/>
        <v>0</v>
      </c>
      <c r="CM41" s="661">
        <f t="shared" si="19"/>
        <v>0</v>
      </c>
      <c r="CN41" s="661">
        <f t="shared" si="19"/>
        <v>0</v>
      </c>
      <c r="CO41" s="661">
        <f t="shared" si="19"/>
        <v>0</v>
      </c>
      <c r="CP41" s="32"/>
      <c r="CQ41" s="5"/>
      <c r="CR41" s="5"/>
      <c r="CV41" s="393"/>
      <c r="CW41" s="394"/>
      <c r="CX41" s="395"/>
      <c r="CY41" s="393"/>
      <c r="CZ41" s="394"/>
      <c r="DA41" s="394"/>
      <c r="DB41" s="395"/>
      <c r="DC41" s="492">
        <f t="shared" si="20"/>
        <v>0</v>
      </c>
      <c r="DD41" s="493">
        <f t="shared" si="20"/>
        <v>0</v>
      </c>
      <c r="DE41" s="493">
        <f t="shared" si="20"/>
        <v>0</v>
      </c>
      <c r="DF41" s="36"/>
      <c r="DG41" s="393"/>
      <c r="DH41" s="394"/>
      <c r="DI41" s="394"/>
      <c r="DJ41" s="395"/>
      <c r="DK41" s="570" t="str">
        <f>BO41</f>
        <v/>
      </c>
      <c r="DL41" s="436">
        <f t="shared" ref="DL41:DM66" si="36">BP41</f>
        <v>0</v>
      </c>
      <c r="DM41" s="580">
        <f t="shared" si="36"/>
        <v>0</v>
      </c>
      <c r="DN41" s="581" t="str">
        <f>BR41</f>
        <v/>
      </c>
      <c r="DO41" s="436">
        <f>BS41</f>
        <v>0</v>
      </c>
      <c r="DP41" s="580">
        <f>BT41</f>
        <v>0</v>
      </c>
      <c r="DQ41" s="581" t="str">
        <f>BU41</f>
        <v/>
      </c>
      <c r="DR41" s="571">
        <f>BV41</f>
        <v>0</v>
      </c>
      <c r="DS41" s="713"/>
      <c r="DT41" s="714"/>
      <c r="DU41" s="714"/>
      <c r="DV41" s="715"/>
      <c r="DW41" s="367">
        <f t="shared" si="28"/>
        <v>0</v>
      </c>
      <c r="DX41" s="367">
        <f t="shared" si="28"/>
        <v>0</v>
      </c>
      <c r="DY41" s="367">
        <f t="shared" si="28"/>
        <v>0</v>
      </c>
      <c r="DZ41" s="367">
        <f t="shared" si="28"/>
        <v>0</v>
      </c>
      <c r="EA41" s="713"/>
      <c r="EB41" s="714"/>
      <c r="EC41" s="714"/>
      <c r="ED41" s="715"/>
      <c r="EE41" s="492">
        <f t="shared" si="29"/>
        <v>0</v>
      </c>
      <c r="EF41" s="493">
        <f t="shared" si="29"/>
        <v>0</v>
      </c>
      <c r="EG41" s="493">
        <f t="shared" si="29"/>
        <v>0</v>
      </c>
      <c r="EH41" s="493">
        <f t="shared" si="29"/>
        <v>0</v>
      </c>
      <c r="EI41" s="661">
        <f t="shared" si="22"/>
        <v>0</v>
      </c>
      <c r="EJ41" s="661">
        <f t="shared" si="22"/>
        <v>0</v>
      </c>
      <c r="EK41" s="661">
        <f t="shared" si="22"/>
        <v>0</v>
      </c>
      <c r="EL41" s="32"/>
      <c r="EM41" s="5"/>
      <c r="EN41" s="5"/>
      <c r="EO41" s="42"/>
      <c r="EQ41" s="43"/>
      <c r="ER41" s="365"/>
      <c r="ES41" s="365"/>
      <c r="ET41" s="365"/>
      <c r="EU41" s="365"/>
      <c r="EV41" s="365"/>
      <c r="EW41" s="365"/>
      <c r="EX41" s="365"/>
      <c r="EY41" s="492">
        <f t="shared" si="23"/>
        <v>0</v>
      </c>
      <c r="EZ41" s="493">
        <f t="shared" si="23"/>
        <v>0</v>
      </c>
      <c r="FA41" s="493">
        <f t="shared" si="23"/>
        <v>0</v>
      </c>
      <c r="FB41" s="36"/>
      <c r="FC41" s="365"/>
      <c r="FD41" s="365"/>
      <c r="FE41" s="365"/>
      <c r="FF41" s="365"/>
      <c r="FG41" s="570" t="str">
        <f t="shared" ref="FG41:FN44" si="37">DK41</f>
        <v/>
      </c>
      <c r="FH41" s="436">
        <f t="shared" si="37"/>
        <v>0</v>
      </c>
      <c r="FI41" s="580">
        <f t="shared" si="37"/>
        <v>0</v>
      </c>
      <c r="FJ41" s="581" t="str">
        <f t="shared" si="37"/>
        <v/>
      </c>
      <c r="FK41" s="436">
        <f t="shared" si="37"/>
        <v>0</v>
      </c>
      <c r="FL41" s="580">
        <f t="shared" si="37"/>
        <v>0</v>
      </c>
      <c r="FM41" s="581" t="str">
        <f t="shared" si="37"/>
        <v/>
      </c>
      <c r="FN41" s="571">
        <f t="shared" si="37"/>
        <v>0</v>
      </c>
      <c r="FO41" s="655"/>
      <c r="FP41" s="655"/>
      <c r="FQ41" s="655"/>
      <c r="FR41" s="655"/>
      <c r="FS41" s="367">
        <f t="shared" si="30"/>
        <v>0</v>
      </c>
      <c r="FT41" s="367">
        <f t="shared" si="30"/>
        <v>0</v>
      </c>
      <c r="FU41" s="367">
        <f t="shared" si="30"/>
        <v>0</v>
      </c>
      <c r="FV41" s="367">
        <f t="shared" si="30"/>
        <v>0</v>
      </c>
      <c r="FW41" s="579"/>
      <c r="FX41" s="579"/>
      <c r="FY41" s="579"/>
      <c r="FZ41" s="579"/>
      <c r="GA41" s="492">
        <f t="shared" si="31"/>
        <v>0</v>
      </c>
      <c r="GB41" s="493">
        <f t="shared" si="31"/>
        <v>0</v>
      </c>
      <c r="GC41" s="493">
        <f t="shared" si="31"/>
        <v>0</v>
      </c>
      <c r="GD41" s="493">
        <f t="shared" si="31"/>
        <v>0</v>
      </c>
      <c r="GE41" s="661">
        <f t="shared" si="25"/>
        <v>0</v>
      </c>
      <c r="GF41" s="661">
        <f t="shared" si="25"/>
        <v>0</v>
      </c>
      <c r="GG41" s="661">
        <f t="shared" si="25"/>
        <v>0</v>
      </c>
      <c r="GH41" s="32"/>
      <c r="GI41" s="5"/>
      <c r="GJ41" s="5"/>
    </row>
    <row r="42" spans="1:192" ht="9.75" customHeight="1" x14ac:dyDescent="0.15">
      <c r="B42" s="451"/>
      <c r="C42" s="452"/>
      <c r="D42" s="112"/>
      <c r="E42" s="113"/>
      <c r="F42" s="650" t="s">
        <v>10</v>
      </c>
      <c r="G42" s="650"/>
      <c r="H42" s="650"/>
      <c r="I42" s="650"/>
      <c r="J42" s="488" t="str">
        <f>IF(入力フォーム!BC10="","",入力フォーム!BC10)</f>
        <v/>
      </c>
      <c r="K42" s="489"/>
      <c r="L42" s="489"/>
      <c r="M42" s="489"/>
      <c r="N42" s="489"/>
      <c r="O42" s="489"/>
      <c r="P42" s="489"/>
      <c r="Q42" s="489"/>
      <c r="R42" s="489"/>
      <c r="S42" s="616" t="s">
        <v>54</v>
      </c>
      <c r="T42" s="612" t="str">
        <f>IF(ASC(入力フォーム!BF10)="1","○","")</f>
        <v/>
      </c>
      <c r="U42" s="607"/>
      <c r="V42" s="494" t="s">
        <v>55</v>
      </c>
      <c r="W42" s="365"/>
      <c r="X42" s="365"/>
      <c r="Y42" s="365"/>
      <c r="Z42" s="440"/>
      <c r="AA42" s="38"/>
      <c r="AB42" s="120"/>
      <c r="AC42" s="120"/>
      <c r="AD42" s="14" t="s">
        <v>16</v>
      </c>
      <c r="AE42" s="754" t="s">
        <v>56</v>
      </c>
      <c r="AF42" s="502"/>
      <c r="AG42" s="502"/>
      <c r="AH42" s="503"/>
      <c r="AI42" s="106"/>
      <c r="AJ42" s="122"/>
      <c r="AK42" s="122"/>
      <c r="AL42" s="18" t="s">
        <v>16</v>
      </c>
      <c r="AM42" s="501" t="s">
        <v>57</v>
      </c>
      <c r="AN42" s="502"/>
      <c r="AO42" s="502"/>
      <c r="AP42" s="651"/>
      <c r="AQ42" s="38"/>
      <c r="AR42" s="120"/>
      <c r="AS42" s="120"/>
      <c r="AT42" s="14" t="s">
        <v>16</v>
      </c>
      <c r="AU42" s="5"/>
      <c r="AV42" s="5"/>
      <c r="AW42" s="42"/>
      <c r="AX42" s="451"/>
      <c r="AY42" s="452"/>
      <c r="AZ42" s="112"/>
      <c r="BA42" s="113"/>
      <c r="BB42" s="650" t="s">
        <v>10</v>
      </c>
      <c r="BC42" s="650"/>
      <c r="BD42" s="650"/>
      <c r="BE42" s="650"/>
      <c r="BF42" s="488" t="str">
        <f>J42</f>
        <v/>
      </c>
      <c r="BG42" s="489">
        <f t="shared" si="17"/>
        <v>0</v>
      </c>
      <c r="BH42" s="489">
        <f t="shared" si="17"/>
        <v>0</v>
      </c>
      <c r="BI42" s="489">
        <f t="shared" si="17"/>
        <v>0</v>
      </c>
      <c r="BJ42" s="489">
        <f t="shared" si="17"/>
        <v>0</v>
      </c>
      <c r="BK42" s="489">
        <f t="shared" si="17"/>
        <v>0</v>
      </c>
      <c r="BL42" s="489">
        <f t="shared" si="17"/>
        <v>0</v>
      </c>
      <c r="BM42" s="489">
        <f t="shared" si="17"/>
        <v>0</v>
      </c>
      <c r="BN42" s="489">
        <f t="shared" si="17"/>
        <v>0</v>
      </c>
      <c r="BO42" s="616" t="s">
        <v>54</v>
      </c>
      <c r="BP42" s="617" t="str">
        <f t="shared" si="35"/>
        <v/>
      </c>
      <c r="BQ42" s="607">
        <f t="shared" si="35"/>
        <v>0</v>
      </c>
      <c r="BR42" s="494" t="s">
        <v>55</v>
      </c>
      <c r="BS42" s="365"/>
      <c r="BT42" s="365"/>
      <c r="BU42" s="365"/>
      <c r="BV42" s="440"/>
      <c r="BW42" s="38"/>
      <c r="BX42" s="120"/>
      <c r="BY42" s="120"/>
      <c r="BZ42" s="14" t="s">
        <v>16</v>
      </c>
      <c r="CA42" s="754" t="s">
        <v>56</v>
      </c>
      <c r="CB42" s="502"/>
      <c r="CC42" s="502"/>
      <c r="CD42" s="503"/>
      <c r="CE42" s="106"/>
      <c r="CF42" s="122"/>
      <c r="CG42" s="122"/>
      <c r="CH42" s="18" t="s">
        <v>16</v>
      </c>
      <c r="CI42" s="501" t="s">
        <v>57</v>
      </c>
      <c r="CJ42" s="502"/>
      <c r="CK42" s="502"/>
      <c r="CL42" s="651"/>
      <c r="CM42" s="38"/>
      <c r="CN42" s="120"/>
      <c r="CO42" s="120"/>
      <c r="CP42" s="14" t="s">
        <v>16</v>
      </c>
      <c r="CQ42" s="5"/>
      <c r="CR42" s="5"/>
      <c r="CV42" s="112"/>
      <c r="CW42" s="113"/>
      <c r="CX42" s="613" t="s">
        <v>10</v>
      </c>
      <c r="CY42" s="614"/>
      <c r="CZ42" s="614"/>
      <c r="DA42" s="615"/>
      <c r="DB42" s="488" t="str">
        <f t="shared" ref="DB42:DJ66" si="38">BF42</f>
        <v/>
      </c>
      <c r="DC42" s="489">
        <f t="shared" si="20"/>
        <v>0</v>
      </c>
      <c r="DD42" s="489">
        <f t="shared" si="20"/>
        <v>0</v>
      </c>
      <c r="DE42" s="489">
        <f t="shared" si="20"/>
        <v>0</v>
      </c>
      <c r="DF42" s="489">
        <f t="shared" si="20"/>
        <v>0</v>
      </c>
      <c r="DG42" s="489">
        <f t="shared" si="20"/>
        <v>0</v>
      </c>
      <c r="DH42" s="489">
        <f t="shared" si="20"/>
        <v>0</v>
      </c>
      <c r="DI42" s="489">
        <f t="shared" si="20"/>
        <v>0</v>
      </c>
      <c r="DJ42" s="489">
        <f t="shared" si="20"/>
        <v>0</v>
      </c>
      <c r="DK42" s="616" t="s">
        <v>54</v>
      </c>
      <c r="DL42" s="617" t="str">
        <f t="shared" si="36"/>
        <v/>
      </c>
      <c r="DM42" s="607">
        <f t="shared" si="36"/>
        <v>0</v>
      </c>
      <c r="DN42" s="501" t="s">
        <v>55</v>
      </c>
      <c r="DO42" s="388"/>
      <c r="DP42" s="388"/>
      <c r="DQ42" s="388"/>
      <c r="DR42" s="389"/>
      <c r="DS42" s="106"/>
      <c r="DT42" s="122"/>
      <c r="DU42" s="122"/>
      <c r="DV42" s="15" t="s">
        <v>16</v>
      </c>
      <c r="DW42" s="501" t="s">
        <v>56</v>
      </c>
      <c r="DX42" s="502"/>
      <c r="DY42" s="502"/>
      <c r="DZ42" s="503"/>
      <c r="EA42" s="106"/>
      <c r="EB42" s="122"/>
      <c r="EC42" s="122"/>
      <c r="ED42" s="18" t="s">
        <v>16</v>
      </c>
      <c r="EE42" s="501" t="s">
        <v>57</v>
      </c>
      <c r="EF42" s="502"/>
      <c r="EG42" s="502"/>
      <c r="EH42" s="502"/>
      <c r="EI42" s="106"/>
      <c r="EJ42" s="122"/>
      <c r="EK42" s="122"/>
      <c r="EL42" s="18" t="s">
        <v>16</v>
      </c>
      <c r="EM42" s="5"/>
      <c r="EN42" s="5"/>
      <c r="EO42" s="42"/>
      <c r="EQ42" s="43"/>
      <c r="ER42" s="112"/>
      <c r="ES42" s="113"/>
      <c r="ET42" s="650" t="s">
        <v>10</v>
      </c>
      <c r="EU42" s="650"/>
      <c r="EV42" s="650"/>
      <c r="EW42" s="650"/>
      <c r="EX42" s="488" t="str">
        <f>DB42</f>
        <v/>
      </c>
      <c r="EY42" s="489">
        <f t="shared" si="23"/>
        <v>0</v>
      </c>
      <c r="EZ42" s="489">
        <f t="shared" si="23"/>
        <v>0</v>
      </c>
      <c r="FA42" s="489">
        <f t="shared" si="23"/>
        <v>0</v>
      </c>
      <c r="FB42" s="489">
        <f t="shared" si="23"/>
        <v>0</v>
      </c>
      <c r="FC42" s="489">
        <f t="shared" si="23"/>
        <v>0</v>
      </c>
      <c r="FD42" s="489">
        <f t="shared" si="23"/>
        <v>0</v>
      </c>
      <c r="FE42" s="489">
        <f t="shared" si="23"/>
        <v>0</v>
      </c>
      <c r="FF42" s="489">
        <f t="shared" si="23"/>
        <v>0</v>
      </c>
      <c r="FG42" s="616" t="s">
        <v>54</v>
      </c>
      <c r="FH42" s="617" t="str">
        <f t="shared" si="37"/>
        <v/>
      </c>
      <c r="FI42" s="607">
        <f t="shared" si="37"/>
        <v>0</v>
      </c>
      <c r="FJ42" s="494" t="s">
        <v>55</v>
      </c>
      <c r="FK42" s="365"/>
      <c r="FL42" s="365"/>
      <c r="FM42" s="365"/>
      <c r="FN42" s="440"/>
      <c r="FO42" s="106"/>
      <c r="FP42" s="122"/>
      <c r="FQ42" s="122"/>
      <c r="FR42" s="18" t="s">
        <v>16</v>
      </c>
      <c r="FS42" s="501" t="s">
        <v>56</v>
      </c>
      <c r="FT42" s="502"/>
      <c r="FU42" s="502"/>
      <c r="FV42" s="503"/>
      <c r="FW42" s="106"/>
      <c r="FX42" s="122"/>
      <c r="FY42" s="122"/>
      <c r="FZ42" s="18" t="s">
        <v>16</v>
      </c>
      <c r="GA42" s="501" t="s">
        <v>57</v>
      </c>
      <c r="GB42" s="502"/>
      <c r="GC42" s="502"/>
      <c r="GD42" s="502"/>
      <c r="GE42" s="106"/>
      <c r="GF42" s="122"/>
      <c r="GG42" s="122"/>
      <c r="GH42" s="18" t="s">
        <v>16</v>
      </c>
      <c r="GI42" s="5"/>
      <c r="GJ42" s="5"/>
    </row>
    <row r="43" spans="1:192" ht="9.75" customHeight="1" x14ac:dyDescent="0.15">
      <c r="B43" s="451"/>
      <c r="C43" s="452"/>
      <c r="D43" s="674" t="s">
        <v>169</v>
      </c>
      <c r="E43" s="675"/>
      <c r="F43" s="644" t="s">
        <v>58</v>
      </c>
      <c r="G43" s="645"/>
      <c r="H43" s="645"/>
      <c r="I43" s="646"/>
      <c r="J43" s="594" t="str">
        <f>IF(入力フォーム!BD10="","",入力フォーム!BD10)</f>
        <v/>
      </c>
      <c r="K43" s="595"/>
      <c r="L43" s="595"/>
      <c r="M43" s="595"/>
      <c r="N43" s="595"/>
      <c r="O43" s="595"/>
      <c r="P43" s="595"/>
      <c r="Q43" s="595"/>
      <c r="R43" s="595"/>
      <c r="S43" s="413"/>
      <c r="T43" s="367"/>
      <c r="U43" s="367"/>
      <c r="V43" s="365"/>
      <c r="W43" s="365"/>
      <c r="X43" s="365"/>
      <c r="Y43" s="365"/>
      <c r="Z43" s="440"/>
      <c r="AA43" s="433" t="str">
        <f>IF(入力フォーム!BG10="","",入力フォーム!BG10)</f>
        <v/>
      </c>
      <c r="AB43" s="416"/>
      <c r="AC43" s="416"/>
      <c r="AD43" s="523"/>
      <c r="AE43" s="755"/>
      <c r="AF43" s="505"/>
      <c r="AG43" s="505"/>
      <c r="AH43" s="506"/>
      <c r="AI43" s="415" t="str">
        <f>IF(入力フォーム!BH10="","",入力フォーム!BH10)</f>
        <v/>
      </c>
      <c r="AJ43" s="416"/>
      <c r="AK43" s="416"/>
      <c r="AL43" s="417"/>
      <c r="AM43" s="504"/>
      <c r="AN43" s="505"/>
      <c r="AO43" s="505"/>
      <c r="AP43" s="652"/>
      <c r="AQ43" s="433" t="str">
        <f>IF(入力フォーム!BJ10="","",入力フォーム!BJ10)</f>
        <v/>
      </c>
      <c r="AR43" s="416"/>
      <c r="AS43" s="416"/>
      <c r="AT43" s="523"/>
      <c r="AU43" s="5"/>
      <c r="AV43" s="5"/>
      <c r="AW43" s="42"/>
      <c r="AX43" s="451"/>
      <c r="AY43" s="452"/>
      <c r="AZ43" s="674" t="s">
        <v>169</v>
      </c>
      <c r="BA43" s="675"/>
      <c r="BB43" s="644" t="s">
        <v>58</v>
      </c>
      <c r="BC43" s="645"/>
      <c r="BD43" s="645"/>
      <c r="BE43" s="646"/>
      <c r="BF43" s="594" t="str">
        <f>J43</f>
        <v/>
      </c>
      <c r="BG43" s="595">
        <f t="shared" si="17"/>
        <v>0</v>
      </c>
      <c r="BH43" s="595">
        <f t="shared" si="17"/>
        <v>0</v>
      </c>
      <c r="BI43" s="595">
        <f t="shared" si="17"/>
        <v>0</v>
      </c>
      <c r="BJ43" s="595">
        <f t="shared" si="17"/>
        <v>0</v>
      </c>
      <c r="BK43" s="595">
        <f t="shared" si="17"/>
        <v>0</v>
      </c>
      <c r="BL43" s="595">
        <f t="shared" si="17"/>
        <v>0</v>
      </c>
      <c r="BM43" s="595">
        <f t="shared" si="17"/>
        <v>0</v>
      </c>
      <c r="BN43" s="595">
        <f t="shared" si="17"/>
        <v>0</v>
      </c>
      <c r="BO43" s="413"/>
      <c r="BP43" s="367">
        <f t="shared" si="35"/>
        <v>0</v>
      </c>
      <c r="BQ43" s="367">
        <f t="shared" si="35"/>
        <v>0</v>
      </c>
      <c r="BR43" s="365"/>
      <c r="BS43" s="365"/>
      <c r="BT43" s="365"/>
      <c r="BU43" s="365"/>
      <c r="BV43" s="440"/>
      <c r="BW43" s="575" t="str">
        <f t="shared" ref="BW43:CF58" si="39">AA43</f>
        <v/>
      </c>
      <c r="BX43" s="535">
        <f t="shared" si="39"/>
        <v>0</v>
      </c>
      <c r="BY43" s="535">
        <f t="shared" si="39"/>
        <v>0</v>
      </c>
      <c r="BZ43" s="680">
        <f t="shared" si="39"/>
        <v>0</v>
      </c>
      <c r="CA43" s="755"/>
      <c r="CB43" s="505"/>
      <c r="CC43" s="505"/>
      <c r="CD43" s="506"/>
      <c r="CE43" s="415" t="str">
        <f>AI43</f>
        <v/>
      </c>
      <c r="CF43" s="416"/>
      <c r="CG43" s="416"/>
      <c r="CH43" s="417"/>
      <c r="CI43" s="504"/>
      <c r="CJ43" s="505"/>
      <c r="CK43" s="505"/>
      <c r="CL43" s="652"/>
      <c r="CM43" s="433" t="str">
        <f>AQ43</f>
        <v/>
      </c>
      <c r="CN43" s="416"/>
      <c r="CO43" s="416"/>
      <c r="CP43" s="523"/>
      <c r="CQ43" s="5"/>
      <c r="CR43" s="5"/>
      <c r="CV43" s="674" t="s">
        <v>169</v>
      </c>
      <c r="CW43" s="675"/>
      <c r="CX43" s="725" t="s">
        <v>58</v>
      </c>
      <c r="CY43" s="726"/>
      <c r="CZ43" s="726"/>
      <c r="DA43" s="727"/>
      <c r="DB43" s="594" t="str">
        <f t="shared" si="38"/>
        <v/>
      </c>
      <c r="DC43" s="595">
        <f t="shared" si="20"/>
        <v>0</v>
      </c>
      <c r="DD43" s="595">
        <f t="shared" si="20"/>
        <v>0</v>
      </c>
      <c r="DE43" s="595">
        <f t="shared" si="20"/>
        <v>0</v>
      </c>
      <c r="DF43" s="595">
        <f t="shared" si="20"/>
        <v>0</v>
      </c>
      <c r="DG43" s="595">
        <f t="shared" si="20"/>
        <v>0</v>
      </c>
      <c r="DH43" s="595">
        <f t="shared" si="20"/>
        <v>0</v>
      </c>
      <c r="DI43" s="595">
        <f t="shared" si="20"/>
        <v>0</v>
      </c>
      <c r="DJ43" s="595">
        <f t="shared" si="20"/>
        <v>0</v>
      </c>
      <c r="DK43" s="413"/>
      <c r="DL43" s="367">
        <f t="shared" si="36"/>
        <v>0</v>
      </c>
      <c r="DM43" s="367">
        <f t="shared" si="36"/>
        <v>0</v>
      </c>
      <c r="DN43" s="390"/>
      <c r="DO43" s="391"/>
      <c r="DP43" s="391"/>
      <c r="DQ43" s="391"/>
      <c r="DR43" s="392"/>
      <c r="DS43" s="534" t="str">
        <f t="shared" ref="DS43:EB58" si="40">BW43</f>
        <v/>
      </c>
      <c r="DT43" s="535">
        <f t="shared" si="40"/>
        <v>0</v>
      </c>
      <c r="DU43" s="535">
        <f t="shared" si="40"/>
        <v>0</v>
      </c>
      <c r="DV43" s="535">
        <f t="shared" si="40"/>
        <v>0</v>
      </c>
      <c r="DW43" s="504"/>
      <c r="DX43" s="505"/>
      <c r="DY43" s="505"/>
      <c r="DZ43" s="506"/>
      <c r="EA43" s="415" t="str">
        <f>CE43</f>
        <v/>
      </c>
      <c r="EB43" s="416"/>
      <c r="EC43" s="416"/>
      <c r="ED43" s="417"/>
      <c r="EE43" s="504"/>
      <c r="EF43" s="505"/>
      <c r="EG43" s="505"/>
      <c r="EH43" s="505"/>
      <c r="EI43" s="415" t="str">
        <f>CM43</f>
        <v/>
      </c>
      <c r="EJ43" s="416"/>
      <c r="EK43" s="416"/>
      <c r="EL43" s="417"/>
      <c r="EM43" s="5"/>
      <c r="EN43" s="5"/>
      <c r="EO43" s="42"/>
      <c r="EQ43" s="43"/>
      <c r="ER43" s="674" t="s">
        <v>169</v>
      </c>
      <c r="ES43" s="675"/>
      <c r="ET43" s="644" t="s">
        <v>58</v>
      </c>
      <c r="EU43" s="645"/>
      <c r="EV43" s="645"/>
      <c r="EW43" s="646"/>
      <c r="EX43" s="594" t="str">
        <f>DB43</f>
        <v/>
      </c>
      <c r="EY43" s="595">
        <f t="shared" si="23"/>
        <v>0</v>
      </c>
      <c r="EZ43" s="595">
        <f t="shared" si="23"/>
        <v>0</v>
      </c>
      <c r="FA43" s="595">
        <f t="shared" si="23"/>
        <v>0</v>
      </c>
      <c r="FB43" s="595">
        <f t="shared" si="23"/>
        <v>0</v>
      </c>
      <c r="FC43" s="595">
        <f t="shared" si="23"/>
        <v>0</v>
      </c>
      <c r="FD43" s="595">
        <f t="shared" si="23"/>
        <v>0</v>
      </c>
      <c r="FE43" s="595">
        <f t="shared" si="23"/>
        <v>0</v>
      </c>
      <c r="FF43" s="595">
        <f t="shared" si="23"/>
        <v>0</v>
      </c>
      <c r="FG43" s="413"/>
      <c r="FH43" s="367">
        <f t="shared" si="37"/>
        <v>0</v>
      </c>
      <c r="FI43" s="367">
        <f t="shared" si="37"/>
        <v>0</v>
      </c>
      <c r="FJ43" s="365"/>
      <c r="FK43" s="365"/>
      <c r="FL43" s="365"/>
      <c r="FM43" s="365"/>
      <c r="FN43" s="440"/>
      <c r="FO43" s="534" t="str">
        <f t="shared" ref="FO43:FV49" si="41">DS43</f>
        <v/>
      </c>
      <c r="FP43" s="535">
        <f t="shared" si="41"/>
        <v>0</v>
      </c>
      <c r="FQ43" s="535">
        <f t="shared" si="41"/>
        <v>0</v>
      </c>
      <c r="FR43" s="536">
        <f t="shared" si="41"/>
        <v>0</v>
      </c>
      <c r="FS43" s="504"/>
      <c r="FT43" s="505"/>
      <c r="FU43" s="505"/>
      <c r="FV43" s="506"/>
      <c r="FW43" s="415" t="str">
        <f>EA43</f>
        <v/>
      </c>
      <c r="FX43" s="416"/>
      <c r="FY43" s="416"/>
      <c r="FZ43" s="417"/>
      <c r="GA43" s="504"/>
      <c r="GB43" s="505"/>
      <c r="GC43" s="505"/>
      <c r="GD43" s="505"/>
      <c r="GE43" s="415" t="str">
        <f>EI43</f>
        <v/>
      </c>
      <c r="GF43" s="416"/>
      <c r="GG43" s="416"/>
      <c r="GH43" s="417"/>
      <c r="GI43" s="5"/>
      <c r="GJ43" s="5"/>
    </row>
    <row r="44" spans="1:192" ht="9.75" customHeight="1" thickBot="1" x14ac:dyDescent="0.2">
      <c r="B44" s="451"/>
      <c r="C44" s="452"/>
      <c r="D44" s="676" t="s">
        <v>53</v>
      </c>
      <c r="E44" s="677"/>
      <c r="F44" s="647"/>
      <c r="G44" s="648"/>
      <c r="H44" s="648"/>
      <c r="I44" s="649"/>
      <c r="J44" s="596"/>
      <c r="K44" s="596"/>
      <c r="L44" s="596"/>
      <c r="M44" s="596"/>
      <c r="N44" s="596"/>
      <c r="O44" s="596"/>
      <c r="P44" s="596"/>
      <c r="Q44" s="596"/>
      <c r="R44" s="596"/>
      <c r="S44" s="414"/>
      <c r="T44" s="367"/>
      <c r="U44" s="367"/>
      <c r="V44" s="365"/>
      <c r="W44" s="365"/>
      <c r="X44" s="365"/>
      <c r="Y44" s="365"/>
      <c r="Z44" s="440"/>
      <c r="AA44" s="433"/>
      <c r="AB44" s="416"/>
      <c r="AC44" s="416"/>
      <c r="AD44" s="523"/>
      <c r="AE44" s="756"/>
      <c r="AF44" s="508"/>
      <c r="AG44" s="508"/>
      <c r="AH44" s="509"/>
      <c r="AI44" s="418"/>
      <c r="AJ44" s="419"/>
      <c r="AK44" s="419"/>
      <c r="AL44" s="420"/>
      <c r="AM44" s="507"/>
      <c r="AN44" s="508"/>
      <c r="AO44" s="508"/>
      <c r="AP44" s="653"/>
      <c r="AQ44" s="434"/>
      <c r="AR44" s="435"/>
      <c r="AS44" s="435"/>
      <c r="AT44" s="524"/>
      <c r="AU44" s="5"/>
      <c r="AV44" s="5"/>
      <c r="AW44" s="42"/>
      <c r="AX44" s="451"/>
      <c r="AY44" s="452"/>
      <c r="AZ44" s="676" t="s">
        <v>53</v>
      </c>
      <c r="BA44" s="677"/>
      <c r="BB44" s="647"/>
      <c r="BC44" s="648"/>
      <c r="BD44" s="648"/>
      <c r="BE44" s="649"/>
      <c r="BF44" s="596">
        <f>J44</f>
        <v>0</v>
      </c>
      <c r="BG44" s="596">
        <f t="shared" si="17"/>
        <v>0</v>
      </c>
      <c r="BH44" s="596">
        <f t="shared" si="17"/>
        <v>0</v>
      </c>
      <c r="BI44" s="596">
        <f t="shared" si="17"/>
        <v>0</v>
      </c>
      <c r="BJ44" s="596">
        <f t="shared" si="17"/>
        <v>0</v>
      </c>
      <c r="BK44" s="596">
        <f t="shared" si="17"/>
        <v>0</v>
      </c>
      <c r="BL44" s="596">
        <f t="shared" si="17"/>
        <v>0</v>
      </c>
      <c r="BM44" s="596">
        <f t="shared" si="17"/>
        <v>0</v>
      </c>
      <c r="BN44" s="596">
        <f t="shared" si="17"/>
        <v>0</v>
      </c>
      <c r="BO44" s="414"/>
      <c r="BP44" s="367">
        <f t="shared" si="35"/>
        <v>0</v>
      </c>
      <c r="BQ44" s="367">
        <f t="shared" si="35"/>
        <v>0</v>
      </c>
      <c r="BR44" s="365"/>
      <c r="BS44" s="365"/>
      <c r="BT44" s="365"/>
      <c r="BU44" s="365"/>
      <c r="BV44" s="440"/>
      <c r="BW44" s="575">
        <f t="shared" si="39"/>
        <v>0</v>
      </c>
      <c r="BX44" s="535">
        <f t="shared" si="39"/>
        <v>0</v>
      </c>
      <c r="BY44" s="535">
        <f t="shared" si="39"/>
        <v>0</v>
      </c>
      <c r="BZ44" s="680">
        <f t="shared" si="39"/>
        <v>0</v>
      </c>
      <c r="CA44" s="756"/>
      <c r="CB44" s="508"/>
      <c r="CC44" s="508"/>
      <c r="CD44" s="509"/>
      <c r="CE44" s="418"/>
      <c r="CF44" s="419"/>
      <c r="CG44" s="419"/>
      <c r="CH44" s="420"/>
      <c r="CI44" s="507"/>
      <c r="CJ44" s="508"/>
      <c r="CK44" s="508"/>
      <c r="CL44" s="653"/>
      <c r="CM44" s="434"/>
      <c r="CN44" s="435"/>
      <c r="CO44" s="435"/>
      <c r="CP44" s="524"/>
      <c r="CQ44" s="5"/>
      <c r="CR44" s="5"/>
      <c r="CV44" s="676" t="s">
        <v>53</v>
      </c>
      <c r="CW44" s="677"/>
      <c r="CX44" s="393"/>
      <c r="CY44" s="394"/>
      <c r="CZ44" s="394"/>
      <c r="DA44" s="395"/>
      <c r="DB44" s="596">
        <f t="shared" si="38"/>
        <v>0</v>
      </c>
      <c r="DC44" s="596">
        <f t="shared" si="20"/>
        <v>0</v>
      </c>
      <c r="DD44" s="596">
        <f t="shared" si="20"/>
        <v>0</v>
      </c>
      <c r="DE44" s="596">
        <f t="shared" si="20"/>
        <v>0</v>
      </c>
      <c r="DF44" s="596">
        <f t="shared" si="20"/>
        <v>0</v>
      </c>
      <c r="DG44" s="596">
        <f t="shared" si="20"/>
        <v>0</v>
      </c>
      <c r="DH44" s="596">
        <f t="shared" si="20"/>
        <v>0</v>
      </c>
      <c r="DI44" s="596">
        <f t="shared" si="20"/>
        <v>0</v>
      </c>
      <c r="DJ44" s="596">
        <f t="shared" si="20"/>
        <v>0</v>
      </c>
      <c r="DK44" s="414"/>
      <c r="DL44" s="367">
        <f t="shared" si="36"/>
        <v>0</v>
      </c>
      <c r="DM44" s="367">
        <f t="shared" si="36"/>
        <v>0</v>
      </c>
      <c r="DN44" s="390"/>
      <c r="DO44" s="391"/>
      <c r="DP44" s="391"/>
      <c r="DQ44" s="391"/>
      <c r="DR44" s="392"/>
      <c r="DS44" s="534">
        <f t="shared" si="40"/>
        <v>0</v>
      </c>
      <c r="DT44" s="535">
        <f t="shared" si="40"/>
        <v>0</v>
      </c>
      <c r="DU44" s="535">
        <f t="shared" si="40"/>
        <v>0</v>
      </c>
      <c r="DV44" s="535">
        <f t="shared" si="40"/>
        <v>0</v>
      </c>
      <c r="DW44" s="507"/>
      <c r="DX44" s="508"/>
      <c r="DY44" s="508"/>
      <c r="DZ44" s="509"/>
      <c r="EA44" s="418"/>
      <c r="EB44" s="419"/>
      <c r="EC44" s="419"/>
      <c r="ED44" s="420"/>
      <c r="EE44" s="507"/>
      <c r="EF44" s="508"/>
      <c r="EG44" s="508"/>
      <c r="EH44" s="508"/>
      <c r="EI44" s="418"/>
      <c r="EJ44" s="419"/>
      <c r="EK44" s="419"/>
      <c r="EL44" s="420"/>
      <c r="EM44" s="5"/>
      <c r="EN44" s="5"/>
      <c r="EO44" s="42"/>
      <c r="EQ44" s="43"/>
      <c r="ER44" s="676" t="s">
        <v>53</v>
      </c>
      <c r="ES44" s="677"/>
      <c r="ET44" s="647"/>
      <c r="EU44" s="648"/>
      <c r="EV44" s="648"/>
      <c r="EW44" s="649"/>
      <c r="EX44" s="596">
        <f>DB44</f>
        <v>0</v>
      </c>
      <c r="EY44" s="596">
        <f t="shared" si="23"/>
        <v>0</v>
      </c>
      <c r="EZ44" s="596">
        <f t="shared" si="23"/>
        <v>0</v>
      </c>
      <c r="FA44" s="596">
        <f t="shared" si="23"/>
        <v>0</v>
      </c>
      <c r="FB44" s="596">
        <f t="shared" si="23"/>
        <v>0</v>
      </c>
      <c r="FC44" s="596">
        <f t="shared" si="23"/>
        <v>0</v>
      </c>
      <c r="FD44" s="596">
        <f t="shared" si="23"/>
        <v>0</v>
      </c>
      <c r="FE44" s="596">
        <f t="shared" si="23"/>
        <v>0</v>
      </c>
      <c r="FF44" s="596">
        <f t="shared" si="23"/>
        <v>0</v>
      </c>
      <c r="FG44" s="414"/>
      <c r="FH44" s="367">
        <f t="shared" si="37"/>
        <v>0</v>
      </c>
      <c r="FI44" s="367">
        <f t="shared" si="37"/>
        <v>0</v>
      </c>
      <c r="FJ44" s="365"/>
      <c r="FK44" s="365"/>
      <c r="FL44" s="365"/>
      <c r="FM44" s="365"/>
      <c r="FN44" s="440"/>
      <c r="FO44" s="534">
        <f t="shared" si="41"/>
        <v>0</v>
      </c>
      <c r="FP44" s="535">
        <f t="shared" si="41"/>
        <v>0</v>
      </c>
      <c r="FQ44" s="535">
        <f t="shared" si="41"/>
        <v>0</v>
      </c>
      <c r="FR44" s="536">
        <f t="shared" si="41"/>
        <v>0</v>
      </c>
      <c r="FS44" s="507"/>
      <c r="FT44" s="508"/>
      <c r="FU44" s="508"/>
      <c r="FV44" s="509"/>
      <c r="FW44" s="418"/>
      <c r="FX44" s="419"/>
      <c r="FY44" s="419"/>
      <c r="FZ44" s="420"/>
      <c r="GA44" s="507"/>
      <c r="GB44" s="508"/>
      <c r="GC44" s="508"/>
      <c r="GD44" s="508"/>
      <c r="GE44" s="418"/>
      <c r="GF44" s="419"/>
      <c r="GG44" s="419"/>
      <c r="GH44" s="420"/>
      <c r="GI44" s="5"/>
      <c r="GJ44" s="5"/>
    </row>
    <row r="45" spans="1:192" ht="9.75" customHeight="1" x14ac:dyDescent="0.15">
      <c r="B45" s="451"/>
      <c r="C45" s="452"/>
      <c r="D45" s="676"/>
      <c r="E45" s="677"/>
      <c r="F45" s="365" t="s">
        <v>59</v>
      </c>
      <c r="G45" s="365"/>
      <c r="H45" s="365"/>
      <c r="I45" s="365"/>
      <c r="J45" s="585" t="str">
        <f>IF(入力フォーム!BE10="","",MID(RIGHT("000000000000"&amp;入力フォーム!BE10,12),1,1))</f>
        <v/>
      </c>
      <c r="K45" s="405" t="str">
        <f>IF(入力フォーム!BE10="","",MID(RIGHT("000000000000"&amp;入力フォーム!BE10,12),2,1))</f>
        <v/>
      </c>
      <c r="L45" s="405" t="str">
        <f>IF(入力フォーム!BE10="","",MID(RIGHT("000000000000"&amp;入力フォーム!BE10,12),3,1))</f>
        <v/>
      </c>
      <c r="M45" s="593" t="str">
        <f>IF(入力フォーム!BE10="","",MID(RIGHT("000000000000"&amp;入力フォーム!BE10,12),4,1))</f>
        <v/>
      </c>
      <c r="N45" s="585" t="str">
        <f>IF(入力フォーム!BE10="","",MID(RIGHT("000000000000"&amp;入力フォーム!BE10,12),5,1))</f>
        <v/>
      </c>
      <c r="O45" s="405" t="str">
        <f>IF(入力フォーム!BE10="","",MID(RIGHT("000000000000"&amp;入力フォーム!BE10,12),6,1))</f>
        <v/>
      </c>
      <c r="P45" s="405" t="str">
        <f>IF(入力フォーム!BE10="","",MID(RIGHT("000000000000"&amp;入力フォーム!BE10,12),7,1))</f>
        <v/>
      </c>
      <c r="Q45" s="593" t="str">
        <f>IF(入力フォーム!BE10="","",MID(RIGHT("000000000000"&amp;入力フォーム!BE10,12),8,1))</f>
        <v/>
      </c>
      <c r="R45" s="585" t="str">
        <f>IF(入力フォーム!BE10="","",MID(RIGHT("000000000000"&amp;入力フォーム!BE10,12),9,1))</f>
        <v/>
      </c>
      <c r="S45" s="405" t="str">
        <f>IF(入力フォーム!BE10="","",MID(RIGHT("000000000000"&amp;入力フォーム!BE10,12),10,1))</f>
        <v/>
      </c>
      <c r="T45" s="405" t="str">
        <f>IF(入力フォーム!BE10="","",MID(RIGHT("000000000000"&amp;入力フォーム!BE10,12),11,1))</f>
        <v/>
      </c>
      <c r="U45" s="593" t="str">
        <f>IF(入力フォーム!BE10="","",MID(RIGHT("000000000000"&amp;入力フォーム!BE10,12),12,1))</f>
        <v/>
      </c>
      <c r="V45" s="365"/>
      <c r="W45" s="365"/>
      <c r="X45" s="365"/>
      <c r="Y45" s="365"/>
      <c r="Z45" s="440"/>
      <c r="AA45" s="433"/>
      <c r="AB45" s="416"/>
      <c r="AC45" s="416"/>
      <c r="AD45" s="523"/>
      <c r="AE45" s="672" t="s">
        <v>174</v>
      </c>
      <c r="AF45" s="388"/>
      <c r="AG45" s="388"/>
      <c r="AH45" s="389"/>
      <c r="AI45" s="123"/>
      <c r="AJ45" s="64"/>
      <c r="AK45" s="64"/>
      <c r="AL45" s="18" t="s">
        <v>16</v>
      </c>
      <c r="AM45" s="501" t="s">
        <v>175</v>
      </c>
      <c r="AN45" s="388"/>
      <c r="AO45" s="388"/>
      <c r="AP45" s="388"/>
      <c r="AQ45" s="65"/>
      <c r="AR45" s="66"/>
      <c r="AS45" s="66"/>
      <c r="AT45" s="24" t="s">
        <v>16</v>
      </c>
      <c r="AU45" s="5"/>
      <c r="AV45" s="5"/>
      <c r="AW45" s="42"/>
      <c r="AX45" s="451"/>
      <c r="AY45" s="452"/>
      <c r="AZ45" s="676"/>
      <c r="BA45" s="677"/>
      <c r="BB45" s="365" t="s">
        <v>59</v>
      </c>
      <c r="BC45" s="365"/>
      <c r="BD45" s="365"/>
      <c r="BE45" s="365"/>
      <c r="BF45" s="585" t="str">
        <f>J45</f>
        <v/>
      </c>
      <c r="BG45" s="405" t="str">
        <f t="shared" si="17"/>
        <v/>
      </c>
      <c r="BH45" s="405" t="str">
        <f t="shared" si="17"/>
        <v/>
      </c>
      <c r="BI45" s="593" t="str">
        <f t="shared" si="17"/>
        <v/>
      </c>
      <c r="BJ45" s="585" t="str">
        <f t="shared" si="17"/>
        <v/>
      </c>
      <c r="BK45" s="405" t="str">
        <f t="shared" si="17"/>
        <v/>
      </c>
      <c r="BL45" s="405" t="str">
        <f t="shared" si="17"/>
        <v/>
      </c>
      <c r="BM45" s="593" t="str">
        <f t="shared" si="17"/>
        <v/>
      </c>
      <c r="BN45" s="585" t="str">
        <f t="shared" si="17"/>
        <v/>
      </c>
      <c r="BO45" s="405" t="str">
        <f>S45</f>
        <v/>
      </c>
      <c r="BP45" s="405" t="str">
        <f t="shared" si="35"/>
        <v/>
      </c>
      <c r="BQ45" s="593" t="str">
        <f t="shared" si="35"/>
        <v/>
      </c>
      <c r="BR45" s="365"/>
      <c r="BS45" s="365"/>
      <c r="BT45" s="365"/>
      <c r="BU45" s="365"/>
      <c r="BV45" s="440"/>
      <c r="BW45" s="575">
        <f t="shared" si="39"/>
        <v>0</v>
      </c>
      <c r="BX45" s="535">
        <f t="shared" si="39"/>
        <v>0</v>
      </c>
      <c r="BY45" s="535">
        <f t="shared" si="39"/>
        <v>0</v>
      </c>
      <c r="BZ45" s="680">
        <f t="shared" si="39"/>
        <v>0</v>
      </c>
      <c r="CA45" s="672" t="s">
        <v>174</v>
      </c>
      <c r="CB45" s="388"/>
      <c r="CC45" s="388"/>
      <c r="CD45" s="389"/>
      <c r="CE45" s="123"/>
      <c r="CF45" s="64"/>
      <c r="CG45" s="64"/>
      <c r="CH45" s="18" t="s">
        <v>16</v>
      </c>
      <c r="CI45" s="501" t="s">
        <v>175</v>
      </c>
      <c r="CJ45" s="388"/>
      <c r="CK45" s="388"/>
      <c r="CL45" s="388"/>
      <c r="CM45" s="65"/>
      <c r="CN45" s="66"/>
      <c r="CO45" s="66"/>
      <c r="CP45" s="24" t="s">
        <v>16</v>
      </c>
      <c r="CQ45" s="5"/>
      <c r="CR45" s="5"/>
      <c r="CV45" s="676"/>
      <c r="CW45" s="677"/>
      <c r="CX45" s="387" t="s">
        <v>59</v>
      </c>
      <c r="CY45" s="388"/>
      <c r="CZ45" s="388"/>
      <c r="DA45" s="389"/>
      <c r="DB45" s="585" t="str">
        <f t="shared" si="38"/>
        <v/>
      </c>
      <c r="DC45" s="405" t="str">
        <f t="shared" si="20"/>
        <v/>
      </c>
      <c r="DD45" s="405" t="str">
        <f t="shared" si="20"/>
        <v/>
      </c>
      <c r="DE45" s="593" t="str">
        <f t="shared" si="20"/>
        <v/>
      </c>
      <c r="DF45" s="585" t="str">
        <f t="shared" si="20"/>
        <v/>
      </c>
      <c r="DG45" s="405" t="str">
        <f t="shared" si="20"/>
        <v/>
      </c>
      <c r="DH45" s="405" t="str">
        <f t="shared" si="20"/>
        <v/>
      </c>
      <c r="DI45" s="593" t="str">
        <f t="shared" si="20"/>
        <v/>
      </c>
      <c r="DJ45" s="585" t="str">
        <f t="shared" si="20"/>
        <v/>
      </c>
      <c r="DK45" s="405" t="str">
        <f>BO45</f>
        <v/>
      </c>
      <c r="DL45" s="405" t="str">
        <f t="shared" si="36"/>
        <v/>
      </c>
      <c r="DM45" s="593" t="str">
        <f t="shared" si="36"/>
        <v/>
      </c>
      <c r="DN45" s="390"/>
      <c r="DO45" s="391"/>
      <c r="DP45" s="391"/>
      <c r="DQ45" s="391"/>
      <c r="DR45" s="392"/>
      <c r="DS45" s="534">
        <f t="shared" si="40"/>
        <v>0</v>
      </c>
      <c r="DT45" s="535">
        <f t="shared" si="40"/>
        <v>0</v>
      </c>
      <c r="DU45" s="535">
        <f t="shared" si="40"/>
        <v>0</v>
      </c>
      <c r="DV45" s="535">
        <f t="shared" si="40"/>
        <v>0</v>
      </c>
      <c r="DW45" s="387" t="s">
        <v>174</v>
      </c>
      <c r="DX45" s="388"/>
      <c r="DY45" s="388"/>
      <c r="DZ45" s="389"/>
      <c r="EA45" s="123"/>
      <c r="EB45" s="64"/>
      <c r="EC45" s="64"/>
      <c r="ED45" s="18" t="s">
        <v>16</v>
      </c>
      <c r="EE45" s="501" t="s">
        <v>175</v>
      </c>
      <c r="EF45" s="388"/>
      <c r="EG45" s="388"/>
      <c r="EH45" s="388"/>
      <c r="EI45" s="108"/>
      <c r="EJ45" s="107"/>
      <c r="EK45" s="107"/>
      <c r="EL45" s="32" t="s">
        <v>16</v>
      </c>
      <c r="EM45" s="5"/>
      <c r="EN45" s="5"/>
      <c r="EO45" s="42"/>
      <c r="EQ45" s="43"/>
      <c r="ER45" s="676"/>
      <c r="ES45" s="677"/>
      <c r="ET45" s="510"/>
      <c r="EU45" s="511"/>
      <c r="EV45" s="511"/>
      <c r="EW45" s="511"/>
      <c r="EX45" s="511"/>
      <c r="EY45" s="511"/>
      <c r="EZ45" s="511"/>
      <c r="FA45" s="511"/>
      <c r="FB45" s="511"/>
      <c r="FC45" s="511"/>
      <c r="FD45" s="511"/>
      <c r="FE45" s="511"/>
      <c r="FF45" s="511"/>
      <c r="FG45" s="511"/>
      <c r="FH45" s="511"/>
      <c r="FI45" s="512"/>
      <c r="FJ45" s="365"/>
      <c r="FK45" s="365"/>
      <c r="FL45" s="365"/>
      <c r="FM45" s="365"/>
      <c r="FN45" s="440"/>
      <c r="FO45" s="534">
        <f t="shared" si="41"/>
        <v>0</v>
      </c>
      <c r="FP45" s="535">
        <f t="shared" si="41"/>
        <v>0</v>
      </c>
      <c r="FQ45" s="535">
        <f t="shared" si="41"/>
        <v>0</v>
      </c>
      <c r="FR45" s="536">
        <f t="shared" si="41"/>
        <v>0</v>
      </c>
      <c r="FS45" s="387" t="s">
        <v>174</v>
      </c>
      <c r="FT45" s="388"/>
      <c r="FU45" s="388"/>
      <c r="FV45" s="389"/>
      <c r="FW45" s="123"/>
      <c r="FX45" s="64"/>
      <c r="FY45" s="64"/>
      <c r="FZ45" s="18" t="s">
        <v>16</v>
      </c>
      <c r="GA45" s="501" t="s">
        <v>175</v>
      </c>
      <c r="GB45" s="388"/>
      <c r="GC45" s="388"/>
      <c r="GD45" s="388"/>
      <c r="GE45" s="108"/>
      <c r="GF45" s="107"/>
      <c r="GG45" s="107"/>
      <c r="GH45" s="32" t="s">
        <v>16</v>
      </c>
      <c r="GI45" s="5"/>
      <c r="GJ45" s="5"/>
    </row>
    <row r="46" spans="1:192" ht="9.75" customHeight="1" thickBot="1" x14ac:dyDescent="0.2">
      <c r="B46" s="451"/>
      <c r="C46" s="452"/>
      <c r="D46" s="678"/>
      <c r="E46" s="679"/>
      <c r="F46" s="365"/>
      <c r="G46" s="365"/>
      <c r="H46" s="365"/>
      <c r="I46" s="365"/>
      <c r="J46" s="586"/>
      <c r="K46" s="386"/>
      <c r="L46" s="386"/>
      <c r="M46" s="483"/>
      <c r="N46" s="586"/>
      <c r="O46" s="386"/>
      <c r="P46" s="386"/>
      <c r="Q46" s="483"/>
      <c r="R46" s="586"/>
      <c r="S46" s="386"/>
      <c r="T46" s="386"/>
      <c r="U46" s="483"/>
      <c r="V46" s="365"/>
      <c r="W46" s="365"/>
      <c r="X46" s="365"/>
      <c r="Y46" s="365"/>
      <c r="Z46" s="440"/>
      <c r="AA46" s="434"/>
      <c r="AB46" s="435"/>
      <c r="AC46" s="435"/>
      <c r="AD46" s="524"/>
      <c r="AE46" s="673"/>
      <c r="AF46" s="394"/>
      <c r="AG46" s="394"/>
      <c r="AH46" s="395"/>
      <c r="AI46" s="757" t="str">
        <f>IF(入力フォーム!BI10="","",入力フォーム!BI10)</f>
        <v/>
      </c>
      <c r="AJ46" s="758"/>
      <c r="AK46" s="758"/>
      <c r="AL46" s="759"/>
      <c r="AM46" s="393"/>
      <c r="AN46" s="394"/>
      <c r="AO46" s="394"/>
      <c r="AP46" s="394"/>
      <c r="AQ46" s="757" t="str">
        <f>IF(入力フォーム!BK10="","",入力フォーム!BK10)</f>
        <v/>
      </c>
      <c r="AR46" s="758"/>
      <c r="AS46" s="758"/>
      <c r="AT46" s="759"/>
      <c r="AU46" s="5"/>
      <c r="AV46" s="5"/>
      <c r="AW46" s="42"/>
      <c r="AX46" s="451"/>
      <c r="AY46" s="452"/>
      <c r="AZ46" s="678"/>
      <c r="BA46" s="679"/>
      <c r="BB46" s="365"/>
      <c r="BC46" s="365"/>
      <c r="BD46" s="365"/>
      <c r="BE46" s="365"/>
      <c r="BF46" s="586">
        <f>J46</f>
        <v>0</v>
      </c>
      <c r="BG46" s="386">
        <f t="shared" si="17"/>
        <v>0</v>
      </c>
      <c r="BH46" s="386">
        <f t="shared" si="17"/>
        <v>0</v>
      </c>
      <c r="BI46" s="483">
        <f t="shared" si="17"/>
        <v>0</v>
      </c>
      <c r="BJ46" s="586">
        <f t="shared" si="17"/>
        <v>0</v>
      </c>
      <c r="BK46" s="386">
        <f t="shared" si="17"/>
        <v>0</v>
      </c>
      <c r="BL46" s="386">
        <f t="shared" si="17"/>
        <v>0</v>
      </c>
      <c r="BM46" s="483">
        <f t="shared" si="17"/>
        <v>0</v>
      </c>
      <c r="BN46" s="586">
        <f t="shared" si="17"/>
        <v>0</v>
      </c>
      <c r="BO46" s="386">
        <f>S46</f>
        <v>0</v>
      </c>
      <c r="BP46" s="386">
        <f t="shared" si="35"/>
        <v>0</v>
      </c>
      <c r="BQ46" s="483">
        <f t="shared" si="35"/>
        <v>0</v>
      </c>
      <c r="BR46" s="365"/>
      <c r="BS46" s="365"/>
      <c r="BT46" s="365"/>
      <c r="BU46" s="365"/>
      <c r="BV46" s="440"/>
      <c r="BW46" s="681">
        <f t="shared" si="39"/>
        <v>0</v>
      </c>
      <c r="BX46" s="682">
        <f t="shared" si="39"/>
        <v>0</v>
      </c>
      <c r="BY46" s="682">
        <f t="shared" si="39"/>
        <v>0</v>
      </c>
      <c r="BZ46" s="683">
        <f t="shared" si="39"/>
        <v>0</v>
      </c>
      <c r="CA46" s="673"/>
      <c r="CB46" s="394"/>
      <c r="CC46" s="394"/>
      <c r="CD46" s="395"/>
      <c r="CE46" s="418" t="str">
        <f>AI46</f>
        <v/>
      </c>
      <c r="CF46" s="419"/>
      <c r="CG46" s="419"/>
      <c r="CH46" s="420"/>
      <c r="CI46" s="393"/>
      <c r="CJ46" s="394"/>
      <c r="CK46" s="394"/>
      <c r="CL46" s="394"/>
      <c r="CM46" s="418" t="str">
        <f>AQ46</f>
        <v/>
      </c>
      <c r="CN46" s="419"/>
      <c r="CO46" s="419"/>
      <c r="CP46" s="420"/>
      <c r="CQ46" s="5"/>
      <c r="CR46" s="5"/>
      <c r="CV46" s="678"/>
      <c r="CW46" s="679"/>
      <c r="CX46" s="393"/>
      <c r="CY46" s="394"/>
      <c r="CZ46" s="394"/>
      <c r="DA46" s="395"/>
      <c r="DB46" s="586">
        <f t="shared" si="38"/>
        <v>0</v>
      </c>
      <c r="DC46" s="386">
        <f t="shared" si="20"/>
        <v>0</v>
      </c>
      <c r="DD46" s="386">
        <f t="shared" si="20"/>
        <v>0</v>
      </c>
      <c r="DE46" s="483">
        <f t="shared" si="20"/>
        <v>0</v>
      </c>
      <c r="DF46" s="586">
        <f t="shared" si="20"/>
        <v>0</v>
      </c>
      <c r="DG46" s="386">
        <f t="shared" si="20"/>
        <v>0</v>
      </c>
      <c r="DH46" s="386">
        <f t="shared" si="20"/>
        <v>0</v>
      </c>
      <c r="DI46" s="483">
        <f t="shared" si="20"/>
        <v>0</v>
      </c>
      <c r="DJ46" s="586">
        <f t="shared" si="20"/>
        <v>0</v>
      </c>
      <c r="DK46" s="386">
        <f>BO46</f>
        <v>0</v>
      </c>
      <c r="DL46" s="386">
        <f t="shared" si="36"/>
        <v>0</v>
      </c>
      <c r="DM46" s="483">
        <f t="shared" si="36"/>
        <v>0</v>
      </c>
      <c r="DN46" s="393"/>
      <c r="DO46" s="394"/>
      <c r="DP46" s="394"/>
      <c r="DQ46" s="394"/>
      <c r="DR46" s="395"/>
      <c r="DS46" s="537">
        <f t="shared" si="40"/>
        <v>0</v>
      </c>
      <c r="DT46" s="538">
        <f t="shared" si="40"/>
        <v>0</v>
      </c>
      <c r="DU46" s="538">
        <f t="shared" si="40"/>
        <v>0</v>
      </c>
      <c r="DV46" s="538">
        <f t="shared" si="40"/>
        <v>0</v>
      </c>
      <c r="DW46" s="393"/>
      <c r="DX46" s="394"/>
      <c r="DY46" s="394"/>
      <c r="DZ46" s="395"/>
      <c r="EA46" s="418" t="str">
        <f>CE46</f>
        <v/>
      </c>
      <c r="EB46" s="419"/>
      <c r="EC46" s="419"/>
      <c r="ED46" s="420"/>
      <c r="EE46" s="393"/>
      <c r="EF46" s="394"/>
      <c r="EG46" s="394"/>
      <c r="EH46" s="394"/>
      <c r="EI46" s="418" t="str">
        <f>CM46</f>
        <v/>
      </c>
      <c r="EJ46" s="419"/>
      <c r="EK46" s="419"/>
      <c r="EL46" s="420"/>
      <c r="EM46" s="5"/>
      <c r="EN46" s="5"/>
      <c r="EO46" s="42"/>
      <c r="EQ46" s="43"/>
      <c r="ER46" s="678"/>
      <c r="ES46" s="679"/>
      <c r="ET46" s="513"/>
      <c r="EU46" s="514"/>
      <c r="EV46" s="514"/>
      <c r="EW46" s="514"/>
      <c r="EX46" s="514"/>
      <c r="EY46" s="514"/>
      <c r="EZ46" s="514"/>
      <c r="FA46" s="514"/>
      <c r="FB46" s="514"/>
      <c r="FC46" s="514"/>
      <c r="FD46" s="514"/>
      <c r="FE46" s="514"/>
      <c r="FF46" s="514"/>
      <c r="FG46" s="514"/>
      <c r="FH46" s="514"/>
      <c r="FI46" s="515"/>
      <c r="FJ46" s="365"/>
      <c r="FK46" s="365"/>
      <c r="FL46" s="365"/>
      <c r="FM46" s="365"/>
      <c r="FN46" s="440"/>
      <c r="FO46" s="537">
        <f t="shared" si="41"/>
        <v>0</v>
      </c>
      <c r="FP46" s="538">
        <f t="shared" si="41"/>
        <v>0</v>
      </c>
      <c r="FQ46" s="538">
        <f t="shared" si="41"/>
        <v>0</v>
      </c>
      <c r="FR46" s="539">
        <f t="shared" si="41"/>
        <v>0</v>
      </c>
      <c r="FS46" s="393"/>
      <c r="FT46" s="394"/>
      <c r="FU46" s="394"/>
      <c r="FV46" s="395"/>
      <c r="FW46" s="418" t="str">
        <f>EA46</f>
        <v/>
      </c>
      <c r="FX46" s="419"/>
      <c r="FY46" s="419"/>
      <c r="FZ46" s="420"/>
      <c r="GA46" s="393"/>
      <c r="GB46" s="394"/>
      <c r="GC46" s="394"/>
      <c r="GD46" s="394"/>
      <c r="GE46" s="418" t="str">
        <f>EI46</f>
        <v/>
      </c>
      <c r="GF46" s="419"/>
      <c r="GG46" s="419"/>
      <c r="GH46" s="420"/>
      <c r="GI46" s="5"/>
      <c r="GJ46" s="5"/>
    </row>
    <row r="47" spans="1:192" ht="12" customHeight="1" x14ac:dyDescent="0.15">
      <c r="D47" s="459" t="s">
        <v>191</v>
      </c>
      <c r="E47" s="460"/>
      <c r="F47" s="553">
        <v>1</v>
      </c>
      <c r="G47" s="613" t="s">
        <v>10</v>
      </c>
      <c r="H47" s="614"/>
      <c r="I47" s="615"/>
      <c r="J47" s="488" t="str">
        <f>IF(入力フォーム!BL10="","",入力フォーム!BL10)</f>
        <v/>
      </c>
      <c r="K47" s="489"/>
      <c r="L47" s="489"/>
      <c r="M47" s="489"/>
      <c r="N47" s="489"/>
      <c r="O47" s="489"/>
      <c r="P47" s="489"/>
      <c r="Q47" s="489"/>
      <c r="R47" s="489"/>
      <c r="S47" s="616" t="s">
        <v>54</v>
      </c>
      <c r="T47" s="612" t="str">
        <f>ASC(入力フォーム!BO10)</f>
        <v/>
      </c>
      <c r="U47" s="607"/>
      <c r="V47" s="639" t="s">
        <v>61</v>
      </c>
      <c r="W47" s="640"/>
      <c r="X47" s="365">
        <v>1</v>
      </c>
      <c r="Y47" s="613" t="s">
        <v>10</v>
      </c>
      <c r="Z47" s="614"/>
      <c r="AA47" s="615"/>
      <c r="AB47" s="488" t="str">
        <f>IF(入力フォーム!CB10="","",入力フォーム!CB10)</f>
        <v/>
      </c>
      <c r="AC47" s="489"/>
      <c r="AD47" s="489"/>
      <c r="AE47" s="489"/>
      <c r="AF47" s="489"/>
      <c r="AG47" s="489"/>
      <c r="AH47" s="489"/>
      <c r="AI47" s="643"/>
      <c r="AJ47" s="643"/>
      <c r="AK47" s="413" t="s">
        <v>54</v>
      </c>
      <c r="AL47" s="612" t="str">
        <f>IF(ASC(入力フォーム!CE10)="1","○","")</f>
        <v/>
      </c>
      <c r="AM47" s="607"/>
      <c r="AN47" s="633" t="s">
        <v>196</v>
      </c>
      <c r="AO47" s="633"/>
      <c r="AP47" s="633"/>
      <c r="AQ47" s="634"/>
      <c r="AR47" s="634"/>
      <c r="AS47" s="634"/>
      <c r="AT47" s="634"/>
      <c r="AU47" s="5"/>
      <c r="AV47" s="5"/>
      <c r="AW47" s="42"/>
      <c r="AY47" s="43"/>
      <c r="AZ47" s="459" t="s">
        <v>192</v>
      </c>
      <c r="BA47" s="460"/>
      <c r="BB47" s="553">
        <v>1</v>
      </c>
      <c r="BC47" s="613" t="s">
        <v>10</v>
      </c>
      <c r="BD47" s="614"/>
      <c r="BE47" s="615"/>
      <c r="BF47" s="619" t="str">
        <f t="shared" ref="BF47:BN66" si="42">J47</f>
        <v/>
      </c>
      <c r="BG47" s="620">
        <f t="shared" si="42"/>
        <v>0</v>
      </c>
      <c r="BH47" s="620">
        <f t="shared" si="42"/>
        <v>0</v>
      </c>
      <c r="BI47" s="620">
        <f t="shared" si="42"/>
        <v>0</v>
      </c>
      <c r="BJ47" s="620">
        <f t="shared" si="42"/>
        <v>0</v>
      </c>
      <c r="BK47" s="620">
        <f t="shared" si="42"/>
        <v>0</v>
      </c>
      <c r="BL47" s="620">
        <f t="shared" si="42"/>
        <v>0</v>
      </c>
      <c r="BM47" s="620">
        <f t="shared" si="42"/>
        <v>0</v>
      </c>
      <c r="BN47" s="621">
        <f t="shared" si="42"/>
        <v>0</v>
      </c>
      <c r="BO47" s="616" t="s">
        <v>99</v>
      </c>
      <c r="BP47" s="617" t="str">
        <f t="shared" si="35"/>
        <v/>
      </c>
      <c r="BQ47" s="607">
        <f t="shared" si="35"/>
        <v>0</v>
      </c>
      <c r="BR47" s="639" t="s">
        <v>61</v>
      </c>
      <c r="BS47" s="640"/>
      <c r="BT47" s="365">
        <v>1</v>
      </c>
      <c r="BU47" s="613" t="str">
        <f t="shared" ref="BU47:BV51" si="43">Y47</f>
        <v>（フリガナ）</v>
      </c>
      <c r="BV47" s="614">
        <f t="shared" si="43"/>
        <v>0</v>
      </c>
      <c r="BW47" s="615">
        <f t="shared" si="39"/>
        <v>0</v>
      </c>
      <c r="BX47" s="619" t="str">
        <f t="shared" si="39"/>
        <v/>
      </c>
      <c r="BY47" s="620">
        <f t="shared" si="39"/>
        <v>0</v>
      </c>
      <c r="BZ47" s="620">
        <f t="shared" si="39"/>
        <v>0</v>
      </c>
      <c r="CA47" s="620">
        <f t="shared" si="39"/>
        <v>0</v>
      </c>
      <c r="CB47" s="620">
        <f t="shared" si="39"/>
        <v>0</v>
      </c>
      <c r="CC47" s="620">
        <f t="shared" si="39"/>
        <v>0</v>
      </c>
      <c r="CD47" s="620">
        <f t="shared" si="39"/>
        <v>0</v>
      </c>
      <c r="CE47" s="620">
        <f t="shared" si="39"/>
        <v>0</v>
      </c>
      <c r="CF47" s="621">
        <f t="shared" si="39"/>
        <v>0</v>
      </c>
      <c r="CG47" s="616" t="s">
        <v>99</v>
      </c>
      <c r="CH47" s="617" t="str">
        <f t="shared" ref="CH47:CP66" si="44">AL47</f>
        <v/>
      </c>
      <c r="CI47" s="607">
        <f t="shared" si="44"/>
        <v>0</v>
      </c>
      <c r="CJ47" s="633" t="s">
        <v>196</v>
      </c>
      <c r="CK47" s="633"/>
      <c r="CL47" s="633"/>
      <c r="CM47" s="634"/>
      <c r="CN47" s="634"/>
      <c r="CO47" s="634"/>
      <c r="CP47" s="634"/>
      <c r="CQ47" s="5"/>
      <c r="CR47" s="5"/>
      <c r="CV47" s="459" t="s">
        <v>192</v>
      </c>
      <c r="CW47" s="460"/>
      <c r="CX47" s="553">
        <v>1</v>
      </c>
      <c r="CY47" s="613" t="s">
        <v>10</v>
      </c>
      <c r="CZ47" s="614"/>
      <c r="DA47" s="615"/>
      <c r="DB47" s="619" t="str">
        <f t="shared" si="38"/>
        <v/>
      </c>
      <c r="DC47" s="620">
        <f t="shared" si="38"/>
        <v>0</v>
      </c>
      <c r="DD47" s="620">
        <f t="shared" si="38"/>
        <v>0</v>
      </c>
      <c r="DE47" s="620">
        <f t="shared" si="38"/>
        <v>0</v>
      </c>
      <c r="DF47" s="620">
        <f t="shared" si="38"/>
        <v>0</v>
      </c>
      <c r="DG47" s="620">
        <f t="shared" si="38"/>
        <v>0</v>
      </c>
      <c r="DH47" s="620">
        <f t="shared" si="38"/>
        <v>0</v>
      </c>
      <c r="DI47" s="620">
        <f t="shared" si="38"/>
        <v>0</v>
      </c>
      <c r="DJ47" s="621">
        <f t="shared" si="38"/>
        <v>0</v>
      </c>
      <c r="DK47" s="616" t="s">
        <v>99</v>
      </c>
      <c r="DL47" s="617" t="str">
        <f t="shared" si="36"/>
        <v/>
      </c>
      <c r="DM47" s="607">
        <f t="shared" si="36"/>
        <v>0</v>
      </c>
      <c r="DN47" s="639" t="s">
        <v>61</v>
      </c>
      <c r="DO47" s="640"/>
      <c r="DP47" s="365">
        <v>1</v>
      </c>
      <c r="DQ47" s="613" t="str">
        <f t="shared" ref="DQ47:DR49" si="45">BU47</f>
        <v>（フリガナ）</v>
      </c>
      <c r="DR47" s="614">
        <f t="shared" si="45"/>
        <v>0</v>
      </c>
      <c r="DS47" s="708">
        <f t="shared" si="40"/>
        <v>0</v>
      </c>
      <c r="DT47" s="709" t="str">
        <f t="shared" si="40"/>
        <v/>
      </c>
      <c r="DU47" s="710">
        <f t="shared" si="40"/>
        <v>0</v>
      </c>
      <c r="DV47" s="710">
        <f t="shared" si="40"/>
        <v>0</v>
      </c>
      <c r="DW47" s="620">
        <f t="shared" si="40"/>
        <v>0</v>
      </c>
      <c r="DX47" s="620">
        <f t="shared" si="40"/>
        <v>0</v>
      </c>
      <c r="DY47" s="620">
        <f t="shared" si="40"/>
        <v>0</v>
      </c>
      <c r="DZ47" s="620">
        <f t="shared" si="40"/>
        <v>0</v>
      </c>
      <c r="EA47" s="620">
        <f t="shared" si="40"/>
        <v>0</v>
      </c>
      <c r="EB47" s="621">
        <f t="shared" si="40"/>
        <v>0</v>
      </c>
      <c r="EC47" s="616" t="s">
        <v>99</v>
      </c>
      <c r="ED47" s="617" t="str">
        <f t="shared" ref="ED47:EE64" si="46">CH47</f>
        <v/>
      </c>
      <c r="EE47" s="607">
        <f t="shared" si="46"/>
        <v>0</v>
      </c>
      <c r="EF47" s="716" t="s">
        <v>84</v>
      </c>
      <c r="EG47" s="716"/>
      <c r="EH47" s="716"/>
      <c r="EI47" s="717"/>
      <c r="EJ47" s="717"/>
      <c r="EK47" s="717"/>
      <c r="EL47" s="717"/>
      <c r="EM47" s="5"/>
      <c r="EN47" s="5"/>
      <c r="EO47" s="42"/>
      <c r="EQ47" s="43"/>
      <c r="ER47" s="459" t="s">
        <v>192</v>
      </c>
      <c r="ES47" s="460"/>
      <c r="ET47" s="553">
        <v>1</v>
      </c>
      <c r="EU47" s="613" t="str">
        <f t="shared" ref="EU47:FF49" si="47">CY47</f>
        <v>（フリガナ）</v>
      </c>
      <c r="EV47" s="614">
        <f t="shared" si="47"/>
        <v>0</v>
      </c>
      <c r="EW47" s="615">
        <f t="shared" si="47"/>
        <v>0</v>
      </c>
      <c r="EX47" s="619" t="str">
        <f t="shared" si="47"/>
        <v/>
      </c>
      <c r="EY47" s="620">
        <f t="shared" si="47"/>
        <v>0</v>
      </c>
      <c r="EZ47" s="620">
        <f t="shared" si="47"/>
        <v>0</v>
      </c>
      <c r="FA47" s="620">
        <f t="shared" si="47"/>
        <v>0</v>
      </c>
      <c r="FB47" s="620">
        <f t="shared" si="47"/>
        <v>0</v>
      </c>
      <c r="FC47" s="620">
        <f t="shared" si="47"/>
        <v>0</v>
      </c>
      <c r="FD47" s="620">
        <f t="shared" si="47"/>
        <v>0</v>
      </c>
      <c r="FE47" s="620">
        <f t="shared" si="47"/>
        <v>0</v>
      </c>
      <c r="FF47" s="621">
        <f t="shared" si="47"/>
        <v>0</v>
      </c>
      <c r="FG47" s="616" t="s">
        <v>99</v>
      </c>
      <c r="FH47" s="617" t="str">
        <f t="shared" ref="FH47:FI49" si="48">DL47</f>
        <v/>
      </c>
      <c r="FI47" s="607">
        <f t="shared" si="48"/>
        <v>0</v>
      </c>
      <c r="FJ47" s="639" t="s">
        <v>61</v>
      </c>
      <c r="FK47" s="640"/>
      <c r="FL47" s="365">
        <v>1</v>
      </c>
      <c r="FM47" s="613" t="str">
        <f t="shared" ref="FM47:FN49" si="49">DQ47</f>
        <v>（フリガナ）</v>
      </c>
      <c r="FN47" s="614">
        <f t="shared" si="49"/>
        <v>0</v>
      </c>
      <c r="FO47" s="615">
        <f t="shared" si="41"/>
        <v>0</v>
      </c>
      <c r="FP47" s="619" t="str">
        <f t="shared" si="41"/>
        <v/>
      </c>
      <c r="FQ47" s="620">
        <f t="shared" si="41"/>
        <v>0</v>
      </c>
      <c r="FR47" s="620">
        <f t="shared" si="41"/>
        <v>0</v>
      </c>
      <c r="FS47" s="620">
        <f t="shared" si="41"/>
        <v>0</v>
      </c>
      <c r="FT47" s="620">
        <f t="shared" si="41"/>
        <v>0</v>
      </c>
      <c r="FU47" s="620">
        <f t="shared" si="41"/>
        <v>0</v>
      </c>
      <c r="FV47" s="620">
        <f t="shared" si="41"/>
        <v>0</v>
      </c>
      <c r="FW47" s="620">
        <f>EA47</f>
        <v>0</v>
      </c>
      <c r="FX47" s="621">
        <f>EB47</f>
        <v>0</v>
      </c>
      <c r="FY47" s="616" t="s">
        <v>99</v>
      </c>
      <c r="FZ47" s="617" t="str">
        <f t="shared" ref="FZ47:GA49" si="50">ED47</f>
        <v/>
      </c>
      <c r="GA47" s="607">
        <f t="shared" si="50"/>
        <v>0</v>
      </c>
      <c r="GB47" s="719"/>
      <c r="GC47" s="720"/>
      <c r="GD47" s="720"/>
      <c r="GE47" s="720"/>
      <c r="GF47" s="720"/>
      <c r="GG47" s="720"/>
      <c r="GH47" s="721"/>
      <c r="GI47" s="5"/>
      <c r="GJ47" s="5"/>
    </row>
    <row r="48" spans="1:192" ht="12.75" customHeight="1" x14ac:dyDescent="0.15">
      <c r="D48" s="461"/>
      <c r="E48" s="462"/>
      <c r="F48" s="618"/>
      <c r="G48" s="610" t="s">
        <v>62</v>
      </c>
      <c r="H48" s="610"/>
      <c r="I48" s="610"/>
      <c r="J48" s="594" t="str">
        <f>IF(入力フォーム!BM10="","",入力フォーム!BM10)</f>
        <v/>
      </c>
      <c r="K48" s="595"/>
      <c r="L48" s="595"/>
      <c r="M48" s="595"/>
      <c r="N48" s="595"/>
      <c r="O48" s="595"/>
      <c r="P48" s="595"/>
      <c r="Q48" s="595"/>
      <c r="R48" s="595"/>
      <c r="S48" s="413"/>
      <c r="T48" s="367"/>
      <c r="U48" s="367"/>
      <c r="V48" s="641"/>
      <c r="W48" s="642"/>
      <c r="X48" s="365"/>
      <c r="Y48" s="610" t="s">
        <v>62</v>
      </c>
      <c r="Z48" s="610"/>
      <c r="AA48" s="610"/>
      <c r="AB48" s="594" t="str">
        <f>IF(入力フォーム!CC10="","",入力フォーム!CC10)</f>
        <v/>
      </c>
      <c r="AC48" s="595"/>
      <c r="AD48" s="595"/>
      <c r="AE48" s="595"/>
      <c r="AF48" s="595"/>
      <c r="AG48" s="595"/>
      <c r="AH48" s="595"/>
      <c r="AI48" s="595"/>
      <c r="AJ48" s="595"/>
      <c r="AK48" s="413"/>
      <c r="AL48" s="367"/>
      <c r="AM48" s="367"/>
      <c r="AN48" s="633"/>
      <c r="AO48" s="633"/>
      <c r="AP48" s="633"/>
      <c r="AQ48" s="633"/>
      <c r="AR48" s="633"/>
      <c r="AS48" s="633"/>
      <c r="AT48" s="633"/>
      <c r="AU48" s="5"/>
      <c r="AV48" s="5"/>
      <c r="AW48" s="42"/>
      <c r="AY48" s="43"/>
      <c r="AZ48" s="461"/>
      <c r="BA48" s="462"/>
      <c r="BB48" s="618"/>
      <c r="BC48" s="610" t="s">
        <v>62</v>
      </c>
      <c r="BD48" s="610"/>
      <c r="BE48" s="610"/>
      <c r="BF48" s="587" t="str">
        <f t="shared" si="42"/>
        <v/>
      </c>
      <c r="BG48" s="588">
        <f t="shared" si="42"/>
        <v>0</v>
      </c>
      <c r="BH48" s="588">
        <f t="shared" si="42"/>
        <v>0</v>
      </c>
      <c r="BI48" s="588">
        <f t="shared" si="42"/>
        <v>0</v>
      </c>
      <c r="BJ48" s="588">
        <f t="shared" si="42"/>
        <v>0</v>
      </c>
      <c r="BK48" s="588">
        <f t="shared" si="42"/>
        <v>0</v>
      </c>
      <c r="BL48" s="588">
        <f t="shared" si="42"/>
        <v>0</v>
      </c>
      <c r="BM48" s="588">
        <f t="shared" si="42"/>
        <v>0</v>
      </c>
      <c r="BN48" s="589">
        <f t="shared" si="42"/>
        <v>0</v>
      </c>
      <c r="BO48" s="413"/>
      <c r="BP48" s="367">
        <f t="shared" si="35"/>
        <v>0</v>
      </c>
      <c r="BQ48" s="367">
        <f t="shared" si="35"/>
        <v>0</v>
      </c>
      <c r="BR48" s="641"/>
      <c r="BS48" s="642"/>
      <c r="BT48" s="365"/>
      <c r="BU48" s="610" t="str">
        <f t="shared" si="43"/>
        <v>氏名</v>
      </c>
      <c r="BV48" s="610">
        <f t="shared" si="43"/>
        <v>0</v>
      </c>
      <c r="BW48" s="610">
        <f t="shared" si="39"/>
        <v>0</v>
      </c>
      <c r="BX48" s="587" t="str">
        <f t="shared" si="39"/>
        <v/>
      </c>
      <c r="BY48" s="588">
        <f t="shared" si="39"/>
        <v>0</v>
      </c>
      <c r="BZ48" s="588">
        <f t="shared" si="39"/>
        <v>0</v>
      </c>
      <c r="CA48" s="588">
        <f t="shared" si="39"/>
        <v>0</v>
      </c>
      <c r="CB48" s="588">
        <f t="shared" si="39"/>
        <v>0</v>
      </c>
      <c r="CC48" s="588">
        <f t="shared" si="39"/>
        <v>0</v>
      </c>
      <c r="CD48" s="588">
        <f t="shared" si="39"/>
        <v>0</v>
      </c>
      <c r="CE48" s="588">
        <f t="shared" si="39"/>
        <v>0</v>
      </c>
      <c r="CF48" s="589">
        <f t="shared" si="39"/>
        <v>0</v>
      </c>
      <c r="CG48" s="413"/>
      <c r="CH48" s="367">
        <f t="shared" si="44"/>
        <v>0</v>
      </c>
      <c r="CI48" s="367">
        <f t="shared" si="44"/>
        <v>0</v>
      </c>
      <c r="CJ48" s="633"/>
      <c r="CK48" s="633"/>
      <c r="CL48" s="633"/>
      <c r="CM48" s="633"/>
      <c r="CN48" s="633"/>
      <c r="CO48" s="633"/>
      <c r="CP48" s="633"/>
      <c r="CQ48" s="5"/>
      <c r="CR48" s="5"/>
      <c r="CV48" s="461"/>
      <c r="CW48" s="462"/>
      <c r="CX48" s="618"/>
      <c r="CY48" s="610" t="s">
        <v>62</v>
      </c>
      <c r="CZ48" s="610"/>
      <c r="DA48" s="610"/>
      <c r="DB48" s="587" t="str">
        <f t="shared" si="38"/>
        <v/>
      </c>
      <c r="DC48" s="588">
        <f t="shared" si="38"/>
        <v>0</v>
      </c>
      <c r="DD48" s="588">
        <f t="shared" si="38"/>
        <v>0</v>
      </c>
      <c r="DE48" s="588">
        <f t="shared" si="38"/>
        <v>0</v>
      </c>
      <c r="DF48" s="588">
        <f t="shared" si="38"/>
        <v>0</v>
      </c>
      <c r="DG48" s="588">
        <f t="shared" si="38"/>
        <v>0</v>
      </c>
      <c r="DH48" s="588">
        <f t="shared" si="38"/>
        <v>0</v>
      </c>
      <c r="DI48" s="588">
        <f t="shared" si="38"/>
        <v>0</v>
      </c>
      <c r="DJ48" s="589">
        <f t="shared" si="38"/>
        <v>0</v>
      </c>
      <c r="DK48" s="413"/>
      <c r="DL48" s="367">
        <f t="shared" si="36"/>
        <v>0</v>
      </c>
      <c r="DM48" s="367">
        <f t="shared" si="36"/>
        <v>0</v>
      </c>
      <c r="DN48" s="641"/>
      <c r="DO48" s="642"/>
      <c r="DP48" s="365"/>
      <c r="DQ48" s="610" t="str">
        <f t="shared" si="45"/>
        <v>氏名</v>
      </c>
      <c r="DR48" s="610">
        <f t="shared" si="45"/>
        <v>0</v>
      </c>
      <c r="DS48" s="610">
        <f t="shared" si="40"/>
        <v>0</v>
      </c>
      <c r="DT48" s="587" t="str">
        <f t="shared" si="40"/>
        <v/>
      </c>
      <c r="DU48" s="588">
        <f t="shared" si="40"/>
        <v>0</v>
      </c>
      <c r="DV48" s="588">
        <f t="shared" si="40"/>
        <v>0</v>
      </c>
      <c r="DW48" s="588">
        <f t="shared" si="40"/>
        <v>0</v>
      </c>
      <c r="DX48" s="588">
        <f t="shared" si="40"/>
        <v>0</v>
      </c>
      <c r="DY48" s="588">
        <f t="shared" si="40"/>
        <v>0</v>
      </c>
      <c r="DZ48" s="588">
        <f t="shared" si="40"/>
        <v>0</v>
      </c>
      <c r="EA48" s="588">
        <f t="shared" si="40"/>
        <v>0</v>
      </c>
      <c r="EB48" s="589">
        <f t="shared" si="40"/>
        <v>0</v>
      </c>
      <c r="EC48" s="413"/>
      <c r="ED48" s="367">
        <f t="shared" si="46"/>
        <v>0</v>
      </c>
      <c r="EE48" s="367">
        <f t="shared" si="46"/>
        <v>0</v>
      </c>
      <c r="EF48" s="716"/>
      <c r="EG48" s="716"/>
      <c r="EH48" s="716"/>
      <c r="EI48" s="716"/>
      <c r="EJ48" s="716"/>
      <c r="EK48" s="716"/>
      <c r="EL48" s="716"/>
      <c r="EM48" s="5"/>
      <c r="EN48" s="5"/>
      <c r="EO48" s="42"/>
      <c r="EQ48" s="43"/>
      <c r="ER48" s="461"/>
      <c r="ES48" s="462"/>
      <c r="ET48" s="618"/>
      <c r="EU48" s="610" t="str">
        <f t="shared" si="47"/>
        <v>氏名</v>
      </c>
      <c r="EV48" s="610">
        <f t="shared" si="47"/>
        <v>0</v>
      </c>
      <c r="EW48" s="610">
        <f t="shared" si="47"/>
        <v>0</v>
      </c>
      <c r="EX48" s="587" t="str">
        <f t="shared" si="47"/>
        <v/>
      </c>
      <c r="EY48" s="588">
        <f t="shared" si="47"/>
        <v>0</v>
      </c>
      <c r="EZ48" s="588">
        <f t="shared" si="47"/>
        <v>0</v>
      </c>
      <c r="FA48" s="588">
        <f t="shared" si="47"/>
        <v>0</v>
      </c>
      <c r="FB48" s="588">
        <f t="shared" si="47"/>
        <v>0</v>
      </c>
      <c r="FC48" s="588">
        <f t="shared" si="47"/>
        <v>0</v>
      </c>
      <c r="FD48" s="588">
        <f t="shared" si="47"/>
        <v>0</v>
      </c>
      <c r="FE48" s="588">
        <f t="shared" si="47"/>
        <v>0</v>
      </c>
      <c r="FF48" s="589">
        <f t="shared" si="47"/>
        <v>0</v>
      </c>
      <c r="FG48" s="413"/>
      <c r="FH48" s="367">
        <f t="shared" si="48"/>
        <v>0</v>
      </c>
      <c r="FI48" s="367">
        <f t="shared" si="48"/>
        <v>0</v>
      </c>
      <c r="FJ48" s="641"/>
      <c r="FK48" s="642"/>
      <c r="FL48" s="365"/>
      <c r="FM48" s="610" t="str">
        <f t="shared" si="49"/>
        <v>氏名</v>
      </c>
      <c r="FN48" s="610">
        <f t="shared" si="49"/>
        <v>0</v>
      </c>
      <c r="FO48" s="610">
        <f t="shared" si="41"/>
        <v>0</v>
      </c>
      <c r="FP48" s="587" t="str">
        <f t="shared" si="41"/>
        <v/>
      </c>
      <c r="FQ48" s="588">
        <f t="shared" si="41"/>
        <v>0</v>
      </c>
      <c r="FR48" s="588">
        <f t="shared" si="41"/>
        <v>0</v>
      </c>
      <c r="FS48" s="588">
        <f t="shared" si="41"/>
        <v>0</v>
      </c>
      <c r="FT48" s="588">
        <f t="shared" si="41"/>
        <v>0</v>
      </c>
      <c r="FU48" s="588">
        <f t="shared" si="41"/>
        <v>0</v>
      </c>
      <c r="FV48" s="588">
        <f t="shared" si="41"/>
        <v>0</v>
      </c>
      <c r="FW48" s="588">
        <f>EA48</f>
        <v>0</v>
      </c>
      <c r="FX48" s="589">
        <f>EB48</f>
        <v>0</v>
      </c>
      <c r="FY48" s="413"/>
      <c r="FZ48" s="367">
        <f t="shared" si="50"/>
        <v>0</v>
      </c>
      <c r="GA48" s="367">
        <f t="shared" si="50"/>
        <v>0</v>
      </c>
      <c r="GB48" s="722"/>
      <c r="GC48" s="723"/>
      <c r="GD48" s="723"/>
      <c r="GE48" s="723"/>
      <c r="GF48" s="723"/>
      <c r="GG48" s="723"/>
      <c r="GH48" s="724"/>
      <c r="GI48" s="5"/>
      <c r="GJ48" s="5"/>
    </row>
    <row r="49" spans="4:192" ht="12" customHeight="1" x14ac:dyDescent="0.15">
      <c r="D49" s="461"/>
      <c r="E49" s="462"/>
      <c r="F49" s="618"/>
      <c r="G49" s="611"/>
      <c r="H49" s="611"/>
      <c r="I49" s="611"/>
      <c r="J49" s="596"/>
      <c r="K49" s="596"/>
      <c r="L49" s="596"/>
      <c r="M49" s="596"/>
      <c r="N49" s="596"/>
      <c r="O49" s="596"/>
      <c r="P49" s="596"/>
      <c r="Q49" s="596"/>
      <c r="R49" s="596"/>
      <c r="S49" s="414"/>
      <c r="T49" s="367"/>
      <c r="U49" s="367"/>
      <c r="V49" s="641"/>
      <c r="W49" s="642"/>
      <c r="X49" s="365"/>
      <c r="Y49" s="611"/>
      <c r="Z49" s="611"/>
      <c r="AA49" s="611"/>
      <c r="AB49" s="596"/>
      <c r="AC49" s="596"/>
      <c r="AD49" s="596"/>
      <c r="AE49" s="596"/>
      <c r="AF49" s="596"/>
      <c r="AG49" s="596"/>
      <c r="AH49" s="596"/>
      <c r="AI49" s="596"/>
      <c r="AJ49" s="596"/>
      <c r="AK49" s="414"/>
      <c r="AL49" s="367"/>
      <c r="AM49" s="367"/>
      <c r="AN49" s="633"/>
      <c r="AO49" s="633"/>
      <c r="AP49" s="633"/>
      <c r="AQ49" s="633"/>
      <c r="AR49" s="633"/>
      <c r="AS49" s="633"/>
      <c r="AT49" s="633"/>
      <c r="AU49" s="5"/>
      <c r="AV49" s="5"/>
      <c r="AW49" s="42"/>
      <c r="AY49" s="43"/>
      <c r="AZ49" s="461"/>
      <c r="BA49" s="462"/>
      <c r="BB49" s="618"/>
      <c r="BC49" s="611"/>
      <c r="BD49" s="611"/>
      <c r="BE49" s="611"/>
      <c r="BF49" s="590">
        <f t="shared" si="42"/>
        <v>0</v>
      </c>
      <c r="BG49" s="591">
        <f t="shared" si="42"/>
        <v>0</v>
      </c>
      <c r="BH49" s="591">
        <f t="shared" si="42"/>
        <v>0</v>
      </c>
      <c r="BI49" s="591">
        <f t="shared" si="42"/>
        <v>0</v>
      </c>
      <c r="BJ49" s="591">
        <f t="shared" si="42"/>
        <v>0</v>
      </c>
      <c r="BK49" s="591">
        <f t="shared" si="42"/>
        <v>0</v>
      </c>
      <c r="BL49" s="591">
        <f t="shared" si="42"/>
        <v>0</v>
      </c>
      <c r="BM49" s="591">
        <f t="shared" si="42"/>
        <v>0</v>
      </c>
      <c r="BN49" s="592">
        <f t="shared" si="42"/>
        <v>0</v>
      </c>
      <c r="BO49" s="414"/>
      <c r="BP49" s="367">
        <f t="shared" si="35"/>
        <v>0</v>
      </c>
      <c r="BQ49" s="367">
        <f t="shared" si="35"/>
        <v>0</v>
      </c>
      <c r="BR49" s="641"/>
      <c r="BS49" s="642"/>
      <c r="BT49" s="365"/>
      <c r="BU49" s="611">
        <f t="shared" si="43"/>
        <v>0</v>
      </c>
      <c r="BV49" s="611">
        <f t="shared" si="43"/>
        <v>0</v>
      </c>
      <c r="BW49" s="611">
        <f t="shared" si="39"/>
        <v>0</v>
      </c>
      <c r="BX49" s="590">
        <f t="shared" si="39"/>
        <v>0</v>
      </c>
      <c r="BY49" s="591">
        <f t="shared" si="39"/>
        <v>0</v>
      </c>
      <c r="BZ49" s="591">
        <f t="shared" si="39"/>
        <v>0</v>
      </c>
      <c r="CA49" s="591">
        <f t="shared" si="39"/>
        <v>0</v>
      </c>
      <c r="CB49" s="591">
        <f t="shared" si="39"/>
        <v>0</v>
      </c>
      <c r="CC49" s="591">
        <f t="shared" si="39"/>
        <v>0</v>
      </c>
      <c r="CD49" s="591">
        <f t="shared" si="39"/>
        <v>0</v>
      </c>
      <c r="CE49" s="591">
        <f t="shared" si="39"/>
        <v>0</v>
      </c>
      <c r="CF49" s="592">
        <f t="shared" si="39"/>
        <v>0</v>
      </c>
      <c r="CG49" s="414"/>
      <c r="CH49" s="367">
        <f t="shared" si="44"/>
        <v>0</v>
      </c>
      <c r="CI49" s="367">
        <f t="shared" si="44"/>
        <v>0</v>
      </c>
      <c r="CJ49" s="633"/>
      <c r="CK49" s="633"/>
      <c r="CL49" s="633"/>
      <c r="CM49" s="633"/>
      <c r="CN49" s="633"/>
      <c r="CO49" s="633"/>
      <c r="CP49" s="633"/>
      <c r="CQ49" s="5"/>
      <c r="CR49" s="5"/>
      <c r="CV49" s="461"/>
      <c r="CW49" s="462"/>
      <c r="CX49" s="618"/>
      <c r="CY49" s="611"/>
      <c r="CZ49" s="611"/>
      <c r="DA49" s="611"/>
      <c r="DB49" s="590">
        <f t="shared" si="38"/>
        <v>0</v>
      </c>
      <c r="DC49" s="591">
        <f t="shared" si="38"/>
        <v>0</v>
      </c>
      <c r="DD49" s="591">
        <f t="shared" si="38"/>
        <v>0</v>
      </c>
      <c r="DE49" s="591">
        <f t="shared" si="38"/>
        <v>0</v>
      </c>
      <c r="DF49" s="591">
        <f t="shared" si="38"/>
        <v>0</v>
      </c>
      <c r="DG49" s="591">
        <f t="shared" si="38"/>
        <v>0</v>
      </c>
      <c r="DH49" s="591">
        <f t="shared" si="38"/>
        <v>0</v>
      </c>
      <c r="DI49" s="591">
        <f t="shared" si="38"/>
        <v>0</v>
      </c>
      <c r="DJ49" s="592">
        <f t="shared" si="38"/>
        <v>0</v>
      </c>
      <c r="DK49" s="414"/>
      <c r="DL49" s="367">
        <f t="shared" si="36"/>
        <v>0</v>
      </c>
      <c r="DM49" s="367">
        <f t="shared" si="36"/>
        <v>0</v>
      </c>
      <c r="DN49" s="641"/>
      <c r="DO49" s="642"/>
      <c r="DP49" s="365"/>
      <c r="DQ49" s="611">
        <f t="shared" si="45"/>
        <v>0</v>
      </c>
      <c r="DR49" s="611">
        <f t="shared" si="45"/>
        <v>0</v>
      </c>
      <c r="DS49" s="611">
        <f t="shared" si="40"/>
        <v>0</v>
      </c>
      <c r="DT49" s="590">
        <f t="shared" si="40"/>
        <v>0</v>
      </c>
      <c r="DU49" s="591">
        <f t="shared" si="40"/>
        <v>0</v>
      </c>
      <c r="DV49" s="591">
        <f t="shared" si="40"/>
        <v>0</v>
      </c>
      <c r="DW49" s="591">
        <f t="shared" si="40"/>
        <v>0</v>
      </c>
      <c r="DX49" s="591">
        <f t="shared" si="40"/>
        <v>0</v>
      </c>
      <c r="DY49" s="591">
        <f t="shared" si="40"/>
        <v>0</v>
      </c>
      <c r="DZ49" s="591">
        <f t="shared" si="40"/>
        <v>0</v>
      </c>
      <c r="EA49" s="591">
        <f t="shared" si="40"/>
        <v>0</v>
      </c>
      <c r="EB49" s="592">
        <f t="shared" si="40"/>
        <v>0</v>
      </c>
      <c r="EC49" s="414"/>
      <c r="ED49" s="367">
        <f t="shared" si="46"/>
        <v>0</v>
      </c>
      <c r="EE49" s="367">
        <f t="shared" si="46"/>
        <v>0</v>
      </c>
      <c r="EF49" s="718"/>
      <c r="EG49" s="718"/>
      <c r="EH49" s="718"/>
      <c r="EI49" s="718"/>
      <c r="EJ49" s="718"/>
      <c r="EK49" s="718"/>
      <c r="EL49" s="718"/>
      <c r="EM49" s="5"/>
      <c r="EN49" s="5"/>
      <c r="EO49" s="42"/>
      <c r="EQ49" s="43"/>
      <c r="ER49" s="461"/>
      <c r="ES49" s="462"/>
      <c r="ET49" s="618"/>
      <c r="EU49" s="611">
        <f t="shared" si="47"/>
        <v>0</v>
      </c>
      <c r="EV49" s="611">
        <f t="shared" si="47"/>
        <v>0</v>
      </c>
      <c r="EW49" s="611">
        <f t="shared" si="47"/>
        <v>0</v>
      </c>
      <c r="EX49" s="590">
        <f t="shared" si="47"/>
        <v>0</v>
      </c>
      <c r="EY49" s="591">
        <f t="shared" si="47"/>
        <v>0</v>
      </c>
      <c r="EZ49" s="591">
        <f t="shared" si="47"/>
        <v>0</v>
      </c>
      <c r="FA49" s="591">
        <f t="shared" si="47"/>
        <v>0</v>
      </c>
      <c r="FB49" s="591">
        <f t="shared" si="47"/>
        <v>0</v>
      </c>
      <c r="FC49" s="591">
        <f t="shared" si="47"/>
        <v>0</v>
      </c>
      <c r="FD49" s="591">
        <f t="shared" si="47"/>
        <v>0</v>
      </c>
      <c r="FE49" s="591">
        <f t="shared" si="47"/>
        <v>0</v>
      </c>
      <c r="FF49" s="592">
        <f t="shared" si="47"/>
        <v>0</v>
      </c>
      <c r="FG49" s="414"/>
      <c r="FH49" s="367">
        <f t="shared" si="48"/>
        <v>0</v>
      </c>
      <c r="FI49" s="367">
        <f t="shared" si="48"/>
        <v>0</v>
      </c>
      <c r="FJ49" s="641"/>
      <c r="FK49" s="642"/>
      <c r="FL49" s="365"/>
      <c r="FM49" s="611">
        <f t="shared" si="49"/>
        <v>0</v>
      </c>
      <c r="FN49" s="611">
        <f t="shared" si="49"/>
        <v>0</v>
      </c>
      <c r="FO49" s="611">
        <f t="shared" si="41"/>
        <v>0</v>
      </c>
      <c r="FP49" s="590">
        <f t="shared" si="41"/>
        <v>0</v>
      </c>
      <c r="FQ49" s="591">
        <f t="shared" si="41"/>
        <v>0</v>
      </c>
      <c r="FR49" s="591">
        <f t="shared" si="41"/>
        <v>0</v>
      </c>
      <c r="FS49" s="591">
        <f t="shared" si="41"/>
        <v>0</v>
      </c>
      <c r="FT49" s="591">
        <f t="shared" si="41"/>
        <v>0</v>
      </c>
      <c r="FU49" s="591">
        <f t="shared" si="41"/>
        <v>0</v>
      </c>
      <c r="FV49" s="591">
        <f t="shared" si="41"/>
        <v>0</v>
      </c>
      <c r="FW49" s="591">
        <f>EA49</f>
        <v>0</v>
      </c>
      <c r="FX49" s="592">
        <f>EB49</f>
        <v>0</v>
      </c>
      <c r="FY49" s="414"/>
      <c r="FZ49" s="367">
        <f t="shared" si="50"/>
        <v>0</v>
      </c>
      <c r="GA49" s="367">
        <f t="shared" si="50"/>
        <v>0</v>
      </c>
      <c r="GB49" s="722"/>
      <c r="GC49" s="723"/>
      <c r="GD49" s="723"/>
      <c r="GE49" s="723"/>
      <c r="GF49" s="723"/>
      <c r="GG49" s="723"/>
      <c r="GH49" s="724"/>
      <c r="GI49" s="5"/>
      <c r="GJ49" s="5"/>
    </row>
    <row r="50" spans="4:192" ht="12" customHeight="1" x14ac:dyDescent="0.15">
      <c r="D50" s="461"/>
      <c r="E50" s="462"/>
      <c r="F50" s="618"/>
      <c r="G50" s="365" t="s">
        <v>63</v>
      </c>
      <c r="H50" s="365"/>
      <c r="I50" s="365"/>
      <c r="J50" s="585" t="str">
        <f>IF(入力フォーム!BN10="","",MID(RIGHT("000000000000"&amp;入力フォーム!BN10,12),1,1))</f>
        <v/>
      </c>
      <c r="K50" s="405" t="str">
        <f>IF(入力フォーム!BN10="","",MID(RIGHT("000000000000"&amp;入力フォーム!BN10,12),2,1))</f>
        <v/>
      </c>
      <c r="L50" s="405" t="str">
        <f>IF(入力フォーム!BN10="","",MID(RIGHT("000000000000"&amp;入力フォーム!BN10,12),3,1))</f>
        <v/>
      </c>
      <c r="M50" s="593" t="str">
        <f>IF(入力フォーム!BN10="","",MID(RIGHT("000000000000"&amp;入力フォーム!BN10,12),4,1))</f>
        <v/>
      </c>
      <c r="N50" s="585" t="str">
        <f>IF(入力フォーム!BN10="","",MID(RIGHT("000000000000"&amp;入力フォーム!BN10,12),5,1))</f>
        <v/>
      </c>
      <c r="O50" s="405" t="str">
        <f>IF(入力フォーム!BN10="","",MID(RIGHT("000000000000"&amp;入力フォーム!BN10,12),6,1))</f>
        <v/>
      </c>
      <c r="P50" s="405" t="str">
        <f>IF(入力フォーム!BN10="","",MID(RIGHT("000000000000"&amp;入力フォーム!BN10,12),7,1))</f>
        <v/>
      </c>
      <c r="Q50" s="593" t="str">
        <f>IF(入力フォーム!BN10="","",MID(RIGHT("000000000000"&amp;入力フォーム!BN10,12),8,1))</f>
        <v/>
      </c>
      <c r="R50" s="585" t="str">
        <f>IF(入力フォーム!BN10="","",MID(RIGHT("000000000000"&amp;入力フォーム!BN10,12),9,1))</f>
        <v/>
      </c>
      <c r="S50" s="405" t="str">
        <f>IF(入力フォーム!BN10="","",MID(RIGHT("000000000000"&amp;入力フォーム!BN10,12),10,1))</f>
        <v/>
      </c>
      <c r="T50" s="405" t="str">
        <f>IF(入力フォーム!BN10="","",MID(RIGHT("000000000000"&amp;入力フォーム!BN10,12),11,1))</f>
        <v/>
      </c>
      <c r="U50" s="593" t="str">
        <f>IF(入力フォーム!BN10="","",MID(RIGHT("000000000000"&amp;入力フォーム!BN10,12),12,1))</f>
        <v/>
      </c>
      <c r="V50" s="641"/>
      <c r="W50" s="642"/>
      <c r="X50" s="365"/>
      <c r="Y50" s="365" t="s">
        <v>63</v>
      </c>
      <c r="Z50" s="365"/>
      <c r="AA50" s="365"/>
      <c r="AB50" s="585" t="str">
        <f>IF(入力フォーム!CD10="","",MID(RIGHT("000000000000"&amp;入力フォーム!CD10,12),1,1))</f>
        <v/>
      </c>
      <c r="AC50" s="405" t="str">
        <f>IF(入力フォーム!CD10="","",MID(RIGHT("000000000000"&amp;入力フォーム!CD10,12),2,1))</f>
        <v/>
      </c>
      <c r="AD50" s="405" t="str">
        <f>IF(入力フォーム!CD10="","",MID(RIGHT("000000000000"&amp;入力フォーム!CD10,12),3,1))</f>
        <v/>
      </c>
      <c r="AE50" s="593" t="str">
        <f>IF(入力フォーム!CD10="","",MID(RIGHT("000000000000"&amp;入力フォーム!CD10,12),4,1))</f>
        <v/>
      </c>
      <c r="AF50" s="585" t="str">
        <f>IF(入力フォーム!CD10="","",MID(RIGHT("000000000000"&amp;入力フォーム!CD10,12),5,1))</f>
        <v/>
      </c>
      <c r="AG50" s="405" t="str">
        <f>IF(入力フォーム!CD10="","",MID(RIGHT("000000000000"&amp;入力フォーム!CD10,12),6,1))</f>
        <v/>
      </c>
      <c r="AH50" s="405" t="str">
        <f>IF(入力フォーム!CD10="","",MID(RIGHT("000000000000"&amp;入力フォーム!CD10,12),7,1))</f>
        <v/>
      </c>
      <c r="AI50" s="593" t="str">
        <f>IF(入力フォーム!CD10="","",MID(RIGHT("000000000000"&amp;入力フォーム!CD10,12),8,1))</f>
        <v/>
      </c>
      <c r="AJ50" s="585" t="str">
        <f>IF(入力フォーム!CD10="","",MID(RIGHT("000000000000"&amp;入力フォーム!CD10,12),9,1))</f>
        <v/>
      </c>
      <c r="AK50" s="405" t="str">
        <f>IF(入力フォーム!CD10="","",MID(RIGHT("000000000000"&amp;入力フォーム!CD10,12),10,1))</f>
        <v/>
      </c>
      <c r="AL50" s="405" t="str">
        <f>IF(入力フォーム!CD10="","",MID(RIGHT("000000000000"&amp;入力フォーム!CD10,12),11,1))</f>
        <v/>
      </c>
      <c r="AM50" s="593" t="str">
        <f>IF(入力フォーム!CD10="","",MID(RIGHT("000000000000"&amp;入力フォーム!CD10,12),12,1))</f>
        <v/>
      </c>
      <c r="AN50" s="627" t="str">
        <f>IF(入力フォーム!CR10="","",入力フォーム!CR10)</f>
        <v/>
      </c>
      <c r="AO50" s="628"/>
      <c r="AP50" s="628"/>
      <c r="AQ50" s="628"/>
      <c r="AR50" s="628"/>
      <c r="AS50" s="628"/>
      <c r="AT50" s="629"/>
      <c r="AU50" s="5"/>
      <c r="AV50" s="5"/>
      <c r="AW50" s="42"/>
      <c r="AY50" s="43"/>
      <c r="AZ50" s="461"/>
      <c r="BA50" s="462"/>
      <c r="BB50" s="618"/>
      <c r="BC50" s="365" t="s">
        <v>63</v>
      </c>
      <c r="BD50" s="365"/>
      <c r="BE50" s="365"/>
      <c r="BF50" s="585" t="str">
        <f t="shared" si="42"/>
        <v/>
      </c>
      <c r="BG50" s="405" t="str">
        <f t="shared" si="42"/>
        <v/>
      </c>
      <c r="BH50" s="405" t="str">
        <f t="shared" si="42"/>
        <v/>
      </c>
      <c r="BI50" s="593" t="str">
        <f t="shared" si="42"/>
        <v/>
      </c>
      <c r="BJ50" s="585" t="str">
        <f t="shared" si="42"/>
        <v/>
      </c>
      <c r="BK50" s="405" t="str">
        <f t="shared" si="42"/>
        <v/>
      </c>
      <c r="BL50" s="405" t="str">
        <f t="shared" si="42"/>
        <v/>
      </c>
      <c r="BM50" s="593" t="str">
        <f t="shared" si="42"/>
        <v/>
      </c>
      <c r="BN50" s="585" t="str">
        <f t="shared" si="42"/>
        <v/>
      </c>
      <c r="BO50" s="405" t="str">
        <f>S50</f>
        <v/>
      </c>
      <c r="BP50" s="405" t="str">
        <f t="shared" si="35"/>
        <v/>
      </c>
      <c r="BQ50" s="593" t="str">
        <f t="shared" si="35"/>
        <v/>
      </c>
      <c r="BR50" s="641"/>
      <c r="BS50" s="642"/>
      <c r="BT50" s="365"/>
      <c r="BU50" s="365" t="str">
        <f t="shared" si="43"/>
        <v>個人番号</v>
      </c>
      <c r="BV50" s="365">
        <f t="shared" si="43"/>
        <v>0</v>
      </c>
      <c r="BW50" s="365">
        <f t="shared" si="39"/>
        <v>0</v>
      </c>
      <c r="BX50" s="585" t="str">
        <f t="shared" si="39"/>
        <v/>
      </c>
      <c r="BY50" s="405" t="str">
        <f t="shared" si="39"/>
        <v/>
      </c>
      <c r="BZ50" s="405" t="str">
        <f t="shared" si="39"/>
        <v/>
      </c>
      <c r="CA50" s="593" t="str">
        <f t="shared" si="39"/>
        <v/>
      </c>
      <c r="CB50" s="585" t="str">
        <f t="shared" si="39"/>
        <v/>
      </c>
      <c r="CC50" s="405" t="str">
        <f t="shared" si="39"/>
        <v/>
      </c>
      <c r="CD50" s="405" t="str">
        <f t="shared" si="39"/>
        <v/>
      </c>
      <c r="CE50" s="593" t="str">
        <f t="shared" si="39"/>
        <v/>
      </c>
      <c r="CF50" s="585" t="str">
        <f t="shared" si="39"/>
        <v/>
      </c>
      <c r="CG50" s="405" t="str">
        <f>AK50</f>
        <v/>
      </c>
      <c r="CH50" s="405" t="str">
        <f t="shared" si="44"/>
        <v/>
      </c>
      <c r="CI50" s="593" t="str">
        <f t="shared" si="44"/>
        <v/>
      </c>
      <c r="CJ50" s="627" t="str">
        <f t="shared" si="44"/>
        <v/>
      </c>
      <c r="CK50" s="628">
        <f t="shared" si="44"/>
        <v>0</v>
      </c>
      <c r="CL50" s="628">
        <f t="shared" si="44"/>
        <v>0</v>
      </c>
      <c r="CM50" s="628">
        <f t="shared" si="44"/>
        <v>0</v>
      </c>
      <c r="CN50" s="628">
        <f t="shared" si="44"/>
        <v>0</v>
      </c>
      <c r="CO50" s="628">
        <f t="shared" si="44"/>
        <v>0</v>
      </c>
      <c r="CP50" s="629">
        <f t="shared" si="44"/>
        <v>0</v>
      </c>
      <c r="CQ50" s="5"/>
      <c r="CR50" s="5"/>
      <c r="CV50" s="461"/>
      <c r="CW50" s="462"/>
      <c r="CX50" s="618"/>
      <c r="CY50" s="365" t="s">
        <v>63</v>
      </c>
      <c r="CZ50" s="365"/>
      <c r="DA50" s="365"/>
      <c r="DB50" s="585" t="str">
        <f t="shared" si="38"/>
        <v/>
      </c>
      <c r="DC50" s="405" t="str">
        <f t="shared" si="38"/>
        <v/>
      </c>
      <c r="DD50" s="405" t="str">
        <f t="shared" si="38"/>
        <v/>
      </c>
      <c r="DE50" s="593" t="str">
        <f t="shared" si="38"/>
        <v/>
      </c>
      <c r="DF50" s="585" t="str">
        <f t="shared" si="38"/>
        <v/>
      </c>
      <c r="DG50" s="405" t="str">
        <f t="shared" si="38"/>
        <v/>
      </c>
      <c r="DH50" s="405" t="str">
        <f t="shared" si="38"/>
        <v/>
      </c>
      <c r="DI50" s="593" t="str">
        <f t="shared" si="38"/>
        <v/>
      </c>
      <c r="DJ50" s="585" t="str">
        <f t="shared" si="38"/>
        <v/>
      </c>
      <c r="DK50" s="405" t="str">
        <f>BO50</f>
        <v/>
      </c>
      <c r="DL50" s="405" t="str">
        <f t="shared" si="36"/>
        <v/>
      </c>
      <c r="DM50" s="593" t="str">
        <f t="shared" si="36"/>
        <v/>
      </c>
      <c r="DN50" s="641"/>
      <c r="DO50" s="642"/>
      <c r="DP50" s="365"/>
      <c r="DQ50" s="510"/>
      <c r="DR50" s="511"/>
      <c r="DS50" s="511"/>
      <c r="DT50" s="511"/>
      <c r="DU50" s="511"/>
      <c r="DV50" s="511"/>
      <c r="DW50" s="511"/>
      <c r="DX50" s="511"/>
      <c r="DY50" s="511"/>
      <c r="DZ50" s="511"/>
      <c r="EA50" s="511"/>
      <c r="EB50" s="511"/>
      <c r="EC50" s="511"/>
      <c r="ED50" s="511"/>
      <c r="EE50" s="512"/>
      <c r="EF50" s="635" t="str">
        <f t="shared" ref="EF50:EL57" si="51">CJ50</f>
        <v/>
      </c>
      <c r="EG50" s="684">
        <f t="shared" si="51"/>
        <v>0</v>
      </c>
      <c r="EH50" s="684">
        <f t="shared" si="51"/>
        <v>0</v>
      </c>
      <c r="EI50" s="684">
        <f t="shared" si="51"/>
        <v>0</v>
      </c>
      <c r="EJ50" s="684">
        <f t="shared" si="51"/>
        <v>0</v>
      </c>
      <c r="EK50" s="684">
        <f t="shared" si="51"/>
        <v>0</v>
      </c>
      <c r="EL50" s="632">
        <f t="shared" si="51"/>
        <v>0</v>
      </c>
      <c r="EM50" s="5"/>
      <c r="EN50" s="5"/>
      <c r="EO50" s="42"/>
      <c r="EQ50" s="43"/>
      <c r="ER50" s="461"/>
      <c r="ES50" s="462"/>
      <c r="ET50" s="618"/>
      <c r="EU50" s="510"/>
      <c r="EV50" s="511"/>
      <c r="EW50" s="511"/>
      <c r="EX50" s="511"/>
      <c r="EY50" s="511"/>
      <c r="EZ50" s="511"/>
      <c r="FA50" s="511"/>
      <c r="FB50" s="511"/>
      <c r="FC50" s="511"/>
      <c r="FD50" s="511"/>
      <c r="FE50" s="511"/>
      <c r="FF50" s="511"/>
      <c r="FG50" s="511"/>
      <c r="FH50" s="511"/>
      <c r="FI50" s="512"/>
      <c r="FJ50" s="641"/>
      <c r="FK50" s="642"/>
      <c r="FL50" s="365"/>
      <c r="FM50" s="510"/>
      <c r="FN50" s="511"/>
      <c r="FO50" s="511"/>
      <c r="FP50" s="511"/>
      <c r="FQ50" s="511"/>
      <c r="FR50" s="511"/>
      <c r="FS50" s="511"/>
      <c r="FT50" s="511"/>
      <c r="FU50" s="511"/>
      <c r="FV50" s="511"/>
      <c r="FW50" s="511"/>
      <c r="FX50" s="511"/>
      <c r="FY50" s="511"/>
      <c r="FZ50" s="511"/>
      <c r="GA50" s="512"/>
      <c r="GB50" s="722"/>
      <c r="GC50" s="723"/>
      <c r="GD50" s="723"/>
      <c r="GE50" s="723"/>
      <c r="GF50" s="723"/>
      <c r="GG50" s="723"/>
      <c r="GH50" s="724"/>
      <c r="GI50" s="5"/>
      <c r="GJ50" s="5"/>
    </row>
    <row r="51" spans="4:192" ht="12" customHeight="1" x14ac:dyDescent="0.15">
      <c r="D51" s="461"/>
      <c r="E51" s="462"/>
      <c r="F51" s="485"/>
      <c r="G51" s="365"/>
      <c r="H51" s="365"/>
      <c r="I51" s="365"/>
      <c r="J51" s="586"/>
      <c r="K51" s="386"/>
      <c r="L51" s="386"/>
      <c r="M51" s="483"/>
      <c r="N51" s="586"/>
      <c r="O51" s="386"/>
      <c r="P51" s="386"/>
      <c r="Q51" s="483"/>
      <c r="R51" s="586"/>
      <c r="S51" s="386"/>
      <c r="T51" s="386"/>
      <c r="U51" s="483"/>
      <c r="V51" s="641"/>
      <c r="W51" s="642"/>
      <c r="X51" s="365"/>
      <c r="Y51" s="365"/>
      <c r="Z51" s="365"/>
      <c r="AA51" s="365"/>
      <c r="AB51" s="586"/>
      <c r="AC51" s="386"/>
      <c r="AD51" s="386"/>
      <c r="AE51" s="483"/>
      <c r="AF51" s="586"/>
      <c r="AG51" s="386"/>
      <c r="AH51" s="386"/>
      <c r="AI51" s="483"/>
      <c r="AJ51" s="586"/>
      <c r="AK51" s="386"/>
      <c r="AL51" s="386"/>
      <c r="AM51" s="483"/>
      <c r="AN51" s="630"/>
      <c r="AO51" s="631"/>
      <c r="AP51" s="631"/>
      <c r="AQ51" s="631"/>
      <c r="AR51" s="631"/>
      <c r="AS51" s="631"/>
      <c r="AT51" s="632"/>
      <c r="AU51" s="5"/>
      <c r="AV51" s="5"/>
      <c r="AW51" s="42"/>
      <c r="AY51" s="43"/>
      <c r="AZ51" s="461"/>
      <c r="BA51" s="462"/>
      <c r="BB51" s="485"/>
      <c r="BC51" s="365"/>
      <c r="BD51" s="365"/>
      <c r="BE51" s="365"/>
      <c r="BF51" s="586">
        <f t="shared" si="42"/>
        <v>0</v>
      </c>
      <c r="BG51" s="386">
        <f t="shared" si="42"/>
        <v>0</v>
      </c>
      <c r="BH51" s="386">
        <f t="shared" si="42"/>
        <v>0</v>
      </c>
      <c r="BI51" s="483">
        <f t="shared" si="42"/>
        <v>0</v>
      </c>
      <c r="BJ51" s="586">
        <f t="shared" si="42"/>
        <v>0</v>
      </c>
      <c r="BK51" s="386">
        <f t="shared" si="42"/>
        <v>0</v>
      </c>
      <c r="BL51" s="386">
        <f t="shared" si="42"/>
        <v>0</v>
      </c>
      <c r="BM51" s="483">
        <f t="shared" si="42"/>
        <v>0</v>
      </c>
      <c r="BN51" s="586">
        <f t="shared" si="42"/>
        <v>0</v>
      </c>
      <c r="BO51" s="386">
        <f>S51</f>
        <v>0</v>
      </c>
      <c r="BP51" s="386">
        <f t="shared" si="35"/>
        <v>0</v>
      </c>
      <c r="BQ51" s="483">
        <f t="shared" si="35"/>
        <v>0</v>
      </c>
      <c r="BR51" s="641"/>
      <c r="BS51" s="642"/>
      <c r="BT51" s="365"/>
      <c r="BU51" s="365">
        <f t="shared" si="43"/>
        <v>0</v>
      </c>
      <c r="BV51" s="365">
        <f t="shared" si="43"/>
        <v>0</v>
      </c>
      <c r="BW51" s="365">
        <f t="shared" si="39"/>
        <v>0</v>
      </c>
      <c r="BX51" s="586">
        <f t="shared" si="39"/>
        <v>0</v>
      </c>
      <c r="BY51" s="386">
        <f t="shared" si="39"/>
        <v>0</v>
      </c>
      <c r="BZ51" s="386">
        <f t="shared" si="39"/>
        <v>0</v>
      </c>
      <c r="CA51" s="483">
        <f t="shared" si="39"/>
        <v>0</v>
      </c>
      <c r="CB51" s="586">
        <f t="shared" si="39"/>
        <v>0</v>
      </c>
      <c r="CC51" s="386">
        <f t="shared" si="39"/>
        <v>0</v>
      </c>
      <c r="CD51" s="386">
        <f t="shared" si="39"/>
        <v>0</v>
      </c>
      <c r="CE51" s="483">
        <f t="shared" si="39"/>
        <v>0</v>
      </c>
      <c r="CF51" s="586">
        <f t="shared" si="39"/>
        <v>0</v>
      </c>
      <c r="CG51" s="386">
        <f>AK51</f>
        <v>0</v>
      </c>
      <c r="CH51" s="386">
        <f t="shared" si="44"/>
        <v>0</v>
      </c>
      <c r="CI51" s="483">
        <f t="shared" si="44"/>
        <v>0</v>
      </c>
      <c r="CJ51" s="630">
        <f t="shared" si="44"/>
        <v>0</v>
      </c>
      <c r="CK51" s="631">
        <f t="shared" si="44"/>
        <v>0</v>
      </c>
      <c r="CL51" s="631">
        <f t="shared" si="44"/>
        <v>0</v>
      </c>
      <c r="CM51" s="631">
        <f t="shared" si="44"/>
        <v>0</v>
      </c>
      <c r="CN51" s="631">
        <f t="shared" si="44"/>
        <v>0</v>
      </c>
      <c r="CO51" s="631">
        <f t="shared" si="44"/>
        <v>0</v>
      </c>
      <c r="CP51" s="632">
        <f t="shared" si="44"/>
        <v>0</v>
      </c>
      <c r="CQ51" s="5"/>
      <c r="CR51" s="5"/>
      <c r="CV51" s="461"/>
      <c r="CW51" s="462"/>
      <c r="CX51" s="485"/>
      <c r="CY51" s="365"/>
      <c r="CZ51" s="365"/>
      <c r="DA51" s="365"/>
      <c r="DB51" s="586">
        <f t="shared" si="38"/>
        <v>0</v>
      </c>
      <c r="DC51" s="386">
        <f t="shared" si="38"/>
        <v>0</v>
      </c>
      <c r="DD51" s="386">
        <f t="shared" si="38"/>
        <v>0</v>
      </c>
      <c r="DE51" s="483">
        <f t="shared" si="38"/>
        <v>0</v>
      </c>
      <c r="DF51" s="586">
        <f t="shared" si="38"/>
        <v>0</v>
      </c>
      <c r="DG51" s="386">
        <f t="shared" si="38"/>
        <v>0</v>
      </c>
      <c r="DH51" s="386">
        <f t="shared" si="38"/>
        <v>0</v>
      </c>
      <c r="DI51" s="483">
        <f t="shared" si="38"/>
        <v>0</v>
      </c>
      <c r="DJ51" s="586">
        <f t="shared" si="38"/>
        <v>0</v>
      </c>
      <c r="DK51" s="386">
        <f>BO51</f>
        <v>0</v>
      </c>
      <c r="DL51" s="386">
        <f t="shared" si="36"/>
        <v>0</v>
      </c>
      <c r="DM51" s="483">
        <f t="shared" si="36"/>
        <v>0</v>
      </c>
      <c r="DN51" s="641"/>
      <c r="DO51" s="642"/>
      <c r="DP51" s="365"/>
      <c r="DQ51" s="513"/>
      <c r="DR51" s="514"/>
      <c r="DS51" s="514"/>
      <c r="DT51" s="514"/>
      <c r="DU51" s="514"/>
      <c r="DV51" s="514"/>
      <c r="DW51" s="514"/>
      <c r="DX51" s="514"/>
      <c r="DY51" s="514"/>
      <c r="DZ51" s="514"/>
      <c r="EA51" s="514"/>
      <c r="EB51" s="514"/>
      <c r="EC51" s="514"/>
      <c r="ED51" s="514"/>
      <c r="EE51" s="515"/>
      <c r="EF51" s="630">
        <f t="shared" si="51"/>
        <v>0</v>
      </c>
      <c r="EG51" s="631">
        <f t="shared" si="51"/>
        <v>0</v>
      </c>
      <c r="EH51" s="631">
        <f t="shared" si="51"/>
        <v>0</v>
      </c>
      <c r="EI51" s="631">
        <f t="shared" si="51"/>
        <v>0</v>
      </c>
      <c r="EJ51" s="631">
        <f t="shared" si="51"/>
        <v>0</v>
      </c>
      <c r="EK51" s="631">
        <f t="shared" si="51"/>
        <v>0</v>
      </c>
      <c r="EL51" s="632">
        <f t="shared" si="51"/>
        <v>0</v>
      </c>
      <c r="EM51" s="5"/>
      <c r="EN51" s="5"/>
      <c r="EO51" s="42"/>
      <c r="EQ51" s="43"/>
      <c r="ER51" s="461"/>
      <c r="ES51" s="462"/>
      <c r="ET51" s="485"/>
      <c r="EU51" s="513"/>
      <c r="EV51" s="514"/>
      <c r="EW51" s="514"/>
      <c r="EX51" s="514"/>
      <c r="EY51" s="514"/>
      <c r="EZ51" s="514"/>
      <c r="FA51" s="514"/>
      <c r="FB51" s="514"/>
      <c r="FC51" s="514"/>
      <c r="FD51" s="514"/>
      <c r="FE51" s="514"/>
      <c r="FF51" s="514"/>
      <c r="FG51" s="514"/>
      <c r="FH51" s="514"/>
      <c r="FI51" s="515"/>
      <c r="FJ51" s="641"/>
      <c r="FK51" s="642"/>
      <c r="FL51" s="365"/>
      <c r="FM51" s="513"/>
      <c r="FN51" s="514"/>
      <c r="FO51" s="514"/>
      <c r="FP51" s="514"/>
      <c r="FQ51" s="514"/>
      <c r="FR51" s="514"/>
      <c r="FS51" s="514"/>
      <c r="FT51" s="514"/>
      <c r="FU51" s="514"/>
      <c r="FV51" s="514"/>
      <c r="FW51" s="514"/>
      <c r="FX51" s="514"/>
      <c r="FY51" s="514"/>
      <c r="FZ51" s="514"/>
      <c r="GA51" s="515"/>
      <c r="GB51" s="722"/>
      <c r="GC51" s="723"/>
      <c r="GD51" s="723"/>
      <c r="GE51" s="723"/>
      <c r="GF51" s="723"/>
      <c r="GG51" s="723"/>
      <c r="GH51" s="724"/>
      <c r="GI51" s="5"/>
      <c r="GJ51" s="5"/>
    </row>
    <row r="52" spans="4:192" ht="12" customHeight="1" x14ac:dyDescent="0.15">
      <c r="D52" s="461"/>
      <c r="E52" s="462"/>
      <c r="F52" s="553">
        <v>2</v>
      </c>
      <c r="G52" s="613" t="s">
        <v>10</v>
      </c>
      <c r="H52" s="614"/>
      <c r="I52" s="615"/>
      <c r="J52" s="488" t="str">
        <f>IF(入力フォーム!BP10="","",入力フォーム!BP10)</f>
        <v/>
      </c>
      <c r="K52" s="489"/>
      <c r="L52" s="489"/>
      <c r="M52" s="489"/>
      <c r="N52" s="489"/>
      <c r="O52" s="489"/>
      <c r="P52" s="489"/>
      <c r="Q52" s="489"/>
      <c r="R52" s="489"/>
      <c r="S52" s="616" t="s">
        <v>54</v>
      </c>
      <c r="T52" s="612" t="str">
        <f>ASC(入力フォーム!BS10)</f>
        <v/>
      </c>
      <c r="U52" s="607"/>
      <c r="V52" s="641"/>
      <c r="W52" s="642"/>
      <c r="X52" s="365">
        <v>2</v>
      </c>
      <c r="Y52" s="613" t="s">
        <v>10</v>
      </c>
      <c r="Z52" s="614"/>
      <c r="AA52" s="615"/>
      <c r="AB52" s="488" t="str">
        <f>IF(入力フォーム!CF10="","",入力フォーム!CF10)</f>
        <v/>
      </c>
      <c r="AC52" s="489"/>
      <c r="AD52" s="489"/>
      <c r="AE52" s="489"/>
      <c r="AF52" s="489"/>
      <c r="AG52" s="489"/>
      <c r="AH52" s="489"/>
      <c r="AI52" s="489"/>
      <c r="AJ52" s="489"/>
      <c r="AK52" s="616" t="s">
        <v>54</v>
      </c>
      <c r="AL52" s="612" t="str">
        <f>IF(ASC(入力フォーム!CI10)="1","○","")</f>
        <v/>
      </c>
      <c r="AM52" s="607"/>
      <c r="AN52" s="630"/>
      <c r="AO52" s="631"/>
      <c r="AP52" s="631"/>
      <c r="AQ52" s="631"/>
      <c r="AR52" s="631"/>
      <c r="AS52" s="631"/>
      <c r="AT52" s="632"/>
      <c r="AU52" s="5"/>
      <c r="AV52" s="5"/>
      <c r="AW52" s="42"/>
      <c r="AY52" s="43"/>
      <c r="AZ52" s="461"/>
      <c r="BA52" s="462"/>
      <c r="BB52" s="553">
        <v>2</v>
      </c>
      <c r="BC52" s="613" t="s">
        <v>10</v>
      </c>
      <c r="BD52" s="614"/>
      <c r="BE52" s="615"/>
      <c r="BF52" s="619" t="str">
        <f t="shared" si="42"/>
        <v/>
      </c>
      <c r="BG52" s="620">
        <f t="shared" si="42"/>
        <v>0</v>
      </c>
      <c r="BH52" s="620">
        <f t="shared" si="42"/>
        <v>0</v>
      </c>
      <c r="BI52" s="620">
        <f t="shared" si="42"/>
        <v>0</v>
      </c>
      <c r="BJ52" s="620">
        <f t="shared" si="42"/>
        <v>0</v>
      </c>
      <c r="BK52" s="620">
        <f t="shared" si="42"/>
        <v>0</v>
      </c>
      <c r="BL52" s="620">
        <f t="shared" si="42"/>
        <v>0</v>
      </c>
      <c r="BM52" s="620">
        <f t="shared" si="42"/>
        <v>0</v>
      </c>
      <c r="BN52" s="621">
        <f t="shared" si="42"/>
        <v>0</v>
      </c>
      <c r="BO52" s="616" t="s">
        <v>99</v>
      </c>
      <c r="BP52" s="617" t="str">
        <f t="shared" si="35"/>
        <v/>
      </c>
      <c r="BQ52" s="607">
        <f t="shared" si="35"/>
        <v>0</v>
      </c>
      <c r="BR52" s="641"/>
      <c r="BS52" s="642"/>
      <c r="BT52" s="365">
        <v>2</v>
      </c>
      <c r="BU52" s="613" t="s">
        <v>10</v>
      </c>
      <c r="BV52" s="614"/>
      <c r="BW52" s="615"/>
      <c r="BX52" s="619" t="str">
        <f t="shared" si="39"/>
        <v/>
      </c>
      <c r="BY52" s="620">
        <f t="shared" si="39"/>
        <v>0</v>
      </c>
      <c r="BZ52" s="620">
        <f t="shared" si="39"/>
        <v>0</v>
      </c>
      <c r="CA52" s="620">
        <f t="shared" si="39"/>
        <v>0</v>
      </c>
      <c r="CB52" s="620">
        <f t="shared" si="39"/>
        <v>0</v>
      </c>
      <c r="CC52" s="620">
        <f t="shared" si="39"/>
        <v>0</v>
      </c>
      <c r="CD52" s="620">
        <f t="shared" si="39"/>
        <v>0</v>
      </c>
      <c r="CE52" s="620">
        <f t="shared" si="39"/>
        <v>0</v>
      </c>
      <c r="CF52" s="621">
        <f t="shared" si="39"/>
        <v>0</v>
      </c>
      <c r="CG52" s="616" t="s">
        <v>99</v>
      </c>
      <c r="CH52" s="617" t="str">
        <f t="shared" si="44"/>
        <v/>
      </c>
      <c r="CI52" s="607">
        <f t="shared" si="44"/>
        <v>0</v>
      </c>
      <c r="CJ52" s="630">
        <f t="shared" si="44"/>
        <v>0</v>
      </c>
      <c r="CK52" s="631">
        <f t="shared" si="44"/>
        <v>0</v>
      </c>
      <c r="CL52" s="631">
        <f t="shared" si="44"/>
        <v>0</v>
      </c>
      <c r="CM52" s="631">
        <f t="shared" si="44"/>
        <v>0</v>
      </c>
      <c r="CN52" s="631">
        <f t="shared" si="44"/>
        <v>0</v>
      </c>
      <c r="CO52" s="631">
        <f t="shared" si="44"/>
        <v>0</v>
      </c>
      <c r="CP52" s="632">
        <f t="shared" si="44"/>
        <v>0</v>
      </c>
      <c r="CQ52" s="5"/>
      <c r="CR52" s="5"/>
      <c r="CV52" s="461"/>
      <c r="CW52" s="462"/>
      <c r="CX52" s="553">
        <v>2</v>
      </c>
      <c r="CY52" s="613" t="s">
        <v>10</v>
      </c>
      <c r="CZ52" s="614"/>
      <c r="DA52" s="615"/>
      <c r="DB52" s="619" t="str">
        <f t="shared" si="38"/>
        <v/>
      </c>
      <c r="DC52" s="620">
        <f t="shared" si="38"/>
        <v>0</v>
      </c>
      <c r="DD52" s="620">
        <f t="shared" si="38"/>
        <v>0</v>
      </c>
      <c r="DE52" s="620">
        <f t="shared" si="38"/>
        <v>0</v>
      </c>
      <c r="DF52" s="620">
        <f t="shared" si="38"/>
        <v>0</v>
      </c>
      <c r="DG52" s="620">
        <f t="shared" si="38"/>
        <v>0</v>
      </c>
      <c r="DH52" s="620">
        <f t="shared" si="38"/>
        <v>0</v>
      </c>
      <c r="DI52" s="620">
        <f t="shared" si="38"/>
        <v>0</v>
      </c>
      <c r="DJ52" s="621">
        <f t="shared" si="38"/>
        <v>0</v>
      </c>
      <c r="DK52" s="616" t="s">
        <v>99</v>
      </c>
      <c r="DL52" s="617" t="str">
        <f t="shared" si="36"/>
        <v/>
      </c>
      <c r="DM52" s="607">
        <f t="shared" si="36"/>
        <v>0</v>
      </c>
      <c r="DN52" s="641"/>
      <c r="DO52" s="642"/>
      <c r="DP52" s="365">
        <v>2</v>
      </c>
      <c r="DQ52" s="613" t="s">
        <v>10</v>
      </c>
      <c r="DR52" s="614"/>
      <c r="DS52" s="615"/>
      <c r="DT52" s="619" t="str">
        <f t="shared" si="40"/>
        <v/>
      </c>
      <c r="DU52" s="620">
        <f t="shared" si="40"/>
        <v>0</v>
      </c>
      <c r="DV52" s="620">
        <f t="shared" si="40"/>
        <v>0</v>
      </c>
      <c r="DW52" s="620">
        <f t="shared" si="40"/>
        <v>0</v>
      </c>
      <c r="DX52" s="620">
        <f t="shared" si="40"/>
        <v>0</v>
      </c>
      <c r="DY52" s="620">
        <f t="shared" si="40"/>
        <v>0</v>
      </c>
      <c r="DZ52" s="620">
        <f t="shared" si="40"/>
        <v>0</v>
      </c>
      <c r="EA52" s="620">
        <f t="shared" si="40"/>
        <v>0</v>
      </c>
      <c r="EB52" s="621">
        <f t="shared" si="40"/>
        <v>0</v>
      </c>
      <c r="EC52" s="616" t="s">
        <v>99</v>
      </c>
      <c r="ED52" s="617" t="str">
        <f t="shared" si="46"/>
        <v/>
      </c>
      <c r="EE52" s="607">
        <f t="shared" si="46"/>
        <v>0</v>
      </c>
      <c r="EF52" s="630">
        <f t="shared" si="51"/>
        <v>0</v>
      </c>
      <c r="EG52" s="631">
        <f t="shared" si="51"/>
        <v>0</v>
      </c>
      <c r="EH52" s="631">
        <f t="shared" si="51"/>
        <v>0</v>
      </c>
      <c r="EI52" s="631">
        <f t="shared" si="51"/>
        <v>0</v>
      </c>
      <c r="EJ52" s="631">
        <f t="shared" si="51"/>
        <v>0</v>
      </c>
      <c r="EK52" s="631">
        <f t="shared" si="51"/>
        <v>0</v>
      </c>
      <c r="EL52" s="632">
        <f t="shared" si="51"/>
        <v>0</v>
      </c>
      <c r="EM52" s="5"/>
      <c r="EN52" s="5"/>
      <c r="EO52" s="42"/>
      <c r="EQ52" s="43"/>
      <c r="ER52" s="461"/>
      <c r="ES52" s="462"/>
      <c r="ET52" s="553">
        <v>2</v>
      </c>
      <c r="EU52" s="613" t="s">
        <v>10</v>
      </c>
      <c r="EV52" s="614"/>
      <c r="EW52" s="615"/>
      <c r="EX52" s="619" t="str">
        <f t="shared" ref="EX52:FF54" si="52">DB52</f>
        <v/>
      </c>
      <c r="EY52" s="620">
        <f t="shared" si="52"/>
        <v>0</v>
      </c>
      <c r="EZ52" s="620">
        <f t="shared" si="52"/>
        <v>0</v>
      </c>
      <c r="FA52" s="620">
        <f t="shared" si="52"/>
        <v>0</v>
      </c>
      <c r="FB52" s="620">
        <f t="shared" si="52"/>
        <v>0</v>
      </c>
      <c r="FC52" s="620">
        <f t="shared" si="52"/>
        <v>0</v>
      </c>
      <c r="FD52" s="620">
        <f t="shared" si="52"/>
        <v>0</v>
      </c>
      <c r="FE52" s="620">
        <f t="shared" si="52"/>
        <v>0</v>
      </c>
      <c r="FF52" s="621">
        <f t="shared" si="52"/>
        <v>0</v>
      </c>
      <c r="FG52" s="616" t="s">
        <v>99</v>
      </c>
      <c r="FH52" s="617" t="str">
        <f t="shared" ref="FH52:FI54" si="53">DL52</f>
        <v/>
      </c>
      <c r="FI52" s="607">
        <f t="shared" si="53"/>
        <v>0</v>
      </c>
      <c r="FJ52" s="641"/>
      <c r="FK52" s="642"/>
      <c r="FL52" s="365">
        <v>2</v>
      </c>
      <c r="FM52" s="613" t="s">
        <v>10</v>
      </c>
      <c r="FN52" s="614"/>
      <c r="FO52" s="615"/>
      <c r="FP52" s="619" t="str">
        <f t="shared" ref="FP52:FX54" si="54">DT52</f>
        <v/>
      </c>
      <c r="FQ52" s="620">
        <f t="shared" si="54"/>
        <v>0</v>
      </c>
      <c r="FR52" s="620">
        <f t="shared" si="54"/>
        <v>0</v>
      </c>
      <c r="FS52" s="620">
        <f t="shared" si="54"/>
        <v>0</v>
      </c>
      <c r="FT52" s="620">
        <f t="shared" si="54"/>
        <v>0</v>
      </c>
      <c r="FU52" s="620">
        <f t="shared" si="54"/>
        <v>0</v>
      </c>
      <c r="FV52" s="620">
        <f t="shared" si="54"/>
        <v>0</v>
      </c>
      <c r="FW52" s="620">
        <f t="shared" si="54"/>
        <v>0</v>
      </c>
      <c r="FX52" s="621">
        <f t="shared" si="54"/>
        <v>0</v>
      </c>
      <c r="FY52" s="616" t="s">
        <v>99</v>
      </c>
      <c r="FZ52" s="617" t="str">
        <f t="shared" ref="FZ52:GA54" si="55">ED52</f>
        <v/>
      </c>
      <c r="GA52" s="607">
        <f t="shared" si="55"/>
        <v>0</v>
      </c>
      <c r="GB52" s="722"/>
      <c r="GC52" s="723"/>
      <c r="GD52" s="723"/>
      <c r="GE52" s="723"/>
      <c r="GF52" s="723"/>
      <c r="GG52" s="723"/>
      <c r="GH52" s="724"/>
      <c r="GI52" s="5"/>
      <c r="GJ52" s="5"/>
    </row>
    <row r="53" spans="4:192" ht="12.75" customHeight="1" x14ac:dyDescent="0.15">
      <c r="D53" s="461"/>
      <c r="E53" s="462"/>
      <c r="F53" s="618"/>
      <c r="G53" s="610" t="s">
        <v>62</v>
      </c>
      <c r="H53" s="610"/>
      <c r="I53" s="610"/>
      <c r="J53" s="594" t="str">
        <f>IF(入力フォーム!BQ10="","",入力フォーム!BQ10)</f>
        <v/>
      </c>
      <c r="K53" s="595"/>
      <c r="L53" s="595"/>
      <c r="M53" s="595"/>
      <c r="N53" s="595"/>
      <c r="O53" s="595"/>
      <c r="P53" s="595"/>
      <c r="Q53" s="595"/>
      <c r="R53" s="595"/>
      <c r="S53" s="413"/>
      <c r="T53" s="367"/>
      <c r="U53" s="367"/>
      <c r="V53" s="641"/>
      <c r="W53" s="642"/>
      <c r="X53" s="365"/>
      <c r="Y53" s="610" t="s">
        <v>62</v>
      </c>
      <c r="Z53" s="610"/>
      <c r="AA53" s="610"/>
      <c r="AB53" s="594" t="str">
        <f>IF(入力フォーム!CG10="","",入力フォーム!CG10)</f>
        <v/>
      </c>
      <c r="AC53" s="595"/>
      <c r="AD53" s="595"/>
      <c r="AE53" s="595"/>
      <c r="AF53" s="595"/>
      <c r="AG53" s="595"/>
      <c r="AH53" s="595"/>
      <c r="AI53" s="595"/>
      <c r="AJ53" s="595"/>
      <c r="AK53" s="413"/>
      <c r="AL53" s="367"/>
      <c r="AM53" s="367"/>
      <c r="AN53" s="630"/>
      <c r="AO53" s="631"/>
      <c r="AP53" s="631"/>
      <c r="AQ53" s="631"/>
      <c r="AR53" s="631"/>
      <c r="AS53" s="631"/>
      <c r="AT53" s="632"/>
      <c r="AU53" s="5"/>
      <c r="AV53" s="5"/>
      <c r="AW53" s="42"/>
      <c r="AY53" s="43"/>
      <c r="AZ53" s="461"/>
      <c r="BA53" s="462"/>
      <c r="BB53" s="618"/>
      <c r="BC53" s="610" t="s">
        <v>62</v>
      </c>
      <c r="BD53" s="610"/>
      <c r="BE53" s="610"/>
      <c r="BF53" s="587" t="str">
        <f t="shared" si="42"/>
        <v/>
      </c>
      <c r="BG53" s="588">
        <f t="shared" si="42"/>
        <v>0</v>
      </c>
      <c r="BH53" s="588">
        <f t="shared" si="42"/>
        <v>0</v>
      </c>
      <c r="BI53" s="588">
        <f t="shared" si="42"/>
        <v>0</v>
      </c>
      <c r="BJ53" s="588">
        <f t="shared" si="42"/>
        <v>0</v>
      </c>
      <c r="BK53" s="588">
        <f t="shared" si="42"/>
        <v>0</v>
      </c>
      <c r="BL53" s="588">
        <f t="shared" si="42"/>
        <v>0</v>
      </c>
      <c r="BM53" s="588">
        <f t="shared" si="42"/>
        <v>0</v>
      </c>
      <c r="BN53" s="589">
        <f t="shared" si="42"/>
        <v>0</v>
      </c>
      <c r="BO53" s="413"/>
      <c r="BP53" s="367">
        <f t="shared" si="35"/>
        <v>0</v>
      </c>
      <c r="BQ53" s="367">
        <f t="shared" si="35"/>
        <v>0</v>
      </c>
      <c r="BR53" s="641"/>
      <c r="BS53" s="642"/>
      <c r="BT53" s="365"/>
      <c r="BU53" s="610" t="s">
        <v>62</v>
      </c>
      <c r="BV53" s="610"/>
      <c r="BW53" s="610"/>
      <c r="BX53" s="587" t="str">
        <f t="shared" si="39"/>
        <v/>
      </c>
      <c r="BY53" s="588">
        <f t="shared" si="39"/>
        <v>0</v>
      </c>
      <c r="BZ53" s="588">
        <f t="shared" si="39"/>
        <v>0</v>
      </c>
      <c r="CA53" s="588">
        <f t="shared" si="39"/>
        <v>0</v>
      </c>
      <c r="CB53" s="588">
        <f t="shared" si="39"/>
        <v>0</v>
      </c>
      <c r="CC53" s="588">
        <f t="shared" si="39"/>
        <v>0</v>
      </c>
      <c r="CD53" s="588">
        <f t="shared" si="39"/>
        <v>0</v>
      </c>
      <c r="CE53" s="588">
        <f t="shared" si="39"/>
        <v>0</v>
      </c>
      <c r="CF53" s="589">
        <f t="shared" si="39"/>
        <v>0</v>
      </c>
      <c r="CG53" s="413"/>
      <c r="CH53" s="367">
        <f t="shared" si="44"/>
        <v>0</v>
      </c>
      <c r="CI53" s="367">
        <f t="shared" si="44"/>
        <v>0</v>
      </c>
      <c r="CJ53" s="630">
        <f t="shared" si="44"/>
        <v>0</v>
      </c>
      <c r="CK53" s="631">
        <f t="shared" si="44"/>
        <v>0</v>
      </c>
      <c r="CL53" s="631">
        <f t="shared" si="44"/>
        <v>0</v>
      </c>
      <c r="CM53" s="631">
        <f t="shared" si="44"/>
        <v>0</v>
      </c>
      <c r="CN53" s="631">
        <f t="shared" si="44"/>
        <v>0</v>
      </c>
      <c r="CO53" s="631">
        <f t="shared" si="44"/>
        <v>0</v>
      </c>
      <c r="CP53" s="632">
        <f t="shared" si="44"/>
        <v>0</v>
      </c>
      <c r="CQ53" s="5"/>
      <c r="CR53" s="5"/>
      <c r="CV53" s="461"/>
      <c r="CW53" s="462"/>
      <c r="CX53" s="618"/>
      <c r="CY53" s="610" t="s">
        <v>62</v>
      </c>
      <c r="CZ53" s="610"/>
      <c r="DA53" s="610"/>
      <c r="DB53" s="587" t="str">
        <f t="shared" si="38"/>
        <v/>
      </c>
      <c r="DC53" s="588">
        <f t="shared" si="38"/>
        <v>0</v>
      </c>
      <c r="DD53" s="588">
        <f t="shared" si="38"/>
        <v>0</v>
      </c>
      <c r="DE53" s="588">
        <f t="shared" si="38"/>
        <v>0</v>
      </c>
      <c r="DF53" s="588">
        <f t="shared" si="38"/>
        <v>0</v>
      </c>
      <c r="DG53" s="588">
        <f t="shared" si="38"/>
        <v>0</v>
      </c>
      <c r="DH53" s="588">
        <f t="shared" si="38"/>
        <v>0</v>
      </c>
      <c r="DI53" s="588">
        <f t="shared" si="38"/>
        <v>0</v>
      </c>
      <c r="DJ53" s="589">
        <f t="shared" si="38"/>
        <v>0</v>
      </c>
      <c r="DK53" s="413"/>
      <c r="DL53" s="367">
        <f t="shared" si="36"/>
        <v>0</v>
      </c>
      <c r="DM53" s="367">
        <f t="shared" si="36"/>
        <v>0</v>
      </c>
      <c r="DN53" s="641"/>
      <c r="DO53" s="642"/>
      <c r="DP53" s="365"/>
      <c r="DQ53" s="610" t="s">
        <v>62</v>
      </c>
      <c r="DR53" s="610"/>
      <c r="DS53" s="610"/>
      <c r="DT53" s="587" t="str">
        <f t="shared" si="40"/>
        <v/>
      </c>
      <c r="DU53" s="588">
        <f t="shared" si="40"/>
        <v>0</v>
      </c>
      <c r="DV53" s="588">
        <f t="shared" si="40"/>
        <v>0</v>
      </c>
      <c r="DW53" s="588">
        <f t="shared" si="40"/>
        <v>0</v>
      </c>
      <c r="DX53" s="588">
        <f t="shared" si="40"/>
        <v>0</v>
      </c>
      <c r="DY53" s="588">
        <f t="shared" si="40"/>
        <v>0</v>
      </c>
      <c r="DZ53" s="588">
        <f t="shared" si="40"/>
        <v>0</v>
      </c>
      <c r="EA53" s="588">
        <f t="shared" si="40"/>
        <v>0</v>
      </c>
      <c r="EB53" s="589">
        <f t="shared" si="40"/>
        <v>0</v>
      </c>
      <c r="EC53" s="413"/>
      <c r="ED53" s="367">
        <f t="shared" si="46"/>
        <v>0</v>
      </c>
      <c r="EE53" s="367">
        <f t="shared" si="46"/>
        <v>0</v>
      </c>
      <c r="EF53" s="630">
        <f t="shared" si="51"/>
        <v>0</v>
      </c>
      <c r="EG53" s="631">
        <f t="shared" si="51"/>
        <v>0</v>
      </c>
      <c r="EH53" s="631">
        <f t="shared" si="51"/>
        <v>0</v>
      </c>
      <c r="EI53" s="631">
        <f t="shared" si="51"/>
        <v>0</v>
      </c>
      <c r="EJ53" s="631">
        <f t="shared" si="51"/>
        <v>0</v>
      </c>
      <c r="EK53" s="631">
        <f t="shared" si="51"/>
        <v>0</v>
      </c>
      <c r="EL53" s="632">
        <f t="shared" si="51"/>
        <v>0</v>
      </c>
      <c r="EM53" s="5"/>
      <c r="EN53" s="5"/>
      <c r="EO53" s="42"/>
      <c r="EQ53" s="43"/>
      <c r="ER53" s="461"/>
      <c r="ES53" s="462"/>
      <c r="ET53" s="618"/>
      <c r="EU53" s="610" t="s">
        <v>62</v>
      </c>
      <c r="EV53" s="610"/>
      <c r="EW53" s="610"/>
      <c r="EX53" s="587" t="str">
        <f t="shared" si="52"/>
        <v/>
      </c>
      <c r="EY53" s="588">
        <f t="shared" si="52"/>
        <v>0</v>
      </c>
      <c r="EZ53" s="588">
        <f t="shared" si="52"/>
        <v>0</v>
      </c>
      <c r="FA53" s="588">
        <f t="shared" si="52"/>
        <v>0</v>
      </c>
      <c r="FB53" s="588">
        <f t="shared" si="52"/>
        <v>0</v>
      </c>
      <c r="FC53" s="588">
        <f t="shared" si="52"/>
        <v>0</v>
      </c>
      <c r="FD53" s="588">
        <f t="shared" si="52"/>
        <v>0</v>
      </c>
      <c r="FE53" s="588">
        <f t="shared" si="52"/>
        <v>0</v>
      </c>
      <c r="FF53" s="589">
        <f t="shared" si="52"/>
        <v>0</v>
      </c>
      <c r="FG53" s="413"/>
      <c r="FH53" s="367">
        <f t="shared" si="53"/>
        <v>0</v>
      </c>
      <c r="FI53" s="367">
        <f t="shared" si="53"/>
        <v>0</v>
      </c>
      <c r="FJ53" s="641"/>
      <c r="FK53" s="642"/>
      <c r="FL53" s="365"/>
      <c r="FM53" s="610" t="s">
        <v>62</v>
      </c>
      <c r="FN53" s="610"/>
      <c r="FO53" s="610"/>
      <c r="FP53" s="587" t="str">
        <f t="shared" si="54"/>
        <v/>
      </c>
      <c r="FQ53" s="588">
        <f t="shared" si="54"/>
        <v>0</v>
      </c>
      <c r="FR53" s="588">
        <f t="shared" si="54"/>
        <v>0</v>
      </c>
      <c r="FS53" s="588">
        <f t="shared" si="54"/>
        <v>0</v>
      </c>
      <c r="FT53" s="588">
        <f t="shared" si="54"/>
        <v>0</v>
      </c>
      <c r="FU53" s="588">
        <f t="shared" si="54"/>
        <v>0</v>
      </c>
      <c r="FV53" s="588">
        <f t="shared" si="54"/>
        <v>0</v>
      </c>
      <c r="FW53" s="588">
        <f t="shared" si="54"/>
        <v>0</v>
      </c>
      <c r="FX53" s="589">
        <f t="shared" si="54"/>
        <v>0</v>
      </c>
      <c r="FY53" s="413"/>
      <c r="FZ53" s="367">
        <f t="shared" si="55"/>
        <v>0</v>
      </c>
      <c r="GA53" s="367">
        <f t="shared" si="55"/>
        <v>0</v>
      </c>
      <c r="GB53" s="722"/>
      <c r="GC53" s="723"/>
      <c r="GD53" s="723"/>
      <c r="GE53" s="723"/>
      <c r="GF53" s="723"/>
      <c r="GG53" s="723"/>
      <c r="GH53" s="724"/>
      <c r="GI53" s="5"/>
      <c r="GJ53" s="5"/>
    </row>
    <row r="54" spans="4:192" ht="12" customHeight="1" x14ac:dyDescent="0.15">
      <c r="D54" s="461"/>
      <c r="E54" s="462"/>
      <c r="F54" s="618"/>
      <c r="G54" s="611"/>
      <c r="H54" s="611"/>
      <c r="I54" s="611"/>
      <c r="J54" s="596"/>
      <c r="K54" s="596"/>
      <c r="L54" s="596"/>
      <c r="M54" s="596"/>
      <c r="N54" s="596"/>
      <c r="O54" s="596"/>
      <c r="P54" s="596"/>
      <c r="Q54" s="596"/>
      <c r="R54" s="596"/>
      <c r="S54" s="414"/>
      <c r="T54" s="367"/>
      <c r="U54" s="367"/>
      <c r="V54" s="641"/>
      <c r="W54" s="642"/>
      <c r="X54" s="365"/>
      <c r="Y54" s="611"/>
      <c r="Z54" s="611"/>
      <c r="AA54" s="611"/>
      <c r="AB54" s="596"/>
      <c r="AC54" s="596"/>
      <c r="AD54" s="596"/>
      <c r="AE54" s="596"/>
      <c r="AF54" s="596"/>
      <c r="AG54" s="596"/>
      <c r="AH54" s="596"/>
      <c r="AI54" s="596"/>
      <c r="AJ54" s="596"/>
      <c r="AK54" s="414"/>
      <c r="AL54" s="367"/>
      <c r="AM54" s="367"/>
      <c r="AN54" s="630"/>
      <c r="AO54" s="631"/>
      <c r="AP54" s="631"/>
      <c r="AQ54" s="631"/>
      <c r="AR54" s="631"/>
      <c r="AS54" s="631"/>
      <c r="AT54" s="632"/>
      <c r="AU54" s="5"/>
      <c r="AV54" s="5"/>
      <c r="AW54" s="42"/>
      <c r="AY54" s="43"/>
      <c r="AZ54" s="461"/>
      <c r="BA54" s="462"/>
      <c r="BB54" s="618"/>
      <c r="BC54" s="611"/>
      <c r="BD54" s="611"/>
      <c r="BE54" s="611"/>
      <c r="BF54" s="590">
        <f t="shared" si="42"/>
        <v>0</v>
      </c>
      <c r="BG54" s="591">
        <f t="shared" si="42"/>
        <v>0</v>
      </c>
      <c r="BH54" s="591">
        <f t="shared" si="42"/>
        <v>0</v>
      </c>
      <c r="BI54" s="591">
        <f t="shared" si="42"/>
        <v>0</v>
      </c>
      <c r="BJ54" s="591">
        <f t="shared" si="42"/>
        <v>0</v>
      </c>
      <c r="BK54" s="591">
        <f t="shared" si="42"/>
        <v>0</v>
      </c>
      <c r="BL54" s="591">
        <f t="shared" si="42"/>
        <v>0</v>
      </c>
      <c r="BM54" s="591">
        <f t="shared" si="42"/>
        <v>0</v>
      </c>
      <c r="BN54" s="592">
        <f t="shared" si="42"/>
        <v>0</v>
      </c>
      <c r="BO54" s="414"/>
      <c r="BP54" s="367">
        <f t="shared" si="35"/>
        <v>0</v>
      </c>
      <c r="BQ54" s="367">
        <f t="shared" si="35"/>
        <v>0</v>
      </c>
      <c r="BR54" s="641"/>
      <c r="BS54" s="642"/>
      <c r="BT54" s="365"/>
      <c r="BU54" s="611"/>
      <c r="BV54" s="611"/>
      <c r="BW54" s="611"/>
      <c r="BX54" s="590">
        <f t="shared" si="39"/>
        <v>0</v>
      </c>
      <c r="BY54" s="591">
        <f t="shared" si="39"/>
        <v>0</v>
      </c>
      <c r="BZ54" s="591">
        <f t="shared" si="39"/>
        <v>0</v>
      </c>
      <c r="CA54" s="591">
        <f t="shared" si="39"/>
        <v>0</v>
      </c>
      <c r="CB54" s="591">
        <f t="shared" si="39"/>
        <v>0</v>
      </c>
      <c r="CC54" s="591">
        <f t="shared" si="39"/>
        <v>0</v>
      </c>
      <c r="CD54" s="591">
        <f t="shared" si="39"/>
        <v>0</v>
      </c>
      <c r="CE54" s="591">
        <f t="shared" si="39"/>
        <v>0</v>
      </c>
      <c r="CF54" s="592">
        <f t="shared" si="39"/>
        <v>0</v>
      </c>
      <c r="CG54" s="414"/>
      <c r="CH54" s="367">
        <f t="shared" si="44"/>
        <v>0</v>
      </c>
      <c r="CI54" s="367">
        <f t="shared" si="44"/>
        <v>0</v>
      </c>
      <c r="CJ54" s="630">
        <f t="shared" si="44"/>
        <v>0</v>
      </c>
      <c r="CK54" s="631">
        <f t="shared" si="44"/>
        <v>0</v>
      </c>
      <c r="CL54" s="631">
        <f t="shared" si="44"/>
        <v>0</v>
      </c>
      <c r="CM54" s="631">
        <f t="shared" si="44"/>
        <v>0</v>
      </c>
      <c r="CN54" s="631">
        <f t="shared" si="44"/>
        <v>0</v>
      </c>
      <c r="CO54" s="631">
        <f t="shared" si="44"/>
        <v>0</v>
      </c>
      <c r="CP54" s="632">
        <f t="shared" si="44"/>
        <v>0</v>
      </c>
      <c r="CQ54" s="5"/>
      <c r="CR54" s="5"/>
      <c r="CV54" s="461"/>
      <c r="CW54" s="462"/>
      <c r="CX54" s="618"/>
      <c r="CY54" s="611"/>
      <c r="CZ54" s="611"/>
      <c r="DA54" s="611"/>
      <c r="DB54" s="590">
        <f t="shared" si="38"/>
        <v>0</v>
      </c>
      <c r="DC54" s="591">
        <f t="shared" si="38"/>
        <v>0</v>
      </c>
      <c r="DD54" s="591">
        <f t="shared" si="38"/>
        <v>0</v>
      </c>
      <c r="DE54" s="591">
        <f t="shared" si="38"/>
        <v>0</v>
      </c>
      <c r="DF54" s="591">
        <f t="shared" si="38"/>
        <v>0</v>
      </c>
      <c r="DG54" s="591">
        <f t="shared" si="38"/>
        <v>0</v>
      </c>
      <c r="DH54" s="591">
        <f t="shared" si="38"/>
        <v>0</v>
      </c>
      <c r="DI54" s="591">
        <f t="shared" si="38"/>
        <v>0</v>
      </c>
      <c r="DJ54" s="592">
        <f t="shared" si="38"/>
        <v>0</v>
      </c>
      <c r="DK54" s="414"/>
      <c r="DL54" s="367">
        <f t="shared" si="36"/>
        <v>0</v>
      </c>
      <c r="DM54" s="367">
        <f t="shared" si="36"/>
        <v>0</v>
      </c>
      <c r="DN54" s="641"/>
      <c r="DO54" s="642"/>
      <c r="DP54" s="365"/>
      <c r="DQ54" s="611"/>
      <c r="DR54" s="611"/>
      <c r="DS54" s="611"/>
      <c r="DT54" s="590">
        <f t="shared" si="40"/>
        <v>0</v>
      </c>
      <c r="DU54" s="591">
        <f t="shared" si="40"/>
        <v>0</v>
      </c>
      <c r="DV54" s="591">
        <f t="shared" si="40"/>
        <v>0</v>
      </c>
      <c r="DW54" s="591">
        <f t="shared" si="40"/>
        <v>0</v>
      </c>
      <c r="DX54" s="591">
        <f t="shared" si="40"/>
        <v>0</v>
      </c>
      <c r="DY54" s="591">
        <f t="shared" si="40"/>
        <v>0</v>
      </c>
      <c r="DZ54" s="591">
        <f t="shared" si="40"/>
        <v>0</v>
      </c>
      <c r="EA54" s="591">
        <f t="shared" si="40"/>
        <v>0</v>
      </c>
      <c r="EB54" s="592">
        <f t="shared" si="40"/>
        <v>0</v>
      </c>
      <c r="EC54" s="414"/>
      <c r="ED54" s="367">
        <f t="shared" si="46"/>
        <v>0</v>
      </c>
      <c r="EE54" s="367">
        <f t="shared" si="46"/>
        <v>0</v>
      </c>
      <c r="EF54" s="630">
        <f t="shared" si="51"/>
        <v>0</v>
      </c>
      <c r="EG54" s="631">
        <f t="shared" si="51"/>
        <v>0</v>
      </c>
      <c r="EH54" s="631">
        <f t="shared" si="51"/>
        <v>0</v>
      </c>
      <c r="EI54" s="631">
        <f t="shared" si="51"/>
        <v>0</v>
      </c>
      <c r="EJ54" s="631">
        <f t="shared" si="51"/>
        <v>0</v>
      </c>
      <c r="EK54" s="631">
        <f t="shared" si="51"/>
        <v>0</v>
      </c>
      <c r="EL54" s="632">
        <f t="shared" si="51"/>
        <v>0</v>
      </c>
      <c r="EM54" s="5"/>
      <c r="EN54" s="5"/>
      <c r="EO54" s="42"/>
      <c r="EQ54" s="43"/>
      <c r="ER54" s="461"/>
      <c r="ES54" s="462"/>
      <c r="ET54" s="618"/>
      <c r="EU54" s="611"/>
      <c r="EV54" s="611"/>
      <c r="EW54" s="611"/>
      <c r="EX54" s="590">
        <f t="shared" si="52"/>
        <v>0</v>
      </c>
      <c r="EY54" s="591">
        <f t="shared" si="52"/>
        <v>0</v>
      </c>
      <c r="EZ54" s="591">
        <f t="shared" si="52"/>
        <v>0</v>
      </c>
      <c r="FA54" s="591">
        <f t="shared" si="52"/>
        <v>0</v>
      </c>
      <c r="FB54" s="591">
        <f t="shared" si="52"/>
        <v>0</v>
      </c>
      <c r="FC54" s="591">
        <f t="shared" si="52"/>
        <v>0</v>
      </c>
      <c r="FD54" s="591">
        <f t="shared" si="52"/>
        <v>0</v>
      </c>
      <c r="FE54" s="591">
        <f t="shared" si="52"/>
        <v>0</v>
      </c>
      <c r="FF54" s="592">
        <f t="shared" si="52"/>
        <v>0</v>
      </c>
      <c r="FG54" s="414"/>
      <c r="FH54" s="367">
        <f t="shared" si="53"/>
        <v>0</v>
      </c>
      <c r="FI54" s="367">
        <f t="shared" si="53"/>
        <v>0</v>
      </c>
      <c r="FJ54" s="641"/>
      <c r="FK54" s="642"/>
      <c r="FL54" s="365"/>
      <c r="FM54" s="611"/>
      <c r="FN54" s="611"/>
      <c r="FO54" s="611"/>
      <c r="FP54" s="590">
        <f t="shared" si="54"/>
        <v>0</v>
      </c>
      <c r="FQ54" s="591">
        <f t="shared" si="54"/>
        <v>0</v>
      </c>
      <c r="FR54" s="591">
        <f t="shared" si="54"/>
        <v>0</v>
      </c>
      <c r="FS54" s="591">
        <f t="shared" si="54"/>
        <v>0</v>
      </c>
      <c r="FT54" s="591">
        <f t="shared" si="54"/>
        <v>0</v>
      </c>
      <c r="FU54" s="591">
        <f t="shared" si="54"/>
        <v>0</v>
      </c>
      <c r="FV54" s="591">
        <f t="shared" si="54"/>
        <v>0</v>
      </c>
      <c r="FW54" s="591">
        <f t="shared" si="54"/>
        <v>0</v>
      </c>
      <c r="FX54" s="592">
        <f t="shared" si="54"/>
        <v>0</v>
      </c>
      <c r="FY54" s="414"/>
      <c r="FZ54" s="367">
        <f t="shared" si="55"/>
        <v>0</v>
      </c>
      <c r="GA54" s="367">
        <f t="shared" si="55"/>
        <v>0</v>
      </c>
      <c r="GB54" s="722"/>
      <c r="GC54" s="723"/>
      <c r="GD54" s="723"/>
      <c r="GE54" s="723"/>
      <c r="GF54" s="723"/>
      <c r="GG54" s="723"/>
      <c r="GH54" s="724"/>
      <c r="GI54" s="5"/>
      <c r="GJ54" s="5"/>
    </row>
    <row r="55" spans="4:192" ht="12" customHeight="1" x14ac:dyDescent="0.15">
      <c r="D55" s="461"/>
      <c r="E55" s="462"/>
      <c r="F55" s="618"/>
      <c r="G55" s="365" t="s">
        <v>63</v>
      </c>
      <c r="H55" s="365"/>
      <c r="I55" s="365"/>
      <c r="J55" s="585" t="str">
        <f>IF(入力フォーム!BR10="","",MID(RIGHT("000000000000"&amp;入力フォーム!BR10,12),1,1))</f>
        <v/>
      </c>
      <c r="K55" s="405" t="str">
        <f>IF(入力フォーム!BR10="","",MID(RIGHT("000000000000"&amp;入力フォーム!BR10,12),2,1))</f>
        <v/>
      </c>
      <c r="L55" s="405" t="str">
        <f>IF(入力フォーム!BR10="","",MID(RIGHT("000000000000"&amp;入力フォーム!BR10,12),3,1))</f>
        <v/>
      </c>
      <c r="M55" s="593" t="str">
        <f>IF(入力フォーム!BR10="","",MID(RIGHT("000000000000"&amp;入力フォーム!BR10,12),4,1))</f>
        <v/>
      </c>
      <c r="N55" s="585" t="str">
        <f>IF(入力フォーム!BR10="","",MID(RIGHT("000000000000"&amp;入力フォーム!BR10,12),5,1))</f>
        <v/>
      </c>
      <c r="O55" s="405" t="str">
        <f>IF(入力フォーム!BR10="","",MID(RIGHT("000000000000"&amp;入力フォーム!BR10,12),6,1))</f>
        <v/>
      </c>
      <c r="P55" s="405" t="str">
        <f>IF(入力フォーム!BR10="","",MID(RIGHT("000000000000"&amp;入力フォーム!BR10,12),7,1))</f>
        <v/>
      </c>
      <c r="Q55" s="593" t="str">
        <f>IF(入力フォーム!BR10="","",MID(RIGHT("000000000000"&amp;入力フォーム!BR10,12),8,1))</f>
        <v/>
      </c>
      <c r="R55" s="585" t="str">
        <f>IF(入力フォーム!BR10="","",MID(RIGHT("000000000000"&amp;入力フォーム!BR10,12),9,1))</f>
        <v/>
      </c>
      <c r="S55" s="405" t="str">
        <f>IF(入力フォーム!BR10="","",MID(RIGHT("000000000000"&amp;入力フォーム!BR10,12),10,1))</f>
        <v/>
      </c>
      <c r="T55" s="405" t="str">
        <f>IF(入力フォーム!BR10="","",MID(RIGHT("000000000000"&amp;入力フォーム!BR10,12),11,1))</f>
        <v/>
      </c>
      <c r="U55" s="593" t="str">
        <f>IF(入力フォーム!BR10="","",MID(RIGHT("000000000000"&amp;入力フォーム!BR10,12),12,1))</f>
        <v/>
      </c>
      <c r="V55" s="641"/>
      <c r="W55" s="642"/>
      <c r="X55" s="365"/>
      <c r="Y55" s="365" t="s">
        <v>63</v>
      </c>
      <c r="Z55" s="365"/>
      <c r="AA55" s="365"/>
      <c r="AB55" s="585" t="str">
        <f>IF(入力フォーム!CH10="","",MID(RIGHT("000000000000"&amp;入力フォーム!CH10,12),1,1))</f>
        <v/>
      </c>
      <c r="AC55" s="405" t="str">
        <f>IF(入力フォーム!CH10="","",MID(RIGHT("000000000000"&amp;入力フォーム!CH10,12),2,1))</f>
        <v/>
      </c>
      <c r="AD55" s="405" t="str">
        <f>IF(入力フォーム!CH10="","",MID(RIGHT("000000000000"&amp;入力フォーム!CH10,12),3,1))</f>
        <v/>
      </c>
      <c r="AE55" s="593" t="str">
        <f>IF(入力フォーム!CH10="","",MID(RIGHT("000000000000"&amp;入力フォーム!CH10,12),4,1))</f>
        <v/>
      </c>
      <c r="AF55" s="585" t="str">
        <f>IF(入力フォーム!CH10="","",MID(RIGHT("000000000000"&amp;入力フォーム!CH10,12),5,1))</f>
        <v/>
      </c>
      <c r="AG55" s="405" t="str">
        <f>IF(入力フォーム!CH10="","",MID(RIGHT("000000000000"&amp;入力フォーム!CH10,12),6,1))</f>
        <v/>
      </c>
      <c r="AH55" s="405" t="str">
        <f>IF(入力フォーム!CH10="","",MID(RIGHT("000000000000"&amp;入力フォーム!CH10,12),7,1))</f>
        <v/>
      </c>
      <c r="AI55" s="593" t="str">
        <f>IF(入力フォーム!CH10="","",MID(RIGHT("000000000000"&amp;入力フォーム!CH10,12),8,1))</f>
        <v/>
      </c>
      <c r="AJ55" s="585" t="str">
        <f>IF(入力フォーム!CH10="","",MID(RIGHT("000000000000"&amp;入力フォーム!CH10,12),9,1))</f>
        <v/>
      </c>
      <c r="AK55" s="405" t="str">
        <f>IF(入力フォーム!CH10="","",MID(RIGHT("000000000000"&amp;入力フォーム!CH10,12),10,1))</f>
        <v/>
      </c>
      <c r="AL55" s="405" t="str">
        <f>IF(入力フォーム!CH10="","",MID(RIGHT("000000000000"&amp;入力フォーム!CH10,12),11,1))</f>
        <v/>
      </c>
      <c r="AM55" s="593" t="str">
        <f>IF(入力フォーム!CH10="","",MID(RIGHT("000000000000"&amp;入力フォーム!CH10,12),12,1))</f>
        <v/>
      </c>
      <c r="AN55" s="630"/>
      <c r="AO55" s="631"/>
      <c r="AP55" s="631"/>
      <c r="AQ55" s="631"/>
      <c r="AR55" s="631"/>
      <c r="AS55" s="631"/>
      <c r="AT55" s="632"/>
      <c r="AU55" s="5"/>
      <c r="AV55" s="5"/>
      <c r="AW55" s="42"/>
      <c r="AY55" s="43"/>
      <c r="AZ55" s="461"/>
      <c r="BA55" s="462"/>
      <c r="BB55" s="618"/>
      <c r="BC55" s="365" t="s">
        <v>63</v>
      </c>
      <c r="BD55" s="365"/>
      <c r="BE55" s="365"/>
      <c r="BF55" s="585" t="str">
        <f t="shared" si="42"/>
        <v/>
      </c>
      <c r="BG55" s="405" t="str">
        <f t="shared" si="42"/>
        <v/>
      </c>
      <c r="BH55" s="405" t="str">
        <f t="shared" si="42"/>
        <v/>
      </c>
      <c r="BI55" s="593" t="str">
        <f t="shared" si="42"/>
        <v/>
      </c>
      <c r="BJ55" s="585" t="str">
        <f t="shared" si="42"/>
        <v/>
      </c>
      <c r="BK55" s="405" t="str">
        <f t="shared" si="42"/>
        <v/>
      </c>
      <c r="BL55" s="405" t="str">
        <f t="shared" si="42"/>
        <v/>
      </c>
      <c r="BM55" s="593" t="str">
        <f t="shared" si="42"/>
        <v/>
      </c>
      <c r="BN55" s="585" t="str">
        <f t="shared" si="42"/>
        <v/>
      </c>
      <c r="BO55" s="405" t="str">
        <f>S55</f>
        <v/>
      </c>
      <c r="BP55" s="405" t="str">
        <f t="shared" si="35"/>
        <v/>
      </c>
      <c r="BQ55" s="593" t="str">
        <f t="shared" si="35"/>
        <v/>
      </c>
      <c r="BR55" s="641"/>
      <c r="BS55" s="642"/>
      <c r="BT55" s="365"/>
      <c r="BU55" s="365" t="s">
        <v>63</v>
      </c>
      <c r="BV55" s="365"/>
      <c r="BW55" s="365"/>
      <c r="BX55" s="585" t="str">
        <f t="shared" si="39"/>
        <v/>
      </c>
      <c r="BY55" s="405" t="str">
        <f t="shared" si="39"/>
        <v/>
      </c>
      <c r="BZ55" s="405" t="str">
        <f t="shared" si="39"/>
        <v/>
      </c>
      <c r="CA55" s="593" t="str">
        <f t="shared" si="39"/>
        <v/>
      </c>
      <c r="CB55" s="585" t="str">
        <f t="shared" si="39"/>
        <v/>
      </c>
      <c r="CC55" s="405" t="str">
        <f t="shared" si="39"/>
        <v/>
      </c>
      <c r="CD55" s="405" t="str">
        <f t="shared" si="39"/>
        <v/>
      </c>
      <c r="CE55" s="593" t="str">
        <f t="shared" si="39"/>
        <v/>
      </c>
      <c r="CF55" s="585" t="str">
        <f t="shared" si="39"/>
        <v/>
      </c>
      <c r="CG55" s="405" t="str">
        <f>AK55</f>
        <v/>
      </c>
      <c r="CH55" s="405" t="str">
        <f t="shared" si="44"/>
        <v/>
      </c>
      <c r="CI55" s="593" t="str">
        <f t="shared" si="44"/>
        <v/>
      </c>
      <c r="CJ55" s="630">
        <f t="shared" si="44"/>
        <v>0</v>
      </c>
      <c r="CK55" s="631">
        <f t="shared" si="44"/>
        <v>0</v>
      </c>
      <c r="CL55" s="631">
        <f t="shared" si="44"/>
        <v>0</v>
      </c>
      <c r="CM55" s="631">
        <f t="shared" si="44"/>
        <v>0</v>
      </c>
      <c r="CN55" s="631">
        <f t="shared" si="44"/>
        <v>0</v>
      </c>
      <c r="CO55" s="631">
        <f t="shared" si="44"/>
        <v>0</v>
      </c>
      <c r="CP55" s="632">
        <f t="shared" si="44"/>
        <v>0</v>
      </c>
      <c r="CQ55" s="5"/>
      <c r="CR55" s="5"/>
      <c r="CV55" s="461"/>
      <c r="CW55" s="462"/>
      <c r="CX55" s="618"/>
      <c r="CY55" s="365" t="s">
        <v>63</v>
      </c>
      <c r="CZ55" s="365"/>
      <c r="DA55" s="365"/>
      <c r="DB55" s="585" t="str">
        <f t="shared" si="38"/>
        <v/>
      </c>
      <c r="DC55" s="405" t="str">
        <f t="shared" si="38"/>
        <v/>
      </c>
      <c r="DD55" s="405" t="str">
        <f t="shared" si="38"/>
        <v/>
      </c>
      <c r="DE55" s="593" t="str">
        <f t="shared" si="38"/>
        <v/>
      </c>
      <c r="DF55" s="585" t="str">
        <f t="shared" si="38"/>
        <v/>
      </c>
      <c r="DG55" s="405" t="str">
        <f t="shared" si="38"/>
        <v/>
      </c>
      <c r="DH55" s="405" t="str">
        <f t="shared" si="38"/>
        <v/>
      </c>
      <c r="DI55" s="593" t="str">
        <f t="shared" si="38"/>
        <v/>
      </c>
      <c r="DJ55" s="585" t="str">
        <f t="shared" si="38"/>
        <v/>
      </c>
      <c r="DK55" s="405" t="str">
        <f>BO55</f>
        <v/>
      </c>
      <c r="DL55" s="405" t="str">
        <f t="shared" si="36"/>
        <v/>
      </c>
      <c r="DM55" s="593" t="str">
        <f t="shared" si="36"/>
        <v/>
      </c>
      <c r="DN55" s="641"/>
      <c r="DO55" s="642"/>
      <c r="DP55" s="365"/>
      <c r="DQ55" s="510"/>
      <c r="DR55" s="511"/>
      <c r="DS55" s="511"/>
      <c r="DT55" s="511"/>
      <c r="DU55" s="511"/>
      <c r="DV55" s="511"/>
      <c r="DW55" s="511"/>
      <c r="DX55" s="511"/>
      <c r="DY55" s="511"/>
      <c r="DZ55" s="511"/>
      <c r="EA55" s="511"/>
      <c r="EB55" s="511"/>
      <c r="EC55" s="511"/>
      <c r="ED55" s="511"/>
      <c r="EE55" s="512"/>
      <c r="EF55" s="630">
        <f t="shared" si="51"/>
        <v>0</v>
      </c>
      <c r="EG55" s="631">
        <f t="shared" si="51"/>
        <v>0</v>
      </c>
      <c r="EH55" s="631">
        <f t="shared" si="51"/>
        <v>0</v>
      </c>
      <c r="EI55" s="631">
        <f t="shared" si="51"/>
        <v>0</v>
      </c>
      <c r="EJ55" s="631">
        <f t="shared" si="51"/>
        <v>0</v>
      </c>
      <c r="EK55" s="631">
        <f t="shared" si="51"/>
        <v>0</v>
      </c>
      <c r="EL55" s="632">
        <f t="shared" si="51"/>
        <v>0</v>
      </c>
      <c r="EM55" s="5"/>
      <c r="EN55" s="5"/>
      <c r="EO55" s="42"/>
      <c r="EQ55" s="43"/>
      <c r="ER55" s="461"/>
      <c r="ES55" s="462"/>
      <c r="ET55" s="618"/>
      <c r="EU55" s="510"/>
      <c r="EV55" s="511"/>
      <c r="EW55" s="511"/>
      <c r="EX55" s="511"/>
      <c r="EY55" s="511"/>
      <c r="EZ55" s="511"/>
      <c r="FA55" s="511"/>
      <c r="FB55" s="511"/>
      <c r="FC55" s="511"/>
      <c r="FD55" s="511"/>
      <c r="FE55" s="511"/>
      <c r="FF55" s="511"/>
      <c r="FG55" s="511"/>
      <c r="FH55" s="511"/>
      <c r="FI55" s="512"/>
      <c r="FJ55" s="641"/>
      <c r="FK55" s="642"/>
      <c r="FL55" s="365"/>
      <c r="FM55" s="510"/>
      <c r="FN55" s="511"/>
      <c r="FO55" s="511"/>
      <c r="FP55" s="511"/>
      <c r="FQ55" s="511"/>
      <c r="FR55" s="511"/>
      <c r="FS55" s="511"/>
      <c r="FT55" s="511"/>
      <c r="FU55" s="511"/>
      <c r="FV55" s="511"/>
      <c r="FW55" s="511"/>
      <c r="FX55" s="511"/>
      <c r="FY55" s="511"/>
      <c r="FZ55" s="511"/>
      <c r="GA55" s="512"/>
      <c r="GB55" s="722"/>
      <c r="GC55" s="723"/>
      <c r="GD55" s="723"/>
      <c r="GE55" s="723"/>
      <c r="GF55" s="723"/>
      <c r="GG55" s="723"/>
      <c r="GH55" s="724"/>
      <c r="GI55" s="5"/>
      <c r="GJ55" s="5"/>
    </row>
    <row r="56" spans="4:192" ht="12" customHeight="1" x14ac:dyDescent="0.15">
      <c r="D56" s="461"/>
      <c r="E56" s="462"/>
      <c r="F56" s="485"/>
      <c r="G56" s="365"/>
      <c r="H56" s="365"/>
      <c r="I56" s="365"/>
      <c r="J56" s="586"/>
      <c r="K56" s="386"/>
      <c r="L56" s="386"/>
      <c r="M56" s="483"/>
      <c r="N56" s="586"/>
      <c r="O56" s="386"/>
      <c r="P56" s="386"/>
      <c r="Q56" s="483"/>
      <c r="R56" s="586"/>
      <c r="S56" s="386"/>
      <c r="T56" s="386"/>
      <c r="U56" s="483"/>
      <c r="V56" s="641"/>
      <c r="W56" s="642"/>
      <c r="X56" s="365"/>
      <c r="Y56" s="365"/>
      <c r="Z56" s="365"/>
      <c r="AA56" s="365"/>
      <c r="AB56" s="586"/>
      <c r="AC56" s="386"/>
      <c r="AD56" s="386"/>
      <c r="AE56" s="483"/>
      <c r="AF56" s="586"/>
      <c r="AG56" s="386"/>
      <c r="AH56" s="386"/>
      <c r="AI56" s="483"/>
      <c r="AJ56" s="586"/>
      <c r="AK56" s="386"/>
      <c r="AL56" s="386"/>
      <c r="AM56" s="483"/>
      <c r="AN56" s="630"/>
      <c r="AO56" s="631"/>
      <c r="AP56" s="631"/>
      <c r="AQ56" s="631"/>
      <c r="AR56" s="631"/>
      <c r="AS56" s="631"/>
      <c r="AT56" s="632"/>
      <c r="AU56" s="5"/>
      <c r="AV56" s="5"/>
      <c r="AW56" s="42"/>
      <c r="AY56" s="43"/>
      <c r="AZ56" s="461"/>
      <c r="BA56" s="462"/>
      <c r="BB56" s="485"/>
      <c r="BC56" s="365"/>
      <c r="BD56" s="365"/>
      <c r="BE56" s="365"/>
      <c r="BF56" s="586">
        <f t="shared" si="42"/>
        <v>0</v>
      </c>
      <c r="BG56" s="386">
        <f t="shared" si="42"/>
        <v>0</v>
      </c>
      <c r="BH56" s="386">
        <f t="shared" si="42"/>
        <v>0</v>
      </c>
      <c r="BI56" s="483">
        <f t="shared" si="42"/>
        <v>0</v>
      </c>
      <c r="BJ56" s="586">
        <f t="shared" si="42"/>
        <v>0</v>
      </c>
      <c r="BK56" s="386">
        <f t="shared" si="42"/>
        <v>0</v>
      </c>
      <c r="BL56" s="386">
        <f t="shared" si="42"/>
        <v>0</v>
      </c>
      <c r="BM56" s="483">
        <f t="shared" si="42"/>
        <v>0</v>
      </c>
      <c r="BN56" s="586">
        <f t="shared" si="42"/>
        <v>0</v>
      </c>
      <c r="BO56" s="386">
        <f>S56</f>
        <v>0</v>
      </c>
      <c r="BP56" s="386">
        <f t="shared" si="35"/>
        <v>0</v>
      </c>
      <c r="BQ56" s="483">
        <f t="shared" si="35"/>
        <v>0</v>
      </c>
      <c r="BR56" s="641"/>
      <c r="BS56" s="642"/>
      <c r="BT56" s="365"/>
      <c r="BU56" s="365"/>
      <c r="BV56" s="365"/>
      <c r="BW56" s="365"/>
      <c r="BX56" s="586">
        <f t="shared" si="39"/>
        <v>0</v>
      </c>
      <c r="BY56" s="386">
        <f t="shared" si="39"/>
        <v>0</v>
      </c>
      <c r="BZ56" s="386">
        <f t="shared" si="39"/>
        <v>0</v>
      </c>
      <c r="CA56" s="483">
        <f t="shared" si="39"/>
        <v>0</v>
      </c>
      <c r="CB56" s="586">
        <f t="shared" si="39"/>
        <v>0</v>
      </c>
      <c r="CC56" s="386">
        <f t="shared" si="39"/>
        <v>0</v>
      </c>
      <c r="CD56" s="386">
        <f t="shared" si="39"/>
        <v>0</v>
      </c>
      <c r="CE56" s="483">
        <f t="shared" si="39"/>
        <v>0</v>
      </c>
      <c r="CF56" s="586">
        <f t="shared" si="39"/>
        <v>0</v>
      </c>
      <c r="CG56" s="386">
        <f>AK56</f>
        <v>0</v>
      </c>
      <c r="CH56" s="386">
        <f t="shared" si="44"/>
        <v>0</v>
      </c>
      <c r="CI56" s="483">
        <f t="shared" si="44"/>
        <v>0</v>
      </c>
      <c r="CJ56" s="630">
        <f t="shared" si="44"/>
        <v>0</v>
      </c>
      <c r="CK56" s="631">
        <f t="shared" si="44"/>
        <v>0</v>
      </c>
      <c r="CL56" s="631">
        <f t="shared" si="44"/>
        <v>0</v>
      </c>
      <c r="CM56" s="631">
        <f t="shared" si="44"/>
        <v>0</v>
      </c>
      <c r="CN56" s="631">
        <f t="shared" si="44"/>
        <v>0</v>
      </c>
      <c r="CO56" s="631">
        <f t="shared" si="44"/>
        <v>0</v>
      </c>
      <c r="CP56" s="632">
        <f t="shared" si="44"/>
        <v>0</v>
      </c>
      <c r="CQ56" s="5"/>
      <c r="CR56" s="5"/>
      <c r="CV56" s="461"/>
      <c r="CW56" s="462"/>
      <c r="CX56" s="485"/>
      <c r="CY56" s="365"/>
      <c r="CZ56" s="365"/>
      <c r="DA56" s="365"/>
      <c r="DB56" s="586">
        <f t="shared" si="38"/>
        <v>0</v>
      </c>
      <c r="DC56" s="386">
        <f t="shared" si="38"/>
        <v>0</v>
      </c>
      <c r="DD56" s="386">
        <f t="shared" si="38"/>
        <v>0</v>
      </c>
      <c r="DE56" s="483">
        <f t="shared" si="38"/>
        <v>0</v>
      </c>
      <c r="DF56" s="586">
        <f t="shared" si="38"/>
        <v>0</v>
      </c>
      <c r="DG56" s="386">
        <f t="shared" si="38"/>
        <v>0</v>
      </c>
      <c r="DH56" s="386">
        <f t="shared" si="38"/>
        <v>0</v>
      </c>
      <c r="DI56" s="483">
        <f t="shared" si="38"/>
        <v>0</v>
      </c>
      <c r="DJ56" s="586">
        <f t="shared" si="38"/>
        <v>0</v>
      </c>
      <c r="DK56" s="386">
        <f>BO56</f>
        <v>0</v>
      </c>
      <c r="DL56" s="386">
        <f t="shared" si="36"/>
        <v>0</v>
      </c>
      <c r="DM56" s="483">
        <f t="shared" si="36"/>
        <v>0</v>
      </c>
      <c r="DN56" s="641"/>
      <c r="DO56" s="642"/>
      <c r="DP56" s="365"/>
      <c r="DQ56" s="513"/>
      <c r="DR56" s="514"/>
      <c r="DS56" s="514"/>
      <c r="DT56" s="514"/>
      <c r="DU56" s="514"/>
      <c r="DV56" s="514"/>
      <c r="DW56" s="514"/>
      <c r="DX56" s="514"/>
      <c r="DY56" s="514"/>
      <c r="DZ56" s="514"/>
      <c r="EA56" s="514"/>
      <c r="EB56" s="514"/>
      <c r="EC56" s="514"/>
      <c r="ED56" s="514"/>
      <c r="EE56" s="515"/>
      <c r="EF56" s="630">
        <f t="shared" si="51"/>
        <v>0</v>
      </c>
      <c r="EG56" s="631">
        <f t="shared" si="51"/>
        <v>0</v>
      </c>
      <c r="EH56" s="631">
        <f t="shared" si="51"/>
        <v>0</v>
      </c>
      <c r="EI56" s="631">
        <f t="shared" si="51"/>
        <v>0</v>
      </c>
      <c r="EJ56" s="631">
        <f t="shared" si="51"/>
        <v>0</v>
      </c>
      <c r="EK56" s="631">
        <f t="shared" si="51"/>
        <v>0</v>
      </c>
      <c r="EL56" s="632">
        <f t="shared" si="51"/>
        <v>0</v>
      </c>
      <c r="EM56" s="5"/>
      <c r="EN56" s="5"/>
      <c r="EO56" s="42"/>
      <c r="EQ56" s="43"/>
      <c r="ER56" s="461"/>
      <c r="ES56" s="462"/>
      <c r="ET56" s="485"/>
      <c r="EU56" s="513"/>
      <c r="EV56" s="514"/>
      <c r="EW56" s="514"/>
      <c r="EX56" s="514"/>
      <c r="EY56" s="514"/>
      <c r="EZ56" s="514"/>
      <c r="FA56" s="514"/>
      <c r="FB56" s="514"/>
      <c r="FC56" s="514"/>
      <c r="FD56" s="514"/>
      <c r="FE56" s="514"/>
      <c r="FF56" s="514"/>
      <c r="FG56" s="514"/>
      <c r="FH56" s="514"/>
      <c r="FI56" s="515"/>
      <c r="FJ56" s="641"/>
      <c r="FK56" s="642"/>
      <c r="FL56" s="365"/>
      <c r="FM56" s="513"/>
      <c r="FN56" s="514"/>
      <c r="FO56" s="514"/>
      <c r="FP56" s="514"/>
      <c r="FQ56" s="514"/>
      <c r="FR56" s="514"/>
      <c r="FS56" s="514"/>
      <c r="FT56" s="514"/>
      <c r="FU56" s="514"/>
      <c r="FV56" s="514"/>
      <c r="FW56" s="514"/>
      <c r="FX56" s="514"/>
      <c r="FY56" s="514"/>
      <c r="FZ56" s="514"/>
      <c r="GA56" s="515"/>
      <c r="GB56" s="722"/>
      <c r="GC56" s="723"/>
      <c r="GD56" s="723"/>
      <c r="GE56" s="723"/>
      <c r="GF56" s="723"/>
      <c r="GG56" s="723"/>
      <c r="GH56" s="724"/>
      <c r="GI56" s="5"/>
      <c r="GJ56" s="5"/>
    </row>
    <row r="57" spans="4:192" ht="12" customHeight="1" x14ac:dyDescent="0.15">
      <c r="D57" s="461"/>
      <c r="E57" s="462"/>
      <c r="F57" s="553">
        <v>3</v>
      </c>
      <c r="G57" s="613" t="s">
        <v>10</v>
      </c>
      <c r="H57" s="614"/>
      <c r="I57" s="615"/>
      <c r="J57" s="488" t="str">
        <f>IF(入力フォーム!BT10="","",入力フォーム!BT10)</f>
        <v/>
      </c>
      <c r="K57" s="489"/>
      <c r="L57" s="489"/>
      <c r="M57" s="489"/>
      <c r="N57" s="489"/>
      <c r="O57" s="489"/>
      <c r="P57" s="489"/>
      <c r="Q57" s="489"/>
      <c r="R57" s="489"/>
      <c r="S57" s="616" t="s">
        <v>54</v>
      </c>
      <c r="T57" s="612" t="str">
        <f>ASC(入力フォーム!BW10)</f>
        <v/>
      </c>
      <c r="U57" s="607"/>
      <c r="V57" s="641"/>
      <c r="W57" s="642"/>
      <c r="X57" s="365">
        <v>3</v>
      </c>
      <c r="Y57" s="613" t="s">
        <v>10</v>
      </c>
      <c r="Z57" s="614"/>
      <c r="AA57" s="615"/>
      <c r="AB57" s="488" t="str">
        <f>IF(入力フォーム!CJ10="","",入力フォーム!CJ10)</f>
        <v/>
      </c>
      <c r="AC57" s="489"/>
      <c r="AD57" s="489"/>
      <c r="AE57" s="489"/>
      <c r="AF57" s="489"/>
      <c r="AG57" s="489"/>
      <c r="AH57" s="489"/>
      <c r="AI57" s="489"/>
      <c r="AJ57" s="489"/>
      <c r="AK57" s="616" t="s">
        <v>54</v>
      </c>
      <c r="AL57" s="612" t="str">
        <f>IF(ASC(入力フォーム!CM10)="1","○","")</f>
        <v/>
      </c>
      <c r="AM57" s="607"/>
      <c r="AN57" s="630"/>
      <c r="AO57" s="631"/>
      <c r="AP57" s="631"/>
      <c r="AQ57" s="631"/>
      <c r="AR57" s="631"/>
      <c r="AS57" s="631"/>
      <c r="AT57" s="632"/>
      <c r="AU57" s="5"/>
      <c r="AV57" s="5"/>
      <c r="AW57" s="42"/>
      <c r="AY57" s="43"/>
      <c r="AZ57" s="461"/>
      <c r="BA57" s="462"/>
      <c r="BB57" s="553">
        <v>3</v>
      </c>
      <c r="BC57" s="613" t="s">
        <v>10</v>
      </c>
      <c r="BD57" s="614"/>
      <c r="BE57" s="615"/>
      <c r="BF57" s="619" t="str">
        <f t="shared" si="42"/>
        <v/>
      </c>
      <c r="BG57" s="620">
        <f t="shared" si="42"/>
        <v>0</v>
      </c>
      <c r="BH57" s="620">
        <f t="shared" si="42"/>
        <v>0</v>
      </c>
      <c r="BI57" s="620">
        <f t="shared" si="42"/>
        <v>0</v>
      </c>
      <c r="BJ57" s="620">
        <f t="shared" si="42"/>
        <v>0</v>
      </c>
      <c r="BK57" s="620">
        <f t="shared" si="42"/>
        <v>0</v>
      </c>
      <c r="BL57" s="620">
        <f t="shared" si="42"/>
        <v>0</v>
      </c>
      <c r="BM57" s="620">
        <f t="shared" si="42"/>
        <v>0</v>
      </c>
      <c r="BN57" s="621">
        <f t="shared" si="42"/>
        <v>0</v>
      </c>
      <c r="BO57" s="616" t="s">
        <v>99</v>
      </c>
      <c r="BP57" s="617" t="str">
        <f t="shared" ref="BP57:BQ66" si="56">T57</f>
        <v/>
      </c>
      <c r="BQ57" s="607">
        <f t="shared" si="56"/>
        <v>0</v>
      </c>
      <c r="BR57" s="641"/>
      <c r="BS57" s="642"/>
      <c r="BT57" s="365">
        <v>3</v>
      </c>
      <c r="BU57" s="613" t="s">
        <v>10</v>
      </c>
      <c r="BV57" s="614"/>
      <c r="BW57" s="615"/>
      <c r="BX57" s="619" t="str">
        <f t="shared" si="39"/>
        <v/>
      </c>
      <c r="BY57" s="620">
        <f t="shared" si="39"/>
        <v>0</v>
      </c>
      <c r="BZ57" s="620">
        <f t="shared" si="39"/>
        <v>0</v>
      </c>
      <c r="CA57" s="620">
        <f t="shared" si="39"/>
        <v>0</v>
      </c>
      <c r="CB57" s="620">
        <f t="shared" si="39"/>
        <v>0</v>
      </c>
      <c r="CC57" s="620">
        <f t="shared" si="39"/>
        <v>0</v>
      </c>
      <c r="CD57" s="620">
        <f t="shared" si="39"/>
        <v>0</v>
      </c>
      <c r="CE57" s="620">
        <f t="shared" si="39"/>
        <v>0</v>
      </c>
      <c r="CF57" s="621">
        <f t="shared" si="39"/>
        <v>0</v>
      </c>
      <c r="CG57" s="616" t="s">
        <v>99</v>
      </c>
      <c r="CH57" s="617" t="str">
        <f t="shared" si="44"/>
        <v/>
      </c>
      <c r="CI57" s="607">
        <f t="shared" si="44"/>
        <v>0</v>
      </c>
      <c r="CJ57" s="630">
        <f t="shared" si="44"/>
        <v>0</v>
      </c>
      <c r="CK57" s="631">
        <f t="shared" si="44"/>
        <v>0</v>
      </c>
      <c r="CL57" s="631">
        <f t="shared" si="44"/>
        <v>0</v>
      </c>
      <c r="CM57" s="631">
        <f t="shared" si="44"/>
        <v>0</v>
      </c>
      <c r="CN57" s="631">
        <f t="shared" si="44"/>
        <v>0</v>
      </c>
      <c r="CO57" s="631">
        <f t="shared" si="44"/>
        <v>0</v>
      </c>
      <c r="CP57" s="632">
        <f t="shared" si="44"/>
        <v>0</v>
      </c>
      <c r="CQ57" s="5"/>
      <c r="CR57" s="5"/>
      <c r="CV57" s="461"/>
      <c r="CW57" s="462"/>
      <c r="CX57" s="553">
        <v>3</v>
      </c>
      <c r="CY57" s="613" t="s">
        <v>10</v>
      </c>
      <c r="CZ57" s="614"/>
      <c r="DA57" s="615"/>
      <c r="DB57" s="619" t="str">
        <f t="shared" si="38"/>
        <v/>
      </c>
      <c r="DC57" s="620">
        <f t="shared" si="38"/>
        <v>0</v>
      </c>
      <c r="DD57" s="620">
        <f t="shared" si="38"/>
        <v>0</v>
      </c>
      <c r="DE57" s="620">
        <f t="shared" si="38"/>
        <v>0</v>
      </c>
      <c r="DF57" s="620">
        <f t="shared" si="38"/>
        <v>0</v>
      </c>
      <c r="DG57" s="620">
        <f t="shared" si="38"/>
        <v>0</v>
      </c>
      <c r="DH57" s="620">
        <f t="shared" si="38"/>
        <v>0</v>
      </c>
      <c r="DI57" s="620">
        <f t="shared" si="38"/>
        <v>0</v>
      </c>
      <c r="DJ57" s="621">
        <f t="shared" si="38"/>
        <v>0</v>
      </c>
      <c r="DK57" s="616" t="s">
        <v>99</v>
      </c>
      <c r="DL57" s="617" t="str">
        <f t="shared" si="36"/>
        <v/>
      </c>
      <c r="DM57" s="607">
        <f t="shared" si="36"/>
        <v>0</v>
      </c>
      <c r="DN57" s="641"/>
      <c r="DO57" s="642"/>
      <c r="DP57" s="365">
        <v>3</v>
      </c>
      <c r="DQ57" s="613" t="s">
        <v>10</v>
      </c>
      <c r="DR57" s="614"/>
      <c r="DS57" s="615"/>
      <c r="DT57" s="619" t="str">
        <f t="shared" si="40"/>
        <v/>
      </c>
      <c r="DU57" s="620">
        <f t="shared" si="40"/>
        <v>0</v>
      </c>
      <c r="DV57" s="620">
        <f t="shared" si="40"/>
        <v>0</v>
      </c>
      <c r="DW57" s="620">
        <f t="shared" si="40"/>
        <v>0</v>
      </c>
      <c r="DX57" s="620">
        <f t="shared" si="40"/>
        <v>0</v>
      </c>
      <c r="DY57" s="620">
        <f t="shared" si="40"/>
        <v>0</v>
      </c>
      <c r="DZ57" s="620">
        <f t="shared" si="40"/>
        <v>0</v>
      </c>
      <c r="EA57" s="620">
        <f t="shared" si="40"/>
        <v>0</v>
      </c>
      <c r="EB57" s="621">
        <f t="shared" si="40"/>
        <v>0</v>
      </c>
      <c r="EC57" s="616" t="s">
        <v>99</v>
      </c>
      <c r="ED57" s="617" t="str">
        <f t="shared" si="46"/>
        <v/>
      </c>
      <c r="EE57" s="607">
        <f t="shared" si="46"/>
        <v>0</v>
      </c>
      <c r="EF57" s="630">
        <f t="shared" si="51"/>
        <v>0</v>
      </c>
      <c r="EG57" s="631">
        <f t="shared" si="51"/>
        <v>0</v>
      </c>
      <c r="EH57" s="631">
        <f t="shared" si="51"/>
        <v>0</v>
      </c>
      <c r="EI57" s="631">
        <f t="shared" si="51"/>
        <v>0</v>
      </c>
      <c r="EJ57" s="631">
        <f t="shared" si="51"/>
        <v>0</v>
      </c>
      <c r="EK57" s="631">
        <f t="shared" si="51"/>
        <v>0</v>
      </c>
      <c r="EL57" s="632">
        <f t="shared" si="51"/>
        <v>0</v>
      </c>
      <c r="EM57" s="5"/>
      <c r="EN57" s="5"/>
      <c r="EO57" s="42"/>
      <c r="EQ57" s="43"/>
      <c r="ER57" s="461"/>
      <c r="ES57" s="462"/>
      <c r="ET57" s="553">
        <v>3</v>
      </c>
      <c r="EU57" s="613" t="s">
        <v>10</v>
      </c>
      <c r="EV57" s="614"/>
      <c r="EW57" s="615"/>
      <c r="EX57" s="619" t="str">
        <f t="shared" ref="EX57:FF59" si="57">DB57</f>
        <v/>
      </c>
      <c r="EY57" s="620">
        <f t="shared" si="57"/>
        <v>0</v>
      </c>
      <c r="EZ57" s="620">
        <f t="shared" si="57"/>
        <v>0</v>
      </c>
      <c r="FA57" s="620">
        <f t="shared" si="57"/>
        <v>0</v>
      </c>
      <c r="FB57" s="620">
        <f t="shared" si="57"/>
        <v>0</v>
      </c>
      <c r="FC57" s="620">
        <f t="shared" si="57"/>
        <v>0</v>
      </c>
      <c r="FD57" s="620">
        <f t="shared" si="57"/>
        <v>0</v>
      </c>
      <c r="FE57" s="620">
        <f t="shared" si="57"/>
        <v>0</v>
      </c>
      <c r="FF57" s="621">
        <f t="shared" si="57"/>
        <v>0</v>
      </c>
      <c r="FG57" s="616" t="s">
        <v>99</v>
      </c>
      <c r="FH57" s="617" t="str">
        <f t="shared" ref="FH57:FI59" si="58">DL57</f>
        <v/>
      </c>
      <c r="FI57" s="607">
        <f t="shared" si="58"/>
        <v>0</v>
      </c>
      <c r="FJ57" s="641"/>
      <c r="FK57" s="642"/>
      <c r="FL57" s="365">
        <v>3</v>
      </c>
      <c r="FM57" s="613" t="s">
        <v>10</v>
      </c>
      <c r="FN57" s="614"/>
      <c r="FO57" s="615"/>
      <c r="FP57" s="619" t="str">
        <f t="shared" ref="FP57:FX59" si="59">DT57</f>
        <v/>
      </c>
      <c r="FQ57" s="620">
        <f t="shared" si="59"/>
        <v>0</v>
      </c>
      <c r="FR57" s="620">
        <f t="shared" si="59"/>
        <v>0</v>
      </c>
      <c r="FS57" s="620">
        <f t="shared" si="59"/>
        <v>0</v>
      </c>
      <c r="FT57" s="620">
        <f t="shared" si="59"/>
        <v>0</v>
      </c>
      <c r="FU57" s="620">
        <f t="shared" si="59"/>
        <v>0</v>
      </c>
      <c r="FV57" s="620">
        <f t="shared" si="59"/>
        <v>0</v>
      </c>
      <c r="FW57" s="620">
        <f t="shared" si="59"/>
        <v>0</v>
      </c>
      <c r="FX57" s="621">
        <f t="shared" si="59"/>
        <v>0</v>
      </c>
      <c r="FY57" s="616" t="s">
        <v>99</v>
      </c>
      <c r="FZ57" s="617" t="str">
        <f t="shared" ref="FZ57:GA59" si="60">ED57</f>
        <v/>
      </c>
      <c r="GA57" s="607">
        <f t="shared" si="60"/>
        <v>0</v>
      </c>
      <c r="GB57" s="722"/>
      <c r="GC57" s="723"/>
      <c r="GD57" s="723"/>
      <c r="GE57" s="723"/>
      <c r="GF57" s="723"/>
      <c r="GG57" s="723"/>
      <c r="GH57" s="724"/>
      <c r="GI57" s="5"/>
      <c r="GJ57" s="5"/>
    </row>
    <row r="58" spans="4:192" ht="12.75" customHeight="1" x14ac:dyDescent="0.15">
      <c r="D58" s="461"/>
      <c r="E58" s="462"/>
      <c r="F58" s="618"/>
      <c r="G58" s="610" t="s">
        <v>62</v>
      </c>
      <c r="H58" s="610"/>
      <c r="I58" s="610"/>
      <c r="J58" s="594" t="str">
        <f>IF(入力フォーム!BU10="","",入力フォーム!BU10)</f>
        <v/>
      </c>
      <c r="K58" s="595"/>
      <c r="L58" s="595"/>
      <c r="M58" s="595"/>
      <c r="N58" s="595"/>
      <c r="O58" s="595"/>
      <c r="P58" s="595"/>
      <c r="Q58" s="595"/>
      <c r="R58" s="595"/>
      <c r="S58" s="413"/>
      <c r="T58" s="367"/>
      <c r="U58" s="367"/>
      <c r="V58" s="641"/>
      <c r="W58" s="642"/>
      <c r="X58" s="365"/>
      <c r="Y58" s="610" t="s">
        <v>62</v>
      </c>
      <c r="Z58" s="610"/>
      <c r="AA58" s="610"/>
      <c r="AB58" s="594" t="str">
        <f>IF(入力フォーム!CK10="","",入力フォーム!CK10)</f>
        <v/>
      </c>
      <c r="AC58" s="595"/>
      <c r="AD58" s="595"/>
      <c r="AE58" s="595"/>
      <c r="AF58" s="595"/>
      <c r="AG58" s="595"/>
      <c r="AH58" s="595"/>
      <c r="AI58" s="595"/>
      <c r="AJ58" s="595"/>
      <c r="AK58" s="413"/>
      <c r="AL58" s="367"/>
      <c r="AM58" s="367"/>
      <c r="AN58" s="547" t="s">
        <v>195</v>
      </c>
      <c r="AO58" s="622"/>
      <c r="AP58" s="622"/>
      <c r="AQ58" s="622"/>
      <c r="AR58" s="622"/>
      <c r="AS58" s="622"/>
      <c r="AT58" s="623"/>
      <c r="AU58" s="5"/>
      <c r="AV58" s="5"/>
      <c r="AW58" s="42"/>
      <c r="AY58" s="43"/>
      <c r="AZ58" s="461"/>
      <c r="BA58" s="462"/>
      <c r="BB58" s="618"/>
      <c r="BC58" s="610" t="s">
        <v>62</v>
      </c>
      <c r="BD58" s="610"/>
      <c r="BE58" s="610"/>
      <c r="BF58" s="587" t="str">
        <f t="shared" si="42"/>
        <v/>
      </c>
      <c r="BG58" s="588">
        <f t="shared" si="42"/>
        <v>0</v>
      </c>
      <c r="BH58" s="588">
        <f t="shared" si="42"/>
        <v>0</v>
      </c>
      <c r="BI58" s="588">
        <f t="shared" si="42"/>
        <v>0</v>
      </c>
      <c r="BJ58" s="588">
        <f t="shared" si="42"/>
        <v>0</v>
      </c>
      <c r="BK58" s="588">
        <f t="shared" si="42"/>
        <v>0</v>
      </c>
      <c r="BL58" s="588">
        <f t="shared" si="42"/>
        <v>0</v>
      </c>
      <c r="BM58" s="588">
        <f t="shared" si="42"/>
        <v>0</v>
      </c>
      <c r="BN58" s="589">
        <f t="shared" si="42"/>
        <v>0</v>
      </c>
      <c r="BO58" s="413"/>
      <c r="BP58" s="367">
        <f t="shared" si="56"/>
        <v>0</v>
      </c>
      <c r="BQ58" s="367">
        <f t="shared" si="56"/>
        <v>0</v>
      </c>
      <c r="BR58" s="641"/>
      <c r="BS58" s="642"/>
      <c r="BT58" s="365"/>
      <c r="BU58" s="610" t="s">
        <v>62</v>
      </c>
      <c r="BV58" s="610"/>
      <c r="BW58" s="610"/>
      <c r="BX58" s="587" t="str">
        <f t="shared" si="39"/>
        <v/>
      </c>
      <c r="BY58" s="588">
        <f t="shared" si="39"/>
        <v>0</v>
      </c>
      <c r="BZ58" s="588">
        <f t="shared" si="39"/>
        <v>0</v>
      </c>
      <c r="CA58" s="588">
        <f t="shared" si="39"/>
        <v>0</v>
      </c>
      <c r="CB58" s="588">
        <f t="shared" si="39"/>
        <v>0</v>
      </c>
      <c r="CC58" s="588">
        <f t="shared" si="39"/>
        <v>0</v>
      </c>
      <c r="CD58" s="588">
        <f t="shared" si="39"/>
        <v>0</v>
      </c>
      <c r="CE58" s="588">
        <f t="shared" si="39"/>
        <v>0</v>
      </c>
      <c r="CF58" s="589">
        <f t="shared" si="39"/>
        <v>0</v>
      </c>
      <c r="CG58" s="413"/>
      <c r="CH58" s="367">
        <f t="shared" si="44"/>
        <v>0</v>
      </c>
      <c r="CI58" s="367">
        <f t="shared" si="44"/>
        <v>0</v>
      </c>
      <c r="CJ58" s="547" t="s">
        <v>195</v>
      </c>
      <c r="CK58" s="622"/>
      <c r="CL58" s="622"/>
      <c r="CM58" s="622"/>
      <c r="CN58" s="622"/>
      <c r="CO58" s="622"/>
      <c r="CP58" s="623"/>
      <c r="CQ58" s="5"/>
      <c r="CR58" s="5"/>
      <c r="CV58" s="461"/>
      <c r="CW58" s="462"/>
      <c r="CX58" s="618"/>
      <c r="CY58" s="610" t="s">
        <v>62</v>
      </c>
      <c r="CZ58" s="610"/>
      <c r="DA58" s="610"/>
      <c r="DB58" s="587" t="str">
        <f t="shared" si="38"/>
        <v/>
      </c>
      <c r="DC58" s="588">
        <f t="shared" si="38"/>
        <v>0</v>
      </c>
      <c r="DD58" s="588">
        <f t="shared" si="38"/>
        <v>0</v>
      </c>
      <c r="DE58" s="588">
        <f t="shared" si="38"/>
        <v>0</v>
      </c>
      <c r="DF58" s="588">
        <f t="shared" si="38"/>
        <v>0</v>
      </c>
      <c r="DG58" s="588">
        <f t="shared" si="38"/>
        <v>0</v>
      </c>
      <c r="DH58" s="588">
        <f t="shared" si="38"/>
        <v>0</v>
      </c>
      <c r="DI58" s="588">
        <f t="shared" si="38"/>
        <v>0</v>
      </c>
      <c r="DJ58" s="589">
        <f t="shared" si="38"/>
        <v>0</v>
      </c>
      <c r="DK58" s="413"/>
      <c r="DL58" s="367">
        <f t="shared" si="36"/>
        <v>0</v>
      </c>
      <c r="DM58" s="367">
        <f t="shared" si="36"/>
        <v>0</v>
      </c>
      <c r="DN58" s="641"/>
      <c r="DO58" s="642"/>
      <c r="DP58" s="365"/>
      <c r="DQ58" s="610" t="s">
        <v>62</v>
      </c>
      <c r="DR58" s="610"/>
      <c r="DS58" s="610"/>
      <c r="DT58" s="587" t="str">
        <f t="shared" si="40"/>
        <v/>
      </c>
      <c r="DU58" s="588">
        <f t="shared" si="40"/>
        <v>0</v>
      </c>
      <c r="DV58" s="588">
        <f t="shared" si="40"/>
        <v>0</v>
      </c>
      <c r="DW58" s="588">
        <f t="shared" si="40"/>
        <v>0</v>
      </c>
      <c r="DX58" s="588">
        <f t="shared" si="40"/>
        <v>0</v>
      </c>
      <c r="DY58" s="588">
        <f t="shared" si="40"/>
        <v>0</v>
      </c>
      <c r="DZ58" s="588">
        <f t="shared" si="40"/>
        <v>0</v>
      </c>
      <c r="EA58" s="588">
        <f t="shared" si="40"/>
        <v>0</v>
      </c>
      <c r="EB58" s="589">
        <f t="shared" si="40"/>
        <v>0</v>
      </c>
      <c r="EC58" s="413"/>
      <c r="ED58" s="367">
        <f t="shared" si="46"/>
        <v>0</v>
      </c>
      <c r="EE58" s="367">
        <f t="shared" si="46"/>
        <v>0</v>
      </c>
      <c r="EF58" s="719"/>
      <c r="EG58" s="720"/>
      <c r="EH58" s="720"/>
      <c r="EI58" s="720"/>
      <c r="EJ58" s="720"/>
      <c r="EK58" s="720"/>
      <c r="EL58" s="721"/>
      <c r="EM58" s="5"/>
      <c r="EN58" s="5"/>
      <c r="EO58" s="42"/>
      <c r="EQ58" s="43"/>
      <c r="ER58" s="461"/>
      <c r="ES58" s="462"/>
      <c r="ET58" s="618"/>
      <c r="EU58" s="610" t="s">
        <v>62</v>
      </c>
      <c r="EV58" s="610"/>
      <c r="EW58" s="610"/>
      <c r="EX58" s="587" t="str">
        <f t="shared" si="57"/>
        <v/>
      </c>
      <c r="EY58" s="588">
        <f t="shared" si="57"/>
        <v>0</v>
      </c>
      <c r="EZ58" s="588">
        <f t="shared" si="57"/>
        <v>0</v>
      </c>
      <c r="FA58" s="588">
        <f t="shared" si="57"/>
        <v>0</v>
      </c>
      <c r="FB58" s="588">
        <f t="shared" si="57"/>
        <v>0</v>
      </c>
      <c r="FC58" s="588">
        <f t="shared" si="57"/>
        <v>0</v>
      </c>
      <c r="FD58" s="588">
        <f t="shared" si="57"/>
        <v>0</v>
      </c>
      <c r="FE58" s="588">
        <f t="shared" si="57"/>
        <v>0</v>
      </c>
      <c r="FF58" s="589">
        <f t="shared" si="57"/>
        <v>0</v>
      </c>
      <c r="FG58" s="413"/>
      <c r="FH58" s="367">
        <f t="shared" si="58"/>
        <v>0</v>
      </c>
      <c r="FI58" s="367">
        <f t="shared" si="58"/>
        <v>0</v>
      </c>
      <c r="FJ58" s="641"/>
      <c r="FK58" s="642"/>
      <c r="FL58" s="365"/>
      <c r="FM58" s="610" t="s">
        <v>62</v>
      </c>
      <c r="FN58" s="610"/>
      <c r="FO58" s="610"/>
      <c r="FP58" s="587" t="str">
        <f t="shared" si="59"/>
        <v/>
      </c>
      <c r="FQ58" s="588">
        <f t="shared" si="59"/>
        <v>0</v>
      </c>
      <c r="FR58" s="588">
        <f t="shared" si="59"/>
        <v>0</v>
      </c>
      <c r="FS58" s="588">
        <f t="shared" si="59"/>
        <v>0</v>
      </c>
      <c r="FT58" s="588">
        <f t="shared" si="59"/>
        <v>0</v>
      </c>
      <c r="FU58" s="588">
        <f t="shared" si="59"/>
        <v>0</v>
      </c>
      <c r="FV58" s="588">
        <f t="shared" si="59"/>
        <v>0</v>
      </c>
      <c r="FW58" s="588">
        <f t="shared" si="59"/>
        <v>0</v>
      </c>
      <c r="FX58" s="589">
        <f t="shared" si="59"/>
        <v>0</v>
      </c>
      <c r="FY58" s="413"/>
      <c r="FZ58" s="367">
        <f t="shared" si="60"/>
        <v>0</v>
      </c>
      <c r="GA58" s="367">
        <f t="shared" si="60"/>
        <v>0</v>
      </c>
      <c r="GB58" s="722"/>
      <c r="GC58" s="723"/>
      <c r="GD58" s="723"/>
      <c r="GE58" s="723"/>
      <c r="GF58" s="723"/>
      <c r="GG58" s="723"/>
      <c r="GH58" s="724"/>
      <c r="GI58" s="5"/>
      <c r="GJ58" s="5"/>
    </row>
    <row r="59" spans="4:192" ht="12" customHeight="1" x14ac:dyDescent="0.15">
      <c r="D59" s="461"/>
      <c r="E59" s="462"/>
      <c r="F59" s="618"/>
      <c r="G59" s="611"/>
      <c r="H59" s="611"/>
      <c r="I59" s="611"/>
      <c r="J59" s="596"/>
      <c r="K59" s="596"/>
      <c r="L59" s="596"/>
      <c r="M59" s="596"/>
      <c r="N59" s="596"/>
      <c r="O59" s="596"/>
      <c r="P59" s="596"/>
      <c r="Q59" s="596"/>
      <c r="R59" s="596"/>
      <c r="S59" s="414"/>
      <c r="T59" s="367"/>
      <c r="U59" s="367"/>
      <c r="V59" s="641"/>
      <c r="W59" s="642"/>
      <c r="X59" s="365"/>
      <c r="Y59" s="611"/>
      <c r="Z59" s="611"/>
      <c r="AA59" s="611"/>
      <c r="AB59" s="596"/>
      <c r="AC59" s="596"/>
      <c r="AD59" s="596"/>
      <c r="AE59" s="596"/>
      <c r="AF59" s="596"/>
      <c r="AG59" s="596"/>
      <c r="AH59" s="596"/>
      <c r="AI59" s="596"/>
      <c r="AJ59" s="596"/>
      <c r="AK59" s="414"/>
      <c r="AL59" s="367"/>
      <c r="AM59" s="367"/>
      <c r="AN59" s="624"/>
      <c r="AO59" s="625"/>
      <c r="AP59" s="625"/>
      <c r="AQ59" s="625"/>
      <c r="AR59" s="625"/>
      <c r="AS59" s="625"/>
      <c r="AT59" s="626"/>
      <c r="AU59" s="5"/>
      <c r="AV59" s="5"/>
      <c r="AW59" s="42"/>
      <c r="AY59" s="43"/>
      <c r="AZ59" s="461"/>
      <c r="BA59" s="462"/>
      <c r="BB59" s="618"/>
      <c r="BC59" s="611"/>
      <c r="BD59" s="611"/>
      <c r="BE59" s="611"/>
      <c r="BF59" s="590">
        <f t="shared" si="42"/>
        <v>0</v>
      </c>
      <c r="BG59" s="591">
        <f t="shared" si="42"/>
        <v>0</v>
      </c>
      <c r="BH59" s="591">
        <f t="shared" si="42"/>
        <v>0</v>
      </c>
      <c r="BI59" s="591">
        <f t="shared" si="42"/>
        <v>0</v>
      </c>
      <c r="BJ59" s="591">
        <f t="shared" si="42"/>
        <v>0</v>
      </c>
      <c r="BK59" s="591">
        <f t="shared" si="42"/>
        <v>0</v>
      </c>
      <c r="BL59" s="591">
        <f t="shared" si="42"/>
        <v>0</v>
      </c>
      <c r="BM59" s="591">
        <f t="shared" si="42"/>
        <v>0</v>
      </c>
      <c r="BN59" s="592">
        <f t="shared" si="42"/>
        <v>0</v>
      </c>
      <c r="BO59" s="414"/>
      <c r="BP59" s="367">
        <f t="shared" si="56"/>
        <v>0</v>
      </c>
      <c r="BQ59" s="367">
        <f t="shared" si="56"/>
        <v>0</v>
      </c>
      <c r="BR59" s="641"/>
      <c r="BS59" s="642"/>
      <c r="BT59" s="365"/>
      <c r="BU59" s="611"/>
      <c r="BV59" s="611"/>
      <c r="BW59" s="611"/>
      <c r="BX59" s="590">
        <f t="shared" ref="BX59:CF66" si="61">AB59</f>
        <v>0</v>
      </c>
      <c r="BY59" s="591">
        <f t="shared" si="61"/>
        <v>0</v>
      </c>
      <c r="BZ59" s="591">
        <f t="shared" si="61"/>
        <v>0</v>
      </c>
      <c r="CA59" s="591">
        <f t="shared" si="61"/>
        <v>0</v>
      </c>
      <c r="CB59" s="591">
        <f t="shared" si="61"/>
        <v>0</v>
      </c>
      <c r="CC59" s="591">
        <f t="shared" si="61"/>
        <v>0</v>
      </c>
      <c r="CD59" s="591">
        <f t="shared" si="61"/>
        <v>0</v>
      </c>
      <c r="CE59" s="591">
        <f t="shared" si="61"/>
        <v>0</v>
      </c>
      <c r="CF59" s="592">
        <f t="shared" si="61"/>
        <v>0</v>
      </c>
      <c r="CG59" s="414"/>
      <c r="CH59" s="367">
        <f t="shared" si="44"/>
        <v>0</v>
      </c>
      <c r="CI59" s="367">
        <f t="shared" si="44"/>
        <v>0</v>
      </c>
      <c r="CJ59" s="624"/>
      <c r="CK59" s="625"/>
      <c r="CL59" s="625"/>
      <c r="CM59" s="625"/>
      <c r="CN59" s="625"/>
      <c r="CO59" s="625"/>
      <c r="CP59" s="626"/>
      <c r="CQ59" s="5"/>
      <c r="CR59" s="5"/>
      <c r="CV59" s="461"/>
      <c r="CW59" s="462"/>
      <c r="CX59" s="618"/>
      <c r="CY59" s="611"/>
      <c r="CZ59" s="611"/>
      <c r="DA59" s="611"/>
      <c r="DB59" s="590">
        <f t="shared" si="38"/>
        <v>0</v>
      </c>
      <c r="DC59" s="591">
        <f t="shared" si="38"/>
        <v>0</v>
      </c>
      <c r="DD59" s="591">
        <f t="shared" si="38"/>
        <v>0</v>
      </c>
      <c r="DE59" s="591">
        <f t="shared" si="38"/>
        <v>0</v>
      </c>
      <c r="DF59" s="591">
        <f t="shared" si="38"/>
        <v>0</v>
      </c>
      <c r="DG59" s="591">
        <f t="shared" si="38"/>
        <v>0</v>
      </c>
      <c r="DH59" s="591">
        <f t="shared" si="38"/>
        <v>0</v>
      </c>
      <c r="DI59" s="591">
        <f t="shared" si="38"/>
        <v>0</v>
      </c>
      <c r="DJ59" s="592">
        <f t="shared" si="38"/>
        <v>0</v>
      </c>
      <c r="DK59" s="414"/>
      <c r="DL59" s="367">
        <f t="shared" si="36"/>
        <v>0</v>
      </c>
      <c r="DM59" s="367">
        <f t="shared" si="36"/>
        <v>0</v>
      </c>
      <c r="DN59" s="641"/>
      <c r="DO59" s="642"/>
      <c r="DP59" s="365"/>
      <c r="DQ59" s="611"/>
      <c r="DR59" s="611"/>
      <c r="DS59" s="611"/>
      <c r="DT59" s="590">
        <f t="shared" ref="DT59:EB64" si="62">BX59</f>
        <v>0</v>
      </c>
      <c r="DU59" s="591">
        <f t="shared" si="62"/>
        <v>0</v>
      </c>
      <c r="DV59" s="591">
        <f t="shared" si="62"/>
        <v>0</v>
      </c>
      <c r="DW59" s="591">
        <f t="shared" si="62"/>
        <v>0</v>
      </c>
      <c r="DX59" s="591">
        <f t="shared" si="62"/>
        <v>0</v>
      </c>
      <c r="DY59" s="591">
        <f t="shared" si="62"/>
        <v>0</v>
      </c>
      <c r="DZ59" s="591">
        <f t="shared" si="62"/>
        <v>0</v>
      </c>
      <c r="EA59" s="591">
        <f t="shared" si="62"/>
        <v>0</v>
      </c>
      <c r="EB59" s="592">
        <f t="shared" si="62"/>
        <v>0</v>
      </c>
      <c r="EC59" s="414"/>
      <c r="ED59" s="367">
        <f t="shared" si="46"/>
        <v>0</v>
      </c>
      <c r="EE59" s="367">
        <f t="shared" si="46"/>
        <v>0</v>
      </c>
      <c r="EF59" s="722"/>
      <c r="EG59" s="723"/>
      <c r="EH59" s="723"/>
      <c r="EI59" s="723"/>
      <c r="EJ59" s="723"/>
      <c r="EK59" s="723"/>
      <c r="EL59" s="724"/>
      <c r="EM59" s="5"/>
      <c r="EN59" s="5"/>
      <c r="EO59" s="42"/>
      <c r="EQ59" s="43"/>
      <c r="ER59" s="461"/>
      <c r="ES59" s="462"/>
      <c r="ET59" s="618"/>
      <c r="EU59" s="611"/>
      <c r="EV59" s="611"/>
      <c r="EW59" s="611"/>
      <c r="EX59" s="590">
        <f t="shared" si="57"/>
        <v>0</v>
      </c>
      <c r="EY59" s="591">
        <f t="shared" si="57"/>
        <v>0</v>
      </c>
      <c r="EZ59" s="591">
        <f t="shared" si="57"/>
        <v>0</v>
      </c>
      <c r="FA59" s="591">
        <f t="shared" si="57"/>
        <v>0</v>
      </c>
      <c r="FB59" s="591">
        <f t="shared" si="57"/>
        <v>0</v>
      </c>
      <c r="FC59" s="591">
        <f t="shared" si="57"/>
        <v>0</v>
      </c>
      <c r="FD59" s="591">
        <f t="shared" si="57"/>
        <v>0</v>
      </c>
      <c r="FE59" s="591">
        <f t="shared" si="57"/>
        <v>0</v>
      </c>
      <c r="FF59" s="592">
        <f t="shared" si="57"/>
        <v>0</v>
      </c>
      <c r="FG59" s="414"/>
      <c r="FH59" s="367">
        <f t="shared" si="58"/>
        <v>0</v>
      </c>
      <c r="FI59" s="367">
        <f t="shared" si="58"/>
        <v>0</v>
      </c>
      <c r="FJ59" s="641"/>
      <c r="FK59" s="642"/>
      <c r="FL59" s="365"/>
      <c r="FM59" s="611"/>
      <c r="FN59" s="611"/>
      <c r="FO59" s="611"/>
      <c r="FP59" s="590">
        <f t="shared" si="59"/>
        <v>0</v>
      </c>
      <c r="FQ59" s="591">
        <f t="shared" si="59"/>
        <v>0</v>
      </c>
      <c r="FR59" s="591">
        <f t="shared" si="59"/>
        <v>0</v>
      </c>
      <c r="FS59" s="591">
        <f t="shared" si="59"/>
        <v>0</v>
      </c>
      <c r="FT59" s="591">
        <f t="shared" si="59"/>
        <v>0</v>
      </c>
      <c r="FU59" s="591">
        <f t="shared" si="59"/>
        <v>0</v>
      </c>
      <c r="FV59" s="591">
        <f t="shared" si="59"/>
        <v>0</v>
      </c>
      <c r="FW59" s="591">
        <f t="shared" si="59"/>
        <v>0</v>
      </c>
      <c r="FX59" s="592">
        <f t="shared" si="59"/>
        <v>0</v>
      </c>
      <c r="FY59" s="414"/>
      <c r="FZ59" s="367">
        <f t="shared" si="60"/>
        <v>0</v>
      </c>
      <c r="GA59" s="367">
        <f t="shared" si="60"/>
        <v>0</v>
      </c>
      <c r="GB59" s="722"/>
      <c r="GC59" s="723"/>
      <c r="GD59" s="723"/>
      <c r="GE59" s="723"/>
      <c r="GF59" s="723"/>
      <c r="GG59" s="723"/>
      <c r="GH59" s="724"/>
      <c r="GI59" s="5"/>
      <c r="GJ59" s="5"/>
    </row>
    <row r="60" spans="4:192" ht="12" customHeight="1" x14ac:dyDescent="0.15">
      <c r="D60" s="461"/>
      <c r="E60" s="462"/>
      <c r="F60" s="618"/>
      <c r="G60" s="365" t="s">
        <v>63</v>
      </c>
      <c r="H60" s="365"/>
      <c r="I60" s="365"/>
      <c r="J60" s="585" t="str">
        <f>IF(入力フォーム!BV10="","",MID(RIGHT("000000000000"&amp;入力フォーム!BV10,12),1,1))</f>
        <v/>
      </c>
      <c r="K60" s="405" t="str">
        <f>IF(入力フォーム!BV10="","",MID(RIGHT("000000000000"&amp;入力フォーム!BV10,12),2,1))</f>
        <v/>
      </c>
      <c r="L60" s="405" t="str">
        <f>IF(入力フォーム!BV10="","",MID(RIGHT("000000000000"&amp;入力フォーム!BV10,12),3,1))</f>
        <v/>
      </c>
      <c r="M60" s="593" t="str">
        <f>IF(入力フォーム!BV10="","",MID(RIGHT("000000000000"&amp;入力フォーム!BV10,12),4,1))</f>
        <v/>
      </c>
      <c r="N60" s="585" t="str">
        <f>IF(入力フォーム!BV10="","",MID(RIGHT("000000000000"&amp;入力フォーム!BV10,12),5,1))</f>
        <v/>
      </c>
      <c r="O60" s="405" t="str">
        <f>IF(入力フォーム!BV10="","",MID(RIGHT("000000000000"&amp;入力フォーム!BV10,12),6,1))</f>
        <v/>
      </c>
      <c r="P60" s="405" t="str">
        <f>IF(入力フォーム!BV10="","",MID(RIGHT("000000000000"&amp;入力フォーム!BV10,12),7,1))</f>
        <v/>
      </c>
      <c r="Q60" s="593" t="str">
        <f>IF(入力フォーム!BV10="","",MID(RIGHT("000000000000"&amp;入力フォーム!BV10,12),8,1))</f>
        <v/>
      </c>
      <c r="R60" s="585" t="str">
        <f>IF(入力フォーム!BV10="","",MID(RIGHT("000000000000"&amp;入力フォーム!BV10,12),9,1))</f>
        <v/>
      </c>
      <c r="S60" s="405" t="str">
        <f>IF(入力フォーム!BV10="","",MID(RIGHT("000000000000"&amp;入力フォーム!BV10,12),10,1))</f>
        <v/>
      </c>
      <c r="T60" s="405" t="str">
        <f>IF(入力フォーム!BV10="","",MID(RIGHT("000000000000"&amp;入力フォーム!BV10,12),11,1))</f>
        <v/>
      </c>
      <c r="U60" s="593" t="str">
        <f>IF(入力フォーム!BV10="","",MID(RIGHT("000000000000"&amp;入力フォーム!BV10,12),12,1))</f>
        <v/>
      </c>
      <c r="V60" s="641"/>
      <c r="W60" s="642"/>
      <c r="X60" s="365"/>
      <c r="Y60" s="365" t="s">
        <v>63</v>
      </c>
      <c r="Z60" s="365"/>
      <c r="AA60" s="365"/>
      <c r="AB60" s="585" t="str">
        <f>IF(入力フォーム!CL10="","",MID(RIGHT("000000000000"&amp;入力フォーム!CL10,12),1,1))</f>
        <v/>
      </c>
      <c r="AC60" s="405" t="str">
        <f>IF(入力フォーム!CL10="","",MID(RIGHT("000000000000"&amp;入力フォーム!CL10,12),2,1))</f>
        <v/>
      </c>
      <c r="AD60" s="405" t="str">
        <f>IF(入力フォーム!CL10="","",MID(RIGHT("000000000000"&amp;入力フォーム!CL10,12),3,1))</f>
        <v/>
      </c>
      <c r="AE60" s="593" t="str">
        <f>IF(入力フォーム!CL10="","",MID(RIGHT("000000000000"&amp;入力フォーム!CL10,12),4,1))</f>
        <v/>
      </c>
      <c r="AF60" s="585" t="str">
        <f>IF(入力フォーム!CL10="","",MID(RIGHT("000000000000"&amp;入力フォーム!CL10,12),5,1))</f>
        <v/>
      </c>
      <c r="AG60" s="405" t="str">
        <f>IF(入力フォーム!CL10="","",MID(RIGHT("000000000000"&amp;入力フォーム!CL10,12),6,1))</f>
        <v/>
      </c>
      <c r="AH60" s="405" t="str">
        <f>IF(入力フォーム!CL10="","",MID(RIGHT("000000000000"&amp;入力フォーム!CL10,12),7,1))</f>
        <v/>
      </c>
      <c r="AI60" s="593" t="str">
        <f>IF(入力フォーム!CL10="","",MID(RIGHT("000000000000"&amp;入力フォーム!CL10,12),8,1))</f>
        <v/>
      </c>
      <c r="AJ60" s="585" t="str">
        <f>IF(入力フォーム!CL10="","",MID(RIGHT("000000000000"&amp;入力フォーム!CL10,12),9,1))</f>
        <v/>
      </c>
      <c r="AK60" s="405" t="str">
        <f>IF(入力フォーム!CL10="","",MID(RIGHT("000000000000"&amp;入力フォーム!CL10,12),10,1))</f>
        <v/>
      </c>
      <c r="AL60" s="405" t="str">
        <f>IF(入力フォーム!CL10="","",MID(RIGHT("000000000000"&amp;入力フォーム!CL10,12),11,1))</f>
        <v/>
      </c>
      <c r="AM60" s="593" t="str">
        <f>IF(入力フォーム!CL10="","",MID(RIGHT("000000000000"&amp;入力フォーム!CL10,12),12,1))</f>
        <v/>
      </c>
      <c r="AN60" s="635" t="str">
        <f>IF(入力フォーム!CS10="","",入力フォーム!CS10)</f>
        <v/>
      </c>
      <c r="AO60" s="631"/>
      <c r="AP60" s="631"/>
      <c r="AQ60" s="631"/>
      <c r="AR60" s="631"/>
      <c r="AS60" s="631"/>
      <c r="AT60" s="632"/>
      <c r="AU60" s="5"/>
      <c r="AV60" s="5"/>
      <c r="AW60" s="42"/>
      <c r="AY60" s="43"/>
      <c r="AZ60" s="461"/>
      <c r="BA60" s="462"/>
      <c r="BB60" s="618"/>
      <c r="BC60" s="365" t="s">
        <v>63</v>
      </c>
      <c r="BD60" s="365"/>
      <c r="BE60" s="365"/>
      <c r="BF60" s="585" t="str">
        <f t="shared" si="42"/>
        <v/>
      </c>
      <c r="BG60" s="405" t="str">
        <f t="shared" si="42"/>
        <v/>
      </c>
      <c r="BH60" s="405" t="str">
        <f t="shared" si="42"/>
        <v/>
      </c>
      <c r="BI60" s="593" t="str">
        <f t="shared" si="42"/>
        <v/>
      </c>
      <c r="BJ60" s="585" t="str">
        <f t="shared" si="42"/>
        <v/>
      </c>
      <c r="BK60" s="405" t="str">
        <f t="shared" si="42"/>
        <v/>
      </c>
      <c r="BL60" s="405" t="str">
        <f t="shared" si="42"/>
        <v/>
      </c>
      <c r="BM60" s="593" t="str">
        <f t="shared" si="42"/>
        <v/>
      </c>
      <c r="BN60" s="585" t="str">
        <f t="shared" si="42"/>
        <v/>
      </c>
      <c r="BO60" s="405" t="str">
        <f>S60</f>
        <v/>
      </c>
      <c r="BP60" s="405" t="str">
        <f t="shared" si="56"/>
        <v/>
      </c>
      <c r="BQ60" s="593" t="str">
        <f t="shared" si="56"/>
        <v/>
      </c>
      <c r="BR60" s="641"/>
      <c r="BS60" s="642"/>
      <c r="BT60" s="365"/>
      <c r="BU60" s="365" t="s">
        <v>63</v>
      </c>
      <c r="BV60" s="365"/>
      <c r="BW60" s="365"/>
      <c r="BX60" s="585" t="str">
        <f t="shared" si="61"/>
        <v/>
      </c>
      <c r="BY60" s="405" t="str">
        <f t="shared" si="61"/>
        <v/>
      </c>
      <c r="BZ60" s="405" t="str">
        <f t="shared" si="61"/>
        <v/>
      </c>
      <c r="CA60" s="593" t="str">
        <f t="shared" si="61"/>
        <v/>
      </c>
      <c r="CB60" s="585" t="str">
        <f t="shared" si="61"/>
        <v/>
      </c>
      <c r="CC60" s="405" t="str">
        <f t="shared" si="61"/>
        <v/>
      </c>
      <c r="CD60" s="405" t="str">
        <f t="shared" si="61"/>
        <v/>
      </c>
      <c r="CE60" s="593" t="str">
        <f t="shared" si="61"/>
        <v/>
      </c>
      <c r="CF60" s="585" t="str">
        <f t="shared" si="61"/>
        <v/>
      </c>
      <c r="CG60" s="405" t="str">
        <f>AK60</f>
        <v/>
      </c>
      <c r="CH60" s="405" t="str">
        <f t="shared" si="44"/>
        <v/>
      </c>
      <c r="CI60" s="593" t="str">
        <f t="shared" si="44"/>
        <v/>
      </c>
      <c r="CJ60" s="635" t="str">
        <f t="shared" si="44"/>
        <v/>
      </c>
      <c r="CK60" s="631">
        <f t="shared" si="44"/>
        <v>0</v>
      </c>
      <c r="CL60" s="631">
        <f t="shared" si="44"/>
        <v>0</v>
      </c>
      <c r="CM60" s="631">
        <f t="shared" si="44"/>
        <v>0</v>
      </c>
      <c r="CN60" s="631">
        <f t="shared" si="44"/>
        <v>0</v>
      </c>
      <c r="CO60" s="631">
        <f t="shared" si="44"/>
        <v>0</v>
      </c>
      <c r="CP60" s="632">
        <f t="shared" si="44"/>
        <v>0</v>
      </c>
      <c r="CQ60" s="5"/>
      <c r="CR60" s="5"/>
      <c r="CV60" s="461"/>
      <c r="CW60" s="462"/>
      <c r="CX60" s="618"/>
      <c r="CY60" s="365" t="s">
        <v>63</v>
      </c>
      <c r="CZ60" s="365"/>
      <c r="DA60" s="365"/>
      <c r="DB60" s="585" t="str">
        <f t="shared" si="38"/>
        <v/>
      </c>
      <c r="DC60" s="405" t="str">
        <f t="shared" si="38"/>
        <v/>
      </c>
      <c r="DD60" s="405" t="str">
        <f t="shared" si="38"/>
        <v/>
      </c>
      <c r="DE60" s="593" t="str">
        <f t="shared" si="38"/>
        <v/>
      </c>
      <c r="DF60" s="585" t="str">
        <f t="shared" si="38"/>
        <v/>
      </c>
      <c r="DG60" s="405" t="str">
        <f t="shared" si="38"/>
        <v/>
      </c>
      <c r="DH60" s="405" t="str">
        <f t="shared" si="38"/>
        <v/>
      </c>
      <c r="DI60" s="593" t="str">
        <f t="shared" si="38"/>
        <v/>
      </c>
      <c r="DJ60" s="585" t="str">
        <f t="shared" si="38"/>
        <v/>
      </c>
      <c r="DK60" s="405" t="str">
        <f>BO60</f>
        <v/>
      </c>
      <c r="DL60" s="405" t="str">
        <f t="shared" si="36"/>
        <v/>
      </c>
      <c r="DM60" s="593" t="str">
        <f t="shared" si="36"/>
        <v/>
      </c>
      <c r="DN60" s="641"/>
      <c r="DO60" s="642"/>
      <c r="DP60" s="365"/>
      <c r="DQ60" s="510"/>
      <c r="DR60" s="511"/>
      <c r="DS60" s="511"/>
      <c r="DT60" s="511"/>
      <c r="DU60" s="511"/>
      <c r="DV60" s="511"/>
      <c r="DW60" s="511"/>
      <c r="DX60" s="511"/>
      <c r="DY60" s="511"/>
      <c r="DZ60" s="511"/>
      <c r="EA60" s="511"/>
      <c r="EB60" s="511"/>
      <c r="EC60" s="511"/>
      <c r="ED60" s="511"/>
      <c r="EE60" s="512"/>
      <c r="EF60" s="722"/>
      <c r="EG60" s="723"/>
      <c r="EH60" s="723"/>
      <c r="EI60" s="723"/>
      <c r="EJ60" s="723"/>
      <c r="EK60" s="723"/>
      <c r="EL60" s="724"/>
      <c r="EM60" s="5"/>
      <c r="EN60" s="5"/>
      <c r="EO60" s="42"/>
      <c r="EQ60" s="43"/>
      <c r="ER60" s="461"/>
      <c r="ES60" s="462"/>
      <c r="ET60" s="618"/>
      <c r="EU60" s="510"/>
      <c r="EV60" s="511"/>
      <c r="EW60" s="511"/>
      <c r="EX60" s="511"/>
      <c r="EY60" s="511"/>
      <c r="EZ60" s="511"/>
      <c r="FA60" s="511"/>
      <c r="FB60" s="511"/>
      <c r="FC60" s="511"/>
      <c r="FD60" s="511"/>
      <c r="FE60" s="511"/>
      <c r="FF60" s="511"/>
      <c r="FG60" s="511"/>
      <c r="FH60" s="511"/>
      <c r="FI60" s="512"/>
      <c r="FJ60" s="641"/>
      <c r="FK60" s="642"/>
      <c r="FL60" s="365"/>
      <c r="FM60" s="510"/>
      <c r="FN60" s="511"/>
      <c r="FO60" s="511"/>
      <c r="FP60" s="511"/>
      <c r="FQ60" s="511"/>
      <c r="FR60" s="511"/>
      <c r="FS60" s="511"/>
      <c r="FT60" s="511"/>
      <c r="FU60" s="511"/>
      <c r="FV60" s="511"/>
      <c r="FW60" s="511"/>
      <c r="FX60" s="511"/>
      <c r="FY60" s="511"/>
      <c r="FZ60" s="511"/>
      <c r="GA60" s="512"/>
      <c r="GB60" s="722"/>
      <c r="GC60" s="723"/>
      <c r="GD60" s="723"/>
      <c r="GE60" s="723"/>
      <c r="GF60" s="723"/>
      <c r="GG60" s="723"/>
      <c r="GH60" s="724"/>
      <c r="GI60" s="5"/>
      <c r="GJ60" s="5"/>
    </row>
    <row r="61" spans="4:192" ht="12" customHeight="1" x14ac:dyDescent="0.15">
      <c r="D61" s="461"/>
      <c r="E61" s="462"/>
      <c r="F61" s="485"/>
      <c r="G61" s="365"/>
      <c r="H61" s="365"/>
      <c r="I61" s="365"/>
      <c r="J61" s="586"/>
      <c r="K61" s="386"/>
      <c r="L61" s="386"/>
      <c r="M61" s="483"/>
      <c r="N61" s="586"/>
      <c r="O61" s="386"/>
      <c r="P61" s="386"/>
      <c r="Q61" s="483"/>
      <c r="R61" s="586"/>
      <c r="S61" s="386"/>
      <c r="T61" s="386"/>
      <c r="U61" s="483"/>
      <c r="V61" s="641"/>
      <c r="W61" s="642"/>
      <c r="X61" s="365"/>
      <c r="Y61" s="365"/>
      <c r="Z61" s="365"/>
      <c r="AA61" s="365"/>
      <c r="AB61" s="586"/>
      <c r="AC61" s="386"/>
      <c r="AD61" s="386"/>
      <c r="AE61" s="483"/>
      <c r="AF61" s="586"/>
      <c r="AG61" s="386"/>
      <c r="AH61" s="386"/>
      <c r="AI61" s="483"/>
      <c r="AJ61" s="586"/>
      <c r="AK61" s="386"/>
      <c r="AL61" s="386"/>
      <c r="AM61" s="483"/>
      <c r="AN61" s="630"/>
      <c r="AO61" s="631"/>
      <c r="AP61" s="631"/>
      <c r="AQ61" s="631"/>
      <c r="AR61" s="631"/>
      <c r="AS61" s="631"/>
      <c r="AT61" s="632"/>
      <c r="AU61" s="5"/>
      <c r="AV61" s="5"/>
      <c r="AW61" s="42"/>
      <c r="AY61" s="43"/>
      <c r="AZ61" s="461"/>
      <c r="BA61" s="462"/>
      <c r="BB61" s="485"/>
      <c r="BC61" s="365"/>
      <c r="BD61" s="365"/>
      <c r="BE61" s="365"/>
      <c r="BF61" s="586">
        <f t="shared" si="42"/>
        <v>0</v>
      </c>
      <c r="BG61" s="386">
        <f t="shared" si="42"/>
        <v>0</v>
      </c>
      <c r="BH61" s="386">
        <f t="shared" si="42"/>
        <v>0</v>
      </c>
      <c r="BI61" s="483">
        <f t="shared" si="42"/>
        <v>0</v>
      </c>
      <c r="BJ61" s="586">
        <f t="shared" si="42"/>
        <v>0</v>
      </c>
      <c r="BK61" s="386">
        <f t="shared" si="42"/>
        <v>0</v>
      </c>
      <c r="BL61" s="386">
        <f t="shared" si="42"/>
        <v>0</v>
      </c>
      <c r="BM61" s="483">
        <f t="shared" si="42"/>
        <v>0</v>
      </c>
      <c r="BN61" s="586">
        <f t="shared" si="42"/>
        <v>0</v>
      </c>
      <c r="BO61" s="386">
        <f>S61</f>
        <v>0</v>
      </c>
      <c r="BP61" s="386">
        <f t="shared" si="56"/>
        <v>0</v>
      </c>
      <c r="BQ61" s="483">
        <f t="shared" si="56"/>
        <v>0</v>
      </c>
      <c r="BR61" s="641"/>
      <c r="BS61" s="642"/>
      <c r="BT61" s="365"/>
      <c r="BU61" s="365"/>
      <c r="BV61" s="365"/>
      <c r="BW61" s="365"/>
      <c r="BX61" s="586">
        <f t="shared" si="61"/>
        <v>0</v>
      </c>
      <c r="BY61" s="386">
        <f t="shared" si="61"/>
        <v>0</v>
      </c>
      <c r="BZ61" s="386">
        <f t="shared" si="61"/>
        <v>0</v>
      </c>
      <c r="CA61" s="483">
        <f t="shared" si="61"/>
        <v>0</v>
      </c>
      <c r="CB61" s="586">
        <f t="shared" si="61"/>
        <v>0</v>
      </c>
      <c r="CC61" s="386">
        <f t="shared" si="61"/>
        <v>0</v>
      </c>
      <c r="CD61" s="386">
        <f t="shared" si="61"/>
        <v>0</v>
      </c>
      <c r="CE61" s="483">
        <f t="shared" si="61"/>
        <v>0</v>
      </c>
      <c r="CF61" s="586">
        <f t="shared" si="61"/>
        <v>0</v>
      </c>
      <c r="CG61" s="386">
        <f>AK61</f>
        <v>0</v>
      </c>
      <c r="CH61" s="386">
        <f t="shared" si="44"/>
        <v>0</v>
      </c>
      <c r="CI61" s="483">
        <f t="shared" si="44"/>
        <v>0</v>
      </c>
      <c r="CJ61" s="630">
        <f t="shared" si="44"/>
        <v>0</v>
      </c>
      <c r="CK61" s="631">
        <f t="shared" si="44"/>
        <v>0</v>
      </c>
      <c r="CL61" s="631">
        <f t="shared" si="44"/>
        <v>0</v>
      </c>
      <c r="CM61" s="631">
        <f t="shared" si="44"/>
        <v>0</v>
      </c>
      <c r="CN61" s="631">
        <f t="shared" si="44"/>
        <v>0</v>
      </c>
      <c r="CO61" s="631">
        <f t="shared" si="44"/>
        <v>0</v>
      </c>
      <c r="CP61" s="632">
        <f t="shared" si="44"/>
        <v>0</v>
      </c>
      <c r="CQ61" s="5"/>
      <c r="CR61" s="5"/>
      <c r="CV61" s="461"/>
      <c r="CW61" s="462"/>
      <c r="CX61" s="485"/>
      <c r="CY61" s="365"/>
      <c r="CZ61" s="365"/>
      <c r="DA61" s="365"/>
      <c r="DB61" s="586">
        <f t="shared" si="38"/>
        <v>0</v>
      </c>
      <c r="DC61" s="386">
        <f t="shared" si="38"/>
        <v>0</v>
      </c>
      <c r="DD61" s="386">
        <f t="shared" si="38"/>
        <v>0</v>
      </c>
      <c r="DE61" s="483">
        <f t="shared" si="38"/>
        <v>0</v>
      </c>
      <c r="DF61" s="586">
        <f t="shared" si="38"/>
        <v>0</v>
      </c>
      <c r="DG61" s="386">
        <f t="shared" si="38"/>
        <v>0</v>
      </c>
      <c r="DH61" s="386">
        <f t="shared" si="38"/>
        <v>0</v>
      </c>
      <c r="DI61" s="483">
        <f t="shared" si="38"/>
        <v>0</v>
      </c>
      <c r="DJ61" s="586">
        <f t="shared" si="38"/>
        <v>0</v>
      </c>
      <c r="DK61" s="386">
        <f>BO61</f>
        <v>0</v>
      </c>
      <c r="DL61" s="386">
        <f t="shared" si="36"/>
        <v>0</v>
      </c>
      <c r="DM61" s="483">
        <f t="shared" si="36"/>
        <v>0</v>
      </c>
      <c r="DN61" s="641"/>
      <c r="DO61" s="642"/>
      <c r="DP61" s="365"/>
      <c r="DQ61" s="513"/>
      <c r="DR61" s="514"/>
      <c r="DS61" s="514"/>
      <c r="DT61" s="514"/>
      <c r="DU61" s="514"/>
      <c r="DV61" s="514"/>
      <c r="DW61" s="514"/>
      <c r="DX61" s="514"/>
      <c r="DY61" s="514"/>
      <c r="DZ61" s="514"/>
      <c r="EA61" s="514"/>
      <c r="EB61" s="514"/>
      <c r="EC61" s="514"/>
      <c r="ED61" s="514"/>
      <c r="EE61" s="515"/>
      <c r="EF61" s="722"/>
      <c r="EG61" s="723"/>
      <c r="EH61" s="723"/>
      <c r="EI61" s="723"/>
      <c r="EJ61" s="723"/>
      <c r="EK61" s="723"/>
      <c r="EL61" s="724"/>
      <c r="EM61" s="5"/>
      <c r="EN61" s="5"/>
      <c r="EO61" s="42"/>
      <c r="EQ61" s="43"/>
      <c r="ER61" s="461"/>
      <c r="ES61" s="462"/>
      <c r="ET61" s="485"/>
      <c r="EU61" s="513"/>
      <c r="EV61" s="514"/>
      <c r="EW61" s="514"/>
      <c r="EX61" s="514"/>
      <c r="EY61" s="514"/>
      <c r="EZ61" s="514"/>
      <c r="FA61" s="514"/>
      <c r="FB61" s="514"/>
      <c r="FC61" s="514"/>
      <c r="FD61" s="514"/>
      <c r="FE61" s="514"/>
      <c r="FF61" s="514"/>
      <c r="FG61" s="514"/>
      <c r="FH61" s="514"/>
      <c r="FI61" s="515"/>
      <c r="FJ61" s="641"/>
      <c r="FK61" s="642"/>
      <c r="FL61" s="365"/>
      <c r="FM61" s="513"/>
      <c r="FN61" s="514"/>
      <c r="FO61" s="514"/>
      <c r="FP61" s="514"/>
      <c r="FQ61" s="514"/>
      <c r="FR61" s="514"/>
      <c r="FS61" s="514"/>
      <c r="FT61" s="514"/>
      <c r="FU61" s="514"/>
      <c r="FV61" s="514"/>
      <c r="FW61" s="514"/>
      <c r="FX61" s="514"/>
      <c r="FY61" s="514"/>
      <c r="FZ61" s="514"/>
      <c r="GA61" s="515"/>
      <c r="GB61" s="722"/>
      <c r="GC61" s="723"/>
      <c r="GD61" s="723"/>
      <c r="GE61" s="723"/>
      <c r="GF61" s="723"/>
      <c r="GG61" s="723"/>
      <c r="GH61" s="724"/>
      <c r="GI61" s="5"/>
      <c r="GJ61" s="5"/>
    </row>
    <row r="62" spans="4:192" ht="12" customHeight="1" x14ac:dyDescent="0.15">
      <c r="D62" s="461"/>
      <c r="E62" s="462"/>
      <c r="F62" s="553">
        <v>4</v>
      </c>
      <c r="G62" s="613" t="s">
        <v>10</v>
      </c>
      <c r="H62" s="614"/>
      <c r="I62" s="615"/>
      <c r="J62" s="488" t="str">
        <f>IF(入力フォーム!BX10="","",入力フォーム!BX10)</f>
        <v/>
      </c>
      <c r="K62" s="489"/>
      <c r="L62" s="489"/>
      <c r="M62" s="489"/>
      <c r="N62" s="489"/>
      <c r="O62" s="489"/>
      <c r="P62" s="489"/>
      <c r="Q62" s="489"/>
      <c r="R62" s="489"/>
      <c r="S62" s="616" t="s">
        <v>54</v>
      </c>
      <c r="T62" s="612" t="str">
        <f>ASC(入力フォーム!CA10)</f>
        <v/>
      </c>
      <c r="U62" s="607"/>
      <c r="V62" s="641"/>
      <c r="W62" s="642"/>
      <c r="X62" s="365">
        <v>4</v>
      </c>
      <c r="Y62" s="613" t="s">
        <v>10</v>
      </c>
      <c r="Z62" s="614"/>
      <c r="AA62" s="615"/>
      <c r="AB62" s="488" t="str">
        <f>IF(入力フォーム!CN10="","",入力フォーム!CN10)</f>
        <v/>
      </c>
      <c r="AC62" s="489"/>
      <c r="AD62" s="489"/>
      <c r="AE62" s="489"/>
      <c r="AF62" s="489"/>
      <c r="AG62" s="489"/>
      <c r="AH62" s="489"/>
      <c r="AI62" s="489"/>
      <c r="AJ62" s="489"/>
      <c r="AK62" s="616" t="s">
        <v>54</v>
      </c>
      <c r="AL62" s="612" t="str">
        <f>IF(ASC(入力フォーム!CQ10)="1","○","")</f>
        <v/>
      </c>
      <c r="AM62" s="607"/>
      <c r="AN62" s="630"/>
      <c r="AO62" s="631"/>
      <c r="AP62" s="631"/>
      <c r="AQ62" s="631"/>
      <c r="AR62" s="631"/>
      <c r="AS62" s="631"/>
      <c r="AT62" s="632"/>
      <c r="AU62" s="5"/>
      <c r="AV62" s="5"/>
      <c r="AW62" s="42"/>
      <c r="AY62" s="43"/>
      <c r="AZ62" s="461"/>
      <c r="BA62" s="462"/>
      <c r="BB62" s="553">
        <v>4</v>
      </c>
      <c r="BC62" s="613" t="s">
        <v>10</v>
      </c>
      <c r="BD62" s="614"/>
      <c r="BE62" s="615"/>
      <c r="BF62" s="619" t="str">
        <f t="shared" si="42"/>
        <v/>
      </c>
      <c r="BG62" s="620">
        <f t="shared" si="42"/>
        <v>0</v>
      </c>
      <c r="BH62" s="620">
        <f t="shared" si="42"/>
        <v>0</v>
      </c>
      <c r="BI62" s="620">
        <f t="shared" si="42"/>
        <v>0</v>
      </c>
      <c r="BJ62" s="620">
        <f t="shared" si="42"/>
        <v>0</v>
      </c>
      <c r="BK62" s="620">
        <f t="shared" si="42"/>
        <v>0</v>
      </c>
      <c r="BL62" s="620">
        <f t="shared" si="42"/>
        <v>0</v>
      </c>
      <c r="BM62" s="620">
        <f t="shared" si="42"/>
        <v>0</v>
      </c>
      <c r="BN62" s="621">
        <f t="shared" si="42"/>
        <v>0</v>
      </c>
      <c r="BO62" s="616" t="s">
        <v>99</v>
      </c>
      <c r="BP62" s="617" t="str">
        <f t="shared" si="56"/>
        <v/>
      </c>
      <c r="BQ62" s="607">
        <f t="shared" si="56"/>
        <v>0</v>
      </c>
      <c r="BR62" s="641"/>
      <c r="BS62" s="642"/>
      <c r="BT62" s="365">
        <v>4</v>
      </c>
      <c r="BU62" s="613" t="s">
        <v>10</v>
      </c>
      <c r="BV62" s="614"/>
      <c r="BW62" s="615"/>
      <c r="BX62" s="619" t="str">
        <f t="shared" si="61"/>
        <v/>
      </c>
      <c r="BY62" s="620">
        <f t="shared" si="61"/>
        <v>0</v>
      </c>
      <c r="BZ62" s="620">
        <f t="shared" si="61"/>
        <v>0</v>
      </c>
      <c r="CA62" s="620">
        <f t="shared" si="61"/>
        <v>0</v>
      </c>
      <c r="CB62" s="620">
        <f t="shared" si="61"/>
        <v>0</v>
      </c>
      <c r="CC62" s="620">
        <f t="shared" si="61"/>
        <v>0</v>
      </c>
      <c r="CD62" s="620">
        <f t="shared" si="61"/>
        <v>0</v>
      </c>
      <c r="CE62" s="620">
        <f t="shared" si="61"/>
        <v>0</v>
      </c>
      <c r="CF62" s="621">
        <f t="shared" si="61"/>
        <v>0</v>
      </c>
      <c r="CG62" s="616" t="s">
        <v>99</v>
      </c>
      <c r="CH62" s="617" t="str">
        <f t="shared" si="44"/>
        <v/>
      </c>
      <c r="CI62" s="607">
        <f t="shared" si="44"/>
        <v>0</v>
      </c>
      <c r="CJ62" s="630">
        <f t="shared" si="44"/>
        <v>0</v>
      </c>
      <c r="CK62" s="631">
        <f t="shared" si="44"/>
        <v>0</v>
      </c>
      <c r="CL62" s="631">
        <f t="shared" si="44"/>
        <v>0</v>
      </c>
      <c r="CM62" s="631">
        <f t="shared" si="44"/>
        <v>0</v>
      </c>
      <c r="CN62" s="631">
        <f t="shared" si="44"/>
        <v>0</v>
      </c>
      <c r="CO62" s="631">
        <f t="shared" si="44"/>
        <v>0</v>
      </c>
      <c r="CP62" s="632">
        <f t="shared" si="44"/>
        <v>0</v>
      </c>
      <c r="CQ62" s="5"/>
      <c r="CR62" s="5"/>
      <c r="CV62" s="461"/>
      <c r="CW62" s="462"/>
      <c r="CX62" s="553">
        <v>4</v>
      </c>
      <c r="CY62" s="613" t="s">
        <v>10</v>
      </c>
      <c r="CZ62" s="614"/>
      <c r="DA62" s="615"/>
      <c r="DB62" s="619" t="str">
        <f t="shared" si="38"/>
        <v/>
      </c>
      <c r="DC62" s="620">
        <f t="shared" si="38"/>
        <v>0</v>
      </c>
      <c r="DD62" s="620">
        <f t="shared" si="38"/>
        <v>0</v>
      </c>
      <c r="DE62" s="620">
        <f t="shared" si="38"/>
        <v>0</v>
      </c>
      <c r="DF62" s="620">
        <f t="shared" si="38"/>
        <v>0</v>
      </c>
      <c r="DG62" s="620">
        <f t="shared" si="38"/>
        <v>0</v>
      </c>
      <c r="DH62" s="620">
        <f t="shared" si="38"/>
        <v>0</v>
      </c>
      <c r="DI62" s="620">
        <f t="shared" si="38"/>
        <v>0</v>
      </c>
      <c r="DJ62" s="621">
        <f t="shared" si="38"/>
        <v>0</v>
      </c>
      <c r="DK62" s="616" t="s">
        <v>99</v>
      </c>
      <c r="DL62" s="617" t="str">
        <f t="shared" si="36"/>
        <v/>
      </c>
      <c r="DM62" s="607">
        <f t="shared" si="36"/>
        <v>0</v>
      </c>
      <c r="DN62" s="641"/>
      <c r="DO62" s="642"/>
      <c r="DP62" s="365">
        <v>4</v>
      </c>
      <c r="DQ62" s="613" t="s">
        <v>10</v>
      </c>
      <c r="DR62" s="614"/>
      <c r="DS62" s="615"/>
      <c r="DT62" s="619" t="str">
        <f t="shared" si="62"/>
        <v/>
      </c>
      <c r="DU62" s="620">
        <f t="shared" si="62"/>
        <v>0</v>
      </c>
      <c r="DV62" s="620">
        <f t="shared" si="62"/>
        <v>0</v>
      </c>
      <c r="DW62" s="620">
        <f t="shared" si="62"/>
        <v>0</v>
      </c>
      <c r="DX62" s="620">
        <f t="shared" si="62"/>
        <v>0</v>
      </c>
      <c r="DY62" s="620">
        <f t="shared" si="62"/>
        <v>0</v>
      </c>
      <c r="DZ62" s="620">
        <f t="shared" si="62"/>
        <v>0</v>
      </c>
      <c r="EA62" s="620">
        <f t="shared" si="62"/>
        <v>0</v>
      </c>
      <c r="EB62" s="621">
        <f t="shared" si="62"/>
        <v>0</v>
      </c>
      <c r="EC62" s="616" t="s">
        <v>99</v>
      </c>
      <c r="ED62" s="617" t="str">
        <f t="shared" si="46"/>
        <v/>
      </c>
      <c r="EE62" s="607">
        <f t="shared" si="46"/>
        <v>0</v>
      </c>
      <c r="EF62" s="722"/>
      <c r="EG62" s="723"/>
      <c r="EH62" s="723"/>
      <c r="EI62" s="723"/>
      <c r="EJ62" s="723"/>
      <c r="EK62" s="723"/>
      <c r="EL62" s="724"/>
      <c r="EM62" s="5"/>
      <c r="EN62" s="5"/>
      <c r="EO62" s="42"/>
      <c r="EQ62" s="43"/>
      <c r="ER62" s="461"/>
      <c r="ES62" s="462"/>
      <c r="ET62" s="553">
        <v>4</v>
      </c>
      <c r="EU62" s="613" t="s">
        <v>10</v>
      </c>
      <c r="EV62" s="614"/>
      <c r="EW62" s="615"/>
      <c r="EX62" s="619" t="str">
        <f t="shared" ref="EX62:FF64" si="63">DB62</f>
        <v/>
      </c>
      <c r="EY62" s="620">
        <f t="shared" si="63"/>
        <v>0</v>
      </c>
      <c r="EZ62" s="620">
        <f t="shared" si="63"/>
        <v>0</v>
      </c>
      <c r="FA62" s="620">
        <f t="shared" si="63"/>
        <v>0</v>
      </c>
      <c r="FB62" s="620">
        <f t="shared" si="63"/>
        <v>0</v>
      </c>
      <c r="FC62" s="620">
        <f t="shared" si="63"/>
        <v>0</v>
      </c>
      <c r="FD62" s="620">
        <f t="shared" si="63"/>
        <v>0</v>
      </c>
      <c r="FE62" s="620">
        <f t="shared" si="63"/>
        <v>0</v>
      </c>
      <c r="FF62" s="621">
        <f t="shared" si="63"/>
        <v>0</v>
      </c>
      <c r="FG62" s="616" t="s">
        <v>99</v>
      </c>
      <c r="FH62" s="617" t="str">
        <f t="shared" ref="FH62:FI64" si="64">DL62</f>
        <v/>
      </c>
      <c r="FI62" s="607">
        <f t="shared" si="64"/>
        <v>0</v>
      </c>
      <c r="FJ62" s="641"/>
      <c r="FK62" s="642"/>
      <c r="FL62" s="365">
        <v>4</v>
      </c>
      <c r="FM62" s="613" t="s">
        <v>10</v>
      </c>
      <c r="FN62" s="614"/>
      <c r="FO62" s="615"/>
      <c r="FP62" s="619" t="str">
        <f t="shared" ref="FP62:FX64" si="65">DT62</f>
        <v/>
      </c>
      <c r="FQ62" s="620">
        <f t="shared" si="65"/>
        <v>0</v>
      </c>
      <c r="FR62" s="620">
        <f t="shared" si="65"/>
        <v>0</v>
      </c>
      <c r="FS62" s="620">
        <f t="shared" si="65"/>
        <v>0</v>
      </c>
      <c r="FT62" s="620">
        <f t="shared" si="65"/>
        <v>0</v>
      </c>
      <c r="FU62" s="620">
        <f t="shared" si="65"/>
        <v>0</v>
      </c>
      <c r="FV62" s="620">
        <f t="shared" si="65"/>
        <v>0</v>
      </c>
      <c r="FW62" s="620">
        <f t="shared" si="65"/>
        <v>0</v>
      </c>
      <c r="FX62" s="621">
        <f t="shared" si="65"/>
        <v>0</v>
      </c>
      <c r="FY62" s="616" t="s">
        <v>99</v>
      </c>
      <c r="FZ62" s="617" t="str">
        <f t="shared" ref="FZ62:GA64" si="66">ED62</f>
        <v/>
      </c>
      <c r="GA62" s="607">
        <f t="shared" si="66"/>
        <v>0</v>
      </c>
      <c r="GB62" s="722"/>
      <c r="GC62" s="723"/>
      <c r="GD62" s="723"/>
      <c r="GE62" s="723"/>
      <c r="GF62" s="723"/>
      <c r="GG62" s="723"/>
      <c r="GH62" s="724"/>
      <c r="GI62" s="5"/>
      <c r="GJ62" s="5"/>
    </row>
    <row r="63" spans="4:192" ht="12.75" customHeight="1" x14ac:dyDescent="0.15">
      <c r="D63" s="461"/>
      <c r="E63" s="462"/>
      <c r="F63" s="618"/>
      <c r="G63" s="610" t="s">
        <v>62</v>
      </c>
      <c r="H63" s="610"/>
      <c r="I63" s="610"/>
      <c r="J63" s="594" t="str">
        <f>IF(入力フォーム!BY10="","",入力フォーム!BY10)</f>
        <v/>
      </c>
      <c r="K63" s="595"/>
      <c r="L63" s="595"/>
      <c r="M63" s="595"/>
      <c r="N63" s="595"/>
      <c r="O63" s="595"/>
      <c r="P63" s="595"/>
      <c r="Q63" s="595"/>
      <c r="R63" s="595"/>
      <c r="S63" s="413"/>
      <c r="T63" s="367"/>
      <c r="U63" s="367"/>
      <c r="V63" s="641"/>
      <c r="W63" s="642"/>
      <c r="X63" s="365"/>
      <c r="Y63" s="610" t="s">
        <v>62</v>
      </c>
      <c r="Z63" s="610"/>
      <c r="AA63" s="610"/>
      <c r="AB63" s="594" t="str">
        <f>IF(入力フォーム!CO10="","",入力フォーム!CO10)</f>
        <v/>
      </c>
      <c r="AC63" s="595"/>
      <c r="AD63" s="595"/>
      <c r="AE63" s="595"/>
      <c r="AF63" s="595"/>
      <c r="AG63" s="595"/>
      <c r="AH63" s="595"/>
      <c r="AI63" s="595"/>
      <c r="AJ63" s="595"/>
      <c r="AK63" s="413"/>
      <c r="AL63" s="367"/>
      <c r="AM63" s="367"/>
      <c r="AN63" s="630"/>
      <c r="AO63" s="631"/>
      <c r="AP63" s="631"/>
      <c r="AQ63" s="631"/>
      <c r="AR63" s="631"/>
      <c r="AS63" s="631"/>
      <c r="AT63" s="632"/>
      <c r="AU63" s="5"/>
      <c r="AV63" s="5"/>
      <c r="AW63" s="42"/>
      <c r="AY63" s="43"/>
      <c r="AZ63" s="461"/>
      <c r="BA63" s="462"/>
      <c r="BB63" s="618"/>
      <c r="BC63" s="610" t="s">
        <v>62</v>
      </c>
      <c r="BD63" s="610"/>
      <c r="BE63" s="610"/>
      <c r="BF63" s="587" t="str">
        <f t="shared" si="42"/>
        <v/>
      </c>
      <c r="BG63" s="588">
        <f t="shared" si="42"/>
        <v>0</v>
      </c>
      <c r="BH63" s="588">
        <f t="shared" si="42"/>
        <v>0</v>
      </c>
      <c r="BI63" s="588">
        <f t="shared" si="42"/>
        <v>0</v>
      </c>
      <c r="BJ63" s="588">
        <f t="shared" si="42"/>
        <v>0</v>
      </c>
      <c r="BK63" s="588">
        <f t="shared" si="42"/>
        <v>0</v>
      </c>
      <c r="BL63" s="588">
        <f t="shared" si="42"/>
        <v>0</v>
      </c>
      <c r="BM63" s="588">
        <f t="shared" si="42"/>
        <v>0</v>
      </c>
      <c r="BN63" s="589">
        <f t="shared" si="42"/>
        <v>0</v>
      </c>
      <c r="BO63" s="413"/>
      <c r="BP63" s="367">
        <f t="shared" si="56"/>
        <v>0</v>
      </c>
      <c r="BQ63" s="367">
        <f t="shared" si="56"/>
        <v>0</v>
      </c>
      <c r="BR63" s="641"/>
      <c r="BS63" s="642"/>
      <c r="BT63" s="365"/>
      <c r="BU63" s="610" t="s">
        <v>62</v>
      </c>
      <c r="BV63" s="610"/>
      <c r="BW63" s="610"/>
      <c r="BX63" s="587" t="str">
        <f t="shared" si="61"/>
        <v/>
      </c>
      <c r="BY63" s="588">
        <f t="shared" si="61"/>
        <v>0</v>
      </c>
      <c r="BZ63" s="588">
        <f t="shared" si="61"/>
        <v>0</v>
      </c>
      <c r="CA63" s="588">
        <f t="shared" si="61"/>
        <v>0</v>
      </c>
      <c r="CB63" s="588">
        <f t="shared" si="61"/>
        <v>0</v>
      </c>
      <c r="CC63" s="588">
        <f t="shared" si="61"/>
        <v>0</v>
      </c>
      <c r="CD63" s="588">
        <f t="shared" si="61"/>
        <v>0</v>
      </c>
      <c r="CE63" s="588">
        <f t="shared" si="61"/>
        <v>0</v>
      </c>
      <c r="CF63" s="589">
        <f t="shared" si="61"/>
        <v>0</v>
      </c>
      <c r="CG63" s="413"/>
      <c r="CH63" s="367">
        <f t="shared" si="44"/>
        <v>0</v>
      </c>
      <c r="CI63" s="367">
        <f t="shared" si="44"/>
        <v>0</v>
      </c>
      <c r="CJ63" s="630">
        <f t="shared" si="44"/>
        <v>0</v>
      </c>
      <c r="CK63" s="631">
        <f t="shared" si="44"/>
        <v>0</v>
      </c>
      <c r="CL63" s="631">
        <f t="shared" si="44"/>
        <v>0</v>
      </c>
      <c r="CM63" s="631">
        <f t="shared" si="44"/>
        <v>0</v>
      </c>
      <c r="CN63" s="631">
        <f t="shared" si="44"/>
        <v>0</v>
      </c>
      <c r="CO63" s="631">
        <f t="shared" si="44"/>
        <v>0</v>
      </c>
      <c r="CP63" s="632">
        <f t="shared" si="44"/>
        <v>0</v>
      </c>
      <c r="CQ63" s="5"/>
      <c r="CR63" s="5"/>
      <c r="CV63" s="461"/>
      <c r="CW63" s="462"/>
      <c r="CX63" s="618"/>
      <c r="CY63" s="610" t="s">
        <v>62</v>
      </c>
      <c r="CZ63" s="610"/>
      <c r="DA63" s="610"/>
      <c r="DB63" s="587" t="str">
        <f t="shared" si="38"/>
        <v/>
      </c>
      <c r="DC63" s="588">
        <f t="shared" si="38"/>
        <v>0</v>
      </c>
      <c r="DD63" s="588">
        <f t="shared" si="38"/>
        <v>0</v>
      </c>
      <c r="DE63" s="588">
        <f t="shared" si="38"/>
        <v>0</v>
      </c>
      <c r="DF63" s="588">
        <f t="shared" si="38"/>
        <v>0</v>
      </c>
      <c r="DG63" s="588">
        <f t="shared" si="38"/>
        <v>0</v>
      </c>
      <c r="DH63" s="588">
        <f t="shared" si="38"/>
        <v>0</v>
      </c>
      <c r="DI63" s="588">
        <f t="shared" si="38"/>
        <v>0</v>
      </c>
      <c r="DJ63" s="589">
        <f t="shared" si="38"/>
        <v>0</v>
      </c>
      <c r="DK63" s="413"/>
      <c r="DL63" s="367">
        <f t="shared" si="36"/>
        <v>0</v>
      </c>
      <c r="DM63" s="367">
        <f t="shared" si="36"/>
        <v>0</v>
      </c>
      <c r="DN63" s="641"/>
      <c r="DO63" s="642"/>
      <c r="DP63" s="365"/>
      <c r="DQ63" s="610" t="s">
        <v>62</v>
      </c>
      <c r="DR63" s="610"/>
      <c r="DS63" s="610"/>
      <c r="DT63" s="587" t="str">
        <f t="shared" si="62"/>
        <v/>
      </c>
      <c r="DU63" s="588">
        <f t="shared" si="62"/>
        <v>0</v>
      </c>
      <c r="DV63" s="588">
        <f t="shared" si="62"/>
        <v>0</v>
      </c>
      <c r="DW63" s="588">
        <f t="shared" si="62"/>
        <v>0</v>
      </c>
      <c r="DX63" s="588">
        <f t="shared" si="62"/>
        <v>0</v>
      </c>
      <c r="DY63" s="588">
        <f t="shared" si="62"/>
        <v>0</v>
      </c>
      <c r="DZ63" s="588">
        <f t="shared" si="62"/>
        <v>0</v>
      </c>
      <c r="EA63" s="588">
        <f t="shared" si="62"/>
        <v>0</v>
      </c>
      <c r="EB63" s="589">
        <f t="shared" si="62"/>
        <v>0</v>
      </c>
      <c r="EC63" s="413"/>
      <c r="ED63" s="367">
        <f t="shared" si="46"/>
        <v>0</v>
      </c>
      <c r="EE63" s="367">
        <f t="shared" si="46"/>
        <v>0</v>
      </c>
      <c r="EF63" s="722"/>
      <c r="EG63" s="723"/>
      <c r="EH63" s="723"/>
      <c r="EI63" s="723"/>
      <c r="EJ63" s="723"/>
      <c r="EK63" s="723"/>
      <c r="EL63" s="724"/>
      <c r="EM63" s="5"/>
      <c r="EN63" s="5"/>
      <c r="EO63" s="42"/>
      <c r="EQ63" s="43"/>
      <c r="ER63" s="461"/>
      <c r="ES63" s="462"/>
      <c r="ET63" s="618"/>
      <c r="EU63" s="610" t="s">
        <v>62</v>
      </c>
      <c r="EV63" s="610"/>
      <c r="EW63" s="610"/>
      <c r="EX63" s="587" t="str">
        <f t="shared" si="63"/>
        <v/>
      </c>
      <c r="EY63" s="588">
        <f t="shared" si="63"/>
        <v>0</v>
      </c>
      <c r="EZ63" s="588">
        <f t="shared" si="63"/>
        <v>0</v>
      </c>
      <c r="FA63" s="588">
        <f t="shared" si="63"/>
        <v>0</v>
      </c>
      <c r="FB63" s="588">
        <f t="shared" si="63"/>
        <v>0</v>
      </c>
      <c r="FC63" s="588">
        <f t="shared" si="63"/>
        <v>0</v>
      </c>
      <c r="FD63" s="588">
        <f t="shared" si="63"/>
        <v>0</v>
      </c>
      <c r="FE63" s="588">
        <f t="shared" si="63"/>
        <v>0</v>
      </c>
      <c r="FF63" s="589">
        <f t="shared" si="63"/>
        <v>0</v>
      </c>
      <c r="FG63" s="413"/>
      <c r="FH63" s="367">
        <f t="shared" si="64"/>
        <v>0</v>
      </c>
      <c r="FI63" s="367">
        <f t="shared" si="64"/>
        <v>0</v>
      </c>
      <c r="FJ63" s="641"/>
      <c r="FK63" s="642"/>
      <c r="FL63" s="365"/>
      <c r="FM63" s="610" t="s">
        <v>62</v>
      </c>
      <c r="FN63" s="610"/>
      <c r="FO63" s="610"/>
      <c r="FP63" s="587" t="str">
        <f t="shared" si="65"/>
        <v/>
      </c>
      <c r="FQ63" s="588">
        <f t="shared" si="65"/>
        <v>0</v>
      </c>
      <c r="FR63" s="588">
        <f t="shared" si="65"/>
        <v>0</v>
      </c>
      <c r="FS63" s="588">
        <f t="shared" si="65"/>
        <v>0</v>
      </c>
      <c r="FT63" s="588">
        <f t="shared" si="65"/>
        <v>0</v>
      </c>
      <c r="FU63" s="588">
        <f t="shared" si="65"/>
        <v>0</v>
      </c>
      <c r="FV63" s="588">
        <f t="shared" si="65"/>
        <v>0</v>
      </c>
      <c r="FW63" s="588">
        <f t="shared" si="65"/>
        <v>0</v>
      </c>
      <c r="FX63" s="589">
        <f t="shared" si="65"/>
        <v>0</v>
      </c>
      <c r="FY63" s="413"/>
      <c r="FZ63" s="367">
        <f t="shared" si="66"/>
        <v>0</v>
      </c>
      <c r="GA63" s="367">
        <f t="shared" si="66"/>
        <v>0</v>
      </c>
      <c r="GB63" s="722"/>
      <c r="GC63" s="723"/>
      <c r="GD63" s="723"/>
      <c r="GE63" s="723"/>
      <c r="GF63" s="723"/>
      <c r="GG63" s="723"/>
      <c r="GH63" s="724"/>
      <c r="GI63" s="5"/>
      <c r="GJ63" s="5"/>
    </row>
    <row r="64" spans="4:192" ht="12" customHeight="1" x14ac:dyDescent="0.15">
      <c r="D64" s="461"/>
      <c r="E64" s="462"/>
      <c r="F64" s="618"/>
      <c r="G64" s="611"/>
      <c r="H64" s="611"/>
      <c r="I64" s="611"/>
      <c r="J64" s="596"/>
      <c r="K64" s="596"/>
      <c r="L64" s="596"/>
      <c r="M64" s="596"/>
      <c r="N64" s="596"/>
      <c r="O64" s="596"/>
      <c r="P64" s="596"/>
      <c r="Q64" s="596"/>
      <c r="R64" s="596"/>
      <c r="S64" s="414"/>
      <c r="T64" s="367"/>
      <c r="U64" s="367"/>
      <c r="V64" s="641"/>
      <c r="W64" s="642"/>
      <c r="X64" s="365"/>
      <c r="Y64" s="611"/>
      <c r="Z64" s="611"/>
      <c r="AA64" s="611"/>
      <c r="AB64" s="596"/>
      <c r="AC64" s="596"/>
      <c r="AD64" s="596"/>
      <c r="AE64" s="596"/>
      <c r="AF64" s="596"/>
      <c r="AG64" s="596"/>
      <c r="AH64" s="596"/>
      <c r="AI64" s="596"/>
      <c r="AJ64" s="596"/>
      <c r="AK64" s="414"/>
      <c r="AL64" s="367"/>
      <c r="AM64" s="367"/>
      <c r="AN64" s="630"/>
      <c r="AO64" s="631"/>
      <c r="AP64" s="631"/>
      <c r="AQ64" s="631"/>
      <c r="AR64" s="631"/>
      <c r="AS64" s="631"/>
      <c r="AT64" s="632"/>
      <c r="AU64" s="5"/>
      <c r="AV64" s="5"/>
      <c r="AW64" s="42"/>
      <c r="AY64" s="43"/>
      <c r="AZ64" s="461"/>
      <c r="BA64" s="462"/>
      <c r="BB64" s="618"/>
      <c r="BC64" s="611"/>
      <c r="BD64" s="611"/>
      <c r="BE64" s="611"/>
      <c r="BF64" s="590">
        <f t="shared" si="42"/>
        <v>0</v>
      </c>
      <c r="BG64" s="591">
        <f t="shared" si="42"/>
        <v>0</v>
      </c>
      <c r="BH64" s="591">
        <f t="shared" si="42"/>
        <v>0</v>
      </c>
      <c r="BI64" s="591">
        <f t="shared" si="42"/>
        <v>0</v>
      </c>
      <c r="BJ64" s="591">
        <f t="shared" si="42"/>
        <v>0</v>
      </c>
      <c r="BK64" s="591">
        <f t="shared" si="42"/>
        <v>0</v>
      </c>
      <c r="BL64" s="591">
        <f t="shared" si="42"/>
        <v>0</v>
      </c>
      <c r="BM64" s="591">
        <f t="shared" si="42"/>
        <v>0</v>
      </c>
      <c r="BN64" s="592">
        <f t="shared" si="42"/>
        <v>0</v>
      </c>
      <c r="BO64" s="414"/>
      <c r="BP64" s="367">
        <f t="shared" si="56"/>
        <v>0</v>
      </c>
      <c r="BQ64" s="367">
        <f t="shared" si="56"/>
        <v>0</v>
      </c>
      <c r="BR64" s="641"/>
      <c r="BS64" s="642"/>
      <c r="BT64" s="365"/>
      <c r="BU64" s="611"/>
      <c r="BV64" s="611"/>
      <c r="BW64" s="611"/>
      <c r="BX64" s="590">
        <f t="shared" si="61"/>
        <v>0</v>
      </c>
      <c r="BY64" s="591">
        <f t="shared" si="61"/>
        <v>0</v>
      </c>
      <c r="BZ64" s="591">
        <f t="shared" si="61"/>
        <v>0</v>
      </c>
      <c r="CA64" s="591">
        <f t="shared" si="61"/>
        <v>0</v>
      </c>
      <c r="CB64" s="591">
        <f t="shared" si="61"/>
        <v>0</v>
      </c>
      <c r="CC64" s="591">
        <f t="shared" si="61"/>
        <v>0</v>
      </c>
      <c r="CD64" s="591">
        <f t="shared" si="61"/>
        <v>0</v>
      </c>
      <c r="CE64" s="591">
        <f t="shared" si="61"/>
        <v>0</v>
      </c>
      <c r="CF64" s="592">
        <f t="shared" si="61"/>
        <v>0</v>
      </c>
      <c r="CG64" s="414"/>
      <c r="CH64" s="367">
        <f t="shared" si="44"/>
        <v>0</v>
      </c>
      <c r="CI64" s="367">
        <f t="shared" si="44"/>
        <v>0</v>
      </c>
      <c r="CJ64" s="630">
        <f t="shared" si="44"/>
        <v>0</v>
      </c>
      <c r="CK64" s="631">
        <f t="shared" si="44"/>
        <v>0</v>
      </c>
      <c r="CL64" s="631">
        <f t="shared" si="44"/>
        <v>0</v>
      </c>
      <c r="CM64" s="631">
        <f t="shared" si="44"/>
        <v>0</v>
      </c>
      <c r="CN64" s="631">
        <f t="shared" si="44"/>
        <v>0</v>
      </c>
      <c r="CO64" s="631">
        <f t="shared" si="44"/>
        <v>0</v>
      </c>
      <c r="CP64" s="632">
        <f t="shared" si="44"/>
        <v>0</v>
      </c>
      <c r="CQ64" s="5"/>
      <c r="CR64" s="5"/>
      <c r="CV64" s="461"/>
      <c r="CW64" s="462"/>
      <c r="CX64" s="618"/>
      <c r="CY64" s="611"/>
      <c r="CZ64" s="611"/>
      <c r="DA64" s="611"/>
      <c r="DB64" s="590">
        <f t="shared" si="38"/>
        <v>0</v>
      </c>
      <c r="DC64" s="591">
        <f t="shared" si="38"/>
        <v>0</v>
      </c>
      <c r="DD64" s="591">
        <f t="shared" si="38"/>
        <v>0</v>
      </c>
      <c r="DE64" s="591">
        <f t="shared" si="38"/>
        <v>0</v>
      </c>
      <c r="DF64" s="591">
        <f t="shared" si="38"/>
        <v>0</v>
      </c>
      <c r="DG64" s="591">
        <f t="shared" si="38"/>
        <v>0</v>
      </c>
      <c r="DH64" s="591">
        <f t="shared" si="38"/>
        <v>0</v>
      </c>
      <c r="DI64" s="591">
        <f t="shared" si="38"/>
        <v>0</v>
      </c>
      <c r="DJ64" s="592">
        <f t="shared" si="38"/>
        <v>0</v>
      </c>
      <c r="DK64" s="414"/>
      <c r="DL64" s="367">
        <f t="shared" si="36"/>
        <v>0</v>
      </c>
      <c r="DM64" s="367">
        <f t="shared" si="36"/>
        <v>0</v>
      </c>
      <c r="DN64" s="641"/>
      <c r="DO64" s="642"/>
      <c r="DP64" s="365"/>
      <c r="DQ64" s="611"/>
      <c r="DR64" s="611"/>
      <c r="DS64" s="611"/>
      <c r="DT64" s="590">
        <f t="shared" si="62"/>
        <v>0</v>
      </c>
      <c r="DU64" s="591">
        <f t="shared" si="62"/>
        <v>0</v>
      </c>
      <c r="DV64" s="591">
        <f t="shared" si="62"/>
        <v>0</v>
      </c>
      <c r="DW64" s="591">
        <f t="shared" si="62"/>
        <v>0</v>
      </c>
      <c r="DX64" s="591">
        <f t="shared" si="62"/>
        <v>0</v>
      </c>
      <c r="DY64" s="591">
        <f t="shared" si="62"/>
        <v>0</v>
      </c>
      <c r="DZ64" s="591">
        <f t="shared" si="62"/>
        <v>0</v>
      </c>
      <c r="EA64" s="591">
        <f t="shared" si="62"/>
        <v>0</v>
      </c>
      <c r="EB64" s="592">
        <f t="shared" si="62"/>
        <v>0</v>
      </c>
      <c r="EC64" s="414"/>
      <c r="ED64" s="367">
        <f t="shared" si="46"/>
        <v>0</v>
      </c>
      <c r="EE64" s="367">
        <f t="shared" si="46"/>
        <v>0</v>
      </c>
      <c r="EF64" s="722"/>
      <c r="EG64" s="723"/>
      <c r="EH64" s="723"/>
      <c r="EI64" s="723"/>
      <c r="EJ64" s="723"/>
      <c r="EK64" s="723"/>
      <c r="EL64" s="724"/>
      <c r="EM64" s="5"/>
      <c r="EN64" s="5"/>
      <c r="EO64" s="42"/>
      <c r="EQ64" s="43"/>
      <c r="ER64" s="461"/>
      <c r="ES64" s="462"/>
      <c r="ET64" s="618"/>
      <c r="EU64" s="611"/>
      <c r="EV64" s="611"/>
      <c r="EW64" s="611"/>
      <c r="EX64" s="590">
        <f t="shared" si="63"/>
        <v>0</v>
      </c>
      <c r="EY64" s="591">
        <f t="shared" si="63"/>
        <v>0</v>
      </c>
      <c r="EZ64" s="591">
        <f t="shared" si="63"/>
        <v>0</v>
      </c>
      <c r="FA64" s="591">
        <f t="shared" si="63"/>
        <v>0</v>
      </c>
      <c r="FB64" s="591">
        <f t="shared" si="63"/>
        <v>0</v>
      </c>
      <c r="FC64" s="591">
        <f t="shared" si="63"/>
        <v>0</v>
      </c>
      <c r="FD64" s="591">
        <f t="shared" si="63"/>
        <v>0</v>
      </c>
      <c r="FE64" s="591">
        <f t="shared" si="63"/>
        <v>0</v>
      </c>
      <c r="FF64" s="592">
        <f t="shared" si="63"/>
        <v>0</v>
      </c>
      <c r="FG64" s="414"/>
      <c r="FH64" s="367">
        <f t="shared" si="64"/>
        <v>0</v>
      </c>
      <c r="FI64" s="367">
        <f t="shared" si="64"/>
        <v>0</v>
      </c>
      <c r="FJ64" s="641"/>
      <c r="FK64" s="642"/>
      <c r="FL64" s="365"/>
      <c r="FM64" s="611"/>
      <c r="FN64" s="611"/>
      <c r="FO64" s="611"/>
      <c r="FP64" s="590">
        <f t="shared" si="65"/>
        <v>0</v>
      </c>
      <c r="FQ64" s="591">
        <f t="shared" si="65"/>
        <v>0</v>
      </c>
      <c r="FR64" s="591">
        <f t="shared" si="65"/>
        <v>0</v>
      </c>
      <c r="FS64" s="591">
        <f t="shared" si="65"/>
        <v>0</v>
      </c>
      <c r="FT64" s="591">
        <f t="shared" si="65"/>
        <v>0</v>
      </c>
      <c r="FU64" s="591">
        <f t="shared" si="65"/>
        <v>0</v>
      </c>
      <c r="FV64" s="591">
        <f t="shared" si="65"/>
        <v>0</v>
      </c>
      <c r="FW64" s="591">
        <f t="shared" si="65"/>
        <v>0</v>
      </c>
      <c r="FX64" s="592">
        <f t="shared" si="65"/>
        <v>0</v>
      </c>
      <c r="FY64" s="414"/>
      <c r="FZ64" s="367">
        <f t="shared" si="66"/>
        <v>0</v>
      </c>
      <c r="GA64" s="367">
        <f t="shared" si="66"/>
        <v>0</v>
      </c>
      <c r="GB64" s="722"/>
      <c r="GC64" s="723"/>
      <c r="GD64" s="723"/>
      <c r="GE64" s="723"/>
      <c r="GF64" s="723"/>
      <c r="GG64" s="723"/>
      <c r="GH64" s="724"/>
      <c r="GI64" s="5"/>
      <c r="GJ64" s="5"/>
    </row>
    <row r="65" spans="2:192" ht="12" customHeight="1" x14ac:dyDescent="0.15">
      <c r="D65" s="461"/>
      <c r="E65" s="462"/>
      <c r="F65" s="618"/>
      <c r="G65" s="365" t="s">
        <v>63</v>
      </c>
      <c r="H65" s="365"/>
      <c r="I65" s="365"/>
      <c r="J65" s="585" t="str">
        <f>IF(入力フォーム!BZ10="","",MID(RIGHT("000000000000"&amp;入力フォーム!BZ10,12),1,1))</f>
        <v/>
      </c>
      <c r="K65" s="405" t="str">
        <f>IF(入力フォーム!BZ10="","",MID(RIGHT("000000000000"&amp;入力フォーム!BZ10,12),2,1))</f>
        <v/>
      </c>
      <c r="L65" s="405" t="str">
        <f>IF(入力フォーム!BZ10="","",MID(RIGHT("000000000000"&amp;入力フォーム!BZ10,12),3,1))</f>
        <v/>
      </c>
      <c r="M65" s="593" t="str">
        <f>IF(入力フォーム!BZ10="","",MID(RIGHT("000000000000"&amp;入力フォーム!BZ10,12),4,1))</f>
        <v/>
      </c>
      <c r="N65" s="585" t="str">
        <f>IF(入力フォーム!BZ10="","",MID(RIGHT("000000000000"&amp;入力フォーム!BZ10,12),5,1))</f>
        <v/>
      </c>
      <c r="O65" s="405" t="str">
        <f>IF(入力フォーム!BZ10="","",MID(RIGHT("000000000000"&amp;入力フォーム!BZ10,12),6,1))</f>
        <v/>
      </c>
      <c r="P65" s="405" t="str">
        <f>IF(入力フォーム!BZ10="","",MID(RIGHT("000000000000"&amp;入力フォーム!BZ10,12),7,1))</f>
        <v/>
      </c>
      <c r="Q65" s="593" t="str">
        <f>IF(入力フォーム!BZ10="","",MID(RIGHT("000000000000"&amp;入力フォーム!BZ10,12),8,1))</f>
        <v/>
      </c>
      <c r="R65" s="585" t="str">
        <f>IF(入力フォーム!BZ10="","",MID(RIGHT("000000000000"&amp;入力フォーム!BZ10,12),9,1))</f>
        <v/>
      </c>
      <c r="S65" s="405" t="str">
        <f>IF(入力フォーム!BZ10="","",MID(RIGHT("000000000000"&amp;入力フォーム!BZ10,12),10,1))</f>
        <v/>
      </c>
      <c r="T65" s="405" t="str">
        <f>IF(入力フォーム!BZ10="","",MID(RIGHT("000000000000"&amp;入力フォーム!BZ10,12),11,1))</f>
        <v/>
      </c>
      <c r="U65" s="593" t="str">
        <f>IF(入力フォーム!BZ10="","",MID(RIGHT("000000000000"&amp;入力フォーム!BZ10,12),12,1))</f>
        <v/>
      </c>
      <c r="V65" s="641"/>
      <c r="W65" s="642"/>
      <c r="X65" s="365"/>
      <c r="Y65" s="365" t="s">
        <v>63</v>
      </c>
      <c r="Z65" s="365"/>
      <c r="AA65" s="365"/>
      <c r="AB65" s="585" t="str">
        <f>IF(入力フォーム!CP10="","",MID(RIGHT("000000000000"&amp;入力フォーム!CP10,12),1,1))</f>
        <v/>
      </c>
      <c r="AC65" s="405" t="str">
        <f>IF(入力フォーム!CP10="","",MID(RIGHT("000000000000"&amp;入力フォーム!CP10,12),2,1))</f>
        <v/>
      </c>
      <c r="AD65" s="405" t="str">
        <f>IF(入力フォーム!CP10="","",MID(RIGHT("000000000000"&amp;入力フォーム!CP10,12),3,1))</f>
        <v/>
      </c>
      <c r="AE65" s="593" t="str">
        <f>IF(入力フォーム!CP10="","",MID(RIGHT("000000000000"&amp;入力フォーム!CP10,12),4,1))</f>
        <v/>
      </c>
      <c r="AF65" s="585" t="str">
        <f>IF(入力フォーム!CP10="","",MID(RIGHT("000000000000"&amp;入力フォーム!CP10,12),5,1))</f>
        <v/>
      </c>
      <c r="AG65" s="405" t="str">
        <f>IF(入力フォーム!CP10="","",MID(RIGHT("000000000000"&amp;入力フォーム!CP10,12),6,1))</f>
        <v/>
      </c>
      <c r="AH65" s="405" t="str">
        <f>IF(入力フォーム!CP10="","",MID(RIGHT("000000000000"&amp;入力フォーム!CP10,12),7,1))</f>
        <v/>
      </c>
      <c r="AI65" s="593" t="str">
        <f>IF(入力フォーム!CP10="","",MID(RIGHT("000000000000"&amp;入力フォーム!CP10,12),8,1))</f>
        <v/>
      </c>
      <c r="AJ65" s="585" t="str">
        <f>IF(入力フォーム!CP10="","",MID(RIGHT("000000000000"&amp;入力フォーム!CP10,12),9,1))</f>
        <v/>
      </c>
      <c r="AK65" s="405" t="str">
        <f>IF(入力フォーム!CP10="","",MID(RIGHT("000000000000"&amp;入力フォーム!CP10,12),10,1))</f>
        <v/>
      </c>
      <c r="AL65" s="405" t="str">
        <f>IF(入力フォーム!CP10="","",MID(RIGHT("000000000000"&amp;入力フォーム!CP10,12),11,1))</f>
        <v/>
      </c>
      <c r="AM65" s="593" t="str">
        <f>IF(入力フォーム!CP10="","",MID(RIGHT("000000000000"&amp;入力フォーム!CP10,12),12,1))</f>
        <v/>
      </c>
      <c r="AN65" s="630"/>
      <c r="AO65" s="631"/>
      <c r="AP65" s="631"/>
      <c r="AQ65" s="631"/>
      <c r="AR65" s="631"/>
      <c r="AS65" s="631"/>
      <c r="AT65" s="632"/>
      <c r="AU65" s="5"/>
      <c r="AV65" s="5"/>
      <c r="AW65" s="42"/>
      <c r="AY65" s="43"/>
      <c r="AZ65" s="461"/>
      <c r="BA65" s="462"/>
      <c r="BB65" s="618"/>
      <c r="BC65" s="365" t="s">
        <v>63</v>
      </c>
      <c r="BD65" s="365"/>
      <c r="BE65" s="365"/>
      <c r="BF65" s="585" t="str">
        <f t="shared" si="42"/>
        <v/>
      </c>
      <c r="BG65" s="405" t="str">
        <f t="shared" si="42"/>
        <v/>
      </c>
      <c r="BH65" s="405" t="str">
        <f t="shared" si="42"/>
        <v/>
      </c>
      <c r="BI65" s="593" t="str">
        <f t="shared" si="42"/>
        <v/>
      </c>
      <c r="BJ65" s="585" t="str">
        <f t="shared" si="42"/>
        <v/>
      </c>
      <c r="BK65" s="405" t="str">
        <f t="shared" si="42"/>
        <v/>
      </c>
      <c r="BL65" s="405" t="str">
        <f t="shared" si="42"/>
        <v/>
      </c>
      <c r="BM65" s="593" t="str">
        <f t="shared" si="42"/>
        <v/>
      </c>
      <c r="BN65" s="585" t="str">
        <f t="shared" si="42"/>
        <v/>
      </c>
      <c r="BO65" s="405" t="str">
        <f>S65</f>
        <v/>
      </c>
      <c r="BP65" s="405" t="str">
        <f t="shared" si="56"/>
        <v/>
      </c>
      <c r="BQ65" s="593" t="str">
        <f t="shared" si="56"/>
        <v/>
      </c>
      <c r="BR65" s="641"/>
      <c r="BS65" s="642"/>
      <c r="BT65" s="365"/>
      <c r="BU65" s="365" t="s">
        <v>63</v>
      </c>
      <c r="BV65" s="365"/>
      <c r="BW65" s="365"/>
      <c r="BX65" s="585" t="str">
        <f t="shared" si="61"/>
        <v/>
      </c>
      <c r="BY65" s="405" t="str">
        <f t="shared" si="61"/>
        <v/>
      </c>
      <c r="BZ65" s="405" t="str">
        <f t="shared" si="61"/>
        <v/>
      </c>
      <c r="CA65" s="593" t="str">
        <f t="shared" si="61"/>
        <v/>
      </c>
      <c r="CB65" s="585" t="str">
        <f t="shared" si="61"/>
        <v/>
      </c>
      <c r="CC65" s="405" t="str">
        <f t="shared" si="61"/>
        <v/>
      </c>
      <c r="CD65" s="405" t="str">
        <f t="shared" si="61"/>
        <v/>
      </c>
      <c r="CE65" s="593" t="str">
        <f t="shared" si="61"/>
        <v/>
      </c>
      <c r="CF65" s="585" t="str">
        <f t="shared" si="61"/>
        <v/>
      </c>
      <c r="CG65" s="405" t="str">
        <f>AK65</f>
        <v/>
      </c>
      <c r="CH65" s="405" t="str">
        <f t="shared" si="44"/>
        <v/>
      </c>
      <c r="CI65" s="593" t="str">
        <f t="shared" si="44"/>
        <v/>
      </c>
      <c r="CJ65" s="630">
        <f t="shared" si="44"/>
        <v>0</v>
      </c>
      <c r="CK65" s="631">
        <f t="shared" si="44"/>
        <v>0</v>
      </c>
      <c r="CL65" s="631">
        <f t="shared" si="44"/>
        <v>0</v>
      </c>
      <c r="CM65" s="631">
        <f t="shared" si="44"/>
        <v>0</v>
      </c>
      <c r="CN65" s="631">
        <f t="shared" si="44"/>
        <v>0</v>
      </c>
      <c r="CO65" s="631">
        <f t="shared" si="44"/>
        <v>0</v>
      </c>
      <c r="CP65" s="632">
        <f t="shared" si="44"/>
        <v>0</v>
      </c>
      <c r="CQ65" s="5"/>
      <c r="CR65" s="5"/>
      <c r="CV65" s="461"/>
      <c r="CW65" s="462"/>
      <c r="CX65" s="618"/>
      <c r="CY65" s="365" t="s">
        <v>63</v>
      </c>
      <c r="CZ65" s="365"/>
      <c r="DA65" s="365"/>
      <c r="DB65" s="585" t="str">
        <f t="shared" si="38"/>
        <v/>
      </c>
      <c r="DC65" s="405" t="str">
        <f t="shared" si="38"/>
        <v/>
      </c>
      <c r="DD65" s="405" t="str">
        <f t="shared" si="38"/>
        <v/>
      </c>
      <c r="DE65" s="593" t="str">
        <f t="shared" si="38"/>
        <v/>
      </c>
      <c r="DF65" s="585" t="str">
        <f t="shared" si="38"/>
        <v/>
      </c>
      <c r="DG65" s="405" t="str">
        <f t="shared" si="38"/>
        <v/>
      </c>
      <c r="DH65" s="405" t="str">
        <f t="shared" si="38"/>
        <v/>
      </c>
      <c r="DI65" s="593" t="str">
        <f t="shared" si="38"/>
        <v/>
      </c>
      <c r="DJ65" s="585" t="str">
        <f t="shared" si="38"/>
        <v/>
      </c>
      <c r="DK65" s="405" t="str">
        <f>BO65</f>
        <v/>
      </c>
      <c r="DL65" s="405" t="str">
        <f t="shared" si="36"/>
        <v/>
      </c>
      <c r="DM65" s="593" t="str">
        <f t="shared" si="36"/>
        <v/>
      </c>
      <c r="DN65" s="641"/>
      <c r="DO65" s="642"/>
      <c r="DP65" s="365"/>
      <c r="DQ65" s="510"/>
      <c r="DR65" s="511"/>
      <c r="DS65" s="511"/>
      <c r="DT65" s="511"/>
      <c r="DU65" s="511"/>
      <c r="DV65" s="511"/>
      <c r="DW65" s="511"/>
      <c r="DX65" s="511"/>
      <c r="DY65" s="511"/>
      <c r="DZ65" s="511"/>
      <c r="EA65" s="511"/>
      <c r="EB65" s="511"/>
      <c r="EC65" s="511"/>
      <c r="ED65" s="511"/>
      <c r="EE65" s="512"/>
      <c r="EF65" s="722"/>
      <c r="EG65" s="723"/>
      <c r="EH65" s="723"/>
      <c r="EI65" s="723"/>
      <c r="EJ65" s="723"/>
      <c r="EK65" s="723"/>
      <c r="EL65" s="724"/>
      <c r="EM65" s="5"/>
      <c r="EN65" s="5"/>
      <c r="EO65" s="42"/>
      <c r="EQ65" s="43"/>
      <c r="ER65" s="461"/>
      <c r="ES65" s="462"/>
      <c r="ET65" s="618"/>
      <c r="EU65" s="510"/>
      <c r="EV65" s="511"/>
      <c r="EW65" s="511"/>
      <c r="EX65" s="511"/>
      <c r="EY65" s="511"/>
      <c r="EZ65" s="511"/>
      <c r="FA65" s="511"/>
      <c r="FB65" s="511"/>
      <c r="FC65" s="511"/>
      <c r="FD65" s="511"/>
      <c r="FE65" s="511"/>
      <c r="FF65" s="511"/>
      <c r="FG65" s="511"/>
      <c r="FH65" s="511"/>
      <c r="FI65" s="512"/>
      <c r="FJ65" s="641"/>
      <c r="FK65" s="642"/>
      <c r="FL65" s="365"/>
      <c r="FM65" s="510"/>
      <c r="FN65" s="511"/>
      <c r="FO65" s="511"/>
      <c r="FP65" s="511"/>
      <c r="FQ65" s="511"/>
      <c r="FR65" s="511"/>
      <c r="FS65" s="511"/>
      <c r="FT65" s="511"/>
      <c r="FU65" s="511"/>
      <c r="FV65" s="511"/>
      <c r="FW65" s="511"/>
      <c r="FX65" s="511"/>
      <c r="FY65" s="511"/>
      <c r="FZ65" s="511"/>
      <c r="GA65" s="512"/>
      <c r="GB65" s="722"/>
      <c r="GC65" s="723"/>
      <c r="GD65" s="723"/>
      <c r="GE65" s="723"/>
      <c r="GF65" s="723"/>
      <c r="GG65" s="723"/>
      <c r="GH65" s="724"/>
      <c r="GI65" s="5"/>
      <c r="GJ65" s="5"/>
    </row>
    <row r="66" spans="2:192" ht="12" customHeight="1" thickBot="1" x14ac:dyDescent="0.2">
      <c r="D66" s="461"/>
      <c r="E66" s="462"/>
      <c r="F66" s="485"/>
      <c r="G66" s="365"/>
      <c r="H66" s="365"/>
      <c r="I66" s="365"/>
      <c r="J66" s="586"/>
      <c r="K66" s="386"/>
      <c r="L66" s="386"/>
      <c r="M66" s="483"/>
      <c r="N66" s="586"/>
      <c r="O66" s="386"/>
      <c r="P66" s="386"/>
      <c r="Q66" s="483"/>
      <c r="R66" s="586"/>
      <c r="S66" s="386"/>
      <c r="T66" s="386"/>
      <c r="U66" s="483"/>
      <c r="V66" s="641"/>
      <c r="W66" s="642"/>
      <c r="X66" s="553"/>
      <c r="Y66" s="365"/>
      <c r="Z66" s="365"/>
      <c r="AA66" s="365"/>
      <c r="AB66" s="586"/>
      <c r="AC66" s="386"/>
      <c r="AD66" s="386"/>
      <c r="AE66" s="483"/>
      <c r="AF66" s="586"/>
      <c r="AG66" s="386"/>
      <c r="AH66" s="386"/>
      <c r="AI66" s="483"/>
      <c r="AJ66" s="586"/>
      <c r="AK66" s="386"/>
      <c r="AL66" s="386"/>
      <c r="AM66" s="483"/>
      <c r="AN66" s="636"/>
      <c r="AO66" s="637"/>
      <c r="AP66" s="637"/>
      <c r="AQ66" s="637"/>
      <c r="AR66" s="637"/>
      <c r="AS66" s="637"/>
      <c r="AT66" s="638"/>
      <c r="AU66" s="5"/>
      <c r="AV66" s="5"/>
      <c r="AW66" s="42"/>
      <c r="AY66" s="43"/>
      <c r="AZ66" s="461"/>
      <c r="BA66" s="462"/>
      <c r="BB66" s="485"/>
      <c r="BC66" s="365"/>
      <c r="BD66" s="365"/>
      <c r="BE66" s="365"/>
      <c r="BF66" s="586">
        <f t="shared" si="42"/>
        <v>0</v>
      </c>
      <c r="BG66" s="386">
        <f t="shared" si="42"/>
        <v>0</v>
      </c>
      <c r="BH66" s="386">
        <f t="shared" si="42"/>
        <v>0</v>
      </c>
      <c r="BI66" s="483">
        <f t="shared" si="42"/>
        <v>0</v>
      </c>
      <c r="BJ66" s="586">
        <f t="shared" si="42"/>
        <v>0</v>
      </c>
      <c r="BK66" s="386">
        <f t="shared" si="42"/>
        <v>0</v>
      </c>
      <c r="BL66" s="386">
        <f t="shared" si="42"/>
        <v>0</v>
      </c>
      <c r="BM66" s="483">
        <f t="shared" si="42"/>
        <v>0</v>
      </c>
      <c r="BN66" s="586">
        <f t="shared" si="42"/>
        <v>0</v>
      </c>
      <c r="BO66" s="386">
        <f>S66</f>
        <v>0</v>
      </c>
      <c r="BP66" s="386">
        <f t="shared" si="56"/>
        <v>0</v>
      </c>
      <c r="BQ66" s="483">
        <f t="shared" si="56"/>
        <v>0</v>
      </c>
      <c r="BR66" s="641"/>
      <c r="BS66" s="642"/>
      <c r="BT66" s="553"/>
      <c r="BU66" s="365"/>
      <c r="BV66" s="365"/>
      <c r="BW66" s="365"/>
      <c r="BX66" s="586">
        <f t="shared" si="61"/>
        <v>0</v>
      </c>
      <c r="BY66" s="386">
        <f t="shared" si="61"/>
        <v>0</v>
      </c>
      <c r="BZ66" s="386">
        <f t="shared" si="61"/>
        <v>0</v>
      </c>
      <c r="CA66" s="483">
        <f t="shared" si="61"/>
        <v>0</v>
      </c>
      <c r="CB66" s="586">
        <f t="shared" si="61"/>
        <v>0</v>
      </c>
      <c r="CC66" s="386">
        <f t="shared" si="61"/>
        <v>0</v>
      </c>
      <c r="CD66" s="386">
        <f t="shared" si="61"/>
        <v>0</v>
      </c>
      <c r="CE66" s="483">
        <f t="shared" si="61"/>
        <v>0</v>
      </c>
      <c r="CF66" s="586">
        <f t="shared" si="61"/>
        <v>0</v>
      </c>
      <c r="CG66" s="386">
        <f>AK66</f>
        <v>0</v>
      </c>
      <c r="CH66" s="386">
        <f t="shared" si="44"/>
        <v>0</v>
      </c>
      <c r="CI66" s="483">
        <f t="shared" si="44"/>
        <v>0</v>
      </c>
      <c r="CJ66" s="636">
        <f t="shared" si="44"/>
        <v>0</v>
      </c>
      <c r="CK66" s="637">
        <f t="shared" si="44"/>
        <v>0</v>
      </c>
      <c r="CL66" s="637">
        <f t="shared" si="44"/>
        <v>0</v>
      </c>
      <c r="CM66" s="637">
        <f t="shared" si="44"/>
        <v>0</v>
      </c>
      <c r="CN66" s="637">
        <f t="shared" si="44"/>
        <v>0</v>
      </c>
      <c r="CO66" s="637">
        <f t="shared" si="44"/>
        <v>0</v>
      </c>
      <c r="CP66" s="638">
        <f t="shared" si="44"/>
        <v>0</v>
      </c>
      <c r="CQ66" s="5"/>
      <c r="CR66" s="5"/>
      <c r="CV66" s="461"/>
      <c r="CW66" s="462"/>
      <c r="CX66" s="618"/>
      <c r="CY66" s="553"/>
      <c r="CZ66" s="553"/>
      <c r="DA66" s="553"/>
      <c r="DB66" s="729">
        <f t="shared" si="38"/>
        <v>0</v>
      </c>
      <c r="DC66" s="730">
        <f t="shared" si="38"/>
        <v>0</v>
      </c>
      <c r="DD66" s="730">
        <f t="shared" si="38"/>
        <v>0</v>
      </c>
      <c r="DE66" s="728">
        <f t="shared" si="38"/>
        <v>0</v>
      </c>
      <c r="DF66" s="729">
        <f t="shared" si="38"/>
        <v>0</v>
      </c>
      <c r="DG66" s="730">
        <f t="shared" si="38"/>
        <v>0</v>
      </c>
      <c r="DH66" s="730">
        <f t="shared" si="38"/>
        <v>0</v>
      </c>
      <c r="DI66" s="728">
        <f t="shared" si="38"/>
        <v>0</v>
      </c>
      <c r="DJ66" s="729">
        <f t="shared" si="38"/>
        <v>0</v>
      </c>
      <c r="DK66" s="730">
        <f>BO66</f>
        <v>0</v>
      </c>
      <c r="DL66" s="730">
        <f t="shared" si="36"/>
        <v>0</v>
      </c>
      <c r="DM66" s="728">
        <f t="shared" si="36"/>
        <v>0</v>
      </c>
      <c r="DN66" s="641"/>
      <c r="DO66" s="642"/>
      <c r="DP66" s="553"/>
      <c r="DQ66" s="738"/>
      <c r="DR66" s="739"/>
      <c r="DS66" s="739"/>
      <c r="DT66" s="739"/>
      <c r="DU66" s="739"/>
      <c r="DV66" s="739"/>
      <c r="DW66" s="739"/>
      <c r="DX66" s="739"/>
      <c r="DY66" s="739"/>
      <c r="DZ66" s="739"/>
      <c r="EA66" s="739"/>
      <c r="EB66" s="739"/>
      <c r="EC66" s="739"/>
      <c r="ED66" s="739"/>
      <c r="EE66" s="740"/>
      <c r="EF66" s="722"/>
      <c r="EG66" s="723"/>
      <c r="EH66" s="723"/>
      <c r="EI66" s="723"/>
      <c r="EJ66" s="723"/>
      <c r="EK66" s="723"/>
      <c r="EL66" s="724"/>
      <c r="EM66" s="5"/>
      <c r="EN66" s="5"/>
      <c r="EO66" s="42"/>
      <c r="EQ66" s="43"/>
      <c r="ER66" s="461"/>
      <c r="ES66" s="462"/>
      <c r="ET66" s="618"/>
      <c r="EU66" s="513"/>
      <c r="EV66" s="514"/>
      <c r="EW66" s="514"/>
      <c r="EX66" s="514"/>
      <c r="EY66" s="514"/>
      <c r="EZ66" s="514"/>
      <c r="FA66" s="514"/>
      <c r="FB66" s="514"/>
      <c r="FC66" s="514"/>
      <c r="FD66" s="514"/>
      <c r="FE66" s="514"/>
      <c r="FF66" s="514"/>
      <c r="FG66" s="514"/>
      <c r="FH66" s="514"/>
      <c r="FI66" s="515"/>
      <c r="FJ66" s="641"/>
      <c r="FK66" s="642"/>
      <c r="FL66" s="553"/>
      <c r="FM66" s="513"/>
      <c r="FN66" s="514"/>
      <c r="FO66" s="514"/>
      <c r="FP66" s="514"/>
      <c r="FQ66" s="514"/>
      <c r="FR66" s="514"/>
      <c r="FS66" s="514"/>
      <c r="FT66" s="514"/>
      <c r="FU66" s="514"/>
      <c r="FV66" s="514"/>
      <c r="FW66" s="514"/>
      <c r="FX66" s="514"/>
      <c r="FY66" s="514"/>
      <c r="FZ66" s="514"/>
      <c r="GA66" s="515"/>
      <c r="GB66" s="742"/>
      <c r="GC66" s="743"/>
      <c r="GD66" s="743"/>
      <c r="GE66" s="743"/>
      <c r="GF66" s="743"/>
      <c r="GG66" s="743"/>
      <c r="GH66" s="744"/>
      <c r="GI66" s="5"/>
      <c r="GJ66" s="5"/>
    </row>
    <row r="67" spans="2:192" ht="9.75" customHeight="1" x14ac:dyDescent="0.15">
      <c r="B67" s="430" t="s">
        <v>64</v>
      </c>
      <c r="C67" s="430"/>
      <c r="D67" s="465" t="s">
        <v>65</v>
      </c>
      <c r="E67" s="466"/>
      <c r="F67" s="486" t="s">
        <v>66</v>
      </c>
      <c r="G67" s="460"/>
      <c r="H67" s="459" t="s">
        <v>67</v>
      </c>
      <c r="I67" s="460"/>
      <c r="J67" s="459" t="s">
        <v>68</v>
      </c>
      <c r="K67" s="460"/>
      <c r="L67" s="459" t="s">
        <v>69</v>
      </c>
      <c r="M67" s="486"/>
      <c r="N67" s="410" t="s">
        <v>70</v>
      </c>
      <c r="O67" s="411"/>
      <c r="P67" s="411"/>
      <c r="Q67" s="411"/>
      <c r="R67" s="412" t="s">
        <v>178</v>
      </c>
      <c r="S67" s="412"/>
      <c r="T67" s="412" t="s">
        <v>179</v>
      </c>
      <c r="U67" s="412"/>
      <c r="V67" s="412" t="s">
        <v>71</v>
      </c>
      <c r="W67" s="412"/>
      <c r="X67" s="453"/>
      <c r="Y67" s="454"/>
      <c r="Z67" s="410" t="s">
        <v>72</v>
      </c>
      <c r="AA67" s="411"/>
      <c r="AB67" s="411"/>
      <c r="AC67" s="411"/>
      <c r="AD67" s="411"/>
      <c r="AE67" s="411"/>
      <c r="AF67" s="411"/>
      <c r="AG67" s="411"/>
      <c r="AH67" s="411"/>
      <c r="AI67" s="605"/>
      <c r="AJ67" s="402" t="s">
        <v>73</v>
      </c>
      <c r="AK67" s="403"/>
      <c r="AL67" s="403"/>
      <c r="AM67" s="403"/>
      <c r="AN67" s="403"/>
      <c r="AO67" s="403"/>
      <c r="AP67" s="403"/>
      <c r="AQ67" s="403"/>
      <c r="AR67" s="403"/>
      <c r="AS67" s="403"/>
      <c r="AT67" s="404"/>
      <c r="AU67" s="5"/>
      <c r="AV67" s="5"/>
      <c r="AW67" s="42"/>
      <c r="AX67" s="430" t="s">
        <v>189</v>
      </c>
      <c r="AY67" s="430"/>
      <c r="AZ67" s="465" t="s">
        <v>65</v>
      </c>
      <c r="BA67" s="466"/>
      <c r="BB67" s="486" t="s">
        <v>66</v>
      </c>
      <c r="BC67" s="460"/>
      <c r="BD67" s="459" t="s">
        <v>67</v>
      </c>
      <c r="BE67" s="460"/>
      <c r="BF67" s="459" t="s">
        <v>68</v>
      </c>
      <c r="BG67" s="460"/>
      <c r="BH67" s="459" t="s">
        <v>69</v>
      </c>
      <c r="BI67" s="486"/>
      <c r="BJ67" s="410" t="s">
        <v>70</v>
      </c>
      <c r="BK67" s="411"/>
      <c r="BL67" s="411"/>
      <c r="BM67" s="411"/>
      <c r="BN67" s="412" t="s">
        <v>178</v>
      </c>
      <c r="BO67" s="412"/>
      <c r="BP67" s="412" t="s">
        <v>179</v>
      </c>
      <c r="BQ67" s="412"/>
      <c r="BR67" s="412" t="s">
        <v>71</v>
      </c>
      <c r="BS67" s="412"/>
      <c r="BT67" s="453"/>
      <c r="BU67" s="454"/>
      <c r="BV67" s="410" t="s">
        <v>72</v>
      </c>
      <c r="BW67" s="411"/>
      <c r="BX67" s="411"/>
      <c r="BY67" s="411"/>
      <c r="BZ67" s="411"/>
      <c r="CA67" s="411"/>
      <c r="CB67" s="411"/>
      <c r="CC67" s="411"/>
      <c r="CD67" s="411"/>
      <c r="CE67" s="605"/>
      <c r="CF67" s="402" t="s">
        <v>73</v>
      </c>
      <c r="CG67" s="403"/>
      <c r="CH67" s="403"/>
      <c r="CI67" s="403"/>
      <c r="CJ67" s="403"/>
      <c r="CK67" s="403"/>
      <c r="CL67" s="403"/>
      <c r="CM67" s="403"/>
      <c r="CN67" s="403"/>
      <c r="CO67" s="403"/>
      <c r="CP67" s="404"/>
      <c r="CQ67" s="5"/>
      <c r="CR67" s="5"/>
      <c r="CT67" s="374" t="s">
        <v>85</v>
      </c>
      <c r="CU67" s="374"/>
      <c r="CV67" s="369" t="s">
        <v>65</v>
      </c>
      <c r="CW67" s="369"/>
      <c r="CX67" s="369" t="s">
        <v>66</v>
      </c>
      <c r="CY67" s="369"/>
      <c r="CZ67" s="369" t="s">
        <v>67</v>
      </c>
      <c r="DA67" s="369"/>
      <c r="DB67" s="369" t="s">
        <v>68</v>
      </c>
      <c r="DC67" s="369"/>
      <c r="DD67" s="369" t="s">
        <v>69</v>
      </c>
      <c r="DE67" s="369"/>
      <c r="DF67" s="365" t="s">
        <v>70</v>
      </c>
      <c r="DG67" s="365"/>
      <c r="DH67" s="365"/>
      <c r="DI67" s="365"/>
      <c r="DJ67" s="369" t="s">
        <v>178</v>
      </c>
      <c r="DK67" s="369"/>
      <c r="DL67" s="369" t="s">
        <v>179</v>
      </c>
      <c r="DM67" s="369"/>
      <c r="DN67" s="369" t="s">
        <v>71</v>
      </c>
      <c r="DO67" s="369"/>
      <c r="DP67" s="401"/>
      <c r="DQ67" s="401"/>
      <c r="DR67" s="365" t="s">
        <v>72</v>
      </c>
      <c r="DS67" s="365"/>
      <c r="DT67" s="365"/>
      <c r="DU67" s="365"/>
      <c r="DV67" s="365"/>
      <c r="DW67" s="365"/>
      <c r="DX67" s="365"/>
      <c r="DY67" s="365"/>
      <c r="DZ67" s="365"/>
      <c r="EA67" s="365"/>
      <c r="EB67" s="365" t="s">
        <v>73</v>
      </c>
      <c r="EC67" s="365"/>
      <c r="ED67" s="365"/>
      <c r="EE67" s="365"/>
      <c r="EF67" s="365"/>
      <c r="EG67" s="365"/>
      <c r="EH67" s="365"/>
      <c r="EI67" s="365"/>
      <c r="EJ67" s="365"/>
      <c r="EK67" s="365"/>
      <c r="EL67" s="365"/>
      <c r="EM67" s="5"/>
      <c r="EN67" s="5"/>
      <c r="EO67" s="42"/>
      <c r="EP67" s="374" t="s">
        <v>83</v>
      </c>
      <c r="EQ67" s="375"/>
      <c r="ER67" s="369" t="s">
        <v>65</v>
      </c>
      <c r="ES67" s="369"/>
      <c r="ET67" s="369" t="s">
        <v>66</v>
      </c>
      <c r="EU67" s="369"/>
      <c r="EV67" s="369" t="s">
        <v>67</v>
      </c>
      <c r="EW67" s="369"/>
      <c r="EX67" s="369" t="s">
        <v>68</v>
      </c>
      <c r="EY67" s="369"/>
      <c r="EZ67" s="369" t="s">
        <v>69</v>
      </c>
      <c r="FA67" s="369"/>
      <c r="FB67" s="365" t="s">
        <v>70</v>
      </c>
      <c r="FC67" s="365"/>
      <c r="FD67" s="365"/>
      <c r="FE67" s="365"/>
      <c r="FF67" s="369" t="s">
        <v>178</v>
      </c>
      <c r="FG67" s="369"/>
      <c r="FH67" s="369" t="s">
        <v>179</v>
      </c>
      <c r="FI67" s="369"/>
      <c r="FJ67" s="369" t="s">
        <v>71</v>
      </c>
      <c r="FK67" s="369"/>
      <c r="FL67" s="401"/>
      <c r="FM67" s="401"/>
      <c r="FN67" s="365" t="s">
        <v>72</v>
      </c>
      <c r="FO67" s="365"/>
      <c r="FP67" s="365"/>
      <c r="FQ67" s="365"/>
      <c r="FR67" s="365"/>
      <c r="FS67" s="365"/>
      <c r="FT67" s="365"/>
      <c r="FU67" s="365"/>
      <c r="FV67" s="365"/>
      <c r="FW67" s="365"/>
      <c r="FX67" s="365" t="s">
        <v>73</v>
      </c>
      <c r="FY67" s="365"/>
      <c r="FZ67" s="365"/>
      <c r="GA67" s="365"/>
      <c r="GB67" s="365"/>
      <c r="GC67" s="365"/>
      <c r="GD67" s="365"/>
      <c r="GE67" s="365"/>
      <c r="GF67" s="365"/>
      <c r="GG67" s="365"/>
      <c r="GH67" s="365"/>
      <c r="GI67" s="5"/>
      <c r="GJ67" s="5"/>
    </row>
    <row r="68" spans="2:192" ht="9.75" customHeight="1" x14ac:dyDescent="0.15">
      <c r="B68" s="430"/>
      <c r="C68" s="430"/>
      <c r="D68" s="467"/>
      <c r="E68" s="468"/>
      <c r="F68" s="487"/>
      <c r="G68" s="462"/>
      <c r="H68" s="461"/>
      <c r="I68" s="462"/>
      <c r="J68" s="461"/>
      <c r="K68" s="462"/>
      <c r="L68" s="461"/>
      <c r="M68" s="487"/>
      <c r="N68" s="597" t="s">
        <v>74</v>
      </c>
      <c r="O68" s="460"/>
      <c r="P68" s="459" t="s">
        <v>23</v>
      </c>
      <c r="Q68" s="460"/>
      <c r="R68" s="413"/>
      <c r="S68" s="413"/>
      <c r="T68" s="413"/>
      <c r="U68" s="413"/>
      <c r="V68" s="413"/>
      <c r="W68" s="413"/>
      <c r="X68" s="455"/>
      <c r="Y68" s="456"/>
      <c r="Z68" s="429" t="s">
        <v>75</v>
      </c>
      <c r="AA68" s="365"/>
      <c r="AB68" s="365" t="s">
        <v>76</v>
      </c>
      <c r="AC68" s="365"/>
      <c r="AD68" s="365" t="s">
        <v>44</v>
      </c>
      <c r="AE68" s="365"/>
      <c r="AF68" s="365" t="s">
        <v>45</v>
      </c>
      <c r="AG68" s="365"/>
      <c r="AH68" s="365" t="s">
        <v>46</v>
      </c>
      <c r="AI68" s="543"/>
      <c r="AJ68" s="387" t="s">
        <v>180</v>
      </c>
      <c r="AK68" s="388"/>
      <c r="AL68" s="388"/>
      <c r="AM68" s="388"/>
      <c r="AN68" s="389"/>
      <c r="AO68" s="365" t="s">
        <v>44</v>
      </c>
      <c r="AP68" s="365"/>
      <c r="AQ68" s="365" t="s">
        <v>45</v>
      </c>
      <c r="AR68" s="365"/>
      <c r="AS68" s="365" t="s">
        <v>46</v>
      </c>
      <c r="AT68" s="365"/>
      <c r="AU68" s="5"/>
      <c r="AV68" s="5"/>
      <c r="AW68" s="42"/>
      <c r="AX68" s="430"/>
      <c r="AY68" s="430"/>
      <c r="AZ68" s="467"/>
      <c r="BA68" s="468"/>
      <c r="BB68" s="487"/>
      <c r="BC68" s="462"/>
      <c r="BD68" s="461"/>
      <c r="BE68" s="462"/>
      <c r="BF68" s="461"/>
      <c r="BG68" s="462"/>
      <c r="BH68" s="461"/>
      <c r="BI68" s="487"/>
      <c r="BJ68" s="597" t="s">
        <v>74</v>
      </c>
      <c r="BK68" s="460"/>
      <c r="BL68" s="459" t="s">
        <v>23</v>
      </c>
      <c r="BM68" s="460"/>
      <c r="BN68" s="413"/>
      <c r="BO68" s="413"/>
      <c r="BP68" s="413"/>
      <c r="BQ68" s="413"/>
      <c r="BR68" s="413"/>
      <c r="BS68" s="413"/>
      <c r="BT68" s="455"/>
      <c r="BU68" s="456"/>
      <c r="BV68" s="429" t="s">
        <v>75</v>
      </c>
      <c r="BW68" s="365"/>
      <c r="BX68" s="365" t="s">
        <v>76</v>
      </c>
      <c r="BY68" s="365"/>
      <c r="BZ68" s="365" t="s">
        <v>44</v>
      </c>
      <c r="CA68" s="365"/>
      <c r="CB68" s="365" t="s">
        <v>45</v>
      </c>
      <c r="CC68" s="365"/>
      <c r="CD68" s="365" t="s">
        <v>46</v>
      </c>
      <c r="CE68" s="543"/>
      <c r="CF68" s="387" t="s">
        <v>180</v>
      </c>
      <c r="CG68" s="388"/>
      <c r="CH68" s="388"/>
      <c r="CI68" s="388"/>
      <c r="CJ68" s="389"/>
      <c r="CK68" s="365" t="s">
        <v>44</v>
      </c>
      <c r="CL68" s="365"/>
      <c r="CM68" s="365" t="s">
        <v>45</v>
      </c>
      <c r="CN68" s="365"/>
      <c r="CO68" s="365" t="s">
        <v>46</v>
      </c>
      <c r="CP68" s="365"/>
      <c r="CQ68" s="5"/>
      <c r="CR68" s="5"/>
      <c r="CT68" s="374"/>
      <c r="CU68" s="374"/>
      <c r="CV68" s="369"/>
      <c r="CW68" s="369"/>
      <c r="CX68" s="369"/>
      <c r="CY68" s="369"/>
      <c r="CZ68" s="369"/>
      <c r="DA68" s="369"/>
      <c r="DB68" s="369"/>
      <c r="DC68" s="369"/>
      <c r="DD68" s="369"/>
      <c r="DE68" s="369"/>
      <c r="DF68" s="369" t="s">
        <v>74</v>
      </c>
      <c r="DG68" s="369"/>
      <c r="DH68" s="369" t="s">
        <v>23</v>
      </c>
      <c r="DI68" s="369"/>
      <c r="DJ68" s="369"/>
      <c r="DK68" s="369"/>
      <c r="DL68" s="369"/>
      <c r="DM68" s="369"/>
      <c r="DN68" s="369"/>
      <c r="DO68" s="369"/>
      <c r="DP68" s="401"/>
      <c r="DQ68" s="401"/>
      <c r="DR68" s="365" t="s">
        <v>75</v>
      </c>
      <c r="DS68" s="365"/>
      <c r="DT68" s="365" t="s">
        <v>76</v>
      </c>
      <c r="DU68" s="365"/>
      <c r="DV68" s="365" t="s">
        <v>44</v>
      </c>
      <c r="DW68" s="365"/>
      <c r="DX68" s="365" t="s">
        <v>45</v>
      </c>
      <c r="DY68" s="365"/>
      <c r="DZ68" s="365" t="s">
        <v>46</v>
      </c>
      <c r="EA68" s="365"/>
      <c r="EB68" s="365" t="s">
        <v>180</v>
      </c>
      <c r="EC68" s="365"/>
      <c r="ED68" s="365"/>
      <c r="EE68" s="365"/>
      <c r="EF68" s="365"/>
      <c r="EG68" s="365" t="s">
        <v>44</v>
      </c>
      <c r="EH68" s="365"/>
      <c r="EI68" s="365" t="s">
        <v>45</v>
      </c>
      <c r="EJ68" s="365"/>
      <c r="EK68" s="365" t="s">
        <v>46</v>
      </c>
      <c r="EL68" s="365"/>
      <c r="EM68" s="5"/>
      <c r="EN68" s="5"/>
      <c r="EO68" s="42"/>
      <c r="EP68" s="374"/>
      <c r="EQ68" s="375"/>
      <c r="ER68" s="369"/>
      <c r="ES68" s="369"/>
      <c r="ET68" s="369"/>
      <c r="EU68" s="369"/>
      <c r="EV68" s="369"/>
      <c r="EW68" s="369"/>
      <c r="EX68" s="369"/>
      <c r="EY68" s="369"/>
      <c r="EZ68" s="369"/>
      <c r="FA68" s="369"/>
      <c r="FB68" s="369" t="s">
        <v>74</v>
      </c>
      <c r="FC68" s="369"/>
      <c r="FD68" s="369" t="s">
        <v>23</v>
      </c>
      <c r="FE68" s="369"/>
      <c r="FF68" s="369"/>
      <c r="FG68" s="369"/>
      <c r="FH68" s="369"/>
      <c r="FI68" s="369"/>
      <c r="FJ68" s="369"/>
      <c r="FK68" s="369"/>
      <c r="FL68" s="401"/>
      <c r="FM68" s="401"/>
      <c r="FN68" s="365" t="s">
        <v>75</v>
      </c>
      <c r="FO68" s="365"/>
      <c r="FP68" s="365" t="s">
        <v>76</v>
      </c>
      <c r="FQ68" s="365"/>
      <c r="FR68" s="365" t="s">
        <v>44</v>
      </c>
      <c r="FS68" s="365"/>
      <c r="FT68" s="365" t="s">
        <v>45</v>
      </c>
      <c r="FU68" s="365"/>
      <c r="FV68" s="365" t="s">
        <v>46</v>
      </c>
      <c r="FW68" s="365"/>
      <c r="FX68" s="365" t="s">
        <v>180</v>
      </c>
      <c r="FY68" s="365"/>
      <c r="FZ68" s="365"/>
      <c r="GA68" s="365"/>
      <c r="GB68" s="365"/>
      <c r="GC68" s="365" t="s">
        <v>44</v>
      </c>
      <c r="GD68" s="365"/>
      <c r="GE68" s="365" t="s">
        <v>45</v>
      </c>
      <c r="GF68" s="365"/>
      <c r="GG68" s="365" t="s">
        <v>46</v>
      </c>
      <c r="GH68" s="365"/>
      <c r="GI68" s="5"/>
      <c r="GJ68" s="5"/>
    </row>
    <row r="69" spans="2:192" ht="9.75" customHeight="1" x14ac:dyDescent="0.15">
      <c r="B69" s="430"/>
      <c r="C69" s="430"/>
      <c r="D69" s="467"/>
      <c r="E69" s="468"/>
      <c r="F69" s="487"/>
      <c r="G69" s="462"/>
      <c r="H69" s="461"/>
      <c r="I69" s="462"/>
      <c r="J69" s="461"/>
      <c r="K69" s="462"/>
      <c r="L69" s="461"/>
      <c r="M69" s="487"/>
      <c r="N69" s="467"/>
      <c r="O69" s="462"/>
      <c r="P69" s="461"/>
      <c r="Q69" s="462"/>
      <c r="R69" s="413"/>
      <c r="S69" s="413"/>
      <c r="T69" s="413"/>
      <c r="U69" s="413"/>
      <c r="V69" s="413"/>
      <c r="W69" s="413"/>
      <c r="X69" s="455"/>
      <c r="Y69" s="456"/>
      <c r="Z69" s="429"/>
      <c r="AA69" s="365"/>
      <c r="AB69" s="365"/>
      <c r="AC69" s="365"/>
      <c r="AD69" s="365"/>
      <c r="AE69" s="365"/>
      <c r="AF69" s="365"/>
      <c r="AG69" s="365"/>
      <c r="AH69" s="365"/>
      <c r="AI69" s="543"/>
      <c r="AJ69" s="390"/>
      <c r="AK69" s="391"/>
      <c r="AL69" s="391"/>
      <c r="AM69" s="391"/>
      <c r="AN69" s="392"/>
      <c r="AO69" s="365"/>
      <c r="AP69" s="365"/>
      <c r="AQ69" s="365"/>
      <c r="AR69" s="365"/>
      <c r="AS69" s="365"/>
      <c r="AT69" s="365"/>
      <c r="AU69" s="5"/>
      <c r="AV69" s="5"/>
      <c r="AW69" s="42"/>
      <c r="AX69" s="430"/>
      <c r="AY69" s="430"/>
      <c r="AZ69" s="467"/>
      <c r="BA69" s="468"/>
      <c r="BB69" s="487"/>
      <c r="BC69" s="462"/>
      <c r="BD69" s="461"/>
      <c r="BE69" s="462"/>
      <c r="BF69" s="461"/>
      <c r="BG69" s="462"/>
      <c r="BH69" s="461"/>
      <c r="BI69" s="487"/>
      <c r="BJ69" s="467"/>
      <c r="BK69" s="462"/>
      <c r="BL69" s="461"/>
      <c r="BM69" s="462"/>
      <c r="BN69" s="413"/>
      <c r="BO69" s="413"/>
      <c r="BP69" s="413"/>
      <c r="BQ69" s="413"/>
      <c r="BR69" s="413"/>
      <c r="BS69" s="413"/>
      <c r="BT69" s="455"/>
      <c r="BU69" s="456"/>
      <c r="BV69" s="429"/>
      <c r="BW69" s="365"/>
      <c r="BX69" s="365"/>
      <c r="BY69" s="365"/>
      <c r="BZ69" s="365"/>
      <c r="CA69" s="365"/>
      <c r="CB69" s="365"/>
      <c r="CC69" s="365"/>
      <c r="CD69" s="365"/>
      <c r="CE69" s="543"/>
      <c r="CF69" s="390"/>
      <c r="CG69" s="391"/>
      <c r="CH69" s="391"/>
      <c r="CI69" s="391"/>
      <c r="CJ69" s="392"/>
      <c r="CK69" s="365"/>
      <c r="CL69" s="365"/>
      <c r="CM69" s="365"/>
      <c r="CN69" s="365"/>
      <c r="CO69" s="365"/>
      <c r="CP69" s="365"/>
      <c r="CQ69" s="5"/>
      <c r="CR69" s="5"/>
      <c r="CT69" s="374"/>
      <c r="CU69" s="374"/>
      <c r="CV69" s="369"/>
      <c r="CW69" s="369"/>
      <c r="CX69" s="369"/>
      <c r="CY69" s="369"/>
      <c r="CZ69" s="369"/>
      <c r="DA69" s="369"/>
      <c r="DB69" s="369"/>
      <c r="DC69" s="369"/>
      <c r="DD69" s="369"/>
      <c r="DE69" s="369"/>
      <c r="DF69" s="369"/>
      <c r="DG69" s="369"/>
      <c r="DH69" s="369"/>
      <c r="DI69" s="369"/>
      <c r="DJ69" s="369"/>
      <c r="DK69" s="369"/>
      <c r="DL69" s="369"/>
      <c r="DM69" s="369"/>
      <c r="DN69" s="369"/>
      <c r="DO69" s="369"/>
      <c r="DP69" s="401"/>
      <c r="DQ69" s="401"/>
      <c r="DR69" s="365"/>
      <c r="DS69" s="365"/>
      <c r="DT69" s="365"/>
      <c r="DU69" s="365"/>
      <c r="DV69" s="365"/>
      <c r="DW69" s="365"/>
      <c r="DX69" s="365"/>
      <c r="DY69" s="365"/>
      <c r="DZ69" s="365"/>
      <c r="EA69" s="365"/>
      <c r="EB69" s="365"/>
      <c r="EC69" s="365"/>
      <c r="ED69" s="365"/>
      <c r="EE69" s="365"/>
      <c r="EF69" s="365"/>
      <c r="EG69" s="365"/>
      <c r="EH69" s="365"/>
      <c r="EI69" s="365"/>
      <c r="EJ69" s="365"/>
      <c r="EK69" s="365"/>
      <c r="EL69" s="365"/>
      <c r="EM69" s="5"/>
      <c r="EN69" s="5"/>
      <c r="EO69" s="42"/>
      <c r="EP69" s="374"/>
      <c r="EQ69" s="375"/>
      <c r="ER69" s="369"/>
      <c r="ES69" s="369"/>
      <c r="ET69" s="369"/>
      <c r="EU69" s="369"/>
      <c r="EV69" s="369"/>
      <c r="EW69" s="369"/>
      <c r="EX69" s="369"/>
      <c r="EY69" s="369"/>
      <c r="EZ69" s="369"/>
      <c r="FA69" s="369"/>
      <c r="FB69" s="369"/>
      <c r="FC69" s="369"/>
      <c r="FD69" s="369"/>
      <c r="FE69" s="369"/>
      <c r="FF69" s="369"/>
      <c r="FG69" s="369"/>
      <c r="FH69" s="369"/>
      <c r="FI69" s="369"/>
      <c r="FJ69" s="369"/>
      <c r="FK69" s="369"/>
      <c r="FL69" s="401"/>
      <c r="FM69" s="401"/>
      <c r="FN69" s="365"/>
      <c r="FO69" s="365"/>
      <c r="FP69" s="365"/>
      <c r="FQ69" s="365"/>
      <c r="FR69" s="365"/>
      <c r="FS69" s="365"/>
      <c r="FT69" s="365"/>
      <c r="FU69" s="365"/>
      <c r="FV69" s="365"/>
      <c r="FW69" s="365"/>
      <c r="FX69" s="365"/>
      <c r="FY69" s="365"/>
      <c r="FZ69" s="365"/>
      <c r="GA69" s="365"/>
      <c r="GB69" s="365"/>
      <c r="GC69" s="365"/>
      <c r="GD69" s="365"/>
      <c r="GE69" s="365"/>
      <c r="GF69" s="365"/>
      <c r="GG69" s="365"/>
      <c r="GH69" s="365"/>
      <c r="GI69" s="5"/>
      <c r="GJ69" s="5"/>
    </row>
    <row r="70" spans="2:192" ht="9.75" customHeight="1" x14ac:dyDescent="0.15">
      <c r="B70" s="430"/>
      <c r="C70" s="430"/>
      <c r="D70" s="469"/>
      <c r="E70" s="470"/>
      <c r="F70" s="603"/>
      <c r="G70" s="464"/>
      <c r="H70" s="463"/>
      <c r="I70" s="464"/>
      <c r="J70" s="463"/>
      <c r="K70" s="464"/>
      <c r="L70" s="463"/>
      <c r="M70" s="603"/>
      <c r="N70" s="469"/>
      <c r="O70" s="464"/>
      <c r="P70" s="463"/>
      <c r="Q70" s="464"/>
      <c r="R70" s="414"/>
      <c r="S70" s="414"/>
      <c r="T70" s="414"/>
      <c r="U70" s="414"/>
      <c r="V70" s="414"/>
      <c r="W70" s="414"/>
      <c r="X70" s="455"/>
      <c r="Y70" s="456"/>
      <c r="Z70" s="429"/>
      <c r="AA70" s="365"/>
      <c r="AB70" s="365"/>
      <c r="AC70" s="365"/>
      <c r="AD70" s="365"/>
      <c r="AE70" s="365"/>
      <c r="AF70" s="365"/>
      <c r="AG70" s="365"/>
      <c r="AH70" s="365"/>
      <c r="AI70" s="543"/>
      <c r="AJ70" s="393"/>
      <c r="AK70" s="394"/>
      <c r="AL70" s="394"/>
      <c r="AM70" s="394"/>
      <c r="AN70" s="395"/>
      <c r="AO70" s="365"/>
      <c r="AP70" s="365"/>
      <c r="AQ70" s="365"/>
      <c r="AR70" s="365"/>
      <c r="AS70" s="365"/>
      <c r="AT70" s="365"/>
      <c r="AU70" s="5"/>
      <c r="AV70" s="5"/>
      <c r="AW70" s="42"/>
      <c r="AX70" s="430"/>
      <c r="AY70" s="430"/>
      <c r="AZ70" s="469"/>
      <c r="BA70" s="470"/>
      <c r="BB70" s="603"/>
      <c r="BC70" s="464"/>
      <c r="BD70" s="463"/>
      <c r="BE70" s="464"/>
      <c r="BF70" s="463"/>
      <c r="BG70" s="464"/>
      <c r="BH70" s="463"/>
      <c r="BI70" s="603"/>
      <c r="BJ70" s="469"/>
      <c r="BK70" s="464"/>
      <c r="BL70" s="463"/>
      <c r="BM70" s="464"/>
      <c r="BN70" s="414"/>
      <c r="BO70" s="414"/>
      <c r="BP70" s="414"/>
      <c r="BQ70" s="414"/>
      <c r="BR70" s="414"/>
      <c r="BS70" s="414"/>
      <c r="BT70" s="455"/>
      <c r="BU70" s="456"/>
      <c r="BV70" s="429"/>
      <c r="BW70" s="365"/>
      <c r="BX70" s="365"/>
      <c r="BY70" s="365"/>
      <c r="BZ70" s="365"/>
      <c r="CA70" s="365"/>
      <c r="CB70" s="365"/>
      <c r="CC70" s="365"/>
      <c r="CD70" s="365"/>
      <c r="CE70" s="543"/>
      <c r="CF70" s="393"/>
      <c r="CG70" s="394"/>
      <c r="CH70" s="394"/>
      <c r="CI70" s="394"/>
      <c r="CJ70" s="395"/>
      <c r="CK70" s="365"/>
      <c r="CL70" s="365"/>
      <c r="CM70" s="365"/>
      <c r="CN70" s="365"/>
      <c r="CO70" s="365"/>
      <c r="CP70" s="365"/>
      <c r="CQ70" s="5"/>
      <c r="CR70" s="5"/>
      <c r="CT70" s="374"/>
      <c r="CU70" s="374"/>
      <c r="CV70" s="369"/>
      <c r="CW70" s="369"/>
      <c r="CX70" s="369"/>
      <c r="CY70" s="369"/>
      <c r="CZ70" s="369"/>
      <c r="DA70" s="369"/>
      <c r="DB70" s="369"/>
      <c r="DC70" s="369"/>
      <c r="DD70" s="369"/>
      <c r="DE70" s="369"/>
      <c r="DF70" s="369"/>
      <c r="DG70" s="369"/>
      <c r="DH70" s="369"/>
      <c r="DI70" s="369"/>
      <c r="DJ70" s="369"/>
      <c r="DK70" s="369"/>
      <c r="DL70" s="369"/>
      <c r="DM70" s="369"/>
      <c r="DN70" s="369"/>
      <c r="DO70" s="369"/>
      <c r="DP70" s="401"/>
      <c r="DQ70" s="401"/>
      <c r="DR70" s="365"/>
      <c r="DS70" s="365"/>
      <c r="DT70" s="365"/>
      <c r="DU70" s="365"/>
      <c r="DV70" s="365"/>
      <c r="DW70" s="365"/>
      <c r="DX70" s="365"/>
      <c r="DY70" s="365"/>
      <c r="DZ70" s="365"/>
      <c r="EA70" s="365"/>
      <c r="EB70" s="365"/>
      <c r="EC70" s="365"/>
      <c r="ED70" s="365"/>
      <c r="EE70" s="365"/>
      <c r="EF70" s="365"/>
      <c r="EG70" s="365"/>
      <c r="EH70" s="365"/>
      <c r="EI70" s="365"/>
      <c r="EJ70" s="365"/>
      <c r="EK70" s="365"/>
      <c r="EL70" s="365"/>
      <c r="EM70" s="5"/>
      <c r="EN70" s="5"/>
      <c r="EO70" s="42"/>
      <c r="EP70" s="374"/>
      <c r="EQ70" s="375"/>
      <c r="ER70" s="369"/>
      <c r="ES70" s="369"/>
      <c r="ET70" s="369"/>
      <c r="EU70" s="369"/>
      <c r="EV70" s="369"/>
      <c r="EW70" s="369"/>
      <c r="EX70" s="369"/>
      <c r="EY70" s="369"/>
      <c r="EZ70" s="369"/>
      <c r="FA70" s="369"/>
      <c r="FB70" s="369"/>
      <c r="FC70" s="369"/>
      <c r="FD70" s="369"/>
      <c r="FE70" s="369"/>
      <c r="FF70" s="369"/>
      <c r="FG70" s="369"/>
      <c r="FH70" s="369"/>
      <c r="FI70" s="369"/>
      <c r="FJ70" s="369"/>
      <c r="FK70" s="369"/>
      <c r="FL70" s="401"/>
      <c r="FM70" s="401"/>
      <c r="FN70" s="365"/>
      <c r="FO70" s="365"/>
      <c r="FP70" s="365"/>
      <c r="FQ70" s="365"/>
      <c r="FR70" s="365"/>
      <c r="FS70" s="365"/>
      <c r="FT70" s="365"/>
      <c r="FU70" s="365"/>
      <c r="FV70" s="365"/>
      <c r="FW70" s="365"/>
      <c r="FX70" s="365"/>
      <c r="FY70" s="365"/>
      <c r="FZ70" s="365"/>
      <c r="GA70" s="365"/>
      <c r="GB70" s="365"/>
      <c r="GC70" s="365"/>
      <c r="GD70" s="365"/>
      <c r="GE70" s="365"/>
      <c r="GF70" s="365"/>
      <c r="GG70" s="365"/>
      <c r="GH70" s="365"/>
      <c r="GI70" s="5"/>
      <c r="GJ70" s="5"/>
    </row>
    <row r="71" spans="2:192" ht="9.75" customHeight="1" x14ac:dyDescent="0.15">
      <c r="B71" s="430"/>
      <c r="C71" s="430"/>
      <c r="D71" s="471" t="str">
        <f>IF(ASC(入力フォーム!CT10)="1","○","")</f>
        <v/>
      </c>
      <c r="E71" s="472"/>
      <c r="F71" s="572" t="str">
        <f>IF(ASC(入力フォーム!CU10)="1","○","")</f>
        <v/>
      </c>
      <c r="G71" s="367"/>
      <c r="H71" s="476" t="str">
        <f>IF(ASC(入力フォーム!CV10)="1","○","")</f>
        <v/>
      </c>
      <c r="I71" s="477"/>
      <c r="J71" s="476" t="str">
        <f>IF(ASC(入力フォーム!CW10)="1","○","")</f>
        <v/>
      </c>
      <c r="K71" s="477"/>
      <c r="L71" s="366" t="str">
        <f>IF(ASC(入力フォーム!CX10)="1","○","")</f>
        <v/>
      </c>
      <c r="M71" s="608"/>
      <c r="N71" s="407" t="str">
        <f>IF(ASC(入力フォーム!CY10)="1","○","")</f>
        <v/>
      </c>
      <c r="O71" s="367"/>
      <c r="P71" s="366" t="str">
        <f>IF(ASC(入力フォーム!CZ10)="1","○","")</f>
        <v/>
      </c>
      <c r="Q71" s="367"/>
      <c r="R71" s="366" t="str">
        <f>IF(ASC(入力フォーム!DA10)="1","○","")</f>
        <v/>
      </c>
      <c r="S71" s="367"/>
      <c r="T71" s="366" t="str">
        <f>IF(ASC(入力フォーム!DB10)="1","○","")</f>
        <v/>
      </c>
      <c r="U71" s="367"/>
      <c r="V71" s="366" t="str">
        <f>IF(ASC(入力フォーム!DC10)="1","○","")</f>
        <v/>
      </c>
      <c r="W71" s="367"/>
      <c r="X71" s="455"/>
      <c r="Y71" s="456"/>
      <c r="Z71" s="407" t="str">
        <f>IF(ASC(入力フォーム!DE10)="1","○","")</f>
        <v/>
      </c>
      <c r="AA71" s="367"/>
      <c r="AB71" s="366" t="str">
        <f>IF(ASC(入力フォーム!DF10)="1","○","")</f>
        <v/>
      </c>
      <c r="AC71" s="367"/>
      <c r="AD71" s="368" t="str">
        <f>IF(入力フォーム!DG10="","",入力フォーム!DG10)</f>
        <v/>
      </c>
      <c r="AE71" s="367"/>
      <c r="AF71" s="368" t="str">
        <f>IF(入力フォーム!DH10="","",入力フォーム!DH10)</f>
        <v/>
      </c>
      <c r="AG71" s="367"/>
      <c r="AH71" s="368" t="str">
        <f>IF(入力フォーム!DI10="","",入力フォーム!DI10)</f>
        <v/>
      </c>
      <c r="AI71" s="601"/>
      <c r="AJ71" s="476" t="str">
        <f>IF(OR(ASC(入力フォーム!DJ10)="1",UPPER(ASC(入力フォーム!DJ10))="M",LEFT(入力フォーム!DJ10)="明"),"明治",IF(OR(ASC(入力フォーム!DJ10)="2",UPPER(ASC(入力フォーム!DJ10))="T",LEFT(入力フォーム!DJ10)="大"),"大正",IF(OR(ASC(入力フォーム!DJ10)="3",UPPER(ASC(入力フォーム!DJ10))="S",LEFT(入力フォーム!DJ10)="昭"),"昭和",IF(OR(ASC(入力フォーム!DJ10)="4",UPPER(ASC(入力フォーム!DJ10))="H",LEFT(入力フォーム!DJ10)="平"),"平成",IF(OR(ASC(入力フォーム!DJ10)="5",UPPER(ASC(入力フォーム!DJ10))="R",LEFT(入力フォーム!DJ10)="令"),"令和","")))))</f>
        <v/>
      </c>
      <c r="AK71" s="582"/>
      <c r="AL71" s="582"/>
      <c r="AM71" s="582"/>
      <c r="AN71" s="477"/>
      <c r="AO71" s="368" t="str">
        <f>IF(入力フォーム!DK10="","",入力フォーム!DK10)</f>
        <v/>
      </c>
      <c r="AP71" s="367"/>
      <c r="AQ71" s="368" t="str">
        <f>IF(入力フォーム!DL10="","",入力フォーム!DL10)</f>
        <v/>
      </c>
      <c r="AR71" s="367"/>
      <c r="AS71" s="368" t="str">
        <f>IF(入力フォーム!DM10="","",入力フォーム!DM10)</f>
        <v/>
      </c>
      <c r="AT71" s="367"/>
      <c r="AU71" s="5"/>
      <c r="AV71" s="5"/>
      <c r="AW71" s="42"/>
      <c r="AX71" s="430"/>
      <c r="AY71" s="430"/>
      <c r="AZ71" s="471" t="str">
        <f>D71</f>
        <v/>
      </c>
      <c r="BA71" s="472"/>
      <c r="BB71" s="572" t="str">
        <f>F71</f>
        <v/>
      </c>
      <c r="BC71" s="367"/>
      <c r="BD71" s="476" t="str">
        <f>H71</f>
        <v/>
      </c>
      <c r="BE71" s="477"/>
      <c r="BF71" s="476" t="str">
        <f>J71</f>
        <v/>
      </c>
      <c r="BG71" s="477"/>
      <c r="BH71" s="366" t="str">
        <f>L71</f>
        <v/>
      </c>
      <c r="BI71" s="608"/>
      <c r="BJ71" s="407" t="str">
        <f>N71</f>
        <v/>
      </c>
      <c r="BK71" s="367"/>
      <c r="BL71" s="366" t="str">
        <f>P71</f>
        <v/>
      </c>
      <c r="BM71" s="367"/>
      <c r="BN71" s="366" t="str">
        <f>R71</f>
        <v/>
      </c>
      <c r="BO71" s="367"/>
      <c r="BP71" s="366" t="str">
        <f>T71</f>
        <v/>
      </c>
      <c r="BQ71" s="367"/>
      <c r="BR71" s="366" t="str">
        <f>V71</f>
        <v/>
      </c>
      <c r="BS71" s="367"/>
      <c r="BT71" s="455"/>
      <c r="BU71" s="456"/>
      <c r="BV71" s="407" t="str">
        <f>Z71</f>
        <v/>
      </c>
      <c r="BW71" s="367"/>
      <c r="BX71" s="366" t="str">
        <f>AB71</f>
        <v/>
      </c>
      <c r="BY71" s="367"/>
      <c r="BZ71" s="368" t="str">
        <f>AD71</f>
        <v/>
      </c>
      <c r="CA71" s="367"/>
      <c r="CB71" s="368" t="str">
        <f>AF71</f>
        <v/>
      </c>
      <c r="CC71" s="367"/>
      <c r="CD71" s="368" t="str">
        <f>AH71</f>
        <v/>
      </c>
      <c r="CE71" s="601"/>
      <c r="CF71" s="476" t="str">
        <f>AJ71</f>
        <v/>
      </c>
      <c r="CG71" s="582"/>
      <c r="CH71" s="582"/>
      <c r="CI71" s="582"/>
      <c r="CJ71" s="477"/>
      <c r="CK71" s="368" t="str">
        <f>AO71</f>
        <v/>
      </c>
      <c r="CL71" s="367"/>
      <c r="CM71" s="368" t="str">
        <f>AQ71</f>
        <v/>
      </c>
      <c r="CN71" s="367"/>
      <c r="CO71" s="368" t="str">
        <f>AS71</f>
        <v/>
      </c>
      <c r="CP71" s="367"/>
      <c r="CQ71" s="5"/>
      <c r="CR71" s="5"/>
      <c r="CT71" s="374"/>
      <c r="CU71" s="374"/>
      <c r="CV71" s="366" t="str">
        <f>AZ71</f>
        <v/>
      </c>
      <c r="CW71" s="366"/>
      <c r="CX71" s="366" t="str">
        <f>BB71</f>
        <v/>
      </c>
      <c r="CY71" s="367"/>
      <c r="CZ71" s="366" t="str">
        <f>BD71</f>
        <v/>
      </c>
      <c r="DA71" s="366"/>
      <c r="DB71" s="366" t="str">
        <f>BF71</f>
        <v/>
      </c>
      <c r="DC71" s="366"/>
      <c r="DD71" s="366" t="str">
        <f>BH71</f>
        <v/>
      </c>
      <c r="DE71" s="367"/>
      <c r="DF71" s="366" t="str">
        <f>BJ71</f>
        <v/>
      </c>
      <c r="DG71" s="367"/>
      <c r="DH71" s="366" t="str">
        <f>BL71</f>
        <v/>
      </c>
      <c r="DI71" s="367"/>
      <c r="DJ71" s="366" t="str">
        <f>BN71</f>
        <v/>
      </c>
      <c r="DK71" s="367"/>
      <c r="DL71" s="366" t="str">
        <f>BP71</f>
        <v/>
      </c>
      <c r="DM71" s="367"/>
      <c r="DN71" s="366" t="str">
        <f>BR71</f>
        <v/>
      </c>
      <c r="DO71" s="367"/>
      <c r="DP71" s="401"/>
      <c r="DQ71" s="401"/>
      <c r="DR71" s="366" t="str">
        <f>BV71</f>
        <v/>
      </c>
      <c r="DS71" s="367"/>
      <c r="DT71" s="366" t="str">
        <f>BX71</f>
        <v/>
      </c>
      <c r="DU71" s="367"/>
      <c r="DV71" s="368" t="str">
        <f>BZ71</f>
        <v/>
      </c>
      <c r="DW71" s="367"/>
      <c r="DX71" s="368" t="str">
        <f>CB71</f>
        <v/>
      </c>
      <c r="DY71" s="367"/>
      <c r="DZ71" s="368" t="str">
        <f>CD71</f>
        <v/>
      </c>
      <c r="EA71" s="367"/>
      <c r="EB71" s="366" t="str">
        <f>CF71</f>
        <v/>
      </c>
      <c r="EC71" s="366"/>
      <c r="ED71" s="366"/>
      <c r="EE71" s="366"/>
      <c r="EF71" s="366"/>
      <c r="EG71" s="368" t="str">
        <f>CK71</f>
        <v/>
      </c>
      <c r="EH71" s="367"/>
      <c r="EI71" s="368" t="str">
        <f>CM71</f>
        <v/>
      </c>
      <c r="EJ71" s="367"/>
      <c r="EK71" s="368" t="str">
        <f>CO71</f>
        <v/>
      </c>
      <c r="EL71" s="367"/>
      <c r="EM71" s="5"/>
      <c r="EN71" s="5"/>
      <c r="EO71" s="42"/>
      <c r="EP71" s="374"/>
      <c r="EQ71" s="375"/>
      <c r="ER71" s="366" t="str">
        <f>CV71</f>
        <v/>
      </c>
      <c r="ES71" s="366"/>
      <c r="ET71" s="366" t="str">
        <f>CX71</f>
        <v/>
      </c>
      <c r="EU71" s="367"/>
      <c r="EV71" s="366" t="str">
        <f>CZ71</f>
        <v/>
      </c>
      <c r="EW71" s="366"/>
      <c r="EX71" s="366" t="str">
        <f>DB71</f>
        <v/>
      </c>
      <c r="EY71" s="366"/>
      <c r="EZ71" s="366" t="str">
        <f>DD71</f>
        <v/>
      </c>
      <c r="FA71" s="367"/>
      <c r="FB71" s="366" t="str">
        <f>DF71</f>
        <v/>
      </c>
      <c r="FC71" s="367"/>
      <c r="FD71" s="366" t="str">
        <f>DH71</f>
        <v/>
      </c>
      <c r="FE71" s="367"/>
      <c r="FF71" s="366" t="str">
        <f>DJ71</f>
        <v/>
      </c>
      <c r="FG71" s="367"/>
      <c r="FH71" s="366" t="str">
        <f>DL71</f>
        <v/>
      </c>
      <c r="FI71" s="367"/>
      <c r="FJ71" s="366" t="str">
        <f>DN71</f>
        <v/>
      </c>
      <c r="FK71" s="367"/>
      <c r="FL71" s="401"/>
      <c r="FM71" s="401"/>
      <c r="FN71" s="366" t="str">
        <f>DR71</f>
        <v/>
      </c>
      <c r="FO71" s="367"/>
      <c r="FP71" s="366" t="str">
        <f>DT71</f>
        <v/>
      </c>
      <c r="FQ71" s="367"/>
      <c r="FR71" s="368" t="str">
        <f>DV71</f>
        <v/>
      </c>
      <c r="FS71" s="367"/>
      <c r="FT71" s="368" t="str">
        <f>DX71</f>
        <v/>
      </c>
      <c r="FU71" s="367"/>
      <c r="FV71" s="368" t="str">
        <f>DZ71</f>
        <v/>
      </c>
      <c r="FW71" s="367"/>
      <c r="FX71" s="366" t="str">
        <f>EB71</f>
        <v/>
      </c>
      <c r="FY71" s="366"/>
      <c r="FZ71" s="366"/>
      <c r="GA71" s="366"/>
      <c r="GB71" s="366"/>
      <c r="GC71" s="368" t="str">
        <f>EG71</f>
        <v/>
      </c>
      <c r="GD71" s="367"/>
      <c r="GE71" s="368" t="str">
        <f>EI71</f>
        <v/>
      </c>
      <c r="GF71" s="367"/>
      <c r="GG71" s="368" t="str">
        <f>EK71</f>
        <v/>
      </c>
      <c r="GH71" s="367"/>
      <c r="GI71" s="5"/>
      <c r="GJ71" s="5"/>
    </row>
    <row r="72" spans="2:192" ht="9.75" customHeight="1" x14ac:dyDescent="0.15">
      <c r="B72" s="430"/>
      <c r="C72" s="430"/>
      <c r="D72" s="432"/>
      <c r="E72" s="473"/>
      <c r="F72" s="604"/>
      <c r="G72" s="367"/>
      <c r="H72" s="478"/>
      <c r="I72" s="479"/>
      <c r="J72" s="478"/>
      <c r="K72" s="479"/>
      <c r="L72" s="367"/>
      <c r="M72" s="608"/>
      <c r="N72" s="408"/>
      <c r="O72" s="367"/>
      <c r="P72" s="367"/>
      <c r="Q72" s="367"/>
      <c r="R72" s="367"/>
      <c r="S72" s="367"/>
      <c r="T72" s="367"/>
      <c r="U72" s="367"/>
      <c r="V72" s="367"/>
      <c r="W72" s="367"/>
      <c r="X72" s="455"/>
      <c r="Y72" s="456"/>
      <c r="Z72" s="408"/>
      <c r="AA72" s="367"/>
      <c r="AB72" s="367"/>
      <c r="AC72" s="367"/>
      <c r="AD72" s="367"/>
      <c r="AE72" s="367"/>
      <c r="AF72" s="367"/>
      <c r="AG72" s="367"/>
      <c r="AH72" s="367"/>
      <c r="AI72" s="601"/>
      <c r="AJ72" s="478"/>
      <c r="AK72" s="583"/>
      <c r="AL72" s="583"/>
      <c r="AM72" s="583"/>
      <c r="AN72" s="479"/>
      <c r="AO72" s="367"/>
      <c r="AP72" s="367"/>
      <c r="AQ72" s="367"/>
      <c r="AR72" s="367"/>
      <c r="AS72" s="367"/>
      <c r="AT72" s="367"/>
      <c r="AU72" s="5"/>
      <c r="AV72" s="5"/>
      <c r="AW72" s="42"/>
      <c r="AX72" s="430"/>
      <c r="AY72" s="430"/>
      <c r="AZ72" s="432"/>
      <c r="BA72" s="473"/>
      <c r="BB72" s="604"/>
      <c r="BC72" s="367"/>
      <c r="BD72" s="478"/>
      <c r="BE72" s="479"/>
      <c r="BF72" s="478"/>
      <c r="BG72" s="479"/>
      <c r="BH72" s="367"/>
      <c r="BI72" s="608"/>
      <c r="BJ72" s="408"/>
      <c r="BK72" s="367"/>
      <c r="BL72" s="367"/>
      <c r="BM72" s="367"/>
      <c r="BN72" s="367"/>
      <c r="BO72" s="367"/>
      <c r="BP72" s="367"/>
      <c r="BQ72" s="367"/>
      <c r="BR72" s="367"/>
      <c r="BS72" s="367"/>
      <c r="BT72" s="455"/>
      <c r="BU72" s="456"/>
      <c r="BV72" s="408"/>
      <c r="BW72" s="367"/>
      <c r="BX72" s="367"/>
      <c r="BY72" s="367"/>
      <c r="BZ72" s="367"/>
      <c r="CA72" s="367"/>
      <c r="CB72" s="367"/>
      <c r="CC72" s="367"/>
      <c r="CD72" s="367"/>
      <c r="CE72" s="601"/>
      <c r="CF72" s="478"/>
      <c r="CG72" s="583"/>
      <c r="CH72" s="583"/>
      <c r="CI72" s="583"/>
      <c r="CJ72" s="479"/>
      <c r="CK72" s="367"/>
      <c r="CL72" s="367"/>
      <c r="CM72" s="367"/>
      <c r="CN72" s="367"/>
      <c r="CO72" s="367"/>
      <c r="CP72" s="367"/>
      <c r="CQ72" s="5"/>
      <c r="CR72" s="5"/>
      <c r="CT72" s="374"/>
      <c r="CU72" s="374"/>
      <c r="CV72" s="366"/>
      <c r="CW72" s="366"/>
      <c r="CX72" s="367"/>
      <c r="CY72" s="367"/>
      <c r="CZ72" s="366"/>
      <c r="DA72" s="366"/>
      <c r="DB72" s="366"/>
      <c r="DC72" s="366"/>
      <c r="DD72" s="367"/>
      <c r="DE72" s="367"/>
      <c r="DF72" s="367"/>
      <c r="DG72" s="367"/>
      <c r="DH72" s="367"/>
      <c r="DI72" s="367"/>
      <c r="DJ72" s="367"/>
      <c r="DK72" s="367"/>
      <c r="DL72" s="367"/>
      <c r="DM72" s="367"/>
      <c r="DN72" s="367"/>
      <c r="DO72" s="367"/>
      <c r="DP72" s="401"/>
      <c r="DQ72" s="401"/>
      <c r="DR72" s="367"/>
      <c r="DS72" s="367"/>
      <c r="DT72" s="367"/>
      <c r="DU72" s="367"/>
      <c r="DV72" s="367"/>
      <c r="DW72" s="367"/>
      <c r="DX72" s="367"/>
      <c r="DY72" s="367"/>
      <c r="DZ72" s="367"/>
      <c r="EA72" s="367"/>
      <c r="EB72" s="366"/>
      <c r="EC72" s="366"/>
      <c r="ED72" s="366"/>
      <c r="EE72" s="366"/>
      <c r="EF72" s="366"/>
      <c r="EG72" s="367"/>
      <c r="EH72" s="367"/>
      <c r="EI72" s="367"/>
      <c r="EJ72" s="367"/>
      <c r="EK72" s="367"/>
      <c r="EL72" s="367"/>
      <c r="EM72" s="5"/>
      <c r="EN72" s="5"/>
      <c r="EO72" s="42"/>
      <c r="EP72" s="374"/>
      <c r="EQ72" s="375"/>
      <c r="ER72" s="366"/>
      <c r="ES72" s="366"/>
      <c r="ET72" s="367"/>
      <c r="EU72" s="367"/>
      <c r="EV72" s="366"/>
      <c r="EW72" s="366"/>
      <c r="EX72" s="366"/>
      <c r="EY72" s="366"/>
      <c r="EZ72" s="367"/>
      <c r="FA72" s="367"/>
      <c r="FB72" s="367"/>
      <c r="FC72" s="367"/>
      <c r="FD72" s="367"/>
      <c r="FE72" s="367"/>
      <c r="FF72" s="367"/>
      <c r="FG72" s="367"/>
      <c r="FH72" s="367"/>
      <c r="FI72" s="367"/>
      <c r="FJ72" s="367"/>
      <c r="FK72" s="367"/>
      <c r="FL72" s="401"/>
      <c r="FM72" s="401"/>
      <c r="FN72" s="367"/>
      <c r="FO72" s="367"/>
      <c r="FP72" s="367"/>
      <c r="FQ72" s="367"/>
      <c r="FR72" s="367"/>
      <c r="FS72" s="367"/>
      <c r="FT72" s="367"/>
      <c r="FU72" s="367"/>
      <c r="FV72" s="367"/>
      <c r="FW72" s="367"/>
      <c r="FX72" s="366"/>
      <c r="FY72" s="366"/>
      <c r="FZ72" s="366"/>
      <c r="GA72" s="366"/>
      <c r="GB72" s="366"/>
      <c r="GC72" s="367"/>
      <c r="GD72" s="367"/>
      <c r="GE72" s="367"/>
      <c r="GF72" s="367"/>
      <c r="GG72" s="367"/>
      <c r="GH72" s="367"/>
      <c r="GI72" s="5"/>
      <c r="GJ72" s="5"/>
    </row>
    <row r="73" spans="2:192" ht="9.75" customHeight="1" thickBot="1" x14ac:dyDescent="0.2">
      <c r="B73" s="430"/>
      <c r="C73" s="430"/>
      <c r="D73" s="474"/>
      <c r="E73" s="475"/>
      <c r="F73" s="604"/>
      <c r="G73" s="367"/>
      <c r="H73" s="480"/>
      <c r="I73" s="481"/>
      <c r="J73" s="480"/>
      <c r="K73" s="481"/>
      <c r="L73" s="367"/>
      <c r="M73" s="608"/>
      <c r="N73" s="409"/>
      <c r="O73" s="406"/>
      <c r="P73" s="406"/>
      <c r="Q73" s="406"/>
      <c r="R73" s="406"/>
      <c r="S73" s="406"/>
      <c r="T73" s="406"/>
      <c r="U73" s="406"/>
      <c r="V73" s="406"/>
      <c r="W73" s="406"/>
      <c r="X73" s="457"/>
      <c r="Y73" s="458"/>
      <c r="Z73" s="409"/>
      <c r="AA73" s="406"/>
      <c r="AB73" s="406"/>
      <c r="AC73" s="406"/>
      <c r="AD73" s="406"/>
      <c r="AE73" s="406"/>
      <c r="AF73" s="406"/>
      <c r="AG73" s="406"/>
      <c r="AH73" s="406"/>
      <c r="AI73" s="602"/>
      <c r="AJ73" s="480"/>
      <c r="AK73" s="584"/>
      <c r="AL73" s="584"/>
      <c r="AM73" s="584"/>
      <c r="AN73" s="481"/>
      <c r="AO73" s="367"/>
      <c r="AP73" s="367"/>
      <c r="AQ73" s="367"/>
      <c r="AR73" s="367"/>
      <c r="AS73" s="367"/>
      <c r="AT73" s="367"/>
      <c r="AU73" s="5"/>
      <c r="AV73" s="5"/>
      <c r="AW73" s="42"/>
      <c r="AX73" s="430"/>
      <c r="AY73" s="430"/>
      <c r="AZ73" s="474"/>
      <c r="BA73" s="475"/>
      <c r="BB73" s="604"/>
      <c r="BC73" s="367"/>
      <c r="BD73" s="480"/>
      <c r="BE73" s="481"/>
      <c r="BF73" s="480"/>
      <c r="BG73" s="481"/>
      <c r="BH73" s="367"/>
      <c r="BI73" s="608"/>
      <c r="BJ73" s="409"/>
      <c r="BK73" s="406"/>
      <c r="BL73" s="406"/>
      <c r="BM73" s="406"/>
      <c r="BN73" s="406"/>
      <c r="BO73" s="406"/>
      <c r="BP73" s="406"/>
      <c r="BQ73" s="406"/>
      <c r="BR73" s="406"/>
      <c r="BS73" s="406"/>
      <c r="BT73" s="457"/>
      <c r="BU73" s="458"/>
      <c r="BV73" s="409"/>
      <c r="BW73" s="406"/>
      <c r="BX73" s="406"/>
      <c r="BY73" s="406"/>
      <c r="BZ73" s="406"/>
      <c r="CA73" s="406"/>
      <c r="CB73" s="406"/>
      <c r="CC73" s="406"/>
      <c r="CD73" s="406"/>
      <c r="CE73" s="602"/>
      <c r="CF73" s="480"/>
      <c r="CG73" s="584"/>
      <c r="CH73" s="584"/>
      <c r="CI73" s="584"/>
      <c r="CJ73" s="481"/>
      <c r="CK73" s="367"/>
      <c r="CL73" s="367"/>
      <c r="CM73" s="367"/>
      <c r="CN73" s="367"/>
      <c r="CO73" s="367"/>
      <c r="CP73" s="367"/>
      <c r="CQ73" s="5"/>
      <c r="CR73" s="5"/>
      <c r="CT73" s="374"/>
      <c r="CU73" s="374"/>
      <c r="CV73" s="366"/>
      <c r="CW73" s="366"/>
      <c r="CX73" s="367"/>
      <c r="CY73" s="367"/>
      <c r="CZ73" s="366"/>
      <c r="DA73" s="366"/>
      <c r="DB73" s="366"/>
      <c r="DC73" s="366"/>
      <c r="DD73" s="367"/>
      <c r="DE73" s="367"/>
      <c r="DF73" s="367"/>
      <c r="DG73" s="367"/>
      <c r="DH73" s="367"/>
      <c r="DI73" s="367"/>
      <c r="DJ73" s="367"/>
      <c r="DK73" s="367"/>
      <c r="DL73" s="367"/>
      <c r="DM73" s="367"/>
      <c r="DN73" s="367"/>
      <c r="DO73" s="367"/>
      <c r="DP73" s="401"/>
      <c r="DQ73" s="401"/>
      <c r="DR73" s="367"/>
      <c r="DS73" s="367"/>
      <c r="DT73" s="367"/>
      <c r="DU73" s="367"/>
      <c r="DV73" s="367"/>
      <c r="DW73" s="367"/>
      <c r="DX73" s="367"/>
      <c r="DY73" s="367"/>
      <c r="DZ73" s="367"/>
      <c r="EA73" s="367"/>
      <c r="EB73" s="366"/>
      <c r="EC73" s="366"/>
      <c r="ED73" s="366"/>
      <c r="EE73" s="366"/>
      <c r="EF73" s="366"/>
      <c r="EG73" s="367"/>
      <c r="EH73" s="367"/>
      <c r="EI73" s="367"/>
      <c r="EJ73" s="367"/>
      <c r="EK73" s="367"/>
      <c r="EL73" s="367"/>
      <c r="EM73" s="5"/>
      <c r="EN73" s="5"/>
      <c r="EO73" s="42"/>
      <c r="EP73" s="374"/>
      <c r="EQ73" s="375"/>
      <c r="ER73" s="366"/>
      <c r="ES73" s="366"/>
      <c r="ET73" s="367"/>
      <c r="EU73" s="367"/>
      <c r="EV73" s="366"/>
      <c r="EW73" s="366"/>
      <c r="EX73" s="366"/>
      <c r="EY73" s="366"/>
      <c r="EZ73" s="367"/>
      <c r="FA73" s="367"/>
      <c r="FB73" s="367"/>
      <c r="FC73" s="367"/>
      <c r="FD73" s="367"/>
      <c r="FE73" s="367"/>
      <c r="FF73" s="367"/>
      <c r="FG73" s="367"/>
      <c r="FH73" s="367"/>
      <c r="FI73" s="367"/>
      <c r="FJ73" s="367"/>
      <c r="FK73" s="367"/>
      <c r="FL73" s="401"/>
      <c r="FM73" s="401"/>
      <c r="FN73" s="367"/>
      <c r="FO73" s="367"/>
      <c r="FP73" s="367"/>
      <c r="FQ73" s="367"/>
      <c r="FR73" s="367"/>
      <c r="FS73" s="367"/>
      <c r="FT73" s="367"/>
      <c r="FU73" s="367"/>
      <c r="FV73" s="367"/>
      <c r="FW73" s="367"/>
      <c r="FX73" s="366"/>
      <c r="FY73" s="366"/>
      <c r="FZ73" s="366"/>
      <c r="GA73" s="366"/>
      <c r="GB73" s="366"/>
      <c r="GC73" s="367"/>
      <c r="GD73" s="367"/>
      <c r="GE73" s="367"/>
      <c r="GF73" s="367"/>
      <c r="GG73" s="367"/>
      <c r="GH73" s="367"/>
      <c r="GI73" s="5"/>
      <c r="GJ73" s="5"/>
    </row>
    <row r="74" spans="2:192" ht="9.75" customHeight="1" x14ac:dyDescent="0.15">
      <c r="B74" s="430"/>
      <c r="C74" s="431"/>
      <c r="D74" s="461" t="s">
        <v>77</v>
      </c>
      <c r="E74" s="462"/>
      <c r="F74" s="494" t="s">
        <v>78</v>
      </c>
      <c r="G74" s="365"/>
      <c r="H74" s="365"/>
      <c r="I74" s="365"/>
      <c r="J74" s="606" t="str">
        <f>IF(LEN(入力フォーム!DN10)=13,LEFT(入力フォーム!DN10),"")</f>
        <v/>
      </c>
      <c r="K74" s="585" t="str">
        <f>IF(入力フォーム!DN10="","",MID(RIGHT("0000000000000"&amp;入力フォーム!DN10,13),2,1))</f>
        <v/>
      </c>
      <c r="L74" s="405" t="str">
        <f>IF(入力フォーム!DN10="","",MID(RIGHT("0000000000000"&amp;入力フォーム!DN10,13),3,1))</f>
        <v/>
      </c>
      <c r="M74" s="405" t="str">
        <f>IF(入力フォーム!DN10="","",MID(RIGHT("0000000000000"&amp;入力フォーム!DN10,13),4,1))</f>
        <v/>
      </c>
      <c r="N74" s="593" t="str">
        <f>IF(入力フォーム!DN10="","",MID(RIGHT("0000000000000"&amp;入力フォーム!DN10,13),5,1))</f>
        <v/>
      </c>
      <c r="O74" s="585" t="str">
        <f>IF(入力フォーム!DN10="","",MID(RIGHT("0000000000000"&amp;入力フォーム!DN10,13),6,1))</f>
        <v/>
      </c>
      <c r="P74" s="405" t="str">
        <f>IF(入力フォーム!DN10="","",MID(RIGHT("0000000000000"&amp;入力フォーム!DN10,13),7,1))</f>
        <v/>
      </c>
      <c r="Q74" s="405" t="str">
        <f>IF(入力フォーム!DN10="","",MID(RIGHT("0000000000000"&amp;入力フォーム!DN10,13),8,1))</f>
        <v/>
      </c>
      <c r="R74" s="593" t="str">
        <f>IF(入力フォーム!DN10="","",MID(RIGHT("0000000000000"&amp;入力フォーム!DN10,13),9,1))</f>
        <v/>
      </c>
      <c r="S74" s="609" t="str">
        <f>IF(入力フォーム!DN10="","",MID(RIGHT("0000000000000"&amp;入力フォーム!DN10,13),10,1))</f>
        <v/>
      </c>
      <c r="T74" s="385" t="str">
        <f>IF(入力フォーム!DN10="","",MID(RIGHT("0000000000000"&amp;入力フォーム!DN10,13),11,1))</f>
        <v/>
      </c>
      <c r="U74" s="385" t="str">
        <f>IF(入力フォーム!DN10="","",MID(RIGHT("0000000000000"&amp;入力フォーム!DN10,13),12,1))</f>
        <v/>
      </c>
      <c r="V74" s="482" t="str">
        <f>IF(入力フォーム!DN10="","",MID(RIGHT("0000000000000"&amp;入力フォーム!DN10,13),13,1))</f>
        <v/>
      </c>
      <c r="W74" s="551" t="s">
        <v>79</v>
      </c>
      <c r="X74" s="550"/>
      <c r="Y74" s="550"/>
      <c r="Z74" s="550"/>
      <c r="AA74" s="550"/>
      <c r="AB74" s="550"/>
      <c r="AC74" s="550"/>
      <c r="AD74" s="550"/>
      <c r="AE74" s="550"/>
      <c r="AF74" s="550"/>
      <c r="AG74" s="548"/>
      <c r="AH74" s="548"/>
      <c r="AI74" s="548"/>
      <c r="AJ74" s="548"/>
      <c r="AK74" s="548"/>
      <c r="AL74" s="548"/>
      <c r="AM74" s="548"/>
      <c r="AN74" s="548"/>
      <c r="AO74" s="548"/>
      <c r="AP74" s="548"/>
      <c r="AQ74" s="548"/>
      <c r="AR74" s="548"/>
      <c r="AS74" s="548"/>
      <c r="AT74" s="598"/>
      <c r="AU74" s="5"/>
      <c r="AV74" s="5"/>
      <c r="AW74" s="42"/>
      <c r="AX74" s="430"/>
      <c r="AY74" s="431"/>
      <c r="AZ74" s="461" t="s">
        <v>77</v>
      </c>
      <c r="BA74" s="460"/>
      <c r="BB74" s="494" t="s">
        <v>78</v>
      </c>
      <c r="BC74" s="365"/>
      <c r="BD74" s="365"/>
      <c r="BE74" s="365"/>
      <c r="BF74" s="606" t="str">
        <f t="shared" ref="BF74:BU80" si="67">J74</f>
        <v/>
      </c>
      <c r="BG74" s="585" t="str">
        <f t="shared" si="67"/>
        <v/>
      </c>
      <c r="BH74" s="405" t="str">
        <f t="shared" si="67"/>
        <v/>
      </c>
      <c r="BI74" s="405" t="str">
        <f t="shared" si="67"/>
        <v/>
      </c>
      <c r="BJ74" s="593" t="str">
        <f t="shared" si="67"/>
        <v/>
      </c>
      <c r="BK74" s="585" t="str">
        <f t="shared" si="67"/>
        <v/>
      </c>
      <c r="BL74" s="405" t="str">
        <f t="shared" si="67"/>
        <v/>
      </c>
      <c r="BM74" s="405" t="str">
        <f t="shared" si="67"/>
        <v/>
      </c>
      <c r="BN74" s="593" t="str">
        <f t="shared" si="67"/>
        <v/>
      </c>
      <c r="BO74" s="585" t="str">
        <f t="shared" si="67"/>
        <v/>
      </c>
      <c r="BP74" s="405" t="str">
        <f t="shared" si="67"/>
        <v/>
      </c>
      <c r="BQ74" s="405" t="str">
        <f t="shared" si="67"/>
        <v/>
      </c>
      <c r="BR74" s="593" t="str">
        <f t="shared" si="67"/>
        <v/>
      </c>
      <c r="BS74" s="551" t="s">
        <v>79</v>
      </c>
      <c r="BT74" s="550"/>
      <c r="BU74" s="550"/>
      <c r="BV74" s="550"/>
      <c r="BW74" s="550"/>
      <c r="BX74" s="550"/>
      <c r="BY74" s="550"/>
      <c r="BZ74" s="550"/>
      <c r="CA74" s="550"/>
      <c r="CB74" s="550"/>
      <c r="CC74" s="548"/>
      <c r="CD74" s="548"/>
      <c r="CE74" s="548"/>
      <c r="CF74" s="548"/>
      <c r="CG74" s="548"/>
      <c r="CH74" s="548"/>
      <c r="CI74" s="548"/>
      <c r="CJ74" s="548"/>
      <c r="CK74" s="548"/>
      <c r="CL74" s="548"/>
      <c r="CM74" s="548"/>
      <c r="CN74" s="548"/>
      <c r="CO74" s="548"/>
      <c r="CP74" s="598"/>
      <c r="CQ74" s="5"/>
      <c r="CR74" s="5"/>
      <c r="CT74" s="374"/>
      <c r="CU74" s="375"/>
      <c r="CV74" s="461" t="s">
        <v>77</v>
      </c>
      <c r="CW74" s="462"/>
      <c r="CX74" s="484" t="s">
        <v>78</v>
      </c>
      <c r="CY74" s="485"/>
      <c r="CZ74" s="485"/>
      <c r="DA74" s="485"/>
      <c r="DB74" s="737" t="str">
        <f t="shared" ref="DB74:DQ80" si="68">BF74</f>
        <v/>
      </c>
      <c r="DC74" s="609" t="str">
        <f t="shared" si="68"/>
        <v/>
      </c>
      <c r="DD74" s="385" t="str">
        <f t="shared" si="68"/>
        <v/>
      </c>
      <c r="DE74" s="385" t="str">
        <f t="shared" si="68"/>
        <v/>
      </c>
      <c r="DF74" s="482" t="str">
        <f t="shared" si="68"/>
        <v/>
      </c>
      <c r="DG74" s="609" t="str">
        <f t="shared" si="68"/>
        <v/>
      </c>
      <c r="DH74" s="385" t="str">
        <f t="shared" si="68"/>
        <v/>
      </c>
      <c r="DI74" s="385" t="str">
        <f t="shared" si="68"/>
        <v/>
      </c>
      <c r="DJ74" s="482" t="str">
        <f t="shared" si="68"/>
        <v/>
      </c>
      <c r="DK74" s="609" t="str">
        <f t="shared" si="68"/>
        <v/>
      </c>
      <c r="DL74" s="385" t="str">
        <f t="shared" si="68"/>
        <v/>
      </c>
      <c r="DM74" s="385" t="str">
        <f t="shared" si="68"/>
        <v/>
      </c>
      <c r="DN74" s="482" t="str">
        <f t="shared" si="68"/>
        <v/>
      </c>
      <c r="DO74" s="551" t="s">
        <v>79</v>
      </c>
      <c r="DP74" s="550"/>
      <c r="DQ74" s="550"/>
      <c r="DR74" s="550"/>
      <c r="DS74" s="550"/>
      <c r="DT74" s="550"/>
      <c r="DU74" s="550"/>
      <c r="DV74" s="550"/>
      <c r="DW74" s="550"/>
      <c r="DX74" s="550"/>
      <c r="DY74" s="550"/>
      <c r="DZ74" s="550"/>
      <c r="EA74" s="550"/>
      <c r="EB74" s="550"/>
      <c r="EC74" s="550"/>
      <c r="ED74" s="550"/>
      <c r="EE74" s="550"/>
      <c r="EF74" s="550"/>
      <c r="EG74" s="550"/>
      <c r="EH74" s="550"/>
      <c r="EI74" s="550"/>
      <c r="EJ74" s="550"/>
      <c r="EK74" s="550"/>
      <c r="EL74" s="741"/>
      <c r="EM74" s="5"/>
      <c r="EN74" s="5"/>
      <c r="EO74" s="42"/>
      <c r="EP74" s="374"/>
      <c r="EQ74" s="375"/>
      <c r="ER74" s="461" t="s">
        <v>77</v>
      </c>
      <c r="ES74" s="462"/>
      <c r="ET74" s="731"/>
      <c r="EU74" s="732"/>
      <c r="EV74" s="732"/>
      <c r="EW74" s="732"/>
      <c r="EX74" s="732"/>
      <c r="EY74" s="732"/>
      <c r="EZ74" s="732"/>
      <c r="FA74" s="732"/>
      <c r="FB74" s="732"/>
      <c r="FC74" s="732"/>
      <c r="FD74" s="732"/>
      <c r="FE74" s="732"/>
      <c r="FF74" s="732"/>
      <c r="FG74" s="732"/>
      <c r="FH74" s="732"/>
      <c r="FI74" s="732"/>
      <c r="FJ74" s="732"/>
      <c r="FK74" s="732"/>
      <c r="FL74" s="732"/>
      <c r="FM74" s="732"/>
      <c r="FN74" s="732"/>
      <c r="FO74" s="732"/>
      <c r="FP74" s="732"/>
      <c r="FQ74" s="732"/>
      <c r="FR74" s="732"/>
      <c r="FS74" s="732"/>
      <c r="FT74" s="732"/>
      <c r="FU74" s="732"/>
      <c r="FV74" s="732"/>
      <c r="FW74" s="732"/>
      <c r="FX74" s="732"/>
      <c r="FY74" s="732"/>
      <c r="FZ74" s="732"/>
      <c r="GA74" s="732"/>
      <c r="GB74" s="732"/>
      <c r="GC74" s="732"/>
      <c r="GD74" s="732"/>
      <c r="GE74" s="732"/>
      <c r="GF74" s="732"/>
      <c r="GG74" s="732"/>
      <c r="GH74" s="733"/>
      <c r="GI74" s="5"/>
      <c r="GJ74" s="5"/>
    </row>
    <row r="75" spans="2:192" ht="9.75" customHeight="1" x14ac:dyDescent="0.15">
      <c r="B75" s="430"/>
      <c r="C75" s="431"/>
      <c r="D75" s="461"/>
      <c r="E75" s="462"/>
      <c r="F75" s="365"/>
      <c r="G75" s="365"/>
      <c r="H75" s="365"/>
      <c r="I75" s="365"/>
      <c r="J75" s="607"/>
      <c r="K75" s="586"/>
      <c r="L75" s="386"/>
      <c r="M75" s="386"/>
      <c r="N75" s="483"/>
      <c r="O75" s="586"/>
      <c r="P75" s="386"/>
      <c r="Q75" s="386"/>
      <c r="R75" s="483"/>
      <c r="S75" s="586"/>
      <c r="T75" s="386"/>
      <c r="U75" s="386"/>
      <c r="V75" s="483"/>
      <c r="W75" s="599"/>
      <c r="X75" s="552"/>
      <c r="Y75" s="552"/>
      <c r="Z75" s="552"/>
      <c r="AA75" s="552"/>
      <c r="AB75" s="552"/>
      <c r="AC75" s="552"/>
      <c r="AD75" s="552"/>
      <c r="AE75" s="552"/>
      <c r="AF75" s="552"/>
      <c r="AG75" s="552"/>
      <c r="AH75" s="552"/>
      <c r="AI75" s="552"/>
      <c r="AJ75" s="552"/>
      <c r="AK75" s="552"/>
      <c r="AL75" s="552"/>
      <c r="AM75" s="552"/>
      <c r="AN75" s="552"/>
      <c r="AO75" s="552"/>
      <c r="AP75" s="552"/>
      <c r="AQ75" s="552"/>
      <c r="AR75" s="552"/>
      <c r="AS75" s="552"/>
      <c r="AT75" s="600"/>
      <c r="AU75" s="5"/>
      <c r="AV75" s="5"/>
      <c r="AW75" s="42"/>
      <c r="AX75" s="430"/>
      <c r="AY75" s="431"/>
      <c r="AZ75" s="461"/>
      <c r="BA75" s="462"/>
      <c r="BB75" s="365"/>
      <c r="BC75" s="365"/>
      <c r="BD75" s="365"/>
      <c r="BE75" s="365"/>
      <c r="BF75" s="607">
        <f t="shared" si="67"/>
        <v>0</v>
      </c>
      <c r="BG75" s="586">
        <f t="shared" si="67"/>
        <v>0</v>
      </c>
      <c r="BH75" s="386">
        <f t="shared" si="67"/>
        <v>0</v>
      </c>
      <c r="BI75" s="386">
        <f t="shared" si="67"/>
        <v>0</v>
      </c>
      <c r="BJ75" s="483">
        <f t="shared" si="67"/>
        <v>0</v>
      </c>
      <c r="BK75" s="586">
        <f t="shared" si="67"/>
        <v>0</v>
      </c>
      <c r="BL75" s="386">
        <f t="shared" si="67"/>
        <v>0</v>
      </c>
      <c r="BM75" s="386">
        <f t="shared" si="67"/>
        <v>0</v>
      </c>
      <c r="BN75" s="483">
        <f t="shared" si="67"/>
        <v>0</v>
      </c>
      <c r="BO75" s="586">
        <f t="shared" si="67"/>
        <v>0</v>
      </c>
      <c r="BP75" s="386">
        <f t="shared" si="67"/>
        <v>0</v>
      </c>
      <c r="BQ75" s="386">
        <f t="shared" si="67"/>
        <v>0</v>
      </c>
      <c r="BR75" s="483">
        <f t="shared" si="67"/>
        <v>0</v>
      </c>
      <c r="BS75" s="599"/>
      <c r="BT75" s="552"/>
      <c r="BU75" s="552"/>
      <c r="BV75" s="552"/>
      <c r="BW75" s="552"/>
      <c r="BX75" s="552"/>
      <c r="BY75" s="552"/>
      <c r="BZ75" s="552"/>
      <c r="CA75" s="552"/>
      <c r="CB75" s="552"/>
      <c r="CC75" s="552"/>
      <c r="CD75" s="552"/>
      <c r="CE75" s="552"/>
      <c r="CF75" s="552"/>
      <c r="CG75" s="552"/>
      <c r="CH75" s="552"/>
      <c r="CI75" s="552"/>
      <c r="CJ75" s="552"/>
      <c r="CK75" s="552"/>
      <c r="CL75" s="552"/>
      <c r="CM75" s="552"/>
      <c r="CN75" s="552"/>
      <c r="CO75" s="552"/>
      <c r="CP75" s="600"/>
      <c r="CQ75" s="5"/>
      <c r="CR75" s="5"/>
      <c r="CT75" s="374"/>
      <c r="CU75" s="375"/>
      <c r="CV75" s="461"/>
      <c r="CW75" s="462"/>
      <c r="CX75" s="365"/>
      <c r="CY75" s="365"/>
      <c r="CZ75" s="365"/>
      <c r="DA75" s="365"/>
      <c r="DB75" s="607">
        <f t="shared" si="68"/>
        <v>0</v>
      </c>
      <c r="DC75" s="586">
        <f t="shared" si="68"/>
        <v>0</v>
      </c>
      <c r="DD75" s="386">
        <f t="shared" si="68"/>
        <v>0</v>
      </c>
      <c r="DE75" s="386">
        <f t="shared" si="68"/>
        <v>0</v>
      </c>
      <c r="DF75" s="483">
        <f t="shared" si="68"/>
        <v>0</v>
      </c>
      <c r="DG75" s="586">
        <f t="shared" si="68"/>
        <v>0</v>
      </c>
      <c r="DH75" s="386">
        <f t="shared" si="68"/>
        <v>0</v>
      </c>
      <c r="DI75" s="386">
        <f t="shared" si="68"/>
        <v>0</v>
      </c>
      <c r="DJ75" s="483">
        <f t="shared" si="68"/>
        <v>0</v>
      </c>
      <c r="DK75" s="586">
        <f t="shared" si="68"/>
        <v>0</v>
      </c>
      <c r="DL75" s="386">
        <f t="shared" si="68"/>
        <v>0</v>
      </c>
      <c r="DM75" s="386">
        <f t="shared" si="68"/>
        <v>0</v>
      </c>
      <c r="DN75" s="483">
        <f t="shared" si="68"/>
        <v>0</v>
      </c>
      <c r="DO75" s="599"/>
      <c r="DP75" s="552"/>
      <c r="DQ75" s="552"/>
      <c r="DR75" s="552"/>
      <c r="DS75" s="552"/>
      <c r="DT75" s="552"/>
      <c r="DU75" s="552"/>
      <c r="DV75" s="552"/>
      <c r="DW75" s="552"/>
      <c r="DX75" s="552"/>
      <c r="DY75" s="552"/>
      <c r="DZ75" s="552"/>
      <c r="EA75" s="552"/>
      <c r="EB75" s="552"/>
      <c r="EC75" s="552"/>
      <c r="ED75" s="552"/>
      <c r="EE75" s="552"/>
      <c r="EF75" s="552"/>
      <c r="EG75" s="552"/>
      <c r="EH75" s="552"/>
      <c r="EI75" s="552"/>
      <c r="EJ75" s="552"/>
      <c r="EK75" s="552"/>
      <c r="EL75" s="600"/>
      <c r="EM75" s="5"/>
      <c r="EN75" s="5"/>
      <c r="EO75" s="42"/>
      <c r="EP75" s="374"/>
      <c r="EQ75" s="375"/>
      <c r="ER75" s="461"/>
      <c r="ES75" s="462"/>
      <c r="ET75" s="734"/>
      <c r="EU75" s="735"/>
      <c r="EV75" s="735"/>
      <c r="EW75" s="735"/>
      <c r="EX75" s="735"/>
      <c r="EY75" s="735"/>
      <c r="EZ75" s="735"/>
      <c r="FA75" s="735"/>
      <c r="FB75" s="735"/>
      <c r="FC75" s="735"/>
      <c r="FD75" s="735"/>
      <c r="FE75" s="735"/>
      <c r="FF75" s="735"/>
      <c r="FG75" s="735"/>
      <c r="FH75" s="735"/>
      <c r="FI75" s="735"/>
      <c r="FJ75" s="735"/>
      <c r="FK75" s="735"/>
      <c r="FL75" s="735"/>
      <c r="FM75" s="735"/>
      <c r="FN75" s="735"/>
      <c r="FO75" s="735"/>
      <c r="FP75" s="735"/>
      <c r="FQ75" s="735"/>
      <c r="FR75" s="735"/>
      <c r="FS75" s="735"/>
      <c r="FT75" s="735"/>
      <c r="FU75" s="735"/>
      <c r="FV75" s="735"/>
      <c r="FW75" s="735"/>
      <c r="FX75" s="735"/>
      <c r="FY75" s="735"/>
      <c r="FZ75" s="735"/>
      <c r="GA75" s="735"/>
      <c r="GB75" s="735"/>
      <c r="GC75" s="735"/>
      <c r="GD75" s="735"/>
      <c r="GE75" s="735"/>
      <c r="GF75" s="735"/>
      <c r="GG75" s="735"/>
      <c r="GH75" s="736"/>
      <c r="GI75" s="5"/>
      <c r="GJ75" s="5"/>
    </row>
    <row r="76" spans="2:192" ht="9.75" customHeight="1" x14ac:dyDescent="0.15">
      <c r="B76" s="430"/>
      <c r="C76" s="431"/>
      <c r="D76" s="461"/>
      <c r="E76" s="462"/>
      <c r="F76" s="501" t="s">
        <v>80</v>
      </c>
      <c r="G76" s="388"/>
      <c r="H76" s="388"/>
      <c r="I76" s="389"/>
      <c r="J76" s="376" t="str">
        <f>IF(入力フォーム!DO10="","",入力フォーム!DO10)</f>
        <v/>
      </c>
      <c r="K76" s="377"/>
      <c r="L76" s="377"/>
      <c r="M76" s="377"/>
      <c r="N76" s="377"/>
      <c r="O76" s="377"/>
      <c r="P76" s="377"/>
      <c r="Q76" s="377"/>
      <c r="R76" s="377"/>
      <c r="S76" s="377"/>
      <c r="T76" s="377"/>
      <c r="U76" s="377"/>
      <c r="V76" s="377"/>
      <c r="W76" s="377"/>
      <c r="X76" s="377"/>
      <c r="Y76" s="377"/>
      <c r="Z76" s="377"/>
      <c r="AA76" s="377"/>
      <c r="AB76" s="377"/>
      <c r="AC76" s="377"/>
      <c r="AD76" s="377"/>
      <c r="AE76" s="377"/>
      <c r="AF76" s="377"/>
      <c r="AG76" s="377"/>
      <c r="AH76" s="377"/>
      <c r="AI76" s="377"/>
      <c r="AJ76" s="377"/>
      <c r="AK76" s="377"/>
      <c r="AL76" s="377"/>
      <c r="AM76" s="377"/>
      <c r="AN76" s="377"/>
      <c r="AO76" s="377"/>
      <c r="AP76" s="377"/>
      <c r="AQ76" s="377"/>
      <c r="AR76" s="377"/>
      <c r="AS76" s="377"/>
      <c r="AT76" s="378"/>
      <c r="AU76" s="5"/>
      <c r="AV76" s="5"/>
      <c r="AW76" s="42"/>
      <c r="AX76" s="430"/>
      <c r="AY76" s="431"/>
      <c r="AZ76" s="461"/>
      <c r="BA76" s="462"/>
      <c r="BB76" s="501" t="s">
        <v>80</v>
      </c>
      <c r="BC76" s="388"/>
      <c r="BD76" s="388"/>
      <c r="BE76" s="389"/>
      <c r="BF76" s="376" t="str">
        <f t="shared" si="67"/>
        <v/>
      </c>
      <c r="BG76" s="377">
        <f t="shared" si="67"/>
        <v>0</v>
      </c>
      <c r="BH76" s="377">
        <f t="shared" si="67"/>
        <v>0</v>
      </c>
      <c r="BI76" s="377">
        <f t="shared" si="67"/>
        <v>0</v>
      </c>
      <c r="BJ76" s="377">
        <f t="shared" si="67"/>
        <v>0</v>
      </c>
      <c r="BK76" s="377">
        <f t="shared" si="67"/>
        <v>0</v>
      </c>
      <c r="BL76" s="377">
        <f t="shared" si="67"/>
        <v>0</v>
      </c>
      <c r="BM76" s="377">
        <f t="shared" si="67"/>
        <v>0</v>
      </c>
      <c r="BN76" s="377">
        <f t="shared" si="67"/>
        <v>0</v>
      </c>
      <c r="BO76" s="377">
        <f t="shared" si="67"/>
        <v>0</v>
      </c>
      <c r="BP76" s="377">
        <f t="shared" si="67"/>
        <v>0</v>
      </c>
      <c r="BQ76" s="377">
        <f t="shared" si="67"/>
        <v>0</v>
      </c>
      <c r="BR76" s="377">
        <f t="shared" si="67"/>
        <v>0</v>
      </c>
      <c r="BS76" s="377">
        <f t="shared" si="67"/>
        <v>0</v>
      </c>
      <c r="BT76" s="377">
        <f t="shared" si="67"/>
        <v>0</v>
      </c>
      <c r="BU76" s="377">
        <f t="shared" si="67"/>
        <v>0</v>
      </c>
      <c r="BV76" s="377">
        <f t="shared" ref="BV76:CK81" si="69">Z76</f>
        <v>0</v>
      </c>
      <c r="BW76" s="377">
        <f t="shared" si="69"/>
        <v>0</v>
      </c>
      <c r="BX76" s="377">
        <f t="shared" si="69"/>
        <v>0</v>
      </c>
      <c r="BY76" s="377">
        <f t="shared" si="69"/>
        <v>0</v>
      </c>
      <c r="BZ76" s="377">
        <f t="shared" si="69"/>
        <v>0</v>
      </c>
      <c r="CA76" s="377">
        <f t="shared" si="69"/>
        <v>0</v>
      </c>
      <c r="CB76" s="377">
        <f t="shared" si="69"/>
        <v>0</v>
      </c>
      <c r="CC76" s="377">
        <f t="shared" si="69"/>
        <v>0</v>
      </c>
      <c r="CD76" s="377">
        <f t="shared" si="69"/>
        <v>0</v>
      </c>
      <c r="CE76" s="377">
        <f t="shared" si="69"/>
        <v>0</v>
      </c>
      <c r="CF76" s="377">
        <f t="shared" si="69"/>
        <v>0</v>
      </c>
      <c r="CG76" s="377">
        <f t="shared" si="69"/>
        <v>0</v>
      </c>
      <c r="CH76" s="377">
        <f t="shared" si="69"/>
        <v>0</v>
      </c>
      <c r="CI76" s="377">
        <f t="shared" si="69"/>
        <v>0</v>
      </c>
      <c r="CJ76" s="377">
        <f t="shared" si="69"/>
        <v>0</v>
      </c>
      <c r="CK76" s="377">
        <f t="shared" si="69"/>
        <v>0</v>
      </c>
      <c r="CL76" s="377">
        <f t="shared" ref="CL76:CP81" si="70">AP76</f>
        <v>0</v>
      </c>
      <c r="CM76" s="377">
        <f t="shared" si="70"/>
        <v>0</v>
      </c>
      <c r="CN76" s="377">
        <f t="shared" si="70"/>
        <v>0</v>
      </c>
      <c r="CO76" s="377">
        <f t="shared" si="70"/>
        <v>0</v>
      </c>
      <c r="CP76" s="378">
        <f t="shared" si="70"/>
        <v>0</v>
      </c>
      <c r="CQ76" s="5"/>
      <c r="CR76" s="5"/>
      <c r="CT76" s="374"/>
      <c r="CU76" s="375"/>
      <c r="CV76" s="461"/>
      <c r="CW76" s="462"/>
      <c r="CX76" s="501" t="s">
        <v>80</v>
      </c>
      <c r="CY76" s="388"/>
      <c r="CZ76" s="388"/>
      <c r="DA76" s="389"/>
      <c r="DB76" s="376" t="str">
        <f t="shared" si="68"/>
        <v/>
      </c>
      <c r="DC76" s="377">
        <f t="shared" si="68"/>
        <v>0</v>
      </c>
      <c r="DD76" s="377">
        <f t="shared" si="68"/>
        <v>0</v>
      </c>
      <c r="DE76" s="377">
        <f t="shared" si="68"/>
        <v>0</v>
      </c>
      <c r="DF76" s="377">
        <f t="shared" si="68"/>
        <v>0</v>
      </c>
      <c r="DG76" s="377">
        <f t="shared" si="68"/>
        <v>0</v>
      </c>
      <c r="DH76" s="377">
        <f t="shared" si="68"/>
        <v>0</v>
      </c>
      <c r="DI76" s="377">
        <f t="shared" si="68"/>
        <v>0</v>
      </c>
      <c r="DJ76" s="377">
        <f t="shared" si="68"/>
        <v>0</v>
      </c>
      <c r="DK76" s="377">
        <f t="shared" si="68"/>
        <v>0</v>
      </c>
      <c r="DL76" s="377">
        <f t="shared" si="68"/>
        <v>0</v>
      </c>
      <c r="DM76" s="377">
        <f t="shared" si="68"/>
        <v>0</v>
      </c>
      <c r="DN76" s="377">
        <f t="shared" si="68"/>
        <v>0</v>
      </c>
      <c r="DO76" s="377">
        <f t="shared" si="68"/>
        <v>0</v>
      </c>
      <c r="DP76" s="377">
        <f t="shared" si="68"/>
        <v>0</v>
      </c>
      <c r="DQ76" s="377">
        <f t="shared" si="68"/>
        <v>0</v>
      </c>
      <c r="DR76" s="377">
        <f t="shared" ref="DR76:EG81" si="71">BV76</f>
        <v>0</v>
      </c>
      <c r="DS76" s="377">
        <f t="shared" si="71"/>
        <v>0</v>
      </c>
      <c r="DT76" s="377">
        <f t="shared" si="71"/>
        <v>0</v>
      </c>
      <c r="DU76" s="377">
        <f t="shared" si="71"/>
        <v>0</v>
      </c>
      <c r="DV76" s="377">
        <f t="shared" si="71"/>
        <v>0</v>
      </c>
      <c r="DW76" s="377">
        <f t="shared" si="71"/>
        <v>0</v>
      </c>
      <c r="DX76" s="377">
        <f t="shared" si="71"/>
        <v>0</v>
      </c>
      <c r="DY76" s="377">
        <f t="shared" si="71"/>
        <v>0</v>
      </c>
      <c r="DZ76" s="377">
        <f t="shared" si="71"/>
        <v>0</v>
      </c>
      <c r="EA76" s="377">
        <f t="shared" si="71"/>
        <v>0</v>
      </c>
      <c r="EB76" s="377">
        <f t="shared" si="71"/>
        <v>0</v>
      </c>
      <c r="EC76" s="377">
        <f t="shared" si="71"/>
        <v>0</v>
      </c>
      <c r="ED76" s="377">
        <f t="shared" si="71"/>
        <v>0</v>
      </c>
      <c r="EE76" s="377">
        <f t="shared" si="71"/>
        <v>0</v>
      </c>
      <c r="EF76" s="377">
        <f t="shared" si="71"/>
        <v>0</v>
      </c>
      <c r="EG76" s="377">
        <f t="shared" si="71"/>
        <v>0</v>
      </c>
      <c r="EH76" s="377">
        <f t="shared" ref="EH76:EL81" si="72">CL76</f>
        <v>0</v>
      </c>
      <c r="EI76" s="377">
        <f t="shared" si="72"/>
        <v>0</v>
      </c>
      <c r="EJ76" s="377">
        <f t="shared" si="72"/>
        <v>0</v>
      </c>
      <c r="EK76" s="377">
        <f t="shared" si="72"/>
        <v>0</v>
      </c>
      <c r="EL76" s="378">
        <f t="shared" si="72"/>
        <v>0</v>
      </c>
      <c r="EM76" s="5"/>
      <c r="EN76" s="5"/>
      <c r="EO76" s="42"/>
      <c r="EP76" s="374"/>
      <c r="EQ76" s="375"/>
      <c r="ER76" s="461"/>
      <c r="ES76" s="462"/>
      <c r="ET76" s="501" t="s">
        <v>80</v>
      </c>
      <c r="EU76" s="388"/>
      <c r="EV76" s="388"/>
      <c r="EW76" s="389"/>
      <c r="EX76" s="376" t="str">
        <f t="shared" ref="EX76:FM80" si="73">DB76</f>
        <v/>
      </c>
      <c r="EY76" s="377">
        <f t="shared" si="73"/>
        <v>0</v>
      </c>
      <c r="EZ76" s="377">
        <f t="shared" si="73"/>
        <v>0</v>
      </c>
      <c r="FA76" s="377">
        <f t="shared" si="73"/>
        <v>0</v>
      </c>
      <c r="FB76" s="377">
        <f t="shared" si="73"/>
        <v>0</v>
      </c>
      <c r="FC76" s="377">
        <f t="shared" si="73"/>
        <v>0</v>
      </c>
      <c r="FD76" s="377">
        <f t="shared" si="73"/>
        <v>0</v>
      </c>
      <c r="FE76" s="377">
        <f t="shared" si="73"/>
        <v>0</v>
      </c>
      <c r="FF76" s="377">
        <f t="shared" si="73"/>
        <v>0</v>
      </c>
      <c r="FG76" s="377">
        <f t="shared" si="73"/>
        <v>0</v>
      </c>
      <c r="FH76" s="377">
        <f t="shared" si="73"/>
        <v>0</v>
      </c>
      <c r="FI76" s="377">
        <f t="shared" si="73"/>
        <v>0</v>
      </c>
      <c r="FJ76" s="377">
        <f t="shared" si="73"/>
        <v>0</v>
      </c>
      <c r="FK76" s="377">
        <f t="shared" si="73"/>
        <v>0</v>
      </c>
      <c r="FL76" s="377">
        <f t="shared" si="73"/>
        <v>0</v>
      </c>
      <c r="FM76" s="377">
        <f t="shared" si="73"/>
        <v>0</v>
      </c>
      <c r="FN76" s="377">
        <f t="shared" ref="FN76:GC81" si="74">DR76</f>
        <v>0</v>
      </c>
      <c r="FO76" s="377">
        <f t="shared" si="74"/>
        <v>0</v>
      </c>
      <c r="FP76" s="377">
        <f t="shared" si="74"/>
        <v>0</v>
      </c>
      <c r="FQ76" s="377">
        <f t="shared" si="74"/>
        <v>0</v>
      </c>
      <c r="FR76" s="377">
        <f t="shared" si="74"/>
        <v>0</v>
      </c>
      <c r="FS76" s="377">
        <f t="shared" si="74"/>
        <v>0</v>
      </c>
      <c r="FT76" s="377">
        <f t="shared" si="74"/>
        <v>0</v>
      </c>
      <c r="FU76" s="377">
        <f t="shared" si="74"/>
        <v>0</v>
      </c>
      <c r="FV76" s="377">
        <f t="shared" si="74"/>
        <v>0</v>
      </c>
      <c r="FW76" s="377">
        <f t="shared" si="74"/>
        <v>0</v>
      </c>
      <c r="FX76" s="377">
        <f t="shared" si="74"/>
        <v>0</v>
      </c>
      <c r="FY76" s="377">
        <f t="shared" si="74"/>
        <v>0</v>
      </c>
      <c r="FZ76" s="377">
        <f t="shared" si="74"/>
        <v>0</v>
      </c>
      <c r="GA76" s="377">
        <f t="shared" si="74"/>
        <v>0</v>
      </c>
      <c r="GB76" s="377">
        <f t="shared" si="74"/>
        <v>0</v>
      </c>
      <c r="GC76" s="377">
        <f t="shared" si="74"/>
        <v>0</v>
      </c>
      <c r="GD76" s="377">
        <f t="shared" ref="GD76:GH81" si="75">EH76</f>
        <v>0</v>
      </c>
      <c r="GE76" s="377">
        <f t="shared" si="75"/>
        <v>0</v>
      </c>
      <c r="GF76" s="377">
        <f t="shared" si="75"/>
        <v>0</v>
      </c>
      <c r="GG76" s="377">
        <f t="shared" si="75"/>
        <v>0</v>
      </c>
      <c r="GH76" s="378">
        <f t="shared" si="75"/>
        <v>0</v>
      </c>
      <c r="GI76" s="5"/>
      <c r="GJ76" s="5"/>
    </row>
    <row r="77" spans="2:192" ht="9.75" customHeight="1" x14ac:dyDescent="0.15">
      <c r="B77" s="430"/>
      <c r="C77" s="431"/>
      <c r="D77" s="461"/>
      <c r="E77" s="462"/>
      <c r="F77" s="390"/>
      <c r="G77" s="391"/>
      <c r="H77" s="391"/>
      <c r="I77" s="392"/>
      <c r="J77" s="379"/>
      <c r="K77" s="380"/>
      <c r="L77" s="380"/>
      <c r="M77" s="380"/>
      <c r="N77" s="380"/>
      <c r="O77" s="380"/>
      <c r="P77" s="380"/>
      <c r="Q77" s="380"/>
      <c r="R77" s="380"/>
      <c r="S77" s="380"/>
      <c r="T77" s="380"/>
      <c r="U77" s="380"/>
      <c r="V77" s="380"/>
      <c r="W77" s="380"/>
      <c r="X77" s="380"/>
      <c r="Y77" s="380"/>
      <c r="Z77" s="380"/>
      <c r="AA77" s="380"/>
      <c r="AB77" s="380"/>
      <c r="AC77" s="380"/>
      <c r="AD77" s="380"/>
      <c r="AE77" s="380"/>
      <c r="AF77" s="380"/>
      <c r="AG77" s="380"/>
      <c r="AH77" s="380"/>
      <c r="AI77" s="380"/>
      <c r="AJ77" s="380"/>
      <c r="AK77" s="380"/>
      <c r="AL77" s="380"/>
      <c r="AM77" s="380"/>
      <c r="AN77" s="380"/>
      <c r="AO77" s="380"/>
      <c r="AP77" s="380"/>
      <c r="AQ77" s="380"/>
      <c r="AR77" s="380"/>
      <c r="AS77" s="380"/>
      <c r="AT77" s="381"/>
      <c r="AU77" s="5"/>
      <c r="AV77" s="5"/>
      <c r="AW77" s="42"/>
      <c r="AX77" s="430"/>
      <c r="AY77" s="431"/>
      <c r="AZ77" s="461"/>
      <c r="BA77" s="462"/>
      <c r="BB77" s="390"/>
      <c r="BC77" s="391"/>
      <c r="BD77" s="391"/>
      <c r="BE77" s="392"/>
      <c r="BF77" s="379">
        <f t="shared" si="67"/>
        <v>0</v>
      </c>
      <c r="BG77" s="380">
        <f t="shared" si="67"/>
        <v>0</v>
      </c>
      <c r="BH77" s="380">
        <f t="shared" si="67"/>
        <v>0</v>
      </c>
      <c r="BI77" s="380">
        <f t="shared" si="67"/>
        <v>0</v>
      </c>
      <c r="BJ77" s="380">
        <f t="shared" si="67"/>
        <v>0</v>
      </c>
      <c r="BK77" s="380">
        <f t="shared" si="67"/>
        <v>0</v>
      </c>
      <c r="BL77" s="380">
        <f t="shared" si="67"/>
        <v>0</v>
      </c>
      <c r="BM77" s="380">
        <f t="shared" si="67"/>
        <v>0</v>
      </c>
      <c r="BN77" s="380">
        <f t="shared" si="67"/>
        <v>0</v>
      </c>
      <c r="BO77" s="380">
        <f t="shared" si="67"/>
        <v>0</v>
      </c>
      <c r="BP77" s="380">
        <f t="shared" si="67"/>
        <v>0</v>
      </c>
      <c r="BQ77" s="380">
        <f t="shared" si="67"/>
        <v>0</v>
      </c>
      <c r="BR77" s="380">
        <f t="shared" si="67"/>
        <v>0</v>
      </c>
      <c r="BS77" s="380">
        <f t="shared" si="67"/>
        <v>0</v>
      </c>
      <c r="BT77" s="380">
        <f t="shared" si="67"/>
        <v>0</v>
      </c>
      <c r="BU77" s="380">
        <f t="shared" si="67"/>
        <v>0</v>
      </c>
      <c r="BV77" s="380">
        <f t="shared" si="69"/>
        <v>0</v>
      </c>
      <c r="BW77" s="380">
        <f t="shared" si="69"/>
        <v>0</v>
      </c>
      <c r="BX77" s="380">
        <f t="shared" si="69"/>
        <v>0</v>
      </c>
      <c r="BY77" s="380">
        <f t="shared" si="69"/>
        <v>0</v>
      </c>
      <c r="BZ77" s="380">
        <f t="shared" si="69"/>
        <v>0</v>
      </c>
      <c r="CA77" s="380">
        <f t="shared" si="69"/>
        <v>0</v>
      </c>
      <c r="CB77" s="380">
        <f t="shared" si="69"/>
        <v>0</v>
      </c>
      <c r="CC77" s="380">
        <f t="shared" si="69"/>
        <v>0</v>
      </c>
      <c r="CD77" s="380">
        <f t="shared" si="69"/>
        <v>0</v>
      </c>
      <c r="CE77" s="380">
        <f t="shared" si="69"/>
        <v>0</v>
      </c>
      <c r="CF77" s="380">
        <f t="shared" si="69"/>
        <v>0</v>
      </c>
      <c r="CG77" s="380">
        <f t="shared" si="69"/>
        <v>0</v>
      </c>
      <c r="CH77" s="380">
        <f t="shared" si="69"/>
        <v>0</v>
      </c>
      <c r="CI77" s="380">
        <f t="shared" si="69"/>
        <v>0</v>
      </c>
      <c r="CJ77" s="380">
        <f t="shared" si="69"/>
        <v>0</v>
      </c>
      <c r="CK77" s="380">
        <f t="shared" si="69"/>
        <v>0</v>
      </c>
      <c r="CL77" s="380">
        <f t="shared" si="70"/>
        <v>0</v>
      </c>
      <c r="CM77" s="380">
        <f t="shared" si="70"/>
        <v>0</v>
      </c>
      <c r="CN77" s="380">
        <f t="shared" si="70"/>
        <v>0</v>
      </c>
      <c r="CO77" s="380">
        <f t="shared" si="70"/>
        <v>0</v>
      </c>
      <c r="CP77" s="381">
        <f t="shared" si="70"/>
        <v>0</v>
      </c>
      <c r="CQ77" s="5"/>
      <c r="CR77" s="5"/>
      <c r="CT77" s="374"/>
      <c r="CU77" s="375"/>
      <c r="CV77" s="461"/>
      <c r="CW77" s="462"/>
      <c r="CX77" s="390"/>
      <c r="CY77" s="391"/>
      <c r="CZ77" s="391"/>
      <c r="DA77" s="392"/>
      <c r="DB77" s="379">
        <f t="shared" si="68"/>
        <v>0</v>
      </c>
      <c r="DC77" s="380">
        <f t="shared" si="68"/>
        <v>0</v>
      </c>
      <c r="DD77" s="380">
        <f t="shared" si="68"/>
        <v>0</v>
      </c>
      <c r="DE77" s="380">
        <f t="shared" si="68"/>
        <v>0</v>
      </c>
      <c r="DF77" s="380">
        <f t="shared" si="68"/>
        <v>0</v>
      </c>
      <c r="DG77" s="380">
        <f t="shared" si="68"/>
        <v>0</v>
      </c>
      <c r="DH77" s="380">
        <f t="shared" si="68"/>
        <v>0</v>
      </c>
      <c r="DI77" s="380">
        <f t="shared" si="68"/>
        <v>0</v>
      </c>
      <c r="DJ77" s="380">
        <f t="shared" si="68"/>
        <v>0</v>
      </c>
      <c r="DK77" s="380">
        <f t="shared" si="68"/>
        <v>0</v>
      </c>
      <c r="DL77" s="380">
        <f t="shared" si="68"/>
        <v>0</v>
      </c>
      <c r="DM77" s="380">
        <f t="shared" si="68"/>
        <v>0</v>
      </c>
      <c r="DN77" s="380">
        <f t="shared" si="68"/>
        <v>0</v>
      </c>
      <c r="DO77" s="380">
        <f t="shared" si="68"/>
        <v>0</v>
      </c>
      <c r="DP77" s="380">
        <f t="shared" si="68"/>
        <v>0</v>
      </c>
      <c r="DQ77" s="380">
        <f t="shared" si="68"/>
        <v>0</v>
      </c>
      <c r="DR77" s="380">
        <f t="shared" si="71"/>
        <v>0</v>
      </c>
      <c r="DS77" s="380">
        <f t="shared" si="71"/>
        <v>0</v>
      </c>
      <c r="DT77" s="380">
        <f t="shared" si="71"/>
        <v>0</v>
      </c>
      <c r="DU77" s="380">
        <f t="shared" si="71"/>
        <v>0</v>
      </c>
      <c r="DV77" s="380">
        <f t="shared" si="71"/>
        <v>0</v>
      </c>
      <c r="DW77" s="380">
        <f t="shared" si="71"/>
        <v>0</v>
      </c>
      <c r="DX77" s="380">
        <f t="shared" si="71"/>
        <v>0</v>
      </c>
      <c r="DY77" s="380">
        <f t="shared" si="71"/>
        <v>0</v>
      </c>
      <c r="DZ77" s="380">
        <f t="shared" si="71"/>
        <v>0</v>
      </c>
      <c r="EA77" s="380">
        <f t="shared" si="71"/>
        <v>0</v>
      </c>
      <c r="EB77" s="380">
        <f t="shared" si="71"/>
        <v>0</v>
      </c>
      <c r="EC77" s="380">
        <f t="shared" si="71"/>
        <v>0</v>
      </c>
      <c r="ED77" s="380">
        <f t="shared" si="71"/>
        <v>0</v>
      </c>
      <c r="EE77" s="380">
        <f t="shared" si="71"/>
        <v>0</v>
      </c>
      <c r="EF77" s="380">
        <f t="shared" si="71"/>
        <v>0</v>
      </c>
      <c r="EG77" s="380">
        <f t="shared" si="71"/>
        <v>0</v>
      </c>
      <c r="EH77" s="380">
        <f t="shared" si="72"/>
        <v>0</v>
      </c>
      <c r="EI77" s="380">
        <f t="shared" si="72"/>
        <v>0</v>
      </c>
      <c r="EJ77" s="380">
        <f t="shared" si="72"/>
        <v>0</v>
      </c>
      <c r="EK77" s="380">
        <f t="shared" si="72"/>
        <v>0</v>
      </c>
      <c r="EL77" s="381">
        <f t="shared" si="72"/>
        <v>0</v>
      </c>
      <c r="EM77" s="5"/>
      <c r="EN77" s="5"/>
      <c r="EO77" s="42"/>
      <c r="EP77" s="374"/>
      <c r="EQ77" s="375"/>
      <c r="ER77" s="461"/>
      <c r="ES77" s="462"/>
      <c r="ET77" s="390"/>
      <c r="EU77" s="391"/>
      <c r="EV77" s="391"/>
      <c r="EW77" s="392"/>
      <c r="EX77" s="379">
        <f t="shared" si="73"/>
        <v>0</v>
      </c>
      <c r="EY77" s="380">
        <f t="shared" si="73"/>
        <v>0</v>
      </c>
      <c r="EZ77" s="380">
        <f t="shared" si="73"/>
        <v>0</v>
      </c>
      <c r="FA77" s="380">
        <f t="shared" si="73"/>
        <v>0</v>
      </c>
      <c r="FB77" s="380">
        <f t="shared" si="73"/>
        <v>0</v>
      </c>
      <c r="FC77" s="380">
        <f t="shared" si="73"/>
        <v>0</v>
      </c>
      <c r="FD77" s="380">
        <f t="shared" si="73"/>
        <v>0</v>
      </c>
      <c r="FE77" s="380">
        <f t="shared" si="73"/>
        <v>0</v>
      </c>
      <c r="FF77" s="380">
        <f t="shared" si="73"/>
        <v>0</v>
      </c>
      <c r="FG77" s="380">
        <f t="shared" si="73"/>
        <v>0</v>
      </c>
      <c r="FH77" s="380">
        <f t="shared" si="73"/>
        <v>0</v>
      </c>
      <c r="FI77" s="380">
        <f t="shared" si="73"/>
        <v>0</v>
      </c>
      <c r="FJ77" s="380">
        <f t="shared" si="73"/>
        <v>0</v>
      </c>
      <c r="FK77" s="380">
        <f t="shared" si="73"/>
        <v>0</v>
      </c>
      <c r="FL77" s="380">
        <f t="shared" si="73"/>
        <v>0</v>
      </c>
      <c r="FM77" s="380">
        <f t="shared" si="73"/>
        <v>0</v>
      </c>
      <c r="FN77" s="380">
        <f t="shared" si="74"/>
        <v>0</v>
      </c>
      <c r="FO77" s="380">
        <f t="shared" si="74"/>
        <v>0</v>
      </c>
      <c r="FP77" s="380">
        <f t="shared" si="74"/>
        <v>0</v>
      </c>
      <c r="FQ77" s="380">
        <f t="shared" si="74"/>
        <v>0</v>
      </c>
      <c r="FR77" s="380">
        <f t="shared" si="74"/>
        <v>0</v>
      </c>
      <c r="FS77" s="380">
        <f t="shared" si="74"/>
        <v>0</v>
      </c>
      <c r="FT77" s="380">
        <f t="shared" si="74"/>
        <v>0</v>
      </c>
      <c r="FU77" s="380">
        <f t="shared" si="74"/>
        <v>0</v>
      </c>
      <c r="FV77" s="380">
        <f t="shared" si="74"/>
        <v>0</v>
      </c>
      <c r="FW77" s="380">
        <f t="shared" si="74"/>
        <v>0</v>
      </c>
      <c r="FX77" s="380">
        <f t="shared" si="74"/>
        <v>0</v>
      </c>
      <c r="FY77" s="380">
        <f t="shared" si="74"/>
        <v>0</v>
      </c>
      <c r="FZ77" s="380">
        <f t="shared" si="74"/>
        <v>0</v>
      </c>
      <c r="GA77" s="380">
        <f t="shared" si="74"/>
        <v>0</v>
      </c>
      <c r="GB77" s="380">
        <f t="shared" si="74"/>
        <v>0</v>
      </c>
      <c r="GC77" s="380">
        <f t="shared" si="74"/>
        <v>0</v>
      </c>
      <c r="GD77" s="380">
        <f t="shared" si="75"/>
        <v>0</v>
      </c>
      <c r="GE77" s="380">
        <f t="shared" si="75"/>
        <v>0</v>
      </c>
      <c r="GF77" s="380">
        <f t="shared" si="75"/>
        <v>0</v>
      </c>
      <c r="GG77" s="380">
        <f t="shared" si="75"/>
        <v>0</v>
      </c>
      <c r="GH77" s="381">
        <f t="shared" si="75"/>
        <v>0</v>
      </c>
      <c r="GI77" s="5"/>
      <c r="GJ77" s="5"/>
    </row>
    <row r="78" spans="2:192" ht="9.75" customHeight="1" x14ac:dyDescent="0.15">
      <c r="B78" s="430"/>
      <c r="C78" s="431"/>
      <c r="D78" s="461"/>
      <c r="E78" s="462"/>
      <c r="F78" s="393"/>
      <c r="G78" s="394"/>
      <c r="H78" s="394"/>
      <c r="I78" s="395"/>
      <c r="J78" s="382"/>
      <c r="K78" s="383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3"/>
      <c r="AC78" s="383"/>
      <c r="AD78" s="383"/>
      <c r="AE78" s="383"/>
      <c r="AF78" s="383"/>
      <c r="AG78" s="383"/>
      <c r="AH78" s="383"/>
      <c r="AI78" s="383"/>
      <c r="AJ78" s="383"/>
      <c r="AK78" s="383"/>
      <c r="AL78" s="383"/>
      <c r="AM78" s="383"/>
      <c r="AN78" s="383"/>
      <c r="AO78" s="383"/>
      <c r="AP78" s="383"/>
      <c r="AQ78" s="383"/>
      <c r="AR78" s="383"/>
      <c r="AS78" s="383"/>
      <c r="AT78" s="384"/>
      <c r="AU78" s="5"/>
      <c r="AV78" s="5"/>
      <c r="AW78" s="42"/>
      <c r="AX78" s="430"/>
      <c r="AY78" s="431"/>
      <c r="AZ78" s="461"/>
      <c r="BA78" s="462"/>
      <c r="BB78" s="393"/>
      <c r="BC78" s="394"/>
      <c r="BD78" s="394"/>
      <c r="BE78" s="395"/>
      <c r="BF78" s="382">
        <f t="shared" si="67"/>
        <v>0</v>
      </c>
      <c r="BG78" s="383">
        <f t="shared" si="67"/>
        <v>0</v>
      </c>
      <c r="BH78" s="383">
        <f t="shared" si="67"/>
        <v>0</v>
      </c>
      <c r="BI78" s="383">
        <f t="shared" si="67"/>
        <v>0</v>
      </c>
      <c r="BJ78" s="383">
        <f t="shared" si="67"/>
        <v>0</v>
      </c>
      <c r="BK78" s="383">
        <f t="shared" si="67"/>
        <v>0</v>
      </c>
      <c r="BL78" s="383">
        <f t="shared" si="67"/>
        <v>0</v>
      </c>
      <c r="BM78" s="383">
        <f t="shared" si="67"/>
        <v>0</v>
      </c>
      <c r="BN78" s="383">
        <f t="shared" si="67"/>
        <v>0</v>
      </c>
      <c r="BO78" s="383">
        <f t="shared" si="67"/>
        <v>0</v>
      </c>
      <c r="BP78" s="383">
        <f t="shared" si="67"/>
        <v>0</v>
      </c>
      <c r="BQ78" s="383">
        <f t="shared" si="67"/>
        <v>0</v>
      </c>
      <c r="BR78" s="383">
        <f t="shared" si="67"/>
        <v>0</v>
      </c>
      <c r="BS78" s="383">
        <f t="shared" si="67"/>
        <v>0</v>
      </c>
      <c r="BT78" s="383">
        <f t="shared" si="67"/>
        <v>0</v>
      </c>
      <c r="BU78" s="383">
        <f t="shared" si="67"/>
        <v>0</v>
      </c>
      <c r="BV78" s="383">
        <f t="shared" si="69"/>
        <v>0</v>
      </c>
      <c r="BW78" s="383">
        <f t="shared" si="69"/>
        <v>0</v>
      </c>
      <c r="BX78" s="383">
        <f t="shared" si="69"/>
        <v>0</v>
      </c>
      <c r="BY78" s="383">
        <f t="shared" si="69"/>
        <v>0</v>
      </c>
      <c r="BZ78" s="383">
        <f t="shared" si="69"/>
        <v>0</v>
      </c>
      <c r="CA78" s="383">
        <f t="shared" si="69"/>
        <v>0</v>
      </c>
      <c r="CB78" s="383">
        <f t="shared" si="69"/>
        <v>0</v>
      </c>
      <c r="CC78" s="383">
        <f t="shared" si="69"/>
        <v>0</v>
      </c>
      <c r="CD78" s="383">
        <f t="shared" si="69"/>
        <v>0</v>
      </c>
      <c r="CE78" s="383">
        <f t="shared" si="69"/>
        <v>0</v>
      </c>
      <c r="CF78" s="383">
        <f t="shared" si="69"/>
        <v>0</v>
      </c>
      <c r="CG78" s="383">
        <f t="shared" si="69"/>
        <v>0</v>
      </c>
      <c r="CH78" s="383">
        <f t="shared" si="69"/>
        <v>0</v>
      </c>
      <c r="CI78" s="383">
        <f t="shared" si="69"/>
        <v>0</v>
      </c>
      <c r="CJ78" s="383">
        <f t="shared" si="69"/>
        <v>0</v>
      </c>
      <c r="CK78" s="383">
        <f t="shared" si="69"/>
        <v>0</v>
      </c>
      <c r="CL78" s="383">
        <f t="shared" si="70"/>
        <v>0</v>
      </c>
      <c r="CM78" s="383">
        <f t="shared" si="70"/>
        <v>0</v>
      </c>
      <c r="CN78" s="383">
        <f t="shared" si="70"/>
        <v>0</v>
      </c>
      <c r="CO78" s="383">
        <f t="shared" si="70"/>
        <v>0</v>
      </c>
      <c r="CP78" s="384">
        <f t="shared" si="70"/>
        <v>0</v>
      </c>
      <c r="CQ78" s="5"/>
      <c r="CR78" s="5"/>
      <c r="CT78" s="374"/>
      <c r="CU78" s="375"/>
      <c r="CV78" s="461"/>
      <c r="CW78" s="462"/>
      <c r="CX78" s="393"/>
      <c r="CY78" s="394"/>
      <c r="CZ78" s="394"/>
      <c r="DA78" s="395"/>
      <c r="DB78" s="382">
        <f t="shared" si="68"/>
        <v>0</v>
      </c>
      <c r="DC78" s="383">
        <f t="shared" si="68"/>
        <v>0</v>
      </c>
      <c r="DD78" s="383">
        <f t="shared" si="68"/>
        <v>0</v>
      </c>
      <c r="DE78" s="383">
        <f t="shared" si="68"/>
        <v>0</v>
      </c>
      <c r="DF78" s="383">
        <f t="shared" si="68"/>
        <v>0</v>
      </c>
      <c r="DG78" s="383">
        <f t="shared" si="68"/>
        <v>0</v>
      </c>
      <c r="DH78" s="383">
        <f t="shared" si="68"/>
        <v>0</v>
      </c>
      <c r="DI78" s="383">
        <f t="shared" si="68"/>
        <v>0</v>
      </c>
      <c r="DJ78" s="383">
        <f t="shared" si="68"/>
        <v>0</v>
      </c>
      <c r="DK78" s="383">
        <f t="shared" si="68"/>
        <v>0</v>
      </c>
      <c r="DL78" s="383">
        <f t="shared" si="68"/>
        <v>0</v>
      </c>
      <c r="DM78" s="383">
        <f t="shared" si="68"/>
        <v>0</v>
      </c>
      <c r="DN78" s="383">
        <f t="shared" si="68"/>
        <v>0</v>
      </c>
      <c r="DO78" s="383">
        <f t="shared" si="68"/>
        <v>0</v>
      </c>
      <c r="DP78" s="383">
        <f t="shared" si="68"/>
        <v>0</v>
      </c>
      <c r="DQ78" s="383">
        <f t="shared" si="68"/>
        <v>0</v>
      </c>
      <c r="DR78" s="383">
        <f t="shared" si="71"/>
        <v>0</v>
      </c>
      <c r="DS78" s="383">
        <f t="shared" si="71"/>
        <v>0</v>
      </c>
      <c r="DT78" s="383">
        <f t="shared" si="71"/>
        <v>0</v>
      </c>
      <c r="DU78" s="383">
        <f t="shared" si="71"/>
        <v>0</v>
      </c>
      <c r="DV78" s="383">
        <f t="shared" si="71"/>
        <v>0</v>
      </c>
      <c r="DW78" s="383">
        <f t="shared" si="71"/>
        <v>0</v>
      </c>
      <c r="DX78" s="383">
        <f t="shared" si="71"/>
        <v>0</v>
      </c>
      <c r="DY78" s="383">
        <f t="shared" si="71"/>
        <v>0</v>
      </c>
      <c r="DZ78" s="383">
        <f t="shared" si="71"/>
        <v>0</v>
      </c>
      <c r="EA78" s="383">
        <f t="shared" si="71"/>
        <v>0</v>
      </c>
      <c r="EB78" s="383">
        <f t="shared" si="71"/>
        <v>0</v>
      </c>
      <c r="EC78" s="383">
        <f t="shared" si="71"/>
        <v>0</v>
      </c>
      <c r="ED78" s="383">
        <f t="shared" si="71"/>
        <v>0</v>
      </c>
      <c r="EE78" s="383">
        <f t="shared" si="71"/>
        <v>0</v>
      </c>
      <c r="EF78" s="383">
        <f t="shared" si="71"/>
        <v>0</v>
      </c>
      <c r="EG78" s="383">
        <f t="shared" si="71"/>
        <v>0</v>
      </c>
      <c r="EH78" s="383">
        <f t="shared" si="72"/>
        <v>0</v>
      </c>
      <c r="EI78" s="383">
        <f t="shared" si="72"/>
        <v>0</v>
      </c>
      <c r="EJ78" s="383">
        <f t="shared" si="72"/>
        <v>0</v>
      </c>
      <c r="EK78" s="383">
        <f t="shared" si="72"/>
        <v>0</v>
      </c>
      <c r="EL78" s="384">
        <f t="shared" si="72"/>
        <v>0</v>
      </c>
      <c r="EM78" s="5"/>
      <c r="EN78" s="5"/>
      <c r="EO78" s="42"/>
      <c r="EP78" s="374"/>
      <c r="EQ78" s="375"/>
      <c r="ER78" s="461"/>
      <c r="ES78" s="462"/>
      <c r="ET78" s="393"/>
      <c r="EU78" s="394"/>
      <c r="EV78" s="394"/>
      <c r="EW78" s="395"/>
      <c r="EX78" s="382">
        <f t="shared" si="73"/>
        <v>0</v>
      </c>
      <c r="EY78" s="383">
        <f t="shared" si="73"/>
        <v>0</v>
      </c>
      <c r="EZ78" s="383">
        <f t="shared" si="73"/>
        <v>0</v>
      </c>
      <c r="FA78" s="383">
        <f t="shared" si="73"/>
        <v>0</v>
      </c>
      <c r="FB78" s="383">
        <f t="shared" si="73"/>
        <v>0</v>
      </c>
      <c r="FC78" s="383">
        <f t="shared" si="73"/>
        <v>0</v>
      </c>
      <c r="FD78" s="383">
        <f t="shared" si="73"/>
        <v>0</v>
      </c>
      <c r="FE78" s="383">
        <f t="shared" si="73"/>
        <v>0</v>
      </c>
      <c r="FF78" s="383">
        <f t="shared" si="73"/>
        <v>0</v>
      </c>
      <c r="FG78" s="383">
        <f t="shared" si="73"/>
        <v>0</v>
      </c>
      <c r="FH78" s="383">
        <f t="shared" si="73"/>
        <v>0</v>
      </c>
      <c r="FI78" s="383">
        <f t="shared" si="73"/>
        <v>0</v>
      </c>
      <c r="FJ78" s="383">
        <f t="shared" si="73"/>
        <v>0</v>
      </c>
      <c r="FK78" s="383">
        <f t="shared" si="73"/>
        <v>0</v>
      </c>
      <c r="FL78" s="383">
        <f t="shared" si="73"/>
        <v>0</v>
      </c>
      <c r="FM78" s="383">
        <f t="shared" si="73"/>
        <v>0</v>
      </c>
      <c r="FN78" s="383">
        <f t="shared" si="74"/>
        <v>0</v>
      </c>
      <c r="FO78" s="383">
        <f t="shared" si="74"/>
        <v>0</v>
      </c>
      <c r="FP78" s="383">
        <f t="shared" si="74"/>
        <v>0</v>
      </c>
      <c r="FQ78" s="383">
        <f t="shared" si="74"/>
        <v>0</v>
      </c>
      <c r="FR78" s="383">
        <f t="shared" si="74"/>
        <v>0</v>
      </c>
      <c r="FS78" s="383">
        <f t="shared" si="74"/>
        <v>0</v>
      </c>
      <c r="FT78" s="383">
        <f t="shared" si="74"/>
        <v>0</v>
      </c>
      <c r="FU78" s="383">
        <f t="shared" si="74"/>
        <v>0</v>
      </c>
      <c r="FV78" s="383">
        <f t="shared" si="74"/>
        <v>0</v>
      </c>
      <c r="FW78" s="383">
        <f t="shared" si="74"/>
        <v>0</v>
      </c>
      <c r="FX78" s="383">
        <f t="shared" si="74"/>
        <v>0</v>
      </c>
      <c r="FY78" s="383">
        <f t="shared" si="74"/>
        <v>0</v>
      </c>
      <c r="FZ78" s="383">
        <f t="shared" si="74"/>
        <v>0</v>
      </c>
      <c r="GA78" s="383">
        <f t="shared" si="74"/>
        <v>0</v>
      </c>
      <c r="GB78" s="383">
        <f t="shared" si="74"/>
        <v>0</v>
      </c>
      <c r="GC78" s="383">
        <f t="shared" si="74"/>
        <v>0</v>
      </c>
      <c r="GD78" s="383">
        <f t="shared" si="75"/>
        <v>0</v>
      </c>
      <c r="GE78" s="383">
        <f t="shared" si="75"/>
        <v>0</v>
      </c>
      <c r="GF78" s="383">
        <f t="shared" si="75"/>
        <v>0</v>
      </c>
      <c r="GG78" s="383">
        <f t="shared" si="75"/>
        <v>0</v>
      </c>
      <c r="GH78" s="384">
        <f t="shared" si="75"/>
        <v>0</v>
      </c>
      <c r="GI78" s="5"/>
      <c r="GJ78" s="5"/>
    </row>
    <row r="79" spans="2:192" ht="9.75" customHeight="1" x14ac:dyDescent="0.15">
      <c r="B79" s="430"/>
      <c r="C79" s="431"/>
      <c r="D79" s="461"/>
      <c r="E79" s="462"/>
      <c r="F79" s="387" t="s">
        <v>81</v>
      </c>
      <c r="G79" s="388"/>
      <c r="H79" s="388"/>
      <c r="I79" s="389"/>
      <c r="J79" s="376" t="str">
        <f>IF(入力フォーム!DP10="","",入力フォーム!DP10)</f>
        <v/>
      </c>
      <c r="K79" s="396"/>
      <c r="L79" s="396"/>
      <c r="M79" s="396"/>
      <c r="N79" s="396"/>
      <c r="O79" s="396"/>
      <c r="P79" s="396"/>
      <c r="Q79" s="396"/>
      <c r="R79" s="396"/>
      <c r="S79" s="396"/>
      <c r="T79" s="396"/>
      <c r="U79" s="396"/>
      <c r="V79" s="396"/>
      <c r="W79" s="396"/>
      <c r="X79" s="396"/>
      <c r="Y79" s="396"/>
      <c r="Z79" s="396"/>
      <c r="AA79" s="396"/>
      <c r="AB79" s="396"/>
      <c r="AC79" s="396"/>
      <c r="AD79" s="396"/>
      <c r="AE79" s="396"/>
      <c r="AF79" s="396"/>
      <c r="AG79" s="396"/>
      <c r="AH79" s="396"/>
      <c r="AI79" s="396"/>
      <c r="AJ79" s="396"/>
      <c r="AK79" s="396"/>
      <c r="AL79" s="396"/>
      <c r="AM79" s="396"/>
      <c r="AN79" s="396"/>
      <c r="AO79" s="396"/>
      <c r="AP79" s="396"/>
      <c r="AQ79" s="396"/>
      <c r="AR79" s="396"/>
      <c r="AS79" s="396"/>
      <c r="AT79" s="397"/>
      <c r="AU79" s="5"/>
      <c r="AV79" s="5"/>
      <c r="AW79" s="42"/>
      <c r="AX79" s="430"/>
      <c r="AY79" s="431"/>
      <c r="AZ79" s="461"/>
      <c r="BA79" s="462"/>
      <c r="BB79" s="387" t="s">
        <v>81</v>
      </c>
      <c r="BC79" s="388"/>
      <c r="BD79" s="388"/>
      <c r="BE79" s="389"/>
      <c r="BF79" s="376" t="str">
        <f t="shared" si="67"/>
        <v/>
      </c>
      <c r="BG79" s="396">
        <f t="shared" si="67"/>
        <v>0</v>
      </c>
      <c r="BH79" s="396">
        <f t="shared" si="67"/>
        <v>0</v>
      </c>
      <c r="BI79" s="396">
        <f t="shared" si="67"/>
        <v>0</v>
      </c>
      <c r="BJ79" s="396">
        <f t="shared" si="67"/>
        <v>0</v>
      </c>
      <c r="BK79" s="396">
        <f t="shared" si="67"/>
        <v>0</v>
      </c>
      <c r="BL79" s="396">
        <f t="shared" si="67"/>
        <v>0</v>
      </c>
      <c r="BM79" s="396">
        <f t="shared" si="67"/>
        <v>0</v>
      </c>
      <c r="BN79" s="396">
        <f t="shared" si="67"/>
        <v>0</v>
      </c>
      <c r="BO79" s="396">
        <f t="shared" si="67"/>
        <v>0</v>
      </c>
      <c r="BP79" s="396">
        <f t="shared" si="67"/>
        <v>0</v>
      </c>
      <c r="BQ79" s="396">
        <f t="shared" si="67"/>
        <v>0</v>
      </c>
      <c r="BR79" s="396">
        <f t="shared" si="67"/>
        <v>0</v>
      </c>
      <c r="BS79" s="396">
        <f t="shared" si="67"/>
        <v>0</v>
      </c>
      <c r="BT79" s="396">
        <f t="shared" si="67"/>
        <v>0</v>
      </c>
      <c r="BU79" s="396">
        <f t="shared" si="67"/>
        <v>0</v>
      </c>
      <c r="BV79" s="396">
        <f t="shared" si="69"/>
        <v>0</v>
      </c>
      <c r="BW79" s="396">
        <f t="shared" si="69"/>
        <v>0</v>
      </c>
      <c r="BX79" s="396">
        <f t="shared" si="69"/>
        <v>0</v>
      </c>
      <c r="BY79" s="396">
        <f t="shared" si="69"/>
        <v>0</v>
      </c>
      <c r="BZ79" s="396">
        <f t="shared" si="69"/>
        <v>0</v>
      </c>
      <c r="CA79" s="396">
        <f t="shared" si="69"/>
        <v>0</v>
      </c>
      <c r="CB79" s="396">
        <f t="shared" si="69"/>
        <v>0</v>
      </c>
      <c r="CC79" s="396">
        <f t="shared" si="69"/>
        <v>0</v>
      </c>
      <c r="CD79" s="396">
        <f t="shared" si="69"/>
        <v>0</v>
      </c>
      <c r="CE79" s="396">
        <f t="shared" si="69"/>
        <v>0</v>
      </c>
      <c r="CF79" s="396">
        <f t="shared" si="69"/>
        <v>0</v>
      </c>
      <c r="CG79" s="396">
        <f t="shared" si="69"/>
        <v>0</v>
      </c>
      <c r="CH79" s="396">
        <f t="shared" si="69"/>
        <v>0</v>
      </c>
      <c r="CI79" s="396">
        <f t="shared" si="69"/>
        <v>0</v>
      </c>
      <c r="CJ79" s="396">
        <f t="shared" si="69"/>
        <v>0</v>
      </c>
      <c r="CK79" s="396">
        <f t="shared" si="69"/>
        <v>0</v>
      </c>
      <c r="CL79" s="396">
        <f t="shared" si="70"/>
        <v>0</v>
      </c>
      <c r="CM79" s="396">
        <f t="shared" si="70"/>
        <v>0</v>
      </c>
      <c r="CN79" s="396">
        <f t="shared" si="70"/>
        <v>0</v>
      </c>
      <c r="CO79" s="396">
        <f t="shared" si="70"/>
        <v>0</v>
      </c>
      <c r="CP79" s="397">
        <f t="shared" si="70"/>
        <v>0</v>
      </c>
      <c r="CQ79" s="5"/>
      <c r="CR79" s="5"/>
      <c r="CT79" s="374"/>
      <c r="CU79" s="375"/>
      <c r="CV79" s="461"/>
      <c r="CW79" s="462"/>
      <c r="CX79" s="387" t="s">
        <v>81</v>
      </c>
      <c r="CY79" s="388"/>
      <c r="CZ79" s="388"/>
      <c r="DA79" s="389"/>
      <c r="DB79" s="376" t="str">
        <f t="shared" si="68"/>
        <v/>
      </c>
      <c r="DC79" s="396">
        <f t="shared" si="68"/>
        <v>0</v>
      </c>
      <c r="DD79" s="396">
        <f t="shared" si="68"/>
        <v>0</v>
      </c>
      <c r="DE79" s="396">
        <f t="shared" si="68"/>
        <v>0</v>
      </c>
      <c r="DF79" s="396">
        <f t="shared" si="68"/>
        <v>0</v>
      </c>
      <c r="DG79" s="396">
        <f t="shared" si="68"/>
        <v>0</v>
      </c>
      <c r="DH79" s="396">
        <f t="shared" si="68"/>
        <v>0</v>
      </c>
      <c r="DI79" s="396">
        <f t="shared" si="68"/>
        <v>0</v>
      </c>
      <c r="DJ79" s="396">
        <f t="shared" si="68"/>
        <v>0</v>
      </c>
      <c r="DK79" s="396">
        <f t="shared" si="68"/>
        <v>0</v>
      </c>
      <c r="DL79" s="396">
        <f t="shared" si="68"/>
        <v>0</v>
      </c>
      <c r="DM79" s="396">
        <f t="shared" si="68"/>
        <v>0</v>
      </c>
      <c r="DN79" s="396">
        <f t="shared" si="68"/>
        <v>0</v>
      </c>
      <c r="DO79" s="396">
        <f t="shared" si="68"/>
        <v>0</v>
      </c>
      <c r="DP79" s="396">
        <f t="shared" si="68"/>
        <v>0</v>
      </c>
      <c r="DQ79" s="396">
        <f t="shared" si="68"/>
        <v>0</v>
      </c>
      <c r="DR79" s="396">
        <f t="shared" si="71"/>
        <v>0</v>
      </c>
      <c r="DS79" s="396">
        <f t="shared" si="71"/>
        <v>0</v>
      </c>
      <c r="DT79" s="396">
        <f t="shared" si="71"/>
        <v>0</v>
      </c>
      <c r="DU79" s="396">
        <f t="shared" si="71"/>
        <v>0</v>
      </c>
      <c r="DV79" s="396">
        <f t="shared" si="71"/>
        <v>0</v>
      </c>
      <c r="DW79" s="396">
        <f t="shared" si="71"/>
        <v>0</v>
      </c>
      <c r="DX79" s="396">
        <f t="shared" si="71"/>
        <v>0</v>
      </c>
      <c r="DY79" s="396">
        <f t="shared" si="71"/>
        <v>0</v>
      </c>
      <c r="DZ79" s="396">
        <f t="shared" si="71"/>
        <v>0</v>
      </c>
      <c r="EA79" s="396">
        <f t="shared" si="71"/>
        <v>0</v>
      </c>
      <c r="EB79" s="396">
        <f t="shared" si="71"/>
        <v>0</v>
      </c>
      <c r="EC79" s="396">
        <f t="shared" si="71"/>
        <v>0</v>
      </c>
      <c r="ED79" s="396">
        <f t="shared" si="71"/>
        <v>0</v>
      </c>
      <c r="EE79" s="396">
        <f t="shared" si="71"/>
        <v>0</v>
      </c>
      <c r="EF79" s="396">
        <f t="shared" si="71"/>
        <v>0</v>
      </c>
      <c r="EG79" s="396">
        <f t="shared" si="71"/>
        <v>0</v>
      </c>
      <c r="EH79" s="396">
        <f t="shared" si="72"/>
        <v>0</v>
      </c>
      <c r="EI79" s="396">
        <f t="shared" si="72"/>
        <v>0</v>
      </c>
      <c r="EJ79" s="396">
        <f t="shared" si="72"/>
        <v>0</v>
      </c>
      <c r="EK79" s="396">
        <f t="shared" si="72"/>
        <v>0</v>
      </c>
      <c r="EL79" s="397">
        <f t="shared" si="72"/>
        <v>0</v>
      </c>
      <c r="EM79" s="5"/>
      <c r="EN79" s="5"/>
      <c r="EO79" s="42"/>
      <c r="EP79" s="374"/>
      <c r="EQ79" s="375"/>
      <c r="ER79" s="461"/>
      <c r="ES79" s="462"/>
      <c r="ET79" s="387" t="s">
        <v>81</v>
      </c>
      <c r="EU79" s="388"/>
      <c r="EV79" s="388"/>
      <c r="EW79" s="389"/>
      <c r="EX79" s="376" t="str">
        <f t="shared" si="73"/>
        <v/>
      </c>
      <c r="EY79" s="396">
        <f t="shared" si="73"/>
        <v>0</v>
      </c>
      <c r="EZ79" s="396">
        <f t="shared" si="73"/>
        <v>0</v>
      </c>
      <c r="FA79" s="396">
        <f t="shared" si="73"/>
        <v>0</v>
      </c>
      <c r="FB79" s="396">
        <f t="shared" si="73"/>
        <v>0</v>
      </c>
      <c r="FC79" s="396">
        <f t="shared" si="73"/>
        <v>0</v>
      </c>
      <c r="FD79" s="396">
        <f t="shared" si="73"/>
        <v>0</v>
      </c>
      <c r="FE79" s="396">
        <f t="shared" si="73"/>
        <v>0</v>
      </c>
      <c r="FF79" s="396">
        <f t="shared" si="73"/>
        <v>0</v>
      </c>
      <c r="FG79" s="396">
        <f t="shared" si="73"/>
        <v>0</v>
      </c>
      <c r="FH79" s="396">
        <f t="shared" si="73"/>
        <v>0</v>
      </c>
      <c r="FI79" s="396">
        <f t="shared" si="73"/>
        <v>0</v>
      </c>
      <c r="FJ79" s="396">
        <f t="shared" si="73"/>
        <v>0</v>
      </c>
      <c r="FK79" s="396">
        <f t="shared" si="73"/>
        <v>0</v>
      </c>
      <c r="FL79" s="396">
        <f t="shared" si="73"/>
        <v>0</v>
      </c>
      <c r="FM79" s="396">
        <f t="shared" si="73"/>
        <v>0</v>
      </c>
      <c r="FN79" s="396">
        <f t="shared" si="74"/>
        <v>0</v>
      </c>
      <c r="FO79" s="396">
        <f t="shared" si="74"/>
        <v>0</v>
      </c>
      <c r="FP79" s="396">
        <f t="shared" si="74"/>
        <v>0</v>
      </c>
      <c r="FQ79" s="396">
        <f t="shared" si="74"/>
        <v>0</v>
      </c>
      <c r="FR79" s="396">
        <f t="shared" si="74"/>
        <v>0</v>
      </c>
      <c r="FS79" s="396">
        <f t="shared" si="74"/>
        <v>0</v>
      </c>
      <c r="FT79" s="396">
        <f t="shared" si="74"/>
        <v>0</v>
      </c>
      <c r="FU79" s="396">
        <f t="shared" si="74"/>
        <v>0</v>
      </c>
      <c r="FV79" s="396">
        <f t="shared" si="74"/>
        <v>0</v>
      </c>
      <c r="FW79" s="396">
        <f t="shared" si="74"/>
        <v>0</v>
      </c>
      <c r="FX79" s="396">
        <f t="shared" si="74"/>
        <v>0</v>
      </c>
      <c r="FY79" s="396">
        <f t="shared" si="74"/>
        <v>0</v>
      </c>
      <c r="FZ79" s="396">
        <f t="shared" si="74"/>
        <v>0</v>
      </c>
      <c r="GA79" s="396">
        <f t="shared" si="74"/>
        <v>0</v>
      </c>
      <c r="GB79" s="396">
        <f t="shared" si="74"/>
        <v>0</v>
      </c>
      <c r="GC79" s="396">
        <f t="shared" si="74"/>
        <v>0</v>
      </c>
      <c r="GD79" s="396">
        <f t="shared" si="75"/>
        <v>0</v>
      </c>
      <c r="GE79" s="396">
        <f t="shared" si="75"/>
        <v>0</v>
      </c>
      <c r="GF79" s="396">
        <f t="shared" si="75"/>
        <v>0</v>
      </c>
      <c r="GG79" s="396">
        <f t="shared" si="75"/>
        <v>0</v>
      </c>
      <c r="GH79" s="397">
        <f t="shared" si="75"/>
        <v>0</v>
      </c>
      <c r="GI79" s="5"/>
      <c r="GJ79" s="5"/>
    </row>
    <row r="80" spans="2:192" ht="9.75" customHeight="1" x14ac:dyDescent="0.15">
      <c r="B80" s="430"/>
      <c r="C80" s="431"/>
      <c r="D80" s="461"/>
      <c r="E80" s="462"/>
      <c r="F80" s="390"/>
      <c r="G80" s="391"/>
      <c r="H80" s="391"/>
      <c r="I80" s="392"/>
      <c r="J80" s="398"/>
      <c r="K80" s="399"/>
      <c r="L80" s="399"/>
      <c r="M80" s="399"/>
      <c r="N80" s="399"/>
      <c r="O80" s="399"/>
      <c r="P80" s="399"/>
      <c r="Q80" s="399"/>
      <c r="R80" s="399"/>
      <c r="S80" s="399"/>
      <c r="T80" s="399"/>
      <c r="U80" s="399"/>
      <c r="V80" s="399"/>
      <c r="W80" s="399"/>
      <c r="X80" s="399"/>
      <c r="Y80" s="399"/>
      <c r="Z80" s="399"/>
      <c r="AA80" s="399"/>
      <c r="AB80" s="399"/>
      <c r="AC80" s="399"/>
      <c r="AD80" s="399"/>
      <c r="AE80" s="399"/>
      <c r="AF80" s="399"/>
      <c r="AG80" s="399"/>
      <c r="AH80" s="399"/>
      <c r="AI80" s="399"/>
      <c r="AJ80" s="399"/>
      <c r="AK80" s="399"/>
      <c r="AL80" s="399"/>
      <c r="AM80" s="399"/>
      <c r="AN80" s="399"/>
      <c r="AO80" s="399"/>
      <c r="AP80" s="399"/>
      <c r="AQ80" s="399"/>
      <c r="AR80" s="399"/>
      <c r="AS80" s="399"/>
      <c r="AT80" s="400"/>
      <c r="AU80" s="5"/>
      <c r="AV80" s="5"/>
      <c r="AW80" s="42"/>
      <c r="AX80" s="430"/>
      <c r="AY80" s="431"/>
      <c r="AZ80" s="461"/>
      <c r="BA80" s="462"/>
      <c r="BB80" s="390"/>
      <c r="BC80" s="391"/>
      <c r="BD80" s="391"/>
      <c r="BE80" s="392"/>
      <c r="BF80" s="398">
        <f t="shared" si="67"/>
        <v>0</v>
      </c>
      <c r="BG80" s="399">
        <f t="shared" si="67"/>
        <v>0</v>
      </c>
      <c r="BH80" s="399">
        <f t="shared" si="67"/>
        <v>0</v>
      </c>
      <c r="BI80" s="399">
        <f t="shared" si="67"/>
        <v>0</v>
      </c>
      <c r="BJ80" s="399">
        <f t="shared" si="67"/>
        <v>0</v>
      </c>
      <c r="BK80" s="399">
        <f t="shared" si="67"/>
        <v>0</v>
      </c>
      <c r="BL80" s="399">
        <f t="shared" si="67"/>
        <v>0</v>
      </c>
      <c r="BM80" s="399">
        <f t="shared" si="67"/>
        <v>0</v>
      </c>
      <c r="BN80" s="399">
        <f t="shared" si="67"/>
        <v>0</v>
      </c>
      <c r="BO80" s="399">
        <f t="shared" si="67"/>
        <v>0</v>
      </c>
      <c r="BP80" s="399">
        <f t="shared" si="67"/>
        <v>0</v>
      </c>
      <c r="BQ80" s="399">
        <f t="shared" si="67"/>
        <v>0</v>
      </c>
      <c r="BR80" s="399">
        <f t="shared" si="67"/>
        <v>0</v>
      </c>
      <c r="BS80" s="399">
        <f t="shared" si="67"/>
        <v>0</v>
      </c>
      <c r="BT80" s="399">
        <f t="shared" si="67"/>
        <v>0</v>
      </c>
      <c r="BU80" s="399">
        <f t="shared" si="67"/>
        <v>0</v>
      </c>
      <c r="BV80" s="399">
        <f t="shared" si="69"/>
        <v>0</v>
      </c>
      <c r="BW80" s="399">
        <f t="shared" si="69"/>
        <v>0</v>
      </c>
      <c r="BX80" s="399">
        <f t="shared" si="69"/>
        <v>0</v>
      </c>
      <c r="BY80" s="399">
        <f t="shared" si="69"/>
        <v>0</v>
      </c>
      <c r="BZ80" s="399">
        <f t="shared" si="69"/>
        <v>0</v>
      </c>
      <c r="CA80" s="399">
        <f t="shared" si="69"/>
        <v>0</v>
      </c>
      <c r="CB80" s="399">
        <f t="shared" si="69"/>
        <v>0</v>
      </c>
      <c r="CC80" s="399">
        <f t="shared" si="69"/>
        <v>0</v>
      </c>
      <c r="CD80" s="399">
        <f t="shared" si="69"/>
        <v>0</v>
      </c>
      <c r="CE80" s="399">
        <f t="shared" si="69"/>
        <v>0</v>
      </c>
      <c r="CF80" s="399">
        <f t="shared" si="69"/>
        <v>0</v>
      </c>
      <c r="CG80" s="399">
        <f t="shared" si="69"/>
        <v>0</v>
      </c>
      <c r="CH80" s="399">
        <f t="shared" si="69"/>
        <v>0</v>
      </c>
      <c r="CI80" s="399">
        <f t="shared" si="69"/>
        <v>0</v>
      </c>
      <c r="CJ80" s="399">
        <f t="shared" si="69"/>
        <v>0</v>
      </c>
      <c r="CK80" s="399">
        <f t="shared" si="69"/>
        <v>0</v>
      </c>
      <c r="CL80" s="399">
        <f t="shared" si="70"/>
        <v>0</v>
      </c>
      <c r="CM80" s="399">
        <f t="shared" si="70"/>
        <v>0</v>
      </c>
      <c r="CN80" s="399">
        <f t="shared" si="70"/>
        <v>0</v>
      </c>
      <c r="CO80" s="399">
        <f t="shared" si="70"/>
        <v>0</v>
      </c>
      <c r="CP80" s="400">
        <f t="shared" si="70"/>
        <v>0</v>
      </c>
      <c r="CQ80" s="5"/>
      <c r="CR80" s="5"/>
      <c r="CT80" s="374"/>
      <c r="CU80" s="375"/>
      <c r="CV80" s="461"/>
      <c r="CW80" s="462"/>
      <c r="CX80" s="390"/>
      <c r="CY80" s="391"/>
      <c r="CZ80" s="391"/>
      <c r="DA80" s="392"/>
      <c r="DB80" s="398">
        <f t="shared" si="68"/>
        <v>0</v>
      </c>
      <c r="DC80" s="399">
        <f t="shared" si="68"/>
        <v>0</v>
      </c>
      <c r="DD80" s="399">
        <f t="shared" si="68"/>
        <v>0</v>
      </c>
      <c r="DE80" s="399">
        <f t="shared" si="68"/>
        <v>0</v>
      </c>
      <c r="DF80" s="399">
        <f t="shared" si="68"/>
        <v>0</v>
      </c>
      <c r="DG80" s="399">
        <f t="shared" si="68"/>
        <v>0</v>
      </c>
      <c r="DH80" s="399">
        <f t="shared" si="68"/>
        <v>0</v>
      </c>
      <c r="DI80" s="399">
        <f t="shared" si="68"/>
        <v>0</v>
      </c>
      <c r="DJ80" s="399">
        <f t="shared" si="68"/>
        <v>0</v>
      </c>
      <c r="DK80" s="399">
        <f t="shared" si="68"/>
        <v>0</v>
      </c>
      <c r="DL80" s="399">
        <f t="shared" si="68"/>
        <v>0</v>
      </c>
      <c r="DM80" s="399">
        <f t="shared" si="68"/>
        <v>0</v>
      </c>
      <c r="DN80" s="399">
        <f t="shared" si="68"/>
        <v>0</v>
      </c>
      <c r="DO80" s="399">
        <f t="shared" si="68"/>
        <v>0</v>
      </c>
      <c r="DP80" s="399">
        <f t="shared" si="68"/>
        <v>0</v>
      </c>
      <c r="DQ80" s="399">
        <f t="shared" si="68"/>
        <v>0</v>
      </c>
      <c r="DR80" s="399">
        <f t="shared" si="71"/>
        <v>0</v>
      </c>
      <c r="DS80" s="399">
        <f t="shared" si="71"/>
        <v>0</v>
      </c>
      <c r="DT80" s="399">
        <f t="shared" si="71"/>
        <v>0</v>
      </c>
      <c r="DU80" s="399">
        <f t="shared" si="71"/>
        <v>0</v>
      </c>
      <c r="DV80" s="399">
        <f t="shared" si="71"/>
        <v>0</v>
      </c>
      <c r="DW80" s="399">
        <f t="shared" si="71"/>
        <v>0</v>
      </c>
      <c r="DX80" s="399">
        <f t="shared" si="71"/>
        <v>0</v>
      </c>
      <c r="DY80" s="399">
        <f t="shared" si="71"/>
        <v>0</v>
      </c>
      <c r="DZ80" s="399">
        <f t="shared" si="71"/>
        <v>0</v>
      </c>
      <c r="EA80" s="399">
        <f t="shared" si="71"/>
        <v>0</v>
      </c>
      <c r="EB80" s="399">
        <f t="shared" si="71"/>
        <v>0</v>
      </c>
      <c r="EC80" s="399">
        <f t="shared" si="71"/>
        <v>0</v>
      </c>
      <c r="ED80" s="399">
        <f t="shared" si="71"/>
        <v>0</v>
      </c>
      <c r="EE80" s="399">
        <f t="shared" si="71"/>
        <v>0</v>
      </c>
      <c r="EF80" s="399">
        <f t="shared" si="71"/>
        <v>0</v>
      </c>
      <c r="EG80" s="399">
        <f t="shared" si="71"/>
        <v>0</v>
      </c>
      <c r="EH80" s="399">
        <f t="shared" si="72"/>
        <v>0</v>
      </c>
      <c r="EI80" s="399">
        <f t="shared" si="72"/>
        <v>0</v>
      </c>
      <c r="EJ80" s="399">
        <f t="shared" si="72"/>
        <v>0</v>
      </c>
      <c r="EK80" s="399">
        <f t="shared" si="72"/>
        <v>0</v>
      </c>
      <c r="EL80" s="400">
        <f t="shared" si="72"/>
        <v>0</v>
      </c>
      <c r="EM80" s="5"/>
      <c r="EN80" s="5"/>
      <c r="EO80" s="42"/>
      <c r="EP80" s="374"/>
      <c r="EQ80" s="375"/>
      <c r="ER80" s="461"/>
      <c r="ES80" s="462"/>
      <c r="ET80" s="390"/>
      <c r="EU80" s="391"/>
      <c r="EV80" s="391"/>
      <c r="EW80" s="392"/>
      <c r="EX80" s="398">
        <f t="shared" si="73"/>
        <v>0</v>
      </c>
      <c r="EY80" s="399">
        <f t="shared" si="73"/>
        <v>0</v>
      </c>
      <c r="EZ80" s="399">
        <f t="shared" si="73"/>
        <v>0</v>
      </c>
      <c r="FA80" s="399">
        <f t="shared" si="73"/>
        <v>0</v>
      </c>
      <c r="FB80" s="399">
        <f t="shared" si="73"/>
        <v>0</v>
      </c>
      <c r="FC80" s="399">
        <f t="shared" si="73"/>
        <v>0</v>
      </c>
      <c r="FD80" s="399">
        <f t="shared" si="73"/>
        <v>0</v>
      </c>
      <c r="FE80" s="399">
        <f t="shared" si="73"/>
        <v>0</v>
      </c>
      <c r="FF80" s="399">
        <f t="shared" si="73"/>
        <v>0</v>
      </c>
      <c r="FG80" s="399">
        <f t="shared" si="73"/>
        <v>0</v>
      </c>
      <c r="FH80" s="399">
        <f t="shared" si="73"/>
        <v>0</v>
      </c>
      <c r="FI80" s="399">
        <f t="shared" si="73"/>
        <v>0</v>
      </c>
      <c r="FJ80" s="399">
        <f t="shared" si="73"/>
        <v>0</v>
      </c>
      <c r="FK80" s="399">
        <f t="shared" si="73"/>
        <v>0</v>
      </c>
      <c r="FL80" s="399">
        <f t="shared" si="73"/>
        <v>0</v>
      </c>
      <c r="FM80" s="399">
        <f t="shared" si="73"/>
        <v>0</v>
      </c>
      <c r="FN80" s="399">
        <f t="shared" si="74"/>
        <v>0</v>
      </c>
      <c r="FO80" s="399">
        <f t="shared" si="74"/>
        <v>0</v>
      </c>
      <c r="FP80" s="399">
        <f t="shared" si="74"/>
        <v>0</v>
      </c>
      <c r="FQ80" s="399">
        <f t="shared" si="74"/>
        <v>0</v>
      </c>
      <c r="FR80" s="399">
        <f t="shared" si="74"/>
        <v>0</v>
      </c>
      <c r="FS80" s="399">
        <f t="shared" si="74"/>
        <v>0</v>
      </c>
      <c r="FT80" s="399">
        <f t="shared" si="74"/>
        <v>0</v>
      </c>
      <c r="FU80" s="399">
        <f t="shared" si="74"/>
        <v>0</v>
      </c>
      <c r="FV80" s="399">
        <f t="shared" si="74"/>
        <v>0</v>
      </c>
      <c r="FW80" s="399">
        <f t="shared" si="74"/>
        <v>0</v>
      </c>
      <c r="FX80" s="399">
        <f t="shared" si="74"/>
        <v>0</v>
      </c>
      <c r="FY80" s="399">
        <f t="shared" si="74"/>
        <v>0</v>
      </c>
      <c r="FZ80" s="399">
        <f t="shared" si="74"/>
        <v>0</v>
      </c>
      <c r="GA80" s="399">
        <f t="shared" si="74"/>
        <v>0</v>
      </c>
      <c r="GB80" s="399">
        <f t="shared" si="74"/>
        <v>0</v>
      </c>
      <c r="GC80" s="399">
        <f t="shared" si="74"/>
        <v>0</v>
      </c>
      <c r="GD80" s="399">
        <f t="shared" si="75"/>
        <v>0</v>
      </c>
      <c r="GE80" s="399">
        <f t="shared" si="75"/>
        <v>0</v>
      </c>
      <c r="GF80" s="399">
        <f t="shared" si="75"/>
        <v>0</v>
      </c>
      <c r="GG80" s="399">
        <f t="shared" si="75"/>
        <v>0</v>
      </c>
      <c r="GH80" s="400">
        <f t="shared" si="75"/>
        <v>0</v>
      </c>
      <c r="GI80" s="5"/>
      <c r="GJ80" s="5"/>
    </row>
    <row r="81" spans="1:190" ht="9.75" customHeight="1" x14ac:dyDescent="0.15">
      <c r="D81" s="463"/>
      <c r="E81" s="464"/>
      <c r="F81" s="393"/>
      <c r="G81" s="394"/>
      <c r="H81" s="394"/>
      <c r="I81" s="395"/>
      <c r="J81" s="37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94" t="s">
        <v>82</v>
      </c>
      <c r="AI81" s="394"/>
      <c r="AJ81" s="436" t="str">
        <f>IF(入力フォーム!DQ10="","",入力フォーム!DQ10)</f>
        <v/>
      </c>
      <c r="AK81" s="436"/>
      <c r="AL81" s="436"/>
      <c r="AM81" s="436"/>
      <c r="AN81" s="436"/>
      <c r="AO81" s="436"/>
      <c r="AP81" s="436"/>
      <c r="AQ81" s="436"/>
      <c r="AR81" s="436"/>
      <c r="AS81" s="436"/>
      <c r="AT81" s="571"/>
      <c r="AW81" s="42"/>
      <c r="AY81" s="43"/>
      <c r="AZ81" s="463"/>
      <c r="BA81" s="464"/>
      <c r="BB81" s="393"/>
      <c r="BC81" s="394"/>
      <c r="BD81" s="394"/>
      <c r="BE81" s="395"/>
      <c r="BF81" s="37"/>
      <c r="BG81" s="35"/>
      <c r="BH81" s="35"/>
      <c r="BI81" s="35"/>
      <c r="BJ81" s="35"/>
      <c r="BK81" s="35"/>
      <c r="BL81" s="35"/>
      <c r="BM81" s="35"/>
      <c r="BN81" s="35"/>
      <c r="BO81" s="35"/>
      <c r="BP81" s="35"/>
      <c r="BQ81" s="35"/>
      <c r="BR81" s="35"/>
      <c r="BS81" s="35"/>
      <c r="BT81" s="35"/>
      <c r="BU81" s="35"/>
      <c r="BV81" s="35"/>
      <c r="BW81" s="35"/>
      <c r="BX81" s="35"/>
      <c r="BY81" s="35"/>
      <c r="BZ81" s="35"/>
      <c r="CA81" s="35"/>
      <c r="CB81" s="35"/>
      <c r="CC81" s="35"/>
      <c r="CD81" s="394" t="s">
        <v>82</v>
      </c>
      <c r="CE81" s="394"/>
      <c r="CF81" s="436" t="str">
        <f t="shared" si="69"/>
        <v/>
      </c>
      <c r="CG81" s="436">
        <f t="shared" si="69"/>
        <v>0</v>
      </c>
      <c r="CH81" s="436">
        <f t="shared" si="69"/>
        <v>0</v>
      </c>
      <c r="CI81" s="436">
        <f t="shared" si="69"/>
        <v>0</v>
      </c>
      <c r="CJ81" s="436">
        <f t="shared" si="69"/>
        <v>0</v>
      </c>
      <c r="CK81" s="436">
        <f t="shared" si="69"/>
        <v>0</v>
      </c>
      <c r="CL81" s="436">
        <f t="shared" si="70"/>
        <v>0</v>
      </c>
      <c r="CM81" s="436">
        <f t="shared" si="70"/>
        <v>0</v>
      </c>
      <c r="CN81" s="436">
        <f t="shared" si="70"/>
        <v>0</v>
      </c>
      <c r="CO81" s="436">
        <f t="shared" si="70"/>
        <v>0</v>
      </c>
      <c r="CP81" s="571">
        <f t="shared" si="70"/>
        <v>0</v>
      </c>
      <c r="CT81" s="124"/>
      <c r="CU81" s="125"/>
      <c r="CV81" s="463"/>
      <c r="CW81" s="464"/>
      <c r="CX81" s="393"/>
      <c r="CY81" s="394"/>
      <c r="CZ81" s="394"/>
      <c r="DA81" s="395"/>
      <c r="DB81" s="37"/>
      <c r="DC81" s="35"/>
      <c r="DD81" s="35"/>
      <c r="DE81" s="35"/>
      <c r="DF81" s="35"/>
      <c r="DG81" s="35"/>
      <c r="DH81" s="35"/>
      <c r="DI81" s="35"/>
      <c r="DJ81" s="35"/>
      <c r="DK81" s="35"/>
      <c r="DL81" s="35"/>
      <c r="DM81" s="35"/>
      <c r="DN81" s="35"/>
      <c r="DO81" s="35"/>
      <c r="DP81" s="35"/>
      <c r="DQ81" s="35"/>
      <c r="DR81" s="35"/>
      <c r="DS81" s="35"/>
      <c r="DT81" s="35"/>
      <c r="DU81" s="35"/>
      <c r="DV81" s="35"/>
      <c r="DW81" s="35"/>
      <c r="DX81" s="35"/>
      <c r="DY81" s="35"/>
      <c r="DZ81" s="394" t="s">
        <v>82</v>
      </c>
      <c r="EA81" s="394"/>
      <c r="EB81" s="436" t="str">
        <f t="shared" si="71"/>
        <v/>
      </c>
      <c r="EC81" s="436">
        <f t="shared" si="71"/>
        <v>0</v>
      </c>
      <c r="ED81" s="436">
        <f t="shared" si="71"/>
        <v>0</v>
      </c>
      <c r="EE81" s="436">
        <f t="shared" si="71"/>
        <v>0</v>
      </c>
      <c r="EF81" s="436">
        <f t="shared" si="71"/>
        <v>0</v>
      </c>
      <c r="EG81" s="436">
        <f t="shared" si="71"/>
        <v>0</v>
      </c>
      <c r="EH81" s="436">
        <f t="shared" si="72"/>
        <v>0</v>
      </c>
      <c r="EI81" s="436">
        <f t="shared" si="72"/>
        <v>0</v>
      </c>
      <c r="EJ81" s="436">
        <f t="shared" si="72"/>
        <v>0</v>
      </c>
      <c r="EK81" s="436">
        <f t="shared" si="72"/>
        <v>0</v>
      </c>
      <c r="EL81" s="571">
        <f t="shared" si="72"/>
        <v>0</v>
      </c>
      <c r="EO81" s="42"/>
      <c r="EQ81" s="43"/>
      <c r="ER81" s="463"/>
      <c r="ES81" s="464"/>
      <c r="ET81" s="393"/>
      <c r="EU81" s="394"/>
      <c r="EV81" s="394"/>
      <c r="EW81" s="395"/>
      <c r="EX81" s="37"/>
      <c r="EY81" s="35"/>
      <c r="EZ81" s="35"/>
      <c r="FA81" s="35"/>
      <c r="FB81" s="35"/>
      <c r="FC81" s="35"/>
      <c r="FD81" s="35"/>
      <c r="FE81" s="35"/>
      <c r="FF81" s="35"/>
      <c r="FG81" s="35"/>
      <c r="FH81" s="35"/>
      <c r="FI81" s="35"/>
      <c r="FJ81" s="35"/>
      <c r="FK81" s="35"/>
      <c r="FL81" s="35"/>
      <c r="FM81" s="35"/>
      <c r="FN81" s="35"/>
      <c r="FO81" s="35"/>
      <c r="FP81" s="35"/>
      <c r="FQ81" s="35"/>
      <c r="FR81" s="35"/>
      <c r="FS81" s="35"/>
      <c r="FT81" s="35"/>
      <c r="FU81" s="35"/>
      <c r="FV81" s="394" t="s">
        <v>82</v>
      </c>
      <c r="FW81" s="394"/>
      <c r="FX81" s="436" t="str">
        <f t="shared" si="74"/>
        <v/>
      </c>
      <c r="FY81" s="436">
        <f t="shared" si="74"/>
        <v>0</v>
      </c>
      <c r="FZ81" s="436">
        <f t="shared" si="74"/>
        <v>0</v>
      </c>
      <c r="GA81" s="436">
        <f t="shared" si="74"/>
        <v>0</v>
      </c>
      <c r="GB81" s="436">
        <f t="shared" si="74"/>
        <v>0</v>
      </c>
      <c r="GC81" s="436">
        <f t="shared" si="74"/>
        <v>0</v>
      </c>
      <c r="GD81" s="436">
        <f t="shared" si="75"/>
        <v>0</v>
      </c>
      <c r="GE81" s="436">
        <f t="shared" si="75"/>
        <v>0</v>
      </c>
      <c r="GF81" s="436">
        <f t="shared" si="75"/>
        <v>0</v>
      </c>
      <c r="GG81" s="436">
        <f t="shared" si="75"/>
        <v>0</v>
      </c>
      <c r="GH81" s="571">
        <f t="shared" si="75"/>
        <v>0</v>
      </c>
    </row>
    <row r="82" spans="1:190" ht="10.5" customHeight="1" x14ac:dyDescent="0.15">
      <c r="A82" s="370"/>
      <c r="B82" s="370"/>
      <c r="C82" s="370"/>
      <c r="D82" s="73" t="s">
        <v>100</v>
      </c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5"/>
      <c r="AQ82" s="74"/>
      <c r="AR82" s="74"/>
      <c r="AS82" s="74"/>
      <c r="AT82" s="76" t="s">
        <v>177</v>
      </c>
      <c r="AU82" s="67"/>
      <c r="AV82" s="67"/>
      <c r="AW82" s="371"/>
      <c r="AX82" s="370"/>
      <c r="AY82" s="370"/>
      <c r="AZ82" s="73" t="s">
        <v>100</v>
      </c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/>
      <c r="CG82" s="74"/>
      <c r="CH82" s="74"/>
      <c r="CI82" s="74"/>
      <c r="CJ82" s="74"/>
      <c r="CK82" s="74"/>
      <c r="CL82" s="75"/>
      <c r="CM82" s="74"/>
      <c r="CN82" s="74"/>
      <c r="CO82" s="74"/>
      <c r="CP82" s="76" t="s">
        <v>177</v>
      </c>
      <c r="CV82" s="372" t="s">
        <v>183</v>
      </c>
      <c r="CW82" s="373"/>
      <c r="CX82" s="373"/>
      <c r="CY82" s="373"/>
      <c r="CZ82" s="373"/>
      <c r="DA82" s="68"/>
      <c r="DB82" s="69"/>
      <c r="DC82" s="69"/>
      <c r="DD82" s="69"/>
      <c r="DE82" s="70"/>
      <c r="DF82" s="372" t="s">
        <v>184</v>
      </c>
      <c r="DG82" s="373"/>
      <c r="DH82" s="373"/>
      <c r="DI82" s="373"/>
      <c r="DJ82" s="373"/>
      <c r="DK82" s="68"/>
      <c r="DL82" s="69"/>
      <c r="DM82" s="69"/>
      <c r="DN82" s="71"/>
      <c r="DO82" s="71"/>
      <c r="DP82" s="71"/>
      <c r="DQ82" s="71"/>
      <c r="DR82" s="72"/>
      <c r="EH82" s="44"/>
      <c r="ER82" s="44"/>
      <c r="GD82" s="44"/>
    </row>
    <row r="83" spans="1:190" ht="10.5" customHeight="1" x14ac:dyDescent="0.15"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6"/>
      <c r="AU83" s="67"/>
      <c r="AV83" s="67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4"/>
      <c r="CB83" s="74"/>
      <c r="CC83" s="74"/>
      <c r="CD83" s="74"/>
      <c r="CE83" s="74"/>
      <c r="CF83" s="74"/>
      <c r="CG83" s="74"/>
      <c r="CH83" s="74"/>
      <c r="CI83" s="74"/>
      <c r="CJ83" s="74"/>
      <c r="CK83" s="74"/>
      <c r="CL83" s="74"/>
      <c r="CM83" s="74"/>
      <c r="CN83" s="74"/>
      <c r="CO83" s="74"/>
      <c r="CP83" s="76"/>
    </row>
    <row r="84" spans="1:190" ht="10.5" customHeight="1" x14ac:dyDescent="0.15">
      <c r="B84" s="370" t="s">
        <v>188</v>
      </c>
      <c r="C84" s="370"/>
      <c r="D84" s="370"/>
      <c r="E84" s="370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6"/>
      <c r="AU84" s="67"/>
      <c r="AV84" s="67"/>
      <c r="AX84" s="370" t="s">
        <v>188</v>
      </c>
      <c r="AY84" s="370"/>
      <c r="AZ84" s="370"/>
      <c r="BA84" s="370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4"/>
      <c r="BR84" s="74"/>
      <c r="BS84" s="74"/>
      <c r="BT84" s="74"/>
      <c r="BU84" s="74"/>
      <c r="BV84" s="74"/>
      <c r="BW84" s="74"/>
      <c r="BX84" s="74"/>
      <c r="BY84" s="74"/>
      <c r="BZ84" s="74"/>
      <c r="CA84" s="74"/>
      <c r="CB84" s="74"/>
      <c r="CC84" s="74"/>
      <c r="CD84" s="74"/>
      <c r="CE84" s="74"/>
      <c r="CF84" s="74"/>
      <c r="CG84" s="74"/>
      <c r="CH84" s="74"/>
      <c r="CI84" s="74"/>
      <c r="CJ84" s="74"/>
      <c r="CK84" s="74"/>
      <c r="CL84" s="74"/>
      <c r="CM84" s="74"/>
      <c r="CN84" s="74"/>
      <c r="CO84" s="74"/>
      <c r="CP84" s="76"/>
    </row>
  </sheetData>
  <sheetProtection sheet="1" selectLockedCells="1"/>
  <mergeCells count="1406">
    <mergeCell ref="B84:E84"/>
    <mergeCell ref="AX84:BA84"/>
    <mergeCell ref="DZ81:EA81"/>
    <mergeCell ref="EB81:EL81"/>
    <mergeCell ref="FV81:FW81"/>
    <mergeCell ref="FX81:GH81"/>
    <mergeCell ref="A82:C82"/>
    <mergeCell ref="AW82:AY82"/>
    <mergeCell ref="CV82:CZ82"/>
    <mergeCell ref="DF82:DJ82"/>
    <mergeCell ref="F79:I81"/>
    <mergeCell ref="J79:AT80"/>
    <mergeCell ref="BB79:BE81"/>
    <mergeCell ref="BF79:CP80"/>
    <mergeCell ref="CX79:DA81"/>
    <mergeCell ref="DB79:EL80"/>
    <mergeCell ref="AH81:AI81"/>
    <mergeCell ref="AJ81:AT81"/>
    <mergeCell ref="CD81:CE81"/>
    <mergeCell ref="CF81:CP81"/>
    <mergeCell ref="ET74:GH75"/>
    <mergeCell ref="ET76:EW78"/>
    <mergeCell ref="EX76:GH78"/>
    <mergeCell ref="ET79:EW81"/>
    <mergeCell ref="EX79:GH80"/>
    <mergeCell ref="DF74:DF75"/>
    <mergeCell ref="DG74:DG75"/>
    <mergeCell ref="DH74:DH75"/>
    <mergeCell ref="DI74:DI75"/>
    <mergeCell ref="DJ74:DJ75"/>
    <mergeCell ref="DK74:DK75"/>
    <mergeCell ref="CV74:CW81"/>
    <mergeCell ref="CX74:DA75"/>
    <mergeCell ref="DB74:DB75"/>
    <mergeCell ref="DC74:DC75"/>
    <mergeCell ref="DD74:DD75"/>
    <mergeCell ref="DE74:DE75"/>
    <mergeCell ref="P74:P75"/>
    <mergeCell ref="Q74:Q75"/>
    <mergeCell ref="R74:R75"/>
    <mergeCell ref="S74:S75"/>
    <mergeCell ref="T74:T75"/>
    <mergeCell ref="U74:U75"/>
    <mergeCell ref="F76:I78"/>
    <mergeCell ref="J76:AT78"/>
    <mergeCell ref="BB76:BE78"/>
    <mergeCell ref="BF76:CP78"/>
    <mergeCell ref="CX76:DA78"/>
    <mergeCell ref="DB76:EL78"/>
    <mergeCell ref="DL74:DL75"/>
    <mergeCell ref="DM74:DM75"/>
    <mergeCell ref="DN74:DN75"/>
    <mergeCell ref="DO74:EL75"/>
    <mergeCell ref="ER74:ES81"/>
    <mergeCell ref="BN74:BN75"/>
    <mergeCell ref="BO74:BO75"/>
    <mergeCell ref="BP74:BP75"/>
    <mergeCell ref="BQ74:BQ75"/>
    <mergeCell ref="BR74:BR75"/>
    <mergeCell ref="BS74:CP75"/>
    <mergeCell ref="BH74:BH75"/>
    <mergeCell ref="BI74:BI75"/>
    <mergeCell ref="BJ74:BJ75"/>
    <mergeCell ref="BK74:BK75"/>
    <mergeCell ref="BL74:BL75"/>
    <mergeCell ref="BM74:BM75"/>
    <mergeCell ref="V74:V75"/>
    <mergeCell ref="W74:AT75"/>
    <mergeCell ref="AZ74:BA81"/>
    <mergeCell ref="BB74:BE75"/>
    <mergeCell ref="BF74:BF75"/>
    <mergeCell ref="BG74:BG75"/>
    <mergeCell ref="CK71:CL73"/>
    <mergeCell ref="CM71:CN73"/>
    <mergeCell ref="CO71:CP73"/>
    <mergeCell ref="BB71:BC73"/>
    <mergeCell ref="BD71:BE73"/>
    <mergeCell ref="BF71:BG73"/>
    <mergeCell ref="BH71:BI73"/>
    <mergeCell ref="BJ71:BK73"/>
    <mergeCell ref="BL71:BM73"/>
    <mergeCell ref="AH71:AI73"/>
    <mergeCell ref="AJ71:AN73"/>
    <mergeCell ref="AO71:AP73"/>
    <mergeCell ref="AQ71:AR73"/>
    <mergeCell ref="AS71:AT73"/>
    <mergeCell ref="AZ71:BA73"/>
    <mergeCell ref="GE71:GF73"/>
    <mergeCell ref="GG71:GH73"/>
    <mergeCell ref="D74:E81"/>
    <mergeCell ref="F74:I75"/>
    <mergeCell ref="J74:J75"/>
    <mergeCell ref="K74:K75"/>
    <mergeCell ref="L74:L75"/>
    <mergeCell ref="M74:M75"/>
    <mergeCell ref="N74:N75"/>
    <mergeCell ref="O74:O75"/>
    <mergeCell ref="FP71:FQ73"/>
    <mergeCell ref="FR71:FS73"/>
    <mergeCell ref="FT71:FU73"/>
    <mergeCell ref="FV71:FW73"/>
    <mergeCell ref="FX71:GB73"/>
    <mergeCell ref="GC71:GD73"/>
    <mergeCell ref="FB71:FC73"/>
    <mergeCell ref="FD71:FE73"/>
    <mergeCell ref="FF71:FG73"/>
    <mergeCell ref="FH71:FI73"/>
    <mergeCell ref="FJ71:FK73"/>
    <mergeCell ref="FN71:FO73"/>
    <mergeCell ref="EK71:EL73"/>
    <mergeCell ref="ER71:ES73"/>
    <mergeCell ref="ET71:EU73"/>
    <mergeCell ref="EV71:EW73"/>
    <mergeCell ref="EX71:EY73"/>
    <mergeCell ref="EZ71:FA73"/>
    <mergeCell ref="DV71:DW73"/>
    <mergeCell ref="BV71:BW73"/>
    <mergeCell ref="BX71:BY73"/>
    <mergeCell ref="BZ71:CA73"/>
    <mergeCell ref="EG71:EH73"/>
    <mergeCell ref="EI71:EJ73"/>
    <mergeCell ref="DH71:DI73"/>
    <mergeCell ref="DJ71:DK73"/>
    <mergeCell ref="DL71:DM73"/>
    <mergeCell ref="DN71:DO73"/>
    <mergeCell ref="DR71:DS73"/>
    <mergeCell ref="DT71:DU73"/>
    <mergeCell ref="CV71:CW73"/>
    <mergeCell ref="CX71:CY73"/>
    <mergeCell ref="CZ71:DA73"/>
    <mergeCell ref="DB71:DC73"/>
    <mergeCell ref="DD71:DE73"/>
    <mergeCell ref="DF71:DG73"/>
    <mergeCell ref="CB71:CC73"/>
    <mergeCell ref="CD71:CE73"/>
    <mergeCell ref="CF71:CJ73"/>
    <mergeCell ref="DX71:DY73"/>
    <mergeCell ref="DZ71:EA73"/>
    <mergeCell ref="EB71:EF73"/>
    <mergeCell ref="P71:Q73"/>
    <mergeCell ref="R71:S73"/>
    <mergeCell ref="T71:U73"/>
    <mergeCell ref="V71:W73"/>
    <mergeCell ref="Z71:AA73"/>
    <mergeCell ref="AB71:AC73"/>
    <mergeCell ref="D71:E73"/>
    <mergeCell ref="F71:G73"/>
    <mergeCell ref="H71:I73"/>
    <mergeCell ref="J71:K73"/>
    <mergeCell ref="L71:M73"/>
    <mergeCell ref="N71:O73"/>
    <mergeCell ref="FT68:FU70"/>
    <mergeCell ref="FV68:FW70"/>
    <mergeCell ref="FX68:GB70"/>
    <mergeCell ref="GC68:GD70"/>
    <mergeCell ref="GE68:GF70"/>
    <mergeCell ref="FR68:FS70"/>
    <mergeCell ref="EP67:EQ80"/>
    <mergeCell ref="ER67:ES70"/>
    <mergeCell ref="ET67:EU70"/>
    <mergeCell ref="EV67:EW70"/>
    <mergeCell ref="EX67:EY70"/>
    <mergeCell ref="EZ67:FA70"/>
    <mergeCell ref="DJ67:DK70"/>
    <mergeCell ref="DL67:DM70"/>
    <mergeCell ref="DN67:DO70"/>
    <mergeCell ref="DP67:DQ73"/>
    <mergeCell ref="DR67:EA67"/>
    <mergeCell ref="EB67:EL67"/>
    <mergeCell ref="DR68:DS70"/>
    <mergeCell ref="DT68:DU70"/>
    <mergeCell ref="GG68:GH70"/>
    <mergeCell ref="DZ68:EA70"/>
    <mergeCell ref="EB68:EF70"/>
    <mergeCell ref="EG68:EH70"/>
    <mergeCell ref="EI68:EJ70"/>
    <mergeCell ref="EK68:EL70"/>
    <mergeCell ref="FB68:FC70"/>
    <mergeCell ref="CD68:CE70"/>
    <mergeCell ref="CF68:CJ70"/>
    <mergeCell ref="CK68:CL70"/>
    <mergeCell ref="CM68:CN70"/>
    <mergeCell ref="CO68:CP70"/>
    <mergeCell ref="DF68:DG70"/>
    <mergeCell ref="FX67:GH67"/>
    <mergeCell ref="N68:O70"/>
    <mergeCell ref="P68:Q70"/>
    <mergeCell ref="Z68:AA70"/>
    <mergeCell ref="AB68:AC70"/>
    <mergeCell ref="AD68:AE70"/>
    <mergeCell ref="AF68:AG70"/>
    <mergeCell ref="AH68:AI70"/>
    <mergeCell ref="AJ68:AN70"/>
    <mergeCell ref="AO68:AP70"/>
    <mergeCell ref="FB67:FE67"/>
    <mergeCell ref="FF67:FG70"/>
    <mergeCell ref="FH67:FI70"/>
    <mergeCell ref="FJ67:FK70"/>
    <mergeCell ref="FL67:FM73"/>
    <mergeCell ref="FN67:FW67"/>
    <mergeCell ref="FD68:FE70"/>
    <mergeCell ref="FN68:FO70"/>
    <mergeCell ref="FP68:FQ70"/>
    <mergeCell ref="V67:W70"/>
    <mergeCell ref="X67:Y73"/>
    <mergeCell ref="Z67:AI67"/>
    <mergeCell ref="AJ67:AT67"/>
    <mergeCell ref="AX67:AY80"/>
    <mergeCell ref="AZ67:BA70"/>
    <mergeCell ref="AQ68:AR70"/>
    <mergeCell ref="AS68:AT70"/>
    <mergeCell ref="AD71:AE73"/>
    <mergeCell ref="AF71:AG73"/>
    <mergeCell ref="DV68:DW70"/>
    <mergeCell ref="DX68:DY70"/>
    <mergeCell ref="CV67:CW70"/>
    <mergeCell ref="CX67:CY70"/>
    <mergeCell ref="CZ67:DA70"/>
    <mergeCell ref="DB67:DC70"/>
    <mergeCell ref="DD67:DE70"/>
    <mergeCell ref="DF67:DI67"/>
    <mergeCell ref="DH68:DI70"/>
    <mergeCell ref="BP67:BQ70"/>
    <mergeCell ref="BR67:BS70"/>
    <mergeCell ref="BT67:BU73"/>
    <mergeCell ref="BV67:CE67"/>
    <mergeCell ref="CF67:CP67"/>
    <mergeCell ref="CT67:CU80"/>
    <mergeCell ref="BV68:BW70"/>
    <mergeCell ref="BX68:BY70"/>
    <mergeCell ref="BZ68:CA70"/>
    <mergeCell ref="CB68:CC70"/>
    <mergeCell ref="BN71:BO73"/>
    <mergeCell ref="BP71:BQ73"/>
    <mergeCell ref="BR71:BS73"/>
    <mergeCell ref="DD65:DD66"/>
    <mergeCell ref="DE65:DE66"/>
    <mergeCell ref="CC65:CC66"/>
    <mergeCell ref="CD65:CD66"/>
    <mergeCell ref="CE65:CE66"/>
    <mergeCell ref="CF65:CF66"/>
    <mergeCell ref="CG65:CG66"/>
    <mergeCell ref="CH65:CH66"/>
    <mergeCell ref="BU65:BW66"/>
    <mergeCell ref="BX65:BX66"/>
    <mergeCell ref="BY65:BY66"/>
    <mergeCell ref="BZ65:BZ66"/>
    <mergeCell ref="BB67:BC70"/>
    <mergeCell ref="BD67:BE70"/>
    <mergeCell ref="BF67:BG70"/>
    <mergeCell ref="BH67:BI70"/>
    <mergeCell ref="BJ67:BM67"/>
    <mergeCell ref="BN67:BO70"/>
    <mergeCell ref="BJ68:BK70"/>
    <mergeCell ref="BL68:BM70"/>
    <mergeCell ref="BN65:BN66"/>
    <mergeCell ref="BO65:BO66"/>
    <mergeCell ref="AL65:AL66"/>
    <mergeCell ref="AM65:AM66"/>
    <mergeCell ref="BC65:BE66"/>
    <mergeCell ref="BF65:BF66"/>
    <mergeCell ref="U65:U66"/>
    <mergeCell ref="Y65:AA66"/>
    <mergeCell ref="AB65:AB66"/>
    <mergeCell ref="AC65:AC66"/>
    <mergeCell ref="AD65:AD66"/>
    <mergeCell ref="AE65:AE66"/>
    <mergeCell ref="FM65:GA66"/>
    <mergeCell ref="B67:C80"/>
    <mergeCell ref="D67:E70"/>
    <mergeCell ref="F67:G70"/>
    <mergeCell ref="H67:I70"/>
    <mergeCell ref="J67:K70"/>
    <mergeCell ref="L67:M70"/>
    <mergeCell ref="N67:Q67"/>
    <mergeCell ref="R67:S70"/>
    <mergeCell ref="T67:U70"/>
    <mergeCell ref="DF65:DF66"/>
    <mergeCell ref="DG65:DG66"/>
    <mergeCell ref="DH65:DH66"/>
    <mergeCell ref="DI65:DI66"/>
    <mergeCell ref="DJ65:DJ66"/>
    <mergeCell ref="DK65:DK66"/>
    <mergeCell ref="CI65:CI66"/>
    <mergeCell ref="CY65:DA66"/>
    <mergeCell ref="K65:K66"/>
    <mergeCell ref="L65:L66"/>
    <mergeCell ref="DB65:DB66"/>
    <mergeCell ref="DC65:DC66"/>
    <mergeCell ref="M65:M66"/>
    <mergeCell ref="N65:N66"/>
    <mergeCell ref="O65:O66"/>
    <mergeCell ref="P65:P66"/>
    <mergeCell ref="CY63:DA64"/>
    <mergeCell ref="DB63:DJ64"/>
    <mergeCell ref="DQ63:DS64"/>
    <mergeCell ref="DT63:EB64"/>
    <mergeCell ref="EU63:EW64"/>
    <mergeCell ref="EX63:FF64"/>
    <mergeCell ref="FM62:FO62"/>
    <mergeCell ref="FP62:FX62"/>
    <mergeCell ref="BP65:BP66"/>
    <mergeCell ref="BQ65:BQ66"/>
    <mergeCell ref="Y62:AA62"/>
    <mergeCell ref="AB62:AJ62"/>
    <mergeCell ref="AK62:AK64"/>
    <mergeCell ref="AL62:AM64"/>
    <mergeCell ref="BB62:BB66"/>
    <mergeCell ref="BC62:BE62"/>
    <mergeCell ref="AF65:AF66"/>
    <mergeCell ref="AG65:AG66"/>
    <mergeCell ref="AH65:AH66"/>
    <mergeCell ref="AI65:AI66"/>
    <mergeCell ref="CA65:CA66"/>
    <mergeCell ref="CB65:CB66"/>
    <mergeCell ref="BJ65:BJ66"/>
    <mergeCell ref="BK65:BK66"/>
    <mergeCell ref="BL65:BL66"/>
    <mergeCell ref="BM65:BM66"/>
    <mergeCell ref="AJ65:AJ66"/>
    <mergeCell ref="AK65:AK66"/>
    <mergeCell ref="G63:I64"/>
    <mergeCell ref="J63:R64"/>
    <mergeCell ref="Y63:AA64"/>
    <mergeCell ref="AB63:AJ64"/>
    <mergeCell ref="BC63:BE64"/>
    <mergeCell ref="BF63:BN64"/>
    <mergeCell ref="ET62:ET66"/>
    <mergeCell ref="EU62:EW62"/>
    <mergeCell ref="EX62:FF62"/>
    <mergeCell ref="FG62:FG64"/>
    <mergeCell ref="FH62:FI64"/>
    <mergeCell ref="FL62:FL66"/>
    <mergeCell ref="EU65:FI66"/>
    <mergeCell ref="DK62:DK64"/>
    <mergeCell ref="DL62:DM64"/>
    <mergeCell ref="DP62:DP66"/>
    <mergeCell ref="DQ62:DS62"/>
    <mergeCell ref="DT62:EB62"/>
    <mergeCell ref="EC62:EC64"/>
    <mergeCell ref="DL65:DL66"/>
    <mergeCell ref="DM65:DM66"/>
    <mergeCell ref="DQ65:EE66"/>
    <mergeCell ref="BO62:BO64"/>
    <mergeCell ref="BP62:BQ64"/>
    <mergeCell ref="BT62:BT66"/>
    <mergeCell ref="BU62:BW62"/>
    <mergeCell ref="BX62:CF62"/>
    <mergeCell ref="CG62:CG64"/>
    <mergeCell ref="BU63:BW64"/>
    <mergeCell ref="BX63:CF64"/>
    <mergeCell ref="G65:I66"/>
    <mergeCell ref="J65:J66"/>
    <mergeCell ref="F62:F66"/>
    <mergeCell ref="G62:I62"/>
    <mergeCell ref="J62:R62"/>
    <mergeCell ref="S62:S64"/>
    <mergeCell ref="T62:U64"/>
    <mergeCell ref="X62:X66"/>
    <mergeCell ref="Q65:Q66"/>
    <mergeCell ref="R65:R66"/>
    <mergeCell ref="S65:S66"/>
    <mergeCell ref="T65:T66"/>
    <mergeCell ref="DK60:DK61"/>
    <mergeCell ref="DL60:DL61"/>
    <mergeCell ref="DM60:DM61"/>
    <mergeCell ref="DQ60:EE61"/>
    <mergeCell ref="EU60:FI61"/>
    <mergeCell ref="FM60:GA61"/>
    <mergeCell ref="DE60:DE61"/>
    <mergeCell ref="DF60:DF61"/>
    <mergeCell ref="DG60:DG61"/>
    <mergeCell ref="DH60:DH61"/>
    <mergeCell ref="DI60:DI61"/>
    <mergeCell ref="DJ60:DJ61"/>
    <mergeCell ref="CH60:CH61"/>
    <mergeCell ref="CI60:CI61"/>
    <mergeCell ref="CJ60:CP66"/>
    <mergeCell ref="CY60:DA61"/>
    <mergeCell ref="DB60:DB61"/>
    <mergeCell ref="DC60:DC61"/>
    <mergeCell ref="CH62:CI64"/>
    <mergeCell ref="CX62:CX66"/>
    <mergeCell ref="CY62:DA62"/>
    <mergeCell ref="DB62:DJ62"/>
    <mergeCell ref="G60:I61"/>
    <mergeCell ref="J60:J61"/>
    <mergeCell ref="K60:K61"/>
    <mergeCell ref="L60:L61"/>
    <mergeCell ref="M60:M61"/>
    <mergeCell ref="N60:N61"/>
    <mergeCell ref="G58:I59"/>
    <mergeCell ref="J58:R59"/>
    <mergeCell ref="Y58:AA59"/>
    <mergeCell ref="AB58:AJ59"/>
    <mergeCell ref="AN58:AT59"/>
    <mergeCell ref="AL60:AL61"/>
    <mergeCell ref="AM60:AM61"/>
    <mergeCell ref="AN60:AT66"/>
    <mergeCell ref="BC60:BE61"/>
    <mergeCell ref="BF60:BF61"/>
    <mergeCell ref="BG60:BG61"/>
    <mergeCell ref="BF62:BN62"/>
    <mergeCell ref="BG65:BG66"/>
    <mergeCell ref="BH65:BH66"/>
    <mergeCell ref="BI65:BI66"/>
    <mergeCell ref="AF60:AF61"/>
    <mergeCell ref="AG60:AG61"/>
    <mergeCell ref="AH60:AH61"/>
    <mergeCell ref="AI60:AI61"/>
    <mergeCell ref="AJ60:AJ61"/>
    <mergeCell ref="AK60:AK61"/>
    <mergeCell ref="U60:U61"/>
    <mergeCell ref="Y60:AA61"/>
    <mergeCell ref="AB60:AB61"/>
    <mergeCell ref="AC60:AC61"/>
    <mergeCell ref="AD60:AD61"/>
    <mergeCell ref="DB57:DJ57"/>
    <mergeCell ref="DK57:DK59"/>
    <mergeCell ref="DL57:DM59"/>
    <mergeCell ref="DP57:DP61"/>
    <mergeCell ref="DQ57:DS57"/>
    <mergeCell ref="DT57:EB57"/>
    <mergeCell ref="DB58:DJ59"/>
    <mergeCell ref="DQ58:DS59"/>
    <mergeCell ref="DT58:EB59"/>
    <mergeCell ref="DD60:DD61"/>
    <mergeCell ref="BU57:BW57"/>
    <mergeCell ref="BX57:CF57"/>
    <mergeCell ref="CG57:CG59"/>
    <mergeCell ref="O60:O61"/>
    <mergeCell ref="P60:P61"/>
    <mergeCell ref="Q60:Q61"/>
    <mergeCell ref="R60:R61"/>
    <mergeCell ref="S60:S61"/>
    <mergeCell ref="T60:T61"/>
    <mergeCell ref="AE60:AE61"/>
    <mergeCell ref="CB60:CB61"/>
    <mergeCell ref="CC60:CC61"/>
    <mergeCell ref="CD60:CD61"/>
    <mergeCell ref="CE60:CE61"/>
    <mergeCell ref="CF60:CF61"/>
    <mergeCell ref="CG60:CG61"/>
    <mergeCell ref="BQ60:BQ61"/>
    <mergeCell ref="BU60:BW61"/>
    <mergeCell ref="BX60:BX61"/>
    <mergeCell ref="BY60:BY61"/>
    <mergeCell ref="BZ60:BZ61"/>
    <mergeCell ref="CA60:CA61"/>
    <mergeCell ref="FH57:FI59"/>
    <mergeCell ref="FL57:FL61"/>
    <mergeCell ref="FM57:FO57"/>
    <mergeCell ref="FP57:FX57"/>
    <mergeCell ref="FY57:FY59"/>
    <mergeCell ref="FZ57:GA59"/>
    <mergeCell ref="FM58:FO59"/>
    <mergeCell ref="FP58:FX59"/>
    <mergeCell ref="EC57:EC59"/>
    <mergeCell ref="ED57:EE59"/>
    <mergeCell ref="ET57:ET61"/>
    <mergeCell ref="EU57:EW57"/>
    <mergeCell ref="EX57:FF57"/>
    <mergeCell ref="FG57:FG59"/>
    <mergeCell ref="EF58:EL66"/>
    <mergeCell ref="EU58:EW59"/>
    <mergeCell ref="EX58:FF59"/>
    <mergeCell ref="ED62:EE64"/>
    <mergeCell ref="FY62:FY64"/>
    <mergeCell ref="FZ62:GA64"/>
    <mergeCell ref="FM63:FO64"/>
    <mergeCell ref="FP63:FX64"/>
    <mergeCell ref="CE55:CE56"/>
    <mergeCell ref="CF55:CF56"/>
    <mergeCell ref="BP55:BP56"/>
    <mergeCell ref="BQ55:BQ56"/>
    <mergeCell ref="BU55:BW56"/>
    <mergeCell ref="BX55:BX56"/>
    <mergeCell ref="CH57:CI59"/>
    <mergeCell ref="CX57:CX61"/>
    <mergeCell ref="CY57:DA57"/>
    <mergeCell ref="BU58:BW59"/>
    <mergeCell ref="BX58:CF59"/>
    <mergeCell ref="CJ58:CP59"/>
    <mergeCell ref="CY58:DA59"/>
    <mergeCell ref="BB57:BB61"/>
    <mergeCell ref="BC57:BE57"/>
    <mergeCell ref="BF57:BN57"/>
    <mergeCell ref="BO57:BO59"/>
    <mergeCell ref="BP57:BQ59"/>
    <mergeCell ref="BT57:BT61"/>
    <mergeCell ref="BF58:BN59"/>
    <mergeCell ref="BH60:BH61"/>
    <mergeCell ref="BI60:BI61"/>
    <mergeCell ref="BJ60:BJ61"/>
    <mergeCell ref="BC58:BE59"/>
    <mergeCell ref="BK60:BK61"/>
    <mergeCell ref="BL60:BL61"/>
    <mergeCell ref="BM60:BM61"/>
    <mergeCell ref="BN60:BN61"/>
    <mergeCell ref="BO60:BO61"/>
    <mergeCell ref="BP60:BP61"/>
    <mergeCell ref="S55:S56"/>
    <mergeCell ref="T55:T56"/>
    <mergeCell ref="U55:U56"/>
    <mergeCell ref="Y55:AA56"/>
    <mergeCell ref="AB55:AB56"/>
    <mergeCell ref="AC55:AC56"/>
    <mergeCell ref="DQ55:EE56"/>
    <mergeCell ref="EU55:FI56"/>
    <mergeCell ref="FM55:GA56"/>
    <mergeCell ref="F57:F61"/>
    <mergeCell ref="G57:I57"/>
    <mergeCell ref="J57:R57"/>
    <mergeCell ref="S57:S59"/>
    <mergeCell ref="T57:U59"/>
    <mergeCell ref="X57:X61"/>
    <mergeCell ref="Y57:AA57"/>
    <mergeCell ref="DH55:DH56"/>
    <mergeCell ref="DI55:DI56"/>
    <mergeCell ref="DJ55:DJ56"/>
    <mergeCell ref="DK55:DK56"/>
    <mergeCell ref="DL55:DL56"/>
    <mergeCell ref="DM55:DM56"/>
    <mergeCell ref="CI55:CI56"/>
    <mergeCell ref="CY55:DA56"/>
    <mergeCell ref="DB55:DB56"/>
    <mergeCell ref="DC55:DC56"/>
    <mergeCell ref="DD55:DD56"/>
    <mergeCell ref="DE55:DE56"/>
    <mergeCell ref="CA55:CA56"/>
    <mergeCell ref="CB55:CB56"/>
    <mergeCell ref="CC55:CC56"/>
    <mergeCell ref="CD55:CD56"/>
    <mergeCell ref="M55:M56"/>
    <mergeCell ref="N55:N56"/>
    <mergeCell ref="O55:O56"/>
    <mergeCell ref="P55:P56"/>
    <mergeCell ref="Q55:Q56"/>
    <mergeCell ref="R55:R56"/>
    <mergeCell ref="DQ53:DS54"/>
    <mergeCell ref="DT53:EB54"/>
    <mergeCell ref="EU53:EW54"/>
    <mergeCell ref="EX53:FF54"/>
    <mergeCell ref="FM53:FO54"/>
    <mergeCell ref="FP53:FX54"/>
    <mergeCell ref="FY52:FY54"/>
    <mergeCell ref="FZ52:GA54"/>
    <mergeCell ref="G53:I54"/>
    <mergeCell ref="J53:R54"/>
    <mergeCell ref="Y53:AA54"/>
    <mergeCell ref="AB53:AJ54"/>
    <mergeCell ref="BC53:BE54"/>
    <mergeCell ref="BF53:BN54"/>
    <mergeCell ref="BU53:BW54"/>
    <mergeCell ref="BX53:CF54"/>
    <mergeCell ref="EU52:EW52"/>
    <mergeCell ref="EX52:FF52"/>
    <mergeCell ref="FG52:FG54"/>
    <mergeCell ref="FH52:FI54"/>
    <mergeCell ref="FL52:FL56"/>
    <mergeCell ref="FM52:FO52"/>
    <mergeCell ref="CX52:CX56"/>
    <mergeCell ref="CY52:DA52"/>
    <mergeCell ref="DB52:DJ52"/>
    <mergeCell ref="DK52:DK54"/>
    <mergeCell ref="DL52:DM54"/>
    <mergeCell ref="DP52:DP56"/>
    <mergeCell ref="CY53:DA54"/>
    <mergeCell ref="DB53:DJ54"/>
    <mergeCell ref="DF55:DF56"/>
    <mergeCell ref="DG55:DG56"/>
    <mergeCell ref="BF52:BN52"/>
    <mergeCell ref="BO52:BO54"/>
    <mergeCell ref="BP52:BQ54"/>
    <mergeCell ref="BT52:BT56"/>
    <mergeCell ref="BU52:BW52"/>
    <mergeCell ref="BX52:CF52"/>
    <mergeCell ref="BF55:BF56"/>
    <mergeCell ref="BG55:BG56"/>
    <mergeCell ref="BH55:BH56"/>
    <mergeCell ref="BI55:BI56"/>
    <mergeCell ref="Y52:AA52"/>
    <mergeCell ref="AB52:AJ52"/>
    <mergeCell ref="AK52:AK54"/>
    <mergeCell ref="AL52:AM54"/>
    <mergeCell ref="BB52:BB56"/>
    <mergeCell ref="BC52:BE52"/>
    <mergeCell ref="AD55:AD56"/>
    <mergeCell ref="AE55:AE56"/>
    <mergeCell ref="AF55:AF56"/>
    <mergeCell ref="AG55:AG56"/>
    <mergeCell ref="CG52:CG54"/>
    <mergeCell ref="CH52:CI54"/>
    <mergeCell ref="CG55:CG56"/>
    <mergeCell ref="CH55:CH56"/>
    <mergeCell ref="BY55:BY56"/>
    <mergeCell ref="BZ55:BZ56"/>
    <mergeCell ref="F52:F56"/>
    <mergeCell ref="G52:I52"/>
    <mergeCell ref="J52:R52"/>
    <mergeCell ref="S52:S54"/>
    <mergeCell ref="T52:U54"/>
    <mergeCell ref="X52:X56"/>
    <mergeCell ref="G55:I56"/>
    <mergeCell ref="J55:J56"/>
    <mergeCell ref="K55:K56"/>
    <mergeCell ref="L55:L56"/>
    <mergeCell ref="DJ50:DJ51"/>
    <mergeCell ref="DK50:DK51"/>
    <mergeCell ref="DL50:DL51"/>
    <mergeCell ref="DM50:DM51"/>
    <mergeCell ref="DQ50:EE51"/>
    <mergeCell ref="EF50:EL57"/>
    <mergeCell ref="DQ52:DS52"/>
    <mergeCell ref="DT52:EB52"/>
    <mergeCell ref="EC52:EC54"/>
    <mergeCell ref="ED52:EE54"/>
    <mergeCell ref="DD50:DD51"/>
    <mergeCell ref="DE50:DE51"/>
    <mergeCell ref="DF50:DF51"/>
    <mergeCell ref="DG50:DG51"/>
    <mergeCell ref="DH50:DH51"/>
    <mergeCell ref="DI50:DI51"/>
    <mergeCell ref="CE50:CE51"/>
    <mergeCell ref="CF50:CF51"/>
    <mergeCell ref="CG50:CG51"/>
    <mergeCell ref="CH50:CH51"/>
    <mergeCell ref="CI50:CI51"/>
    <mergeCell ref="CJ50:CP57"/>
    <mergeCell ref="BX50:BX51"/>
    <mergeCell ref="BY50:BY51"/>
    <mergeCell ref="BZ50:BZ51"/>
    <mergeCell ref="BJ50:BJ51"/>
    <mergeCell ref="BK50:BK51"/>
    <mergeCell ref="BL50:BL51"/>
    <mergeCell ref="BM50:BM51"/>
    <mergeCell ref="BN50:BN51"/>
    <mergeCell ref="BO50:BO51"/>
    <mergeCell ref="AJ50:AJ51"/>
    <mergeCell ref="AK50:AK51"/>
    <mergeCell ref="AL50:AL51"/>
    <mergeCell ref="AM50:AM51"/>
    <mergeCell ref="AN50:AT57"/>
    <mergeCell ref="BC50:BE51"/>
    <mergeCell ref="BC55:BE56"/>
    <mergeCell ref="AB57:AJ57"/>
    <mergeCell ref="AK57:AK59"/>
    <mergeCell ref="AL57:AM59"/>
    <mergeCell ref="BJ55:BJ56"/>
    <mergeCell ref="BK55:BK56"/>
    <mergeCell ref="BL55:BL56"/>
    <mergeCell ref="BM55:BM56"/>
    <mergeCell ref="BN55:BN56"/>
    <mergeCell ref="BO55:BO56"/>
    <mergeCell ref="AH55:AH56"/>
    <mergeCell ref="AI55:AI56"/>
    <mergeCell ref="AJ55:AJ56"/>
    <mergeCell ref="AK55:AK56"/>
    <mergeCell ref="AL55:AL56"/>
    <mergeCell ref="AM55:AM56"/>
    <mergeCell ref="U50:U51"/>
    <mergeCell ref="Y50:AA51"/>
    <mergeCell ref="AB50:AB51"/>
    <mergeCell ref="AC50:AC51"/>
    <mergeCell ref="AD50:AD51"/>
    <mergeCell ref="AE50:AE51"/>
    <mergeCell ref="O50:O51"/>
    <mergeCell ref="P50:P51"/>
    <mergeCell ref="Q50:Q51"/>
    <mergeCell ref="R50:R51"/>
    <mergeCell ref="S50:S51"/>
    <mergeCell ref="T50:T51"/>
    <mergeCell ref="G50:I51"/>
    <mergeCell ref="J50:J51"/>
    <mergeCell ref="K50:K51"/>
    <mergeCell ref="L50:L51"/>
    <mergeCell ref="M50:M51"/>
    <mergeCell ref="N50:N51"/>
    <mergeCell ref="GB47:GH66"/>
    <mergeCell ref="G48:I49"/>
    <mergeCell ref="J48:R49"/>
    <mergeCell ref="Y48:AA49"/>
    <mergeCell ref="AB48:AJ49"/>
    <mergeCell ref="BC48:BE49"/>
    <mergeCell ref="BF48:BN49"/>
    <mergeCell ref="BU48:BW49"/>
    <mergeCell ref="BX48:CF49"/>
    <mergeCell ref="CY48:DA49"/>
    <mergeCell ref="FJ47:FK66"/>
    <mergeCell ref="FL47:FL51"/>
    <mergeCell ref="FM47:FO47"/>
    <mergeCell ref="FP47:FX47"/>
    <mergeCell ref="FY47:FY49"/>
    <mergeCell ref="FZ47:GA49"/>
    <mergeCell ref="FM48:FO49"/>
    <mergeCell ref="FP48:FX49"/>
    <mergeCell ref="FM50:GA51"/>
    <mergeCell ref="FP52:FX52"/>
    <mergeCell ref="ER47:ES66"/>
    <mergeCell ref="ET47:ET51"/>
    <mergeCell ref="EU47:EW47"/>
    <mergeCell ref="EX47:FF47"/>
    <mergeCell ref="FG47:FG49"/>
    <mergeCell ref="FH47:FI49"/>
    <mergeCell ref="EU48:EW49"/>
    <mergeCell ref="EX48:FF49"/>
    <mergeCell ref="EU50:FI51"/>
    <mergeCell ref="ET52:ET56"/>
    <mergeCell ref="DP47:DP51"/>
    <mergeCell ref="DQ47:DS47"/>
    <mergeCell ref="AB47:AJ47"/>
    <mergeCell ref="AK47:AK49"/>
    <mergeCell ref="AL47:AM49"/>
    <mergeCell ref="AN47:AT49"/>
    <mergeCell ref="AZ47:BA66"/>
    <mergeCell ref="BB47:BB51"/>
    <mergeCell ref="AF50:AF51"/>
    <mergeCell ref="AG50:AG51"/>
    <mergeCell ref="AH50:AH51"/>
    <mergeCell ref="AI50:AI51"/>
    <mergeCell ref="DT47:EB47"/>
    <mergeCell ref="EC47:EC49"/>
    <mergeCell ref="ED47:EE49"/>
    <mergeCell ref="EF47:EL49"/>
    <mergeCell ref="DQ48:DS49"/>
    <mergeCell ref="DT48:EB49"/>
    <mergeCell ref="CX47:CX51"/>
    <mergeCell ref="CY47:DA47"/>
    <mergeCell ref="DB47:DJ47"/>
    <mergeCell ref="DK47:DK49"/>
    <mergeCell ref="DL47:DM49"/>
    <mergeCell ref="DN47:DO66"/>
    <mergeCell ref="DB48:DJ49"/>
    <mergeCell ref="CY50:DA51"/>
    <mergeCell ref="DB50:DB51"/>
    <mergeCell ref="DC50:DC51"/>
    <mergeCell ref="BU47:BW47"/>
    <mergeCell ref="BX47:CF47"/>
    <mergeCell ref="CG47:CG49"/>
    <mergeCell ref="CH47:CI49"/>
    <mergeCell ref="CJ47:CP49"/>
    <mergeCell ref="CV47:CW66"/>
    <mergeCell ref="EI46:EL46"/>
    <mergeCell ref="FW46:FZ46"/>
    <mergeCell ref="DK45:DK46"/>
    <mergeCell ref="DL45:DL46"/>
    <mergeCell ref="DM45:DM46"/>
    <mergeCell ref="DW45:DZ46"/>
    <mergeCell ref="EE45:EH46"/>
    <mergeCell ref="ET45:FI46"/>
    <mergeCell ref="DE45:DE46"/>
    <mergeCell ref="DF45:DF46"/>
    <mergeCell ref="DG45:DG46"/>
    <mergeCell ref="DH45:DH46"/>
    <mergeCell ref="DI45:DI46"/>
    <mergeCell ref="DJ45:DJ46"/>
    <mergeCell ref="BN45:BN46"/>
    <mergeCell ref="BC47:BE47"/>
    <mergeCell ref="BF47:BN47"/>
    <mergeCell ref="BO47:BO49"/>
    <mergeCell ref="BP47:BQ49"/>
    <mergeCell ref="BR47:BS66"/>
    <mergeCell ref="BT47:BT51"/>
    <mergeCell ref="BF50:BF51"/>
    <mergeCell ref="BG50:BG51"/>
    <mergeCell ref="BH50:BH51"/>
    <mergeCell ref="BI50:BI51"/>
    <mergeCell ref="CA50:CA51"/>
    <mergeCell ref="CB50:CB51"/>
    <mergeCell ref="CC50:CC51"/>
    <mergeCell ref="CD50:CD51"/>
    <mergeCell ref="BP50:BP51"/>
    <mergeCell ref="BQ50:BQ51"/>
    <mergeCell ref="BU50:BW51"/>
    <mergeCell ref="BQ45:BQ46"/>
    <mergeCell ref="CA45:CD46"/>
    <mergeCell ref="CI45:CL46"/>
    <mergeCell ref="BH45:BH46"/>
    <mergeCell ref="BI45:BI46"/>
    <mergeCell ref="BJ45:BJ46"/>
    <mergeCell ref="BK45:BK46"/>
    <mergeCell ref="BL45:BL46"/>
    <mergeCell ref="BM45:BM46"/>
    <mergeCell ref="T45:T46"/>
    <mergeCell ref="U45:U46"/>
    <mergeCell ref="AE45:AH46"/>
    <mergeCell ref="AM45:AP46"/>
    <mergeCell ref="BB45:BE46"/>
    <mergeCell ref="BF45:BF46"/>
    <mergeCell ref="GE46:GH46"/>
    <mergeCell ref="D47:E66"/>
    <mergeCell ref="F47:F51"/>
    <mergeCell ref="G47:I47"/>
    <mergeCell ref="J47:R47"/>
    <mergeCell ref="S47:S49"/>
    <mergeCell ref="T47:U49"/>
    <mergeCell ref="V47:W66"/>
    <mergeCell ref="X47:X51"/>
    <mergeCell ref="Y47:AA47"/>
    <mergeCell ref="FS45:FV46"/>
    <mergeCell ref="GA45:GD46"/>
    <mergeCell ref="AI46:AL46"/>
    <mergeCell ref="AQ46:AT46"/>
    <mergeCell ref="CE46:CH46"/>
    <mergeCell ref="CM46:CP46"/>
    <mergeCell ref="EA46:ED46"/>
    <mergeCell ref="P45:P46"/>
    <mergeCell ref="Q45:Q46"/>
    <mergeCell ref="R45:R46"/>
    <mergeCell ref="S45:S46"/>
    <mergeCell ref="ET43:EW44"/>
    <mergeCell ref="EX43:FF44"/>
    <mergeCell ref="FO43:FR46"/>
    <mergeCell ref="FW43:FZ44"/>
    <mergeCell ref="GE43:GH44"/>
    <mergeCell ref="D44:E46"/>
    <mergeCell ref="AZ44:BA46"/>
    <mergeCell ref="CV44:CW46"/>
    <mergeCell ref="ER44:ES46"/>
    <mergeCell ref="F45:I46"/>
    <mergeCell ref="BW43:BZ46"/>
    <mergeCell ref="CE43:CH44"/>
    <mergeCell ref="CM43:CP44"/>
    <mergeCell ref="CV43:CW43"/>
    <mergeCell ref="CX43:DA44"/>
    <mergeCell ref="DB43:DJ44"/>
    <mergeCell ref="CX45:DA46"/>
    <mergeCell ref="DB45:DB46"/>
    <mergeCell ref="DC45:DC46"/>
    <mergeCell ref="DD45:DD46"/>
    <mergeCell ref="FH42:FI44"/>
    <mergeCell ref="FJ42:FN46"/>
    <mergeCell ref="FS42:FV44"/>
    <mergeCell ref="GA42:GD44"/>
    <mergeCell ref="D43:E43"/>
    <mergeCell ref="F43:I44"/>
    <mergeCell ref="BO45:BO46"/>
    <mergeCell ref="BP45:BP46"/>
    <mergeCell ref="J43:R44"/>
    <mergeCell ref="AA43:AD46"/>
    <mergeCell ref="AI43:AL44"/>
    <mergeCell ref="AQ43:AT44"/>
    <mergeCell ref="DN42:DR46"/>
    <mergeCell ref="DW42:DZ44"/>
    <mergeCell ref="EE42:EH44"/>
    <mergeCell ref="ET42:EW42"/>
    <mergeCell ref="EX42:FF42"/>
    <mergeCell ref="FG42:FG44"/>
    <mergeCell ref="DS43:DV46"/>
    <mergeCell ref="EA43:ED44"/>
    <mergeCell ref="EI43:EL44"/>
    <mergeCell ref="ER43:ES43"/>
    <mergeCell ref="CA42:CD44"/>
    <mergeCell ref="CI42:CL44"/>
    <mergeCell ref="CX42:DA42"/>
    <mergeCell ref="DB42:DJ42"/>
    <mergeCell ref="DK42:DK44"/>
    <mergeCell ref="DL42:DM44"/>
    <mergeCell ref="AM42:AP44"/>
    <mergeCell ref="BB42:BE42"/>
    <mergeCell ref="BF42:BN42"/>
    <mergeCell ref="BO42:BO44"/>
    <mergeCell ref="BP42:BQ44"/>
    <mergeCell ref="BR42:BV46"/>
    <mergeCell ref="AZ43:BA43"/>
    <mergeCell ref="BB43:BE44"/>
    <mergeCell ref="BF43:BN44"/>
    <mergeCell ref="BG45:BG46"/>
    <mergeCell ref="N45:N46"/>
    <mergeCell ref="O45:O46"/>
    <mergeCell ref="F42:I42"/>
    <mergeCell ref="J42:R42"/>
    <mergeCell ref="S42:S44"/>
    <mergeCell ref="T42:U44"/>
    <mergeCell ref="V42:Z46"/>
    <mergeCell ref="AE42:AH44"/>
    <mergeCell ref="J45:J46"/>
    <mergeCell ref="K45:K46"/>
    <mergeCell ref="L45:L46"/>
    <mergeCell ref="M45:M46"/>
    <mergeCell ref="FW40:FZ41"/>
    <mergeCell ref="GA40:GG41"/>
    <mergeCell ref="S41:U41"/>
    <mergeCell ref="V41:X41"/>
    <mergeCell ref="Y41:Z41"/>
    <mergeCell ref="BO41:BQ41"/>
    <mergeCell ref="BR41:BT41"/>
    <mergeCell ref="BU41:BV41"/>
    <mergeCell ref="DK41:DM41"/>
    <mergeCell ref="DN41:DP41"/>
    <mergeCell ref="EE40:EK41"/>
    <mergeCell ref="EU40:EX41"/>
    <mergeCell ref="EY40:FA41"/>
    <mergeCell ref="FC40:FF41"/>
    <mergeCell ref="FO40:FR41"/>
    <mergeCell ref="FS40:FV41"/>
    <mergeCell ref="FG41:FI41"/>
    <mergeCell ref="FJ41:FL41"/>
    <mergeCell ref="FM41:FN41"/>
    <mergeCell ref="CY40:DB41"/>
    <mergeCell ref="DC40:DE41"/>
    <mergeCell ref="DG40:DJ41"/>
    <mergeCell ref="FW38:FZ39"/>
    <mergeCell ref="GA38:GG39"/>
    <mergeCell ref="S39:U39"/>
    <mergeCell ref="V39:X39"/>
    <mergeCell ref="Y39:Z39"/>
    <mergeCell ref="BO39:BQ39"/>
    <mergeCell ref="BR39:BT39"/>
    <mergeCell ref="BU39:BV39"/>
    <mergeCell ref="DK39:DM39"/>
    <mergeCell ref="DN39:DP39"/>
    <mergeCell ref="ER38:ET41"/>
    <mergeCell ref="EU38:EX39"/>
    <mergeCell ref="EY38:FB39"/>
    <mergeCell ref="FC38:FF39"/>
    <mergeCell ref="FO38:FR39"/>
    <mergeCell ref="FS38:FV39"/>
    <mergeCell ref="FG39:FI39"/>
    <mergeCell ref="FJ39:FL39"/>
    <mergeCell ref="FM39:FN39"/>
    <mergeCell ref="DC38:DF39"/>
    <mergeCell ref="DG38:DJ39"/>
    <mergeCell ref="DS38:DV39"/>
    <mergeCell ref="DW38:DZ39"/>
    <mergeCell ref="EA38:ED39"/>
    <mergeCell ref="EE38:EK39"/>
    <mergeCell ref="DQ39:DR39"/>
    <mergeCell ref="CY38:DB39"/>
    <mergeCell ref="BW40:BZ41"/>
    <mergeCell ref="CA40:CD41"/>
    <mergeCell ref="CE40:CH41"/>
    <mergeCell ref="CI40:CO41"/>
    <mergeCell ref="AI38:AL39"/>
    <mergeCell ref="DS40:DV41"/>
    <mergeCell ref="AE40:AH41"/>
    <mergeCell ref="AI40:AL41"/>
    <mergeCell ref="AM40:AS41"/>
    <mergeCell ref="BC40:BF41"/>
    <mergeCell ref="BG40:BI41"/>
    <mergeCell ref="BK40:BN41"/>
    <mergeCell ref="DW40:DZ41"/>
    <mergeCell ref="EA40:ED41"/>
    <mergeCell ref="DQ41:DR41"/>
    <mergeCell ref="D38:F41"/>
    <mergeCell ref="G38:J39"/>
    <mergeCell ref="K38:N39"/>
    <mergeCell ref="O38:R39"/>
    <mergeCell ref="AA38:AD39"/>
    <mergeCell ref="AE38:AH39"/>
    <mergeCell ref="G40:J41"/>
    <mergeCell ref="K40:M41"/>
    <mergeCell ref="O40:R41"/>
    <mergeCell ref="AA40:AD41"/>
    <mergeCell ref="BS36:BV37"/>
    <mergeCell ref="BW36:BY37"/>
    <mergeCell ref="CA36:CD37"/>
    <mergeCell ref="CE36:CG37"/>
    <mergeCell ref="AI36:AK37"/>
    <mergeCell ref="AM36:AP37"/>
    <mergeCell ref="AQ36:AS37"/>
    <mergeCell ref="AZ36:BB37"/>
    <mergeCell ref="BC36:BF37"/>
    <mergeCell ref="BG36:BI37"/>
    <mergeCell ref="BW38:BZ39"/>
    <mergeCell ref="CA38:CD39"/>
    <mergeCell ref="CE38:CH39"/>
    <mergeCell ref="CI38:CO39"/>
    <mergeCell ref="CV38:CX41"/>
    <mergeCell ref="AM38:AS39"/>
    <mergeCell ref="AZ38:BB41"/>
    <mergeCell ref="BC38:BF39"/>
    <mergeCell ref="BG38:BJ39"/>
    <mergeCell ref="BK38:BN39"/>
    <mergeCell ref="GA36:GD37"/>
    <mergeCell ref="GE36:GG37"/>
    <mergeCell ref="EI36:EK37"/>
    <mergeCell ref="ER36:ET37"/>
    <mergeCell ref="EU36:EX37"/>
    <mergeCell ref="EY36:FA37"/>
    <mergeCell ref="FC36:FF37"/>
    <mergeCell ref="FG36:FI37"/>
    <mergeCell ref="DK36:DM37"/>
    <mergeCell ref="DO36:DR37"/>
    <mergeCell ref="DS36:DU37"/>
    <mergeCell ref="DW36:DZ37"/>
    <mergeCell ref="EA36:EC37"/>
    <mergeCell ref="EE36:EH37"/>
    <mergeCell ref="CI36:CL37"/>
    <mergeCell ref="CM36:CO37"/>
    <mergeCell ref="CV36:CX37"/>
    <mergeCell ref="CY36:DB37"/>
    <mergeCell ref="FK36:FN37"/>
    <mergeCell ref="FO36:FQ37"/>
    <mergeCell ref="FS36:FV37"/>
    <mergeCell ref="FW36:FY37"/>
    <mergeCell ref="CV31:EL35"/>
    <mergeCell ref="ER31:GH35"/>
    <mergeCell ref="D36:F37"/>
    <mergeCell ref="G36:J37"/>
    <mergeCell ref="K36:M37"/>
    <mergeCell ref="O36:R37"/>
    <mergeCell ref="S36:U37"/>
    <mergeCell ref="W36:Z37"/>
    <mergeCell ref="AA36:AC37"/>
    <mergeCell ref="AE36:AH37"/>
    <mergeCell ref="FS28:FW29"/>
    <mergeCell ref="GA28:GG29"/>
    <mergeCell ref="B30:C46"/>
    <mergeCell ref="D30:F30"/>
    <mergeCell ref="AX30:AY46"/>
    <mergeCell ref="AZ30:BB30"/>
    <mergeCell ref="CV30:CX30"/>
    <mergeCell ref="ER30:ET30"/>
    <mergeCell ref="D31:AT35"/>
    <mergeCell ref="AZ31:CP35"/>
    <mergeCell ref="DN28:DT29"/>
    <mergeCell ref="DW28:EA29"/>
    <mergeCell ref="EE28:EK29"/>
    <mergeCell ref="ES28:EX29"/>
    <mergeCell ref="FA28:FG29"/>
    <mergeCell ref="FJ28:FP29"/>
    <mergeCell ref="BI28:BO29"/>
    <mergeCell ref="BR28:BX29"/>
    <mergeCell ref="CA28:CE29"/>
    <mergeCell ref="CI28:CO29"/>
    <mergeCell ref="CW28:DB29"/>
    <mergeCell ref="DE28:DK29"/>
    <mergeCell ref="E28:J29"/>
    <mergeCell ref="M28:S29"/>
    <mergeCell ref="V28:AB29"/>
    <mergeCell ref="AE28:AI29"/>
    <mergeCell ref="AM28:AS29"/>
    <mergeCell ref="BA28:BF29"/>
    <mergeCell ref="DC36:DE37"/>
    <mergeCell ref="DG36:DJ37"/>
    <mergeCell ref="BK36:BN37"/>
    <mergeCell ref="BO36:BQ37"/>
    <mergeCell ref="FR26:FY26"/>
    <mergeCell ref="FZ26:GH26"/>
    <mergeCell ref="M27:S27"/>
    <mergeCell ref="BI27:BO27"/>
    <mergeCell ref="DE27:DK27"/>
    <mergeCell ref="FA27:FG27"/>
    <mergeCell ref="DM26:DU26"/>
    <mergeCell ref="DV26:EC26"/>
    <mergeCell ref="ED26:EL26"/>
    <mergeCell ref="ER26:EY26"/>
    <mergeCell ref="EZ26:FH26"/>
    <mergeCell ref="FI26:FQ26"/>
    <mergeCell ref="BH26:BP26"/>
    <mergeCell ref="BQ26:BY26"/>
    <mergeCell ref="BZ26:CG26"/>
    <mergeCell ref="CH26:CP26"/>
    <mergeCell ref="CV26:DC26"/>
    <mergeCell ref="DD26:DL26"/>
    <mergeCell ref="D26:K26"/>
    <mergeCell ref="L26:T26"/>
    <mergeCell ref="U26:AC26"/>
    <mergeCell ref="AD26:AK26"/>
    <mergeCell ref="AL26:AT26"/>
    <mergeCell ref="AZ26:BG26"/>
    <mergeCell ref="FT23:FU25"/>
    <mergeCell ref="FV23:FW25"/>
    <mergeCell ref="FY23:FZ25"/>
    <mergeCell ref="GA23:GB25"/>
    <mergeCell ref="GC23:GD25"/>
    <mergeCell ref="GF23:GG25"/>
    <mergeCell ref="FH23:FI25"/>
    <mergeCell ref="FJ23:FK25"/>
    <mergeCell ref="FL23:FM25"/>
    <mergeCell ref="FN23:FO25"/>
    <mergeCell ref="FP23:FQ25"/>
    <mergeCell ref="FR23:FS25"/>
    <mergeCell ref="ER23:ES25"/>
    <mergeCell ref="ET23:EU25"/>
    <mergeCell ref="EV23:EW25"/>
    <mergeCell ref="EX23:FB25"/>
    <mergeCell ref="FD23:FE25"/>
    <mergeCell ref="FF23:FG25"/>
    <mergeCell ref="DX23:DY25"/>
    <mergeCell ref="DZ23:EA25"/>
    <mergeCell ref="EC23:ED25"/>
    <mergeCell ref="EE23:EF25"/>
    <mergeCell ref="EG23:EH25"/>
    <mergeCell ref="EJ23:EK25"/>
    <mergeCell ref="DL23:DM25"/>
    <mergeCell ref="DN23:DO25"/>
    <mergeCell ref="AK23:AL25"/>
    <mergeCell ref="AM23:AN25"/>
    <mergeCell ref="AO23:AP25"/>
    <mergeCell ref="AR23:AS25"/>
    <mergeCell ref="T23:U25"/>
    <mergeCell ref="V23:W25"/>
    <mergeCell ref="X23:Y25"/>
    <mergeCell ref="Z23:AA25"/>
    <mergeCell ref="AB23:AC25"/>
    <mergeCell ref="AD23:AE25"/>
    <mergeCell ref="DP23:DQ25"/>
    <mergeCell ref="DR23:DS25"/>
    <mergeCell ref="DT23:DU25"/>
    <mergeCell ref="DV23:DW25"/>
    <mergeCell ref="CV23:CW25"/>
    <mergeCell ref="CX23:CY25"/>
    <mergeCell ref="CZ23:DA25"/>
    <mergeCell ref="DB23:DF25"/>
    <mergeCell ref="DH23:DI25"/>
    <mergeCell ref="DJ23:DK25"/>
    <mergeCell ref="CB23:CC25"/>
    <mergeCell ref="CD23:CE25"/>
    <mergeCell ref="CG23:CH25"/>
    <mergeCell ref="CI23:CJ25"/>
    <mergeCell ref="CK23:CL25"/>
    <mergeCell ref="CN23:CO25"/>
    <mergeCell ref="BP23:BQ25"/>
    <mergeCell ref="BR23:BS25"/>
    <mergeCell ref="BT23:BU25"/>
    <mergeCell ref="BV23:BW25"/>
    <mergeCell ref="BX23:BY25"/>
    <mergeCell ref="BZ23:CA25"/>
    <mergeCell ref="D23:E25"/>
    <mergeCell ref="F23:G25"/>
    <mergeCell ref="H23:I25"/>
    <mergeCell ref="J23:N25"/>
    <mergeCell ref="P23:Q25"/>
    <mergeCell ref="R23:S25"/>
    <mergeCell ref="ER22:ES22"/>
    <mergeCell ref="ET22:EU22"/>
    <mergeCell ref="FF22:FG22"/>
    <mergeCell ref="FL22:FM22"/>
    <mergeCell ref="FP22:FQ22"/>
    <mergeCell ref="FT22:FU22"/>
    <mergeCell ref="CV22:CW22"/>
    <mergeCell ref="CX22:CY22"/>
    <mergeCell ref="DJ22:DK22"/>
    <mergeCell ref="DP22:DQ22"/>
    <mergeCell ref="DT22:DU22"/>
    <mergeCell ref="DX22:DY22"/>
    <mergeCell ref="AZ22:BA22"/>
    <mergeCell ref="BB22:BC22"/>
    <mergeCell ref="BN22:BO22"/>
    <mergeCell ref="BT22:BU22"/>
    <mergeCell ref="BX22:BY22"/>
    <mergeCell ref="CB22:CC22"/>
    <mergeCell ref="AZ23:BA25"/>
    <mergeCell ref="BB23:BC25"/>
    <mergeCell ref="BD23:BE25"/>
    <mergeCell ref="BF23:BJ25"/>
    <mergeCell ref="BL23:BM25"/>
    <mergeCell ref="BN23:BO25"/>
    <mergeCell ref="AF23:AG25"/>
    <mergeCell ref="AH23:AI25"/>
    <mergeCell ref="GC21:GE21"/>
    <mergeCell ref="D22:E22"/>
    <mergeCell ref="F22:G22"/>
    <mergeCell ref="R22:S22"/>
    <mergeCell ref="X22:Y22"/>
    <mergeCell ref="AB22:AC22"/>
    <mergeCell ref="AF22:AG22"/>
    <mergeCell ref="DR21:DU21"/>
    <mergeCell ref="DV21:DY21"/>
    <mergeCell ref="EC21:EF21"/>
    <mergeCell ref="EG21:EI21"/>
    <mergeCell ref="FD21:FG21"/>
    <mergeCell ref="FH21:FM21"/>
    <mergeCell ref="FD18:FU20"/>
    <mergeCell ref="FV18:FX21"/>
    <mergeCell ref="FY18:GE20"/>
    <mergeCell ref="BZ21:CC21"/>
    <mergeCell ref="D18:G21"/>
    <mergeCell ref="H18:I18"/>
    <mergeCell ref="J18:O21"/>
    <mergeCell ref="P18:AG20"/>
    <mergeCell ref="AH18:AJ21"/>
    <mergeCell ref="AK18:AQ20"/>
    <mergeCell ref="Z21:AC21"/>
    <mergeCell ref="AD21:AG21"/>
    <mergeCell ref="AK21:AN21"/>
    <mergeCell ref="AO21:AQ21"/>
    <mergeCell ref="H20:I21"/>
    <mergeCell ref="BD20:BE21"/>
    <mergeCell ref="CZ20:DA21"/>
    <mergeCell ref="EV20:EW21"/>
    <mergeCell ref="P21:S21"/>
    <mergeCell ref="T21:Y21"/>
    <mergeCell ref="DZ18:EB21"/>
    <mergeCell ref="EC18:EI20"/>
    <mergeCell ref="EJ18:EL21"/>
    <mergeCell ref="ER18:EU21"/>
    <mergeCell ref="EV18:EW18"/>
    <mergeCell ref="EX18:FC21"/>
    <mergeCell ref="CG18:CM20"/>
    <mergeCell ref="CN18:CP21"/>
    <mergeCell ref="CV18:CY21"/>
    <mergeCell ref="CZ18:DA18"/>
    <mergeCell ref="DB18:DG21"/>
    <mergeCell ref="DH18:DY20"/>
    <mergeCell ref="CG21:CJ21"/>
    <mergeCell ref="CK21:CM21"/>
    <mergeCell ref="DH21:DK21"/>
    <mergeCell ref="DL21:DQ21"/>
    <mergeCell ref="AR18:AT21"/>
    <mergeCell ref="AZ18:BC21"/>
    <mergeCell ref="BD18:BE18"/>
    <mergeCell ref="BF18:BK21"/>
    <mergeCell ref="BL18:CC20"/>
    <mergeCell ref="CD18:CF21"/>
    <mergeCell ref="BL21:BO21"/>
    <mergeCell ref="BP21:BU21"/>
    <mergeCell ref="BV21:BY21"/>
    <mergeCell ref="D15:K17"/>
    <mergeCell ref="AZ15:BG17"/>
    <mergeCell ref="CV15:DC17"/>
    <mergeCell ref="ER15:EY17"/>
    <mergeCell ref="L16:S17"/>
    <mergeCell ref="T16:AB17"/>
    <mergeCell ref="AC16:AK17"/>
    <mergeCell ref="AL16:AT17"/>
    <mergeCell ref="DL14:DT14"/>
    <mergeCell ref="DU14:EC14"/>
    <mergeCell ref="ED14:EL14"/>
    <mergeCell ref="ER14:EY14"/>
    <mergeCell ref="EZ14:FG14"/>
    <mergeCell ref="FH14:FP14"/>
    <mergeCell ref="BH14:BO14"/>
    <mergeCell ref="BP14:BX14"/>
    <mergeCell ref="BY14:CG14"/>
    <mergeCell ref="CH14:CP14"/>
    <mergeCell ref="CC11:CP13"/>
    <mergeCell ref="DY11:EL13"/>
    <mergeCell ref="FU11:GH13"/>
    <mergeCell ref="FS8:FU8"/>
    <mergeCell ref="FV8:GH8"/>
    <mergeCell ref="AE9:AF13"/>
    <mergeCell ref="AG9:AI10"/>
    <mergeCell ref="AJ9:AT10"/>
    <mergeCell ref="CA9:CB13"/>
    <mergeCell ref="CC9:CE10"/>
    <mergeCell ref="CF9:CP10"/>
    <mergeCell ref="DW9:DX13"/>
    <mergeCell ref="DY9:EA10"/>
    <mergeCell ref="DU16:EC17"/>
    <mergeCell ref="ED16:EL17"/>
    <mergeCell ref="EZ16:FG17"/>
    <mergeCell ref="FH16:FP17"/>
    <mergeCell ref="FQ16:FY17"/>
    <mergeCell ref="FZ16:GH17"/>
    <mergeCell ref="BH16:BO17"/>
    <mergeCell ref="BP16:BX17"/>
    <mergeCell ref="BY16:CG17"/>
    <mergeCell ref="CH16:CP17"/>
    <mergeCell ref="DD16:DK17"/>
    <mergeCell ref="DL16:DT17"/>
    <mergeCell ref="FQ14:FY14"/>
    <mergeCell ref="FZ14:GH14"/>
    <mergeCell ref="EO8:EQ39"/>
    <mergeCell ref="GF18:GH21"/>
    <mergeCell ref="FN21:FQ21"/>
    <mergeCell ref="FR21:FU21"/>
    <mergeCell ref="FY21:GB21"/>
    <mergeCell ref="AO6:AO7"/>
    <mergeCell ref="AP6:AP7"/>
    <mergeCell ref="AQ6:AQ7"/>
    <mergeCell ref="AR6:AR7"/>
    <mergeCell ref="CV14:DC14"/>
    <mergeCell ref="DD14:DK14"/>
    <mergeCell ref="D14:K14"/>
    <mergeCell ref="L14:S14"/>
    <mergeCell ref="T14:AB14"/>
    <mergeCell ref="AC14:AK14"/>
    <mergeCell ref="AL14:AT14"/>
    <mergeCell ref="AZ14:BG14"/>
    <mergeCell ref="EB9:EL10"/>
    <mergeCell ref="FS9:FT13"/>
    <mergeCell ref="FU9:FW10"/>
    <mergeCell ref="CV4:CW13"/>
    <mergeCell ref="CX4:CY13"/>
    <mergeCell ref="BD6:BZ13"/>
    <mergeCell ref="CA6:CD7"/>
    <mergeCell ref="CE6:CE7"/>
    <mergeCell ref="CF6:CF7"/>
    <mergeCell ref="EL6:EL7"/>
    <mergeCell ref="FS6:GH7"/>
    <mergeCell ref="AE8:AG8"/>
    <mergeCell ref="AH8:AT8"/>
    <mergeCell ref="CA8:CC8"/>
    <mergeCell ref="CD8:CP8"/>
    <mergeCell ref="CS8:CU39"/>
    <mergeCell ref="DW8:DY8"/>
    <mergeCell ref="DZ8:EL8"/>
    <mergeCell ref="FX9:GH10"/>
    <mergeCell ref="AG11:AT13"/>
    <mergeCell ref="CM6:CM7"/>
    <mergeCell ref="CN6:CN7"/>
    <mergeCell ref="CO6:CO7"/>
    <mergeCell ref="CP6:CP7"/>
    <mergeCell ref="DW6:DZ7"/>
    <mergeCell ref="EA6:EA7"/>
    <mergeCell ref="CG6:CG7"/>
    <mergeCell ref="CH6:CH7"/>
    <mergeCell ref="CI6:CI7"/>
    <mergeCell ref="CJ6:CJ7"/>
    <mergeCell ref="BA2:BA3"/>
    <mergeCell ref="BB2:BB3"/>
    <mergeCell ref="BC2:BC3"/>
    <mergeCell ref="BD2:BD3"/>
    <mergeCell ref="BE2:BE3"/>
    <mergeCell ref="BF2:BF3"/>
    <mergeCell ref="BZ2:CG3"/>
    <mergeCell ref="CH2:CP3"/>
    <mergeCell ref="CK6:CK7"/>
    <mergeCell ref="CL6:CL7"/>
    <mergeCell ref="AS6:AS7"/>
    <mergeCell ref="AT6:AT7"/>
    <mergeCell ref="FS4:FU5"/>
    <mergeCell ref="FV4:GH5"/>
    <mergeCell ref="H6:AD13"/>
    <mergeCell ref="AE6:AH7"/>
    <mergeCell ref="AI6:AI7"/>
    <mergeCell ref="AJ6:AJ7"/>
    <mergeCell ref="AK6:AK7"/>
    <mergeCell ref="AL6:AL7"/>
    <mergeCell ref="AM6:AM7"/>
    <mergeCell ref="AN6:AN7"/>
    <mergeCell ref="CZ4:DV13"/>
    <mergeCell ref="DW4:DY5"/>
    <mergeCell ref="DZ4:EL5"/>
    <mergeCell ref="ER4:ES13"/>
    <mergeCell ref="ET4:EU13"/>
    <mergeCell ref="EV4:FR13"/>
    <mergeCell ref="EB6:EB7"/>
    <mergeCell ref="EC6:EC7"/>
    <mergeCell ref="ED6:ED7"/>
    <mergeCell ref="EE6:EE7"/>
    <mergeCell ref="BB4:BC13"/>
    <mergeCell ref="BD4:BZ5"/>
    <mergeCell ref="CA4:CC5"/>
    <mergeCell ref="CD4:CP5"/>
    <mergeCell ref="EF6:EF7"/>
    <mergeCell ref="EG6:EG7"/>
    <mergeCell ref="EH6:EH7"/>
    <mergeCell ref="EI6:EI7"/>
    <mergeCell ref="EJ6:EJ7"/>
    <mergeCell ref="EK6:EK7"/>
    <mergeCell ref="A4:C27"/>
    <mergeCell ref="D4:E13"/>
    <mergeCell ref="F4:G13"/>
    <mergeCell ref="H4:AD5"/>
    <mergeCell ref="AE4:AG5"/>
    <mergeCell ref="AH4:AT5"/>
    <mergeCell ref="AW4:AY27"/>
    <mergeCell ref="AZ4:BA13"/>
    <mergeCell ref="BM2:BM3"/>
    <mergeCell ref="BN2:BN3"/>
    <mergeCell ref="BO2:BO3"/>
    <mergeCell ref="BP2:BP3"/>
    <mergeCell ref="BQ2:BQ3"/>
    <mergeCell ref="BR2:BY3"/>
    <mergeCell ref="BG2:BG3"/>
    <mergeCell ref="BH2:BH3"/>
    <mergeCell ref="BI2:BI3"/>
    <mergeCell ref="BJ2:BJ3"/>
    <mergeCell ref="BK2:BK3"/>
    <mergeCell ref="BL2:BL3"/>
    <mergeCell ref="V2:AC3"/>
    <mergeCell ref="AD2:AK3"/>
    <mergeCell ref="AL2:AT3"/>
    <mergeCell ref="AZ2:AZ3"/>
    <mergeCell ref="A1:C3"/>
    <mergeCell ref="D1:U1"/>
    <mergeCell ref="V1:AC1"/>
    <mergeCell ref="AD1:AK1"/>
    <mergeCell ref="AL1:AT1"/>
    <mergeCell ref="AW1:AY3"/>
    <mergeCell ref="L2:L3"/>
    <mergeCell ref="M2:M3"/>
    <mergeCell ref="N2:N3"/>
    <mergeCell ref="O2:O3"/>
    <mergeCell ref="T2:T3"/>
    <mergeCell ref="U2:U3"/>
    <mergeCell ref="FB1:FC2"/>
    <mergeCell ref="FF1:GA2"/>
    <mergeCell ref="D2:D3"/>
    <mergeCell ref="E2:E3"/>
    <mergeCell ref="F2:F3"/>
    <mergeCell ref="G2:G3"/>
    <mergeCell ref="H2:H3"/>
    <mergeCell ref="I2:I3"/>
    <mergeCell ref="J2:J3"/>
    <mergeCell ref="K2:K3"/>
    <mergeCell ref="DD1:DE2"/>
    <mergeCell ref="DF1:DG2"/>
    <mergeCell ref="DJ1:EE2"/>
    <mergeCell ref="EO1:EQ3"/>
    <mergeCell ref="EX1:EY2"/>
    <mergeCell ref="EZ1:FA2"/>
    <mergeCell ref="AZ1:BQ1"/>
    <mergeCell ref="BR1:BY1"/>
    <mergeCell ref="BZ1:CG1"/>
    <mergeCell ref="CH1:CP1"/>
    <mergeCell ref="P2:P3"/>
    <mergeCell ref="Q2:Q3"/>
    <mergeCell ref="R2:R3"/>
    <mergeCell ref="S2:S3"/>
    <mergeCell ref="CS1:CU3"/>
    <mergeCell ref="DB1:DC2"/>
  </mergeCells>
  <phoneticPr fontId="24"/>
  <pageMargins left="0.23622047244094491" right="0.23622047244094491" top="0.19685039370078741" bottom="0" header="0.11811023622047245" footer="0.11811023622047245"/>
  <pageSetup paperSize="9" scale="70" orientation="landscape" horizontalDpi="4294967294" r:id="rId1"/>
  <colBreaks count="1" manualBreakCount="1">
    <brk id="96" max="83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4A4C-A93A-4F12-AFB5-5818E3A6BBF5}">
  <sheetPr codeName="Sheet7">
    <tabColor theme="8" tint="0.59999389629810485"/>
  </sheetPr>
  <dimension ref="A1:GJ84"/>
  <sheetViews>
    <sheetView showGridLines="0" view="pageBreakPreview" zoomScaleNormal="100" zoomScaleSheetLayoutView="100" workbookViewId="0">
      <selection sqref="A1:C3"/>
    </sheetView>
  </sheetViews>
  <sheetFormatPr defaultColWidth="1.5" defaultRowHeight="6.75" customHeight="1" x14ac:dyDescent="0.15"/>
  <cols>
    <col min="1" max="192" width="2.125" style="4" customWidth="1"/>
    <col min="193" max="193" width="1.75" style="4" customWidth="1"/>
    <col min="194" max="194" width="1.5" style="4" customWidth="1"/>
    <col min="195" max="202" width="1.5" style="4"/>
    <col min="203" max="203" width="1.5" style="4" customWidth="1"/>
    <col min="204" max="229" width="1.5" style="4"/>
    <col min="230" max="230" width="1.5" style="4" customWidth="1"/>
    <col min="231" max="16384" width="1.5" style="4"/>
  </cols>
  <sheetData>
    <row r="1" spans="1:192" ht="9.75" customHeight="1" x14ac:dyDescent="0.15">
      <c r="A1" s="706">
        <v>8</v>
      </c>
      <c r="B1" s="706"/>
      <c r="C1" s="706"/>
      <c r="D1" s="701" t="s">
        <v>95</v>
      </c>
      <c r="E1" s="702"/>
      <c r="F1" s="702"/>
      <c r="G1" s="702"/>
      <c r="H1" s="702"/>
      <c r="I1" s="702"/>
      <c r="J1" s="702"/>
      <c r="K1" s="702"/>
      <c r="L1" s="702"/>
      <c r="M1" s="702"/>
      <c r="N1" s="702"/>
      <c r="O1" s="702"/>
      <c r="P1" s="702"/>
      <c r="Q1" s="702"/>
      <c r="R1" s="702"/>
      <c r="S1" s="702"/>
      <c r="T1" s="702"/>
      <c r="U1" s="703"/>
      <c r="V1" s="701" t="s">
        <v>0</v>
      </c>
      <c r="W1" s="702"/>
      <c r="X1" s="702"/>
      <c r="Y1" s="702"/>
      <c r="Z1" s="702"/>
      <c r="AA1" s="702"/>
      <c r="AB1" s="702"/>
      <c r="AC1" s="703"/>
      <c r="AD1" s="701" t="s">
        <v>1</v>
      </c>
      <c r="AE1" s="702"/>
      <c r="AF1" s="702"/>
      <c r="AG1" s="702"/>
      <c r="AH1" s="702"/>
      <c r="AI1" s="702"/>
      <c r="AJ1" s="702"/>
      <c r="AK1" s="703"/>
      <c r="AL1" s="701" t="s">
        <v>95</v>
      </c>
      <c r="AM1" s="702"/>
      <c r="AN1" s="702"/>
      <c r="AO1" s="702"/>
      <c r="AP1" s="702"/>
      <c r="AQ1" s="702"/>
      <c r="AR1" s="702"/>
      <c r="AS1" s="702"/>
      <c r="AT1" s="703"/>
      <c r="AU1" s="2"/>
      <c r="AV1" s="2"/>
      <c r="AW1" s="705">
        <f>A1</f>
        <v>8</v>
      </c>
      <c r="AX1" s="706"/>
      <c r="AY1" s="707"/>
      <c r="AZ1" s="701" t="s">
        <v>95</v>
      </c>
      <c r="BA1" s="702"/>
      <c r="BB1" s="702"/>
      <c r="BC1" s="702"/>
      <c r="BD1" s="702"/>
      <c r="BE1" s="702"/>
      <c r="BF1" s="702"/>
      <c r="BG1" s="702"/>
      <c r="BH1" s="702"/>
      <c r="BI1" s="702"/>
      <c r="BJ1" s="702"/>
      <c r="BK1" s="702"/>
      <c r="BL1" s="702"/>
      <c r="BM1" s="702"/>
      <c r="BN1" s="702"/>
      <c r="BO1" s="702"/>
      <c r="BP1" s="702"/>
      <c r="BQ1" s="703"/>
      <c r="BR1" s="701" t="s">
        <v>0</v>
      </c>
      <c r="BS1" s="702"/>
      <c r="BT1" s="702"/>
      <c r="BU1" s="702"/>
      <c r="BV1" s="702"/>
      <c r="BW1" s="702"/>
      <c r="BX1" s="702"/>
      <c r="BY1" s="703"/>
      <c r="BZ1" s="701" t="s">
        <v>1</v>
      </c>
      <c r="CA1" s="702"/>
      <c r="CB1" s="702"/>
      <c r="CC1" s="702"/>
      <c r="CD1" s="702"/>
      <c r="CE1" s="702"/>
      <c r="CF1" s="702"/>
      <c r="CG1" s="703"/>
      <c r="CH1" s="701" t="s">
        <v>95</v>
      </c>
      <c r="CI1" s="702"/>
      <c r="CJ1" s="702"/>
      <c r="CK1" s="702"/>
      <c r="CL1" s="702"/>
      <c r="CM1" s="702"/>
      <c r="CN1" s="702"/>
      <c r="CO1" s="702"/>
      <c r="CP1" s="703"/>
      <c r="CQ1" s="2"/>
      <c r="CR1" s="2"/>
      <c r="CS1" s="704"/>
      <c r="CT1" s="704"/>
      <c r="CU1" s="704"/>
      <c r="CV1" s="2"/>
      <c r="CW1" s="2"/>
      <c r="CX1" s="2"/>
      <c r="CY1" s="2"/>
      <c r="CZ1" s="2"/>
      <c r="DA1" s="2"/>
      <c r="DB1" s="747" t="s">
        <v>173</v>
      </c>
      <c r="DC1" s="748"/>
      <c r="DD1" s="749">
        <v>7</v>
      </c>
      <c r="DE1" s="750"/>
      <c r="DF1" s="747" t="s">
        <v>86</v>
      </c>
      <c r="DG1" s="748"/>
      <c r="DH1" s="2"/>
      <c r="DI1" s="2"/>
      <c r="DJ1" s="745" t="s">
        <v>87</v>
      </c>
      <c r="DK1" s="746"/>
      <c r="DL1" s="746"/>
      <c r="DM1" s="746"/>
      <c r="DN1" s="746"/>
      <c r="DO1" s="746"/>
      <c r="DP1" s="746"/>
      <c r="DQ1" s="746"/>
      <c r="DR1" s="746"/>
      <c r="DS1" s="746"/>
      <c r="DT1" s="746"/>
      <c r="DU1" s="746"/>
      <c r="DV1" s="746"/>
      <c r="DW1" s="746"/>
      <c r="DX1" s="746"/>
      <c r="DY1" s="746"/>
      <c r="DZ1" s="746"/>
      <c r="EA1" s="746"/>
      <c r="EB1" s="746"/>
      <c r="EC1" s="746"/>
      <c r="ED1" s="746"/>
      <c r="EE1" s="746"/>
      <c r="EF1" s="111"/>
      <c r="EG1" s="111"/>
      <c r="EH1" s="111"/>
      <c r="EI1" s="111"/>
      <c r="EJ1" s="111"/>
      <c r="EK1" s="111"/>
      <c r="EL1" s="111"/>
      <c r="EM1" s="2"/>
      <c r="EN1" s="2"/>
      <c r="EO1" s="753"/>
      <c r="EP1" s="704"/>
      <c r="EQ1" s="704"/>
      <c r="ER1" s="2"/>
      <c r="ES1" s="2"/>
      <c r="ET1" s="2"/>
      <c r="EU1" s="2"/>
      <c r="EV1" s="2"/>
      <c r="EW1" s="2"/>
      <c r="EX1" s="747" t="s">
        <v>173</v>
      </c>
      <c r="EY1" s="748"/>
      <c r="EZ1" s="751">
        <f>DD1</f>
        <v>7</v>
      </c>
      <c r="FA1" s="752"/>
      <c r="FB1" s="747" t="s">
        <v>86</v>
      </c>
      <c r="FC1" s="748"/>
      <c r="FD1" s="2"/>
      <c r="FE1" s="2"/>
      <c r="FF1" s="745" t="s">
        <v>87</v>
      </c>
      <c r="FG1" s="746"/>
      <c r="FH1" s="746"/>
      <c r="FI1" s="746"/>
      <c r="FJ1" s="746"/>
      <c r="FK1" s="746"/>
      <c r="FL1" s="746"/>
      <c r="FM1" s="746"/>
      <c r="FN1" s="746"/>
      <c r="FO1" s="746"/>
      <c r="FP1" s="746"/>
      <c r="FQ1" s="746"/>
      <c r="FR1" s="746"/>
      <c r="FS1" s="746"/>
      <c r="FT1" s="746"/>
      <c r="FU1" s="746"/>
      <c r="FV1" s="746"/>
      <c r="FW1" s="746"/>
      <c r="FX1" s="746"/>
      <c r="FY1" s="746"/>
      <c r="FZ1" s="746"/>
      <c r="GA1" s="746"/>
      <c r="GB1" s="111"/>
      <c r="GC1" s="111"/>
      <c r="GD1" s="111"/>
      <c r="GE1" s="111"/>
      <c r="GF1" s="111"/>
      <c r="GG1" s="111"/>
      <c r="GH1" s="111"/>
      <c r="GI1" s="2"/>
      <c r="GJ1" s="2"/>
    </row>
    <row r="2" spans="1:192" ht="9.75" customHeight="1" x14ac:dyDescent="0.15">
      <c r="A2" s="706"/>
      <c r="B2" s="706"/>
      <c r="C2" s="706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87"/>
      <c r="W2" s="388"/>
      <c r="X2" s="388"/>
      <c r="Y2" s="388"/>
      <c r="Z2" s="388"/>
      <c r="AA2" s="388"/>
      <c r="AB2" s="388"/>
      <c r="AC2" s="389"/>
      <c r="AD2" s="387"/>
      <c r="AE2" s="388"/>
      <c r="AF2" s="388"/>
      <c r="AG2" s="388"/>
      <c r="AH2" s="388"/>
      <c r="AI2" s="388"/>
      <c r="AJ2" s="388"/>
      <c r="AK2" s="389"/>
      <c r="AL2" s="387"/>
      <c r="AM2" s="388"/>
      <c r="AN2" s="388"/>
      <c r="AO2" s="388"/>
      <c r="AP2" s="388"/>
      <c r="AQ2" s="388"/>
      <c r="AR2" s="388"/>
      <c r="AS2" s="388"/>
      <c r="AT2" s="389"/>
      <c r="AU2" s="2"/>
      <c r="AV2" s="2"/>
      <c r="AW2" s="705"/>
      <c r="AX2" s="706"/>
      <c r="AY2" s="707"/>
      <c r="AZ2" s="365"/>
      <c r="BA2" s="365"/>
      <c r="BB2" s="365"/>
      <c r="BC2" s="365"/>
      <c r="BD2" s="365"/>
      <c r="BE2" s="365"/>
      <c r="BF2" s="365"/>
      <c r="BG2" s="365"/>
      <c r="BH2" s="365"/>
      <c r="BI2" s="365"/>
      <c r="BJ2" s="365"/>
      <c r="BK2" s="365"/>
      <c r="BL2" s="365"/>
      <c r="BM2" s="365"/>
      <c r="BN2" s="365"/>
      <c r="BO2" s="365"/>
      <c r="BP2" s="365"/>
      <c r="BQ2" s="365"/>
      <c r="BR2" s="387"/>
      <c r="BS2" s="388"/>
      <c r="BT2" s="388"/>
      <c r="BU2" s="388"/>
      <c r="BV2" s="388"/>
      <c r="BW2" s="388"/>
      <c r="BX2" s="388"/>
      <c r="BY2" s="389"/>
      <c r="BZ2" s="387"/>
      <c r="CA2" s="388"/>
      <c r="CB2" s="388"/>
      <c r="CC2" s="388"/>
      <c r="CD2" s="388"/>
      <c r="CE2" s="388"/>
      <c r="CF2" s="388"/>
      <c r="CG2" s="389"/>
      <c r="CH2" s="387"/>
      <c r="CI2" s="388"/>
      <c r="CJ2" s="388"/>
      <c r="CK2" s="388"/>
      <c r="CL2" s="388"/>
      <c r="CM2" s="388"/>
      <c r="CN2" s="388"/>
      <c r="CO2" s="388"/>
      <c r="CP2" s="389"/>
      <c r="CQ2" s="2"/>
      <c r="CR2" s="2"/>
      <c r="CS2" s="704"/>
      <c r="CT2" s="704"/>
      <c r="CU2" s="704"/>
      <c r="CV2" s="111"/>
      <c r="CW2" s="111"/>
      <c r="CX2" s="111"/>
      <c r="CY2" s="111"/>
      <c r="CZ2" s="111"/>
      <c r="DA2" s="111"/>
      <c r="DB2" s="748"/>
      <c r="DC2" s="748"/>
      <c r="DD2" s="750"/>
      <c r="DE2" s="750"/>
      <c r="DF2" s="748"/>
      <c r="DG2" s="748"/>
      <c r="DH2" s="111"/>
      <c r="DI2" s="111"/>
      <c r="DJ2" s="746"/>
      <c r="DK2" s="746"/>
      <c r="DL2" s="746"/>
      <c r="DM2" s="746"/>
      <c r="DN2" s="746"/>
      <c r="DO2" s="746"/>
      <c r="DP2" s="746"/>
      <c r="DQ2" s="746"/>
      <c r="DR2" s="746"/>
      <c r="DS2" s="746"/>
      <c r="DT2" s="746"/>
      <c r="DU2" s="746"/>
      <c r="DV2" s="746"/>
      <c r="DW2" s="746"/>
      <c r="DX2" s="746"/>
      <c r="DY2" s="746"/>
      <c r="DZ2" s="746"/>
      <c r="EA2" s="746"/>
      <c r="EB2" s="746"/>
      <c r="EC2" s="746"/>
      <c r="ED2" s="746"/>
      <c r="EE2" s="746"/>
      <c r="EF2" s="111"/>
      <c r="EG2" s="111"/>
      <c r="EH2" s="111"/>
      <c r="EI2" s="111"/>
      <c r="EJ2" s="111"/>
      <c r="EK2" s="111"/>
      <c r="EL2" s="111"/>
      <c r="EM2" s="2"/>
      <c r="EN2" s="2"/>
      <c r="EO2" s="753"/>
      <c r="EP2" s="704"/>
      <c r="EQ2" s="704"/>
      <c r="ER2" s="111"/>
      <c r="ES2" s="111"/>
      <c r="ET2" s="111"/>
      <c r="EU2" s="111"/>
      <c r="EV2" s="111"/>
      <c r="EW2" s="111"/>
      <c r="EX2" s="748"/>
      <c r="EY2" s="748"/>
      <c r="EZ2" s="752"/>
      <c r="FA2" s="752"/>
      <c r="FB2" s="748"/>
      <c r="FC2" s="748"/>
      <c r="FD2" s="111"/>
      <c r="FE2" s="111"/>
      <c r="FF2" s="746"/>
      <c r="FG2" s="746"/>
      <c r="FH2" s="746"/>
      <c r="FI2" s="746"/>
      <c r="FJ2" s="746"/>
      <c r="FK2" s="746"/>
      <c r="FL2" s="746"/>
      <c r="FM2" s="746"/>
      <c r="FN2" s="746"/>
      <c r="FO2" s="746"/>
      <c r="FP2" s="746"/>
      <c r="FQ2" s="746"/>
      <c r="FR2" s="746"/>
      <c r="FS2" s="746"/>
      <c r="FT2" s="746"/>
      <c r="FU2" s="746"/>
      <c r="FV2" s="746"/>
      <c r="FW2" s="746"/>
      <c r="FX2" s="746"/>
      <c r="FY2" s="746"/>
      <c r="FZ2" s="746"/>
      <c r="GA2" s="746"/>
      <c r="GB2" s="111"/>
      <c r="GC2" s="111"/>
      <c r="GD2" s="111"/>
      <c r="GE2" s="111"/>
      <c r="GF2" s="111"/>
      <c r="GG2" s="111"/>
      <c r="GH2" s="111"/>
      <c r="GI2" s="2"/>
      <c r="GJ2" s="2"/>
    </row>
    <row r="3" spans="1:192" ht="9.75" customHeight="1" x14ac:dyDescent="0.15">
      <c r="A3" s="706"/>
      <c r="B3" s="706"/>
      <c r="C3" s="706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93"/>
      <c r="W3" s="394"/>
      <c r="X3" s="394"/>
      <c r="Y3" s="394"/>
      <c r="Z3" s="394"/>
      <c r="AA3" s="394"/>
      <c r="AB3" s="394"/>
      <c r="AC3" s="395"/>
      <c r="AD3" s="393"/>
      <c r="AE3" s="394"/>
      <c r="AF3" s="394"/>
      <c r="AG3" s="394"/>
      <c r="AH3" s="394"/>
      <c r="AI3" s="394"/>
      <c r="AJ3" s="394"/>
      <c r="AK3" s="395"/>
      <c r="AL3" s="393"/>
      <c r="AM3" s="394"/>
      <c r="AN3" s="394"/>
      <c r="AO3" s="394"/>
      <c r="AP3" s="394"/>
      <c r="AQ3" s="394"/>
      <c r="AR3" s="394"/>
      <c r="AS3" s="394"/>
      <c r="AT3" s="395"/>
      <c r="AU3" s="5"/>
      <c r="AV3" s="5"/>
      <c r="AW3" s="705"/>
      <c r="AX3" s="706"/>
      <c r="AY3" s="707"/>
      <c r="AZ3" s="365"/>
      <c r="BA3" s="365"/>
      <c r="BB3" s="365"/>
      <c r="BC3" s="365"/>
      <c r="BD3" s="365"/>
      <c r="BE3" s="365"/>
      <c r="BF3" s="365"/>
      <c r="BG3" s="365"/>
      <c r="BH3" s="365"/>
      <c r="BI3" s="365"/>
      <c r="BJ3" s="365"/>
      <c r="BK3" s="365"/>
      <c r="BL3" s="365"/>
      <c r="BM3" s="365"/>
      <c r="BN3" s="365"/>
      <c r="BO3" s="365"/>
      <c r="BP3" s="365"/>
      <c r="BQ3" s="365"/>
      <c r="BR3" s="393"/>
      <c r="BS3" s="394"/>
      <c r="BT3" s="394"/>
      <c r="BU3" s="394"/>
      <c r="BV3" s="394"/>
      <c r="BW3" s="394"/>
      <c r="BX3" s="394"/>
      <c r="BY3" s="395"/>
      <c r="BZ3" s="393"/>
      <c r="CA3" s="394"/>
      <c r="CB3" s="394"/>
      <c r="CC3" s="394"/>
      <c r="CD3" s="394"/>
      <c r="CE3" s="394"/>
      <c r="CF3" s="394"/>
      <c r="CG3" s="395"/>
      <c r="CH3" s="393"/>
      <c r="CI3" s="394"/>
      <c r="CJ3" s="394"/>
      <c r="CK3" s="394"/>
      <c r="CL3" s="394"/>
      <c r="CM3" s="394"/>
      <c r="CN3" s="394"/>
      <c r="CO3" s="394"/>
      <c r="CP3" s="395"/>
      <c r="CQ3" s="5"/>
      <c r="CR3" s="5"/>
      <c r="CS3" s="704"/>
      <c r="CT3" s="704"/>
      <c r="CU3" s="704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5"/>
      <c r="EN3" s="5"/>
      <c r="EO3" s="753"/>
      <c r="EP3" s="704"/>
      <c r="EQ3" s="704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5"/>
      <c r="GJ3" s="5"/>
    </row>
    <row r="4" spans="1:192" ht="9.75" customHeight="1" x14ac:dyDescent="0.15">
      <c r="A4" s="449" t="s">
        <v>7</v>
      </c>
      <c r="B4" s="449"/>
      <c r="C4" s="449"/>
      <c r="D4" s="484" t="s">
        <v>2</v>
      </c>
      <c r="E4" s="485"/>
      <c r="F4" s="459" t="s">
        <v>3</v>
      </c>
      <c r="G4" s="460"/>
      <c r="H4" s="685" t="s">
        <v>4</v>
      </c>
      <c r="I4" s="685"/>
      <c r="J4" s="685"/>
      <c r="K4" s="685"/>
      <c r="L4" s="685"/>
      <c r="M4" s="685"/>
      <c r="N4" s="685"/>
      <c r="O4" s="685"/>
      <c r="P4" s="685"/>
      <c r="Q4" s="685"/>
      <c r="R4" s="685"/>
      <c r="S4" s="685"/>
      <c r="T4" s="685"/>
      <c r="U4" s="685"/>
      <c r="V4" s="685"/>
      <c r="W4" s="685"/>
      <c r="X4" s="685"/>
      <c r="Y4" s="685"/>
      <c r="Z4" s="685"/>
      <c r="AA4" s="685"/>
      <c r="AB4" s="685"/>
      <c r="AC4" s="685"/>
      <c r="AD4" s="685"/>
      <c r="AE4" s="387" t="s">
        <v>5</v>
      </c>
      <c r="AF4" s="388"/>
      <c r="AG4" s="388"/>
      <c r="AH4" s="518" t="str">
        <f>IF(入力フォーム!C11="","",入力フォーム!C11)</f>
        <v/>
      </c>
      <c r="AI4" s="518"/>
      <c r="AJ4" s="518"/>
      <c r="AK4" s="518"/>
      <c r="AL4" s="518"/>
      <c r="AM4" s="518"/>
      <c r="AN4" s="518"/>
      <c r="AO4" s="518"/>
      <c r="AP4" s="518"/>
      <c r="AQ4" s="518"/>
      <c r="AR4" s="518"/>
      <c r="AS4" s="518"/>
      <c r="AT4" s="554"/>
      <c r="AU4" s="5"/>
      <c r="AV4" s="5"/>
      <c r="AW4" s="450" t="s">
        <v>7</v>
      </c>
      <c r="AX4" s="449"/>
      <c r="AY4" s="449"/>
      <c r="AZ4" s="484" t="s">
        <v>2</v>
      </c>
      <c r="BA4" s="485"/>
      <c r="BB4" s="459" t="s">
        <v>3</v>
      </c>
      <c r="BC4" s="460"/>
      <c r="BD4" s="685" t="s">
        <v>4</v>
      </c>
      <c r="BE4" s="685"/>
      <c r="BF4" s="685"/>
      <c r="BG4" s="685"/>
      <c r="BH4" s="685"/>
      <c r="BI4" s="685"/>
      <c r="BJ4" s="685"/>
      <c r="BK4" s="685"/>
      <c r="BL4" s="685"/>
      <c r="BM4" s="685"/>
      <c r="BN4" s="685"/>
      <c r="BO4" s="685"/>
      <c r="BP4" s="685"/>
      <c r="BQ4" s="685"/>
      <c r="BR4" s="685"/>
      <c r="BS4" s="685"/>
      <c r="BT4" s="685"/>
      <c r="BU4" s="685"/>
      <c r="BV4" s="685"/>
      <c r="BW4" s="685"/>
      <c r="BX4" s="685"/>
      <c r="BY4" s="685"/>
      <c r="BZ4" s="685"/>
      <c r="CA4" s="387" t="s">
        <v>5</v>
      </c>
      <c r="CB4" s="388"/>
      <c r="CC4" s="388"/>
      <c r="CD4" s="518" t="str">
        <f>AH4</f>
        <v/>
      </c>
      <c r="CE4" s="518">
        <f>AI4</f>
        <v>0</v>
      </c>
      <c r="CF4" s="518">
        <f t="shared" ref="CF4:CP13" si="0">AJ4</f>
        <v>0</v>
      </c>
      <c r="CG4" s="518">
        <f t="shared" si="0"/>
        <v>0</v>
      </c>
      <c r="CH4" s="518">
        <f t="shared" si="0"/>
        <v>0</v>
      </c>
      <c r="CI4" s="518">
        <f t="shared" si="0"/>
        <v>0</v>
      </c>
      <c r="CJ4" s="518">
        <f t="shared" si="0"/>
        <v>0</v>
      </c>
      <c r="CK4" s="518">
        <f t="shared" si="0"/>
        <v>0</v>
      </c>
      <c r="CL4" s="518">
        <f t="shared" si="0"/>
        <v>0</v>
      </c>
      <c r="CM4" s="518">
        <f t="shared" si="0"/>
        <v>0</v>
      </c>
      <c r="CN4" s="518">
        <f t="shared" si="0"/>
        <v>0</v>
      </c>
      <c r="CO4" s="518">
        <f t="shared" si="0"/>
        <v>0</v>
      </c>
      <c r="CP4" s="554">
        <f t="shared" si="0"/>
        <v>0</v>
      </c>
      <c r="CQ4" s="5"/>
      <c r="CR4" s="5"/>
      <c r="CS4" s="7"/>
      <c r="CT4" s="7"/>
      <c r="CU4" s="7"/>
      <c r="CV4" s="484" t="s">
        <v>2</v>
      </c>
      <c r="CW4" s="485"/>
      <c r="CX4" s="459" t="s">
        <v>166</v>
      </c>
      <c r="CY4" s="460"/>
      <c r="CZ4" s="556" t="str">
        <f>BD6</f>
        <v/>
      </c>
      <c r="DA4" s="557"/>
      <c r="DB4" s="557"/>
      <c r="DC4" s="557"/>
      <c r="DD4" s="557"/>
      <c r="DE4" s="557"/>
      <c r="DF4" s="557"/>
      <c r="DG4" s="557"/>
      <c r="DH4" s="557"/>
      <c r="DI4" s="557"/>
      <c r="DJ4" s="557"/>
      <c r="DK4" s="557"/>
      <c r="DL4" s="557"/>
      <c r="DM4" s="557"/>
      <c r="DN4" s="557"/>
      <c r="DO4" s="557"/>
      <c r="DP4" s="557"/>
      <c r="DQ4" s="557"/>
      <c r="DR4" s="557"/>
      <c r="DS4" s="557"/>
      <c r="DT4" s="557"/>
      <c r="DU4" s="557"/>
      <c r="DV4" s="558"/>
      <c r="DW4" s="387" t="s">
        <v>5</v>
      </c>
      <c r="DX4" s="388"/>
      <c r="DY4" s="388"/>
      <c r="DZ4" s="518" t="str">
        <f>CD4</f>
        <v/>
      </c>
      <c r="EA4" s="518">
        <f>CE4</f>
        <v>0</v>
      </c>
      <c r="EB4" s="518">
        <f t="shared" ref="EB4:EL13" si="1">CF4</f>
        <v>0</v>
      </c>
      <c r="EC4" s="518">
        <f t="shared" si="1"/>
        <v>0</v>
      </c>
      <c r="ED4" s="518">
        <f t="shared" si="1"/>
        <v>0</v>
      </c>
      <c r="EE4" s="518">
        <f t="shared" si="1"/>
        <v>0</v>
      </c>
      <c r="EF4" s="518">
        <f t="shared" si="1"/>
        <v>0</v>
      </c>
      <c r="EG4" s="518">
        <f t="shared" si="1"/>
        <v>0</v>
      </c>
      <c r="EH4" s="518">
        <f t="shared" si="1"/>
        <v>0</v>
      </c>
      <c r="EI4" s="518">
        <f t="shared" si="1"/>
        <v>0</v>
      </c>
      <c r="EJ4" s="518">
        <f t="shared" si="1"/>
        <v>0</v>
      </c>
      <c r="EK4" s="518">
        <f t="shared" si="1"/>
        <v>0</v>
      </c>
      <c r="EL4" s="554">
        <f t="shared" si="1"/>
        <v>0</v>
      </c>
      <c r="EM4" s="5"/>
      <c r="EN4" s="5"/>
      <c r="EO4" s="8"/>
      <c r="EP4" s="7"/>
      <c r="EQ4" s="9"/>
      <c r="ER4" s="484" t="s">
        <v>2</v>
      </c>
      <c r="ES4" s="485"/>
      <c r="ET4" s="459" t="s">
        <v>166</v>
      </c>
      <c r="EU4" s="460"/>
      <c r="EV4" s="556" t="str">
        <f>CZ4</f>
        <v/>
      </c>
      <c r="EW4" s="557"/>
      <c r="EX4" s="557"/>
      <c r="EY4" s="557"/>
      <c r="EZ4" s="557"/>
      <c r="FA4" s="557"/>
      <c r="FB4" s="557"/>
      <c r="FC4" s="557"/>
      <c r="FD4" s="557"/>
      <c r="FE4" s="557"/>
      <c r="FF4" s="557"/>
      <c r="FG4" s="557"/>
      <c r="FH4" s="557"/>
      <c r="FI4" s="557"/>
      <c r="FJ4" s="557"/>
      <c r="FK4" s="557"/>
      <c r="FL4" s="557"/>
      <c r="FM4" s="557"/>
      <c r="FN4" s="557"/>
      <c r="FO4" s="557"/>
      <c r="FP4" s="557"/>
      <c r="FQ4" s="557"/>
      <c r="FR4" s="558"/>
      <c r="FS4" s="387" t="s">
        <v>5</v>
      </c>
      <c r="FT4" s="388"/>
      <c r="FU4" s="388"/>
      <c r="FV4" s="518" t="str">
        <f>DZ4</f>
        <v/>
      </c>
      <c r="FW4" s="518">
        <f>EA4</f>
        <v>0</v>
      </c>
      <c r="FX4" s="518">
        <f t="shared" ref="FX4:GH13" si="2">EB4</f>
        <v>0</v>
      </c>
      <c r="FY4" s="518">
        <f t="shared" si="2"/>
        <v>0</v>
      </c>
      <c r="FZ4" s="518">
        <f t="shared" si="2"/>
        <v>0</v>
      </c>
      <c r="GA4" s="518">
        <f t="shared" si="2"/>
        <v>0</v>
      </c>
      <c r="GB4" s="518">
        <f t="shared" si="2"/>
        <v>0</v>
      </c>
      <c r="GC4" s="518">
        <f t="shared" si="2"/>
        <v>0</v>
      </c>
      <c r="GD4" s="518">
        <f t="shared" si="2"/>
        <v>0</v>
      </c>
      <c r="GE4" s="518">
        <f t="shared" si="2"/>
        <v>0</v>
      </c>
      <c r="GF4" s="518">
        <f t="shared" si="2"/>
        <v>0</v>
      </c>
      <c r="GG4" s="518">
        <f t="shared" si="2"/>
        <v>0</v>
      </c>
      <c r="GH4" s="554">
        <f t="shared" si="2"/>
        <v>0</v>
      </c>
      <c r="GI4" s="5"/>
      <c r="GJ4" s="5"/>
    </row>
    <row r="5" spans="1:192" ht="9.75" customHeight="1" thickBot="1" x14ac:dyDescent="0.2">
      <c r="A5" s="449"/>
      <c r="B5" s="449"/>
      <c r="C5" s="449"/>
      <c r="D5" s="484"/>
      <c r="E5" s="485"/>
      <c r="F5" s="461"/>
      <c r="G5" s="462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393"/>
      <c r="AF5" s="394"/>
      <c r="AG5" s="394"/>
      <c r="AH5" s="436"/>
      <c r="AI5" s="422"/>
      <c r="AJ5" s="422"/>
      <c r="AK5" s="422"/>
      <c r="AL5" s="422"/>
      <c r="AM5" s="422"/>
      <c r="AN5" s="422"/>
      <c r="AO5" s="422"/>
      <c r="AP5" s="422"/>
      <c r="AQ5" s="422"/>
      <c r="AR5" s="422"/>
      <c r="AS5" s="422"/>
      <c r="AT5" s="555"/>
      <c r="AU5" s="5"/>
      <c r="AV5" s="5"/>
      <c r="AW5" s="450"/>
      <c r="AX5" s="449"/>
      <c r="AY5" s="449"/>
      <c r="AZ5" s="484"/>
      <c r="BA5" s="485"/>
      <c r="BB5" s="461"/>
      <c r="BC5" s="462"/>
      <c r="BD5" s="685"/>
      <c r="BE5" s="685"/>
      <c r="BF5" s="685"/>
      <c r="BG5" s="685"/>
      <c r="BH5" s="685"/>
      <c r="BI5" s="685"/>
      <c r="BJ5" s="685"/>
      <c r="BK5" s="685"/>
      <c r="BL5" s="685"/>
      <c r="BM5" s="685"/>
      <c r="BN5" s="685"/>
      <c r="BO5" s="685"/>
      <c r="BP5" s="685"/>
      <c r="BQ5" s="685"/>
      <c r="BR5" s="685"/>
      <c r="BS5" s="685"/>
      <c r="BT5" s="685"/>
      <c r="BU5" s="685"/>
      <c r="BV5" s="685"/>
      <c r="BW5" s="685"/>
      <c r="BX5" s="685"/>
      <c r="BY5" s="685"/>
      <c r="BZ5" s="685"/>
      <c r="CA5" s="393"/>
      <c r="CB5" s="394"/>
      <c r="CC5" s="394"/>
      <c r="CD5" s="436">
        <f>AH5</f>
        <v>0</v>
      </c>
      <c r="CE5" s="422">
        <f>AI5</f>
        <v>0</v>
      </c>
      <c r="CF5" s="422">
        <f t="shared" si="0"/>
        <v>0</v>
      </c>
      <c r="CG5" s="422">
        <f t="shared" si="0"/>
        <v>0</v>
      </c>
      <c r="CH5" s="422">
        <f t="shared" si="0"/>
        <v>0</v>
      </c>
      <c r="CI5" s="422">
        <f t="shared" si="0"/>
        <v>0</v>
      </c>
      <c r="CJ5" s="422">
        <f t="shared" si="0"/>
        <v>0</v>
      </c>
      <c r="CK5" s="422">
        <f t="shared" si="0"/>
        <v>0</v>
      </c>
      <c r="CL5" s="422">
        <f t="shared" si="0"/>
        <v>0</v>
      </c>
      <c r="CM5" s="422">
        <f t="shared" si="0"/>
        <v>0</v>
      </c>
      <c r="CN5" s="422">
        <f t="shared" si="0"/>
        <v>0</v>
      </c>
      <c r="CO5" s="422">
        <f t="shared" si="0"/>
        <v>0</v>
      </c>
      <c r="CP5" s="555">
        <f t="shared" si="0"/>
        <v>0</v>
      </c>
      <c r="CQ5" s="5"/>
      <c r="CR5" s="5"/>
      <c r="CS5" s="7"/>
      <c r="CT5" s="7"/>
      <c r="CU5" s="7"/>
      <c r="CV5" s="484"/>
      <c r="CW5" s="485"/>
      <c r="CX5" s="461"/>
      <c r="CY5" s="462"/>
      <c r="CZ5" s="559"/>
      <c r="DA5" s="560"/>
      <c r="DB5" s="560"/>
      <c r="DC5" s="560"/>
      <c r="DD5" s="560"/>
      <c r="DE5" s="560"/>
      <c r="DF5" s="560"/>
      <c r="DG5" s="560"/>
      <c r="DH5" s="560"/>
      <c r="DI5" s="560"/>
      <c r="DJ5" s="560"/>
      <c r="DK5" s="560"/>
      <c r="DL5" s="560"/>
      <c r="DM5" s="560"/>
      <c r="DN5" s="560"/>
      <c r="DO5" s="560"/>
      <c r="DP5" s="560"/>
      <c r="DQ5" s="560"/>
      <c r="DR5" s="560"/>
      <c r="DS5" s="560"/>
      <c r="DT5" s="560"/>
      <c r="DU5" s="560"/>
      <c r="DV5" s="561"/>
      <c r="DW5" s="393"/>
      <c r="DX5" s="394"/>
      <c r="DY5" s="394"/>
      <c r="DZ5" s="436">
        <f>CD5</f>
        <v>0</v>
      </c>
      <c r="EA5" s="422">
        <f>CE5</f>
        <v>0</v>
      </c>
      <c r="EB5" s="422">
        <f t="shared" si="1"/>
        <v>0</v>
      </c>
      <c r="EC5" s="422">
        <f t="shared" si="1"/>
        <v>0</v>
      </c>
      <c r="ED5" s="422">
        <f t="shared" si="1"/>
        <v>0</v>
      </c>
      <c r="EE5" s="422">
        <f t="shared" si="1"/>
        <v>0</v>
      </c>
      <c r="EF5" s="422">
        <f t="shared" si="1"/>
        <v>0</v>
      </c>
      <c r="EG5" s="422">
        <f t="shared" si="1"/>
        <v>0</v>
      </c>
      <c r="EH5" s="422">
        <f t="shared" si="1"/>
        <v>0</v>
      </c>
      <c r="EI5" s="422">
        <f t="shared" si="1"/>
        <v>0</v>
      </c>
      <c r="EJ5" s="422">
        <f t="shared" si="1"/>
        <v>0</v>
      </c>
      <c r="EK5" s="422">
        <f t="shared" si="1"/>
        <v>0</v>
      </c>
      <c r="EL5" s="555">
        <f t="shared" si="1"/>
        <v>0</v>
      </c>
      <c r="EM5" s="5"/>
      <c r="EN5" s="5"/>
      <c r="EO5" s="8"/>
      <c r="EP5" s="7"/>
      <c r="EQ5" s="9"/>
      <c r="ER5" s="484"/>
      <c r="ES5" s="485"/>
      <c r="ET5" s="461"/>
      <c r="EU5" s="462"/>
      <c r="EV5" s="559"/>
      <c r="EW5" s="560"/>
      <c r="EX5" s="560"/>
      <c r="EY5" s="560"/>
      <c r="EZ5" s="560"/>
      <c r="FA5" s="560"/>
      <c r="FB5" s="560"/>
      <c r="FC5" s="560"/>
      <c r="FD5" s="560"/>
      <c r="FE5" s="560"/>
      <c r="FF5" s="560"/>
      <c r="FG5" s="560"/>
      <c r="FH5" s="560"/>
      <c r="FI5" s="560"/>
      <c r="FJ5" s="560"/>
      <c r="FK5" s="560"/>
      <c r="FL5" s="560"/>
      <c r="FM5" s="560"/>
      <c r="FN5" s="560"/>
      <c r="FO5" s="560"/>
      <c r="FP5" s="560"/>
      <c r="FQ5" s="560"/>
      <c r="FR5" s="561"/>
      <c r="FS5" s="390"/>
      <c r="FT5" s="391"/>
      <c r="FU5" s="391"/>
      <c r="FV5" s="422">
        <f>DZ5</f>
        <v>0</v>
      </c>
      <c r="FW5" s="422">
        <f>EA5</f>
        <v>0</v>
      </c>
      <c r="FX5" s="422">
        <f t="shared" si="2"/>
        <v>0</v>
      </c>
      <c r="FY5" s="422">
        <f t="shared" si="2"/>
        <v>0</v>
      </c>
      <c r="FZ5" s="422">
        <f t="shared" si="2"/>
        <v>0</v>
      </c>
      <c r="GA5" s="422">
        <f t="shared" si="2"/>
        <v>0</v>
      </c>
      <c r="GB5" s="422">
        <f t="shared" si="2"/>
        <v>0</v>
      </c>
      <c r="GC5" s="422">
        <f t="shared" si="2"/>
        <v>0</v>
      </c>
      <c r="GD5" s="422">
        <f t="shared" si="2"/>
        <v>0</v>
      </c>
      <c r="GE5" s="422">
        <f t="shared" si="2"/>
        <v>0</v>
      </c>
      <c r="GF5" s="422">
        <f t="shared" si="2"/>
        <v>0</v>
      </c>
      <c r="GG5" s="422">
        <f t="shared" si="2"/>
        <v>0</v>
      </c>
      <c r="GH5" s="555">
        <f t="shared" si="2"/>
        <v>0</v>
      </c>
      <c r="GI5" s="5"/>
      <c r="GJ5" s="5"/>
    </row>
    <row r="6" spans="1:192" ht="9.75" customHeight="1" x14ac:dyDescent="0.15">
      <c r="A6" s="449"/>
      <c r="B6" s="449"/>
      <c r="C6" s="449"/>
      <c r="D6" s="365"/>
      <c r="E6" s="365"/>
      <c r="F6" s="461"/>
      <c r="G6" s="462"/>
      <c r="H6" s="559" t="str">
        <f>IF(入力フォーム!B11="","",入力フォーム!B11)</f>
        <v/>
      </c>
      <c r="I6" s="686"/>
      <c r="J6" s="686"/>
      <c r="K6" s="686"/>
      <c r="L6" s="686"/>
      <c r="M6" s="686"/>
      <c r="N6" s="686"/>
      <c r="O6" s="686"/>
      <c r="P6" s="686"/>
      <c r="Q6" s="686"/>
      <c r="R6" s="686"/>
      <c r="S6" s="686"/>
      <c r="T6" s="686"/>
      <c r="U6" s="686"/>
      <c r="V6" s="686"/>
      <c r="W6" s="686"/>
      <c r="X6" s="686"/>
      <c r="Y6" s="686"/>
      <c r="Z6" s="686"/>
      <c r="AA6" s="686"/>
      <c r="AB6" s="686"/>
      <c r="AC6" s="686"/>
      <c r="AD6" s="687"/>
      <c r="AE6" s="387" t="s">
        <v>6</v>
      </c>
      <c r="AF6" s="388"/>
      <c r="AG6" s="388"/>
      <c r="AH6" s="388"/>
      <c r="AI6" s="565" t="str">
        <f>IF(入力フォーム!D11="","",MID(RIGHT("000000000000"&amp;入力フォーム!D11,12),1,1))</f>
        <v/>
      </c>
      <c r="AJ6" s="497" t="str">
        <f>IF(入力フォーム!D11="","",MID(RIGHT("000000000000"&amp;入力フォーム!D11,12),2,1))</f>
        <v/>
      </c>
      <c r="AK6" s="497" t="str">
        <f>IF(入力フォーム!D11="","",MID(RIGHT("000000000000"&amp;入力フォーム!D11,12),3,1))</f>
        <v/>
      </c>
      <c r="AL6" s="499" t="str">
        <f>IF(入力フォーム!D11="","",MID(RIGHT("000000000000"&amp;入力フォーム!D11,12),4,1))</f>
        <v/>
      </c>
      <c r="AM6" s="565" t="str">
        <f>IF(入力フォーム!D11="","",MID(RIGHT("000000000000"&amp;入力フォーム!D11,12),5,1))</f>
        <v/>
      </c>
      <c r="AN6" s="497" t="str">
        <f>IF(入力フォーム!D11="","",MID(RIGHT("000000000000"&amp;入力フォーム!D11,12),6,1))</f>
        <v/>
      </c>
      <c r="AO6" s="497" t="str">
        <f>IF(入力フォーム!D11="","",MID(RIGHT("000000000000"&amp;入力フォーム!D11,12),7,1))</f>
        <v/>
      </c>
      <c r="AP6" s="499" t="str">
        <f>IF(入力フォーム!D11="","",MID(RIGHT("000000000000"&amp;入力フォーム!D11,12),8,1))</f>
        <v/>
      </c>
      <c r="AQ6" s="565" t="str">
        <f>IF(入力フォーム!D11="","",MID(RIGHT("000000000000"&amp;入力フォーム!D11,12),9,1))</f>
        <v/>
      </c>
      <c r="AR6" s="497" t="str">
        <f>IF(入力フォーム!D11="","",MID(RIGHT("000000000000"&amp;入力フォーム!D11,12),10,1))</f>
        <v/>
      </c>
      <c r="AS6" s="497" t="str">
        <f>IF(入力フォーム!D11="","",MID(RIGHT("000000000000"&amp;入力フォーム!D11,12),11,1))</f>
        <v/>
      </c>
      <c r="AT6" s="499" t="str">
        <f>IF(入力フォーム!D11="","",MID(RIGHT("000000000000"&amp;入力フォーム!D11,12),12,1))</f>
        <v/>
      </c>
      <c r="AW6" s="450"/>
      <c r="AX6" s="449"/>
      <c r="AY6" s="449"/>
      <c r="AZ6" s="365"/>
      <c r="BA6" s="365"/>
      <c r="BB6" s="461"/>
      <c r="BC6" s="462"/>
      <c r="BD6" s="559" t="str">
        <f t="shared" ref="BD6:BS13" si="3">H6</f>
        <v/>
      </c>
      <c r="BE6" s="686">
        <f t="shared" si="3"/>
        <v>0</v>
      </c>
      <c r="BF6" s="686">
        <f t="shared" si="3"/>
        <v>0</v>
      </c>
      <c r="BG6" s="686">
        <f t="shared" si="3"/>
        <v>0</v>
      </c>
      <c r="BH6" s="686">
        <f t="shared" si="3"/>
        <v>0</v>
      </c>
      <c r="BI6" s="686">
        <f t="shared" si="3"/>
        <v>0</v>
      </c>
      <c r="BJ6" s="686">
        <f t="shared" si="3"/>
        <v>0</v>
      </c>
      <c r="BK6" s="686">
        <f t="shared" si="3"/>
        <v>0</v>
      </c>
      <c r="BL6" s="686">
        <f t="shared" si="3"/>
        <v>0</v>
      </c>
      <c r="BM6" s="686">
        <f t="shared" si="3"/>
        <v>0</v>
      </c>
      <c r="BN6" s="686">
        <f t="shared" si="3"/>
        <v>0</v>
      </c>
      <c r="BO6" s="686">
        <f t="shared" si="3"/>
        <v>0</v>
      </c>
      <c r="BP6" s="686">
        <f t="shared" si="3"/>
        <v>0</v>
      </c>
      <c r="BQ6" s="686">
        <f t="shared" si="3"/>
        <v>0</v>
      </c>
      <c r="BR6" s="686">
        <f t="shared" si="3"/>
        <v>0</v>
      </c>
      <c r="BS6" s="686">
        <f t="shared" si="3"/>
        <v>0</v>
      </c>
      <c r="BT6" s="686">
        <f t="shared" ref="BT6:BZ13" si="4">X6</f>
        <v>0</v>
      </c>
      <c r="BU6" s="686">
        <f t="shared" si="4"/>
        <v>0</v>
      </c>
      <c r="BV6" s="686">
        <f t="shared" si="4"/>
        <v>0</v>
      </c>
      <c r="BW6" s="686">
        <f t="shared" si="4"/>
        <v>0</v>
      </c>
      <c r="BX6" s="686">
        <f t="shared" si="4"/>
        <v>0</v>
      </c>
      <c r="BY6" s="686">
        <f t="shared" si="4"/>
        <v>0</v>
      </c>
      <c r="BZ6" s="687">
        <f t="shared" si="4"/>
        <v>0</v>
      </c>
      <c r="CA6" s="387" t="s">
        <v>6</v>
      </c>
      <c r="CB6" s="388"/>
      <c r="CC6" s="388"/>
      <c r="CD6" s="388"/>
      <c r="CE6" s="565" t="str">
        <f>AI6</f>
        <v/>
      </c>
      <c r="CF6" s="497" t="str">
        <f t="shared" si="0"/>
        <v/>
      </c>
      <c r="CG6" s="497" t="str">
        <f t="shared" si="0"/>
        <v/>
      </c>
      <c r="CH6" s="499" t="str">
        <f t="shared" si="0"/>
        <v/>
      </c>
      <c r="CI6" s="565" t="str">
        <f t="shared" si="0"/>
        <v/>
      </c>
      <c r="CJ6" s="497" t="str">
        <f t="shared" si="0"/>
        <v/>
      </c>
      <c r="CK6" s="497" t="str">
        <f t="shared" si="0"/>
        <v/>
      </c>
      <c r="CL6" s="499" t="str">
        <f t="shared" si="0"/>
        <v/>
      </c>
      <c r="CM6" s="565" t="str">
        <f t="shared" si="0"/>
        <v/>
      </c>
      <c r="CN6" s="497" t="str">
        <f t="shared" si="0"/>
        <v/>
      </c>
      <c r="CO6" s="497" t="str">
        <f t="shared" si="0"/>
        <v/>
      </c>
      <c r="CP6" s="499" t="str">
        <f t="shared" si="0"/>
        <v/>
      </c>
      <c r="CS6" s="7"/>
      <c r="CT6" s="7"/>
      <c r="CU6" s="7"/>
      <c r="CV6" s="365"/>
      <c r="CW6" s="365"/>
      <c r="CX6" s="461"/>
      <c r="CY6" s="462"/>
      <c r="CZ6" s="559"/>
      <c r="DA6" s="560"/>
      <c r="DB6" s="560"/>
      <c r="DC6" s="560"/>
      <c r="DD6" s="560"/>
      <c r="DE6" s="560"/>
      <c r="DF6" s="560"/>
      <c r="DG6" s="560"/>
      <c r="DH6" s="560"/>
      <c r="DI6" s="560"/>
      <c r="DJ6" s="560"/>
      <c r="DK6" s="560"/>
      <c r="DL6" s="560"/>
      <c r="DM6" s="560"/>
      <c r="DN6" s="560"/>
      <c r="DO6" s="560"/>
      <c r="DP6" s="560"/>
      <c r="DQ6" s="560"/>
      <c r="DR6" s="560"/>
      <c r="DS6" s="560"/>
      <c r="DT6" s="560"/>
      <c r="DU6" s="560"/>
      <c r="DV6" s="561"/>
      <c r="DW6" s="387" t="s">
        <v>6</v>
      </c>
      <c r="DX6" s="388"/>
      <c r="DY6" s="388"/>
      <c r="DZ6" s="388"/>
      <c r="EA6" s="565" t="str">
        <f>CE6</f>
        <v/>
      </c>
      <c r="EB6" s="497" t="str">
        <f t="shared" si="1"/>
        <v/>
      </c>
      <c r="EC6" s="497" t="str">
        <f t="shared" si="1"/>
        <v/>
      </c>
      <c r="ED6" s="499" t="str">
        <f t="shared" si="1"/>
        <v/>
      </c>
      <c r="EE6" s="565" t="str">
        <f t="shared" si="1"/>
        <v/>
      </c>
      <c r="EF6" s="497" t="str">
        <f t="shared" si="1"/>
        <v/>
      </c>
      <c r="EG6" s="497" t="str">
        <f t="shared" si="1"/>
        <v/>
      </c>
      <c r="EH6" s="499" t="str">
        <f t="shared" si="1"/>
        <v/>
      </c>
      <c r="EI6" s="565" t="str">
        <f t="shared" si="1"/>
        <v/>
      </c>
      <c r="EJ6" s="497" t="str">
        <f t="shared" si="1"/>
        <v/>
      </c>
      <c r="EK6" s="497" t="str">
        <f t="shared" si="1"/>
        <v/>
      </c>
      <c r="EL6" s="499" t="str">
        <f t="shared" si="1"/>
        <v/>
      </c>
      <c r="EO6" s="8"/>
      <c r="EP6" s="7"/>
      <c r="EQ6" s="9"/>
      <c r="ER6" s="365"/>
      <c r="ES6" s="365"/>
      <c r="ET6" s="461"/>
      <c r="EU6" s="462"/>
      <c r="EV6" s="559"/>
      <c r="EW6" s="560"/>
      <c r="EX6" s="560"/>
      <c r="EY6" s="560"/>
      <c r="EZ6" s="560"/>
      <c r="FA6" s="560"/>
      <c r="FB6" s="560"/>
      <c r="FC6" s="560"/>
      <c r="FD6" s="560"/>
      <c r="FE6" s="560"/>
      <c r="FF6" s="560"/>
      <c r="FG6" s="560"/>
      <c r="FH6" s="560"/>
      <c r="FI6" s="560"/>
      <c r="FJ6" s="560"/>
      <c r="FK6" s="560"/>
      <c r="FL6" s="560"/>
      <c r="FM6" s="560"/>
      <c r="FN6" s="560"/>
      <c r="FO6" s="560"/>
      <c r="FP6" s="560"/>
      <c r="FQ6" s="560"/>
      <c r="FR6" s="561"/>
      <c r="FS6" s="510"/>
      <c r="FT6" s="511"/>
      <c r="FU6" s="511"/>
      <c r="FV6" s="511"/>
      <c r="FW6" s="511"/>
      <c r="FX6" s="511"/>
      <c r="FY6" s="511"/>
      <c r="FZ6" s="511"/>
      <c r="GA6" s="511"/>
      <c r="GB6" s="511"/>
      <c r="GC6" s="511"/>
      <c r="GD6" s="511"/>
      <c r="GE6" s="511"/>
      <c r="GF6" s="511"/>
      <c r="GG6" s="511"/>
      <c r="GH6" s="512"/>
    </row>
    <row r="7" spans="1:192" ht="9.75" customHeight="1" thickBot="1" x14ac:dyDescent="0.2">
      <c r="A7" s="449"/>
      <c r="B7" s="449"/>
      <c r="C7" s="449"/>
      <c r="D7" s="365"/>
      <c r="E7" s="365"/>
      <c r="F7" s="461"/>
      <c r="G7" s="462"/>
      <c r="H7" s="688"/>
      <c r="I7" s="686"/>
      <c r="J7" s="686"/>
      <c r="K7" s="686"/>
      <c r="L7" s="686"/>
      <c r="M7" s="686"/>
      <c r="N7" s="686"/>
      <c r="O7" s="686"/>
      <c r="P7" s="686"/>
      <c r="Q7" s="686"/>
      <c r="R7" s="686"/>
      <c r="S7" s="686"/>
      <c r="T7" s="686"/>
      <c r="U7" s="686"/>
      <c r="V7" s="686"/>
      <c r="W7" s="686"/>
      <c r="X7" s="686"/>
      <c r="Y7" s="686"/>
      <c r="Z7" s="686"/>
      <c r="AA7" s="686"/>
      <c r="AB7" s="686"/>
      <c r="AC7" s="686"/>
      <c r="AD7" s="687"/>
      <c r="AE7" s="393"/>
      <c r="AF7" s="394"/>
      <c r="AG7" s="394"/>
      <c r="AH7" s="394"/>
      <c r="AI7" s="566"/>
      <c r="AJ7" s="498"/>
      <c r="AK7" s="498"/>
      <c r="AL7" s="500"/>
      <c r="AM7" s="566"/>
      <c r="AN7" s="498"/>
      <c r="AO7" s="498"/>
      <c r="AP7" s="500"/>
      <c r="AQ7" s="566"/>
      <c r="AR7" s="498"/>
      <c r="AS7" s="498"/>
      <c r="AT7" s="500"/>
      <c r="AW7" s="450"/>
      <c r="AX7" s="449"/>
      <c r="AY7" s="449"/>
      <c r="AZ7" s="365"/>
      <c r="BA7" s="365"/>
      <c r="BB7" s="461"/>
      <c r="BC7" s="462"/>
      <c r="BD7" s="688">
        <f t="shared" si="3"/>
        <v>0</v>
      </c>
      <c r="BE7" s="686">
        <f t="shared" si="3"/>
        <v>0</v>
      </c>
      <c r="BF7" s="686">
        <f t="shared" si="3"/>
        <v>0</v>
      </c>
      <c r="BG7" s="686">
        <f t="shared" si="3"/>
        <v>0</v>
      </c>
      <c r="BH7" s="686">
        <f t="shared" si="3"/>
        <v>0</v>
      </c>
      <c r="BI7" s="686">
        <f t="shared" si="3"/>
        <v>0</v>
      </c>
      <c r="BJ7" s="686">
        <f t="shared" si="3"/>
        <v>0</v>
      </c>
      <c r="BK7" s="686">
        <f t="shared" si="3"/>
        <v>0</v>
      </c>
      <c r="BL7" s="686">
        <f t="shared" si="3"/>
        <v>0</v>
      </c>
      <c r="BM7" s="686">
        <f t="shared" si="3"/>
        <v>0</v>
      </c>
      <c r="BN7" s="686">
        <f t="shared" si="3"/>
        <v>0</v>
      </c>
      <c r="BO7" s="686">
        <f t="shared" si="3"/>
        <v>0</v>
      </c>
      <c r="BP7" s="686">
        <f t="shared" si="3"/>
        <v>0</v>
      </c>
      <c r="BQ7" s="686">
        <f t="shared" si="3"/>
        <v>0</v>
      </c>
      <c r="BR7" s="686">
        <f t="shared" si="3"/>
        <v>0</v>
      </c>
      <c r="BS7" s="686">
        <f t="shared" si="3"/>
        <v>0</v>
      </c>
      <c r="BT7" s="686">
        <f t="shared" si="4"/>
        <v>0</v>
      </c>
      <c r="BU7" s="686">
        <f t="shared" si="4"/>
        <v>0</v>
      </c>
      <c r="BV7" s="686">
        <f t="shared" si="4"/>
        <v>0</v>
      </c>
      <c r="BW7" s="686">
        <f t="shared" si="4"/>
        <v>0</v>
      </c>
      <c r="BX7" s="686">
        <f t="shared" si="4"/>
        <v>0</v>
      </c>
      <c r="BY7" s="686">
        <f t="shared" si="4"/>
        <v>0</v>
      </c>
      <c r="BZ7" s="687">
        <f t="shared" si="4"/>
        <v>0</v>
      </c>
      <c r="CA7" s="393"/>
      <c r="CB7" s="394"/>
      <c r="CC7" s="394"/>
      <c r="CD7" s="394"/>
      <c r="CE7" s="566">
        <f>AI7</f>
        <v>0</v>
      </c>
      <c r="CF7" s="498">
        <f t="shared" si="0"/>
        <v>0</v>
      </c>
      <c r="CG7" s="498">
        <f t="shared" si="0"/>
        <v>0</v>
      </c>
      <c r="CH7" s="500">
        <f t="shared" si="0"/>
        <v>0</v>
      </c>
      <c r="CI7" s="566">
        <f t="shared" si="0"/>
        <v>0</v>
      </c>
      <c r="CJ7" s="498">
        <f t="shared" si="0"/>
        <v>0</v>
      </c>
      <c r="CK7" s="498">
        <f t="shared" si="0"/>
        <v>0</v>
      </c>
      <c r="CL7" s="500">
        <f t="shared" si="0"/>
        <v>0</v>
      </c>
      <c r="CM7" s="566">
        <f t="shared" si="0"/>
        <v>0</v>
      </c>
      <c r="CN7" s="498">
        <f t="shared" si="0"/>
        <v>0</v>
      </c>
      <c r="CO7" s="498">
        <f t="shared" si="0"/>
        <v>0</v>
      </c>
      <c r="CP7" s="500">
        <f t="shared" si="0"/>
        <v>0</v>
      </c>
      <c r="CS7" s="7"/>
      <c r="CT7" s="7"/>
      <c r="CU7" s="7"/>
      <c r="CV7" s="365"/>
      <c r="CW7" s="365"/>
      <c r="CX7" s="461"/>
      <c r="CY7" s="462"/>
      <c r="CZ7" s="559"/>
      <c r="DA7" s="560"/>
      <c r="DB7" s="560"/>
      <c r="DC7" s="560"/>
      <c r="DD7" s="560"/>
      <c r="DE7" s="560"/>
      <c r="DF7" s="560"/>
      <c r="DG7" s="560"/>
      <c r="DH7" s="560"/>
      <c r="DI7" s="560"/>
      <c r="DJ7" s="560"/>
      <c r="DK7" s="560"/>
      <c r="DL7" s="560"/>
      <c r="DM7" s="560"/>
      <c r="DN7" s="560"/>
      <c r="DO7" s="560"/>
      <c r="DP7" s="560"/>
      <c r="DQ7" s="560"/>
      <c r="DR7" s="560"/>
      <c r="DS7" s="560"/>
      <c r="DT7" s="560"/>
      <c r="DU7" s="560"/>
      <c r="DV7" s="561"/>
      <c r="DW7" s="393"/>
      <c r="DX7" s="394"/>
      <c r="DY7" s="394"/>
      <c r="DZ7" s="394"/>
      <c r="EA7" s="566">
        <f>CE7</f>
        <v>0</v>
      </c>
      <c r="EB7" s="498">
        <f t="shared" si="1"/>
        <v>0</v>
      </c>
      <c r="EC7" s="498">
        <f t="shared" si="1"/>
        <v>0</v>
      </c>
      <c r="ED7" s="500">
        <f t="shared" si="1"/>
        <v>0</v>
      </c>
      <c r="EE7" s="566">
        <f t="shared" si="1"/>
        <v>0</v>
      </c>
      <c r="EF7" s="498">
        <f t="shared" si="1"/>
        <v>0</v>
      </c>
      <c r="EG7" s="498">
        <f t="shared" si="1"/>
        <v>0</v>
      </c>
      <c r="EH7" s="500">
        <f t="shared" si="1"/>
        <v>0</v>
      </c>
      <c r="EI7" s="566">
        <f t="shared" si="1"/>
        <v>0</v>
      </c>
      <c r="EJ7" s="498">
        <f t="shared" si="1"/>
        <v>0</v>
      </c>
      <c r="EK7" s="498">
        <f t="shared" si="1"/>
        <v>0</v>
      </c>
      <c r="EL7" s="500">
        <f t="shared" si="1"/>
        <v>0</v>
      </c>
      <c r="EO7" s="8"/>
      <c r="EP7" s="7"/>
      <c r="EQ7" s="9"/>
      <c r="ER7" s="365"/>
      <c r="ES7" s="365"/>
      <c r="ET7" s="461"/>
      <c r="EU7" s="462"/>
      <c r="EV7" s="559"/>
      <c r="EW7" s="560"/>
      <c r="EX7" s="560"/>
      <c r="EY7" s="560"/>
      <c r="EZ7" s="560"/>
      <c r="FA7" s="560"/>
      <c r="FB7" s="560"/>
      <c r="FC7" s="560"/>
      <c r="FD7" s="560"/>
      <c r="FE7" s="560"/>
      <c r="FF7" s="560"/>
      <c r="FG7" s="560"/>
      <c r="FH7" s="560"/>
      <c r="FI7" s="560"/>
      <c r="FJ7" s="560"/>
      <c r="FK7" s="560"/>
      <c r="FL7" s="560"/>
      <c r="FM7" s="560"/>
      <c r="FN7" s="560"/>
      <c r="FO7" s="560"/>
      <c r="FP7" s="560"/>
      <c r="FQ7" s="560"/>
      <c r="FR7" s="561"/>
      <c r="FS7" s="513"/>
      <c r="FT7" s="514"/>
      <c r="FU7" s="514"/>
      <c r="FV7" s="514"/>
      <c r="FW7" s="514"/>
      <c r="FX7" s="514"/>
      <c r="FY7" s="514"/>
      <c r="FZ7" s="514"/>
      <c r="GA7" s="514"/>
      <c r="GB7" s="514"/>
      <c r="GC7" s="514"/>
      <c r="GD7" s="514"/>
      <c r="GE7" s="514"/>
      <c r="GF7" s="514"/>
      <c r="GG7" s="514"/>
      <c r="GH7" s="515"/>
    </row>
    <row r="8" spans="1:192" ht="12" customHeight="1" thickBot="1" x14ac:dyDescent="0.2">
      <c r="A8" s="449"/>
      <c r="B8" s="449"/>
      <c r="C8" s="449"/>
      <c r="D8" s="365"/>
      <c r="E8" s="365"/>
      <c r="F8" s="461"/>
      <c r="G8" s="462"/>
      <c r="H8" s="688"/>
      <c r="I8" s="686"/>
      <c r="J8" s="686"/>
      <c r="K8" s="686"/>
      <c r="L8" s="686"/>
      <c r="M8" s="686"/>
      <c r="N8" s="686"/>
      <c r="O8" s="686"/>
      <c r="P8" s="686"/>
      <c r="Q8" s="686"/>
      <c r="R8" s="686"/>
      <c r="S8" s="686"/>
      <c r="T8" s="686"/>
      <c r="U8" s="686"/>
      <c r="V8" s="686"/>
      <c r="W8" s="686"/>
      <c r="X8" s="686"/>
      <c r="Y8" s="686"/>
      <c r="Z8" s="686"/>
      <c r="AA8" s="686"/>
      <c r="AB8" s="686"/>
      <c r="AC8" s="686"/>
      <c r="AD8" s="687"/>
      <c r="AE8" s="440" t="s">
        <v>8</v>
      </c>
      <c r="AF8" s="403"/>
      <c r="AG8" s="388"/>
      <c r="AH8" s="518" t="str">
        <f>IF(入力フォーム!E11="","",入力フォーム!E11)</f>
        <v/>
      </c>
      <c r="AI8" s="516"/>
      <c r="AJ8" s="516"/>
      <c r="AK8" s="516"/>
      <c r="AL8" s="516"/>
      <c r="AM8" s="516"/>
      <c r="AN8" s="516"/>
      <c r="AO8" s="516"/>
      <c r="AP8" s="516"/>
      <c r="AQ8" s="516"/>
      <c r="AR8" s="516"/>
      <c r="AS8" s="516"/>
      <c r="AT8" s="517"/>
      <c r="AW8" s="450"/>
      <c r="AX8" s="449"/>
      <c r="AY8" s="449"/>
      <c r="AZ8" s="365"/>
      <c r="BA8" s="365"/>
      <c r="BB8" s="461"/>
      <c r="BC8" s="462"/>
      <c r="BD8" s="688">
        <f t="shared" si="3"/>
        <v>0</v>
      </c>
      <c r="BE8" s="686">
        <f t="shared" si="3"/>
        <v>0</v>
      </c>
      <c r="BF8" s="686">
        <f t="shared" si="3"/>
        <v>0</v>
      </c>
      <c r="BG8" s="686">
        <f t="shared" si="3"/>
        <v>0</v>
      </c>
      <c r="BH8" s="686">
        <f t="shared" si="3"/>
        <v>0</v>
      </c>
      <c r="BI8" s="686">
        <f t="shared" si="3"/>
        <v>0</v>
      </c>
      <c r="BJ8" s="686">
        <f t="shared" si="3"/>
        <v>0</v>
      </c>
      <c r="BK8" s="686">
        <f t="shared" si="3"/>
        <v>0</v>
      </c>
      <c r="BL8" s="686">
        <f t="shared" si="3"/>
        <v>0</v>
      </c>
      <c r="BM8" s="686">
        <f t="shared" si="3"/>
        <v>0</v>
      </c>
      <c r="BN8" s="686">
        <f t="shared" si="3"/>
        <v>0</v>
      </c>
      <c r="BO8" s="686">
        <f t="shared" si="3"/>
        <v>0</v>
      </c>
      <c r="BP8" s="686">
        <f t="shared" si="3"/>
        <v>0</v>
      </c>
      <c r="BQ8" s="686">
        <f t="shared" si="3"/>
        <v>0</v>
      </c>
      <c r="BR8" s="686">
        <f t="shared" si="3"/>
        <v>0</v>
      </c>
      <c r="BS8" s="686">
        <f t="shared" si="3"/>
        <v>0</v>
      </c>
      <c r="BT8" s="686">
        <f t="shared" si="4"/>
        <v>0</v>
      </c>
      <c r="BU8" s="686">
        <f t="shared" si="4"/>
        <v>0</v>
      </c>
      <c r="BV8" s="686">
        <f t="shared" si="4"/>
        <v>0</v>
      </c>
      <c r="BW8" s="686">
        <f t="shared" si="4"/>
        <v>0</v>
      </c>
      <c r="BX8" s="686">
        <f t="shared" si="4"/>
        <v>0</v>
      </c>
      <c r="BY8" s="686">
        <f t="shared" si="4"/>
        <v>0</v>
      </c>
      <c r="BZ8" s="687">
        <f t="shared" si="4"/>
        <v>0</v>
      </c>
      <c r="CA8" s="440" t="s">
        <v>8</v>
      </c>
      <c r="CB8" s="403"/>
      <c r="CC8" s="388"/>
      <c r="CD8" s="518" t="str">
        <f>AH8</f>
        <v/>
      </c>
      <c r="CE8" s="516">
        <f>AI8</f>
        <v>0</v>
      </c>
      <c r="CF8" s="516">
        <f t="shared" si="0"/>
        <v>0</v>
      </c>
      <c r="CG8" s="516">
        <f t="shared" si="0"/>
        <v>0</v>
      </c>
      <c r="CH8" s="516">
        <f t="shared" si="0"/>
        <v>0</v>
      </c>
      <c r="CI8" s="516">
        <f t="shared" si="0"/>
        <v>0</v>
      </c>
      <c r="CJ8" s="516">
        <f t="shared" si="0"/>
        <v>0</v>
      </c>
      <c r="CK8" s="516">
        <f t="shared" si="0"/>
        <v>0</v>
      </c>
      <c r="CL8" s="516">
        <f t="shared" si="0"/>
        <v>0</v>
      </c>
      <c r="CM8" s="516">
        <f t="shared" si="0"/>
        <v>0</v>
      </c>
      <c r="CN8" s="516">
        <f t="shared" si="0"/>
        <v>0</v>
      </c>
      <c r="CO8" s="516">
        <f t="shared" si="0"/>
        <v>0</v>
      </c>
      <c r="CP8" s="517">
        <f t="shared" si="0"/>
        <v>0</v>
      </c>
      <c r="CS8" s="545"/>
      <c r="CT8" s="545"/>
      <c r="CU8" s="546"/>
      <c r="CV8" s="365"/>
      <c r="CW8" s="365"/>
      <c r="CX8" s="461"/>
      <c r="CY8" s="462"/>
      <c r="CZ8" s="559"/>
      <c r="DA8" s="560"/>
      <c r="DB8" s="560"/>
      <c r="DC8" s="560"/>
      <c r="DD8" s="560"/>
      <c r="DE8" s="560"/>
      <c r="DF8" s="560"/>
      <c r="DG8" s="560"/>
      <c r="DH8" s="560"/>
      <c r="DI8" s="560"/>
      <c r="DJ8" s="560"/>
      <c r="DK8" s="560"/>
      <c r="DL8" s="560"/>
      <c r="DM8" s="560"/>
      <c r="DN8" s="560"/>
      <c r="DO8" s="560"/>
      <c r="DP8" s="560"/>
      <c r="DQ8" s="560"/>
      <c r="DR8" s="560"/>
      <c r="DS8" s="560"/>
      <c r="DT8" s="560"/>
      <c r="DU8" s="560"/>
      <c r="DV8" s="561"/>
      <c r="DW8" s="440" t="s">
        <v>8</v>
      </c>
      <c r="DX8" s="403"/>
      <c r="DY8" s="388"/>
      <c r="DZ8" s="518" t="str">
        <f>CD8</f>
        <v/>
      </c>
      <c r="EA8" s="516">
        <f>CE8</f>
        <v>0</v>
      </c>
      <c r="EB8" s="516">
        <f t="shared" si="1"/>
        <v>0</v>
      </c>
      <c r="EC8" s="516">
        <f t="shared" si="1"/>
        <v>0</v>
      </c>
      <c r="ED8" s="516">
        <f t="shared" si="1"/>
        <v>0</v>
      </c>
      <c r="EE8" s="516">
        <f t="shared" si="1"/>
        <v>0</v>
      </c>
      <c r="EF8" s="516">
        <f t="shared" si="1"/>
        <v>0</v>
      </c>
      <c r="EG8" s="516">
        <f t="shared" si="1"/>
        <v>0</v>
      </c>
      <c r="EH8" s="516">
        <f t="shared" si="1"/>
        <v>0</v>
      </c>
      <c r="EI8" s="516">
        <f t="shared" si="1"/>
        <v>0</v>
      </c>
      <c r="EJ8" s="516">
        <f t="shared" si="1"/>
        <v>0</v>
      </c>
      <c r="EK8" s="516">
        <f t="shared" si="1"/>
        <v>0</v>
      </c>
      <c r="EL8" s="517">
        <f t="shared" si="1"/>
        <v>0</v>
      </c>
      <c r="EO8" s="544"/>
      <c r="EP8" s="545"/>
      <c r="EQ8" s="546"/>
      <c r="ER8" s="365"/>
      <c r="ES8" s="365"/>
      <c r="ET8" s="461"/>
      <c r="EU8" s="462"/>
      <c r="EV8" s="559"/>
      <c r="EW8" s="560"/>
      <c r="EX8" s="560"/>
      <c r="EY8" s="560"/>
      <c r="EZ8" s="560"/>
      <c r="FA8" s="560"/>
      <c r="FB8" s="560"/>
      <c r="FC8" s="560"/>
      <c r="FD8" s="560"/>
      <c r="FE8" s="560"/>
      <c r="FF8" s="560"/>
      <c r="FG8" s="560"/>
      <c r="FH8" s="560"/>
      <c r="FI8" s="560"/>
      <c r="FJ8" s="560"/>
      <c r="FK8" s="560"/>
      <c r="FL8" s="560"/>
      <c r="FM8" s="560"/>
      <c r="FN8" s="560"/>
      <c r="FO8" s="560"/>
      <c r="FP8" s="560"/>
      <c r="FQ8" s="560"/>
      <c r="FR8" s="561"/>
      <c r="FS8" s="393" t="s">
        <v>8</v>
      </c>
      <c r="FT8" s="394"/>
      <c r="FU8" s="391"/>
      <c r="FV8" s="422" t="str">
        <f>DZ8</f>
        <v/>
      </c>
      <c r="FW8" s="516">
        <f>EA8</f>
        <v>0</v>
      </c>
      <c r="FX8" s="516">
        <f t="shared" si="2"/>
        <v>0</v>
      </c>
      <c r="FY8" s="516">
        <f t="shared" si="2"/>
        <v>0</v>
      </c>
      <c r="FZ8" s="516">
        <f t="shared" si="2"/>
        <v>0</v>
      </c>
      <c r="GA8" s="516">
        <f t="shared" si="2"/>
        <v>0</v>
      </c>
      <c r="GB8" s="516">
        <f t="shared" si="2"/>
        <v>0</v>
      </c>
      <c r="GC8" s="516">
        <f t="shared" si="2"/>
        <v>0</v>
      </c>
      <c r="GD8" s="516">
        <f t="shared" si="2"/>
        <v>0</v>
      </c>
      <c r="GE8" s="516">
        <f t="shared" si="2"/>
        <v>0</v>
      </c>
      <c r="GF8" s="516">
        <f t="shared" si="2"/>
        <v>0</v>
      </c>
      <c r="GG8" s="516">
        <f t="shared" si="2"/>
        <v>0</v>
      </c>
      <c r="GH8" s="517">
        <f t="shared" si="2"/>
        <v>0</v>
      </c>
    </row>
    <row r="9" spans="1:192" ht="9.75" customHeight="1" x14ac:dyDescent="0.15">
      <c r="A9" s="449"/>
      <c r="B9" s="449"/>
      <c r="C9" s="449"/>
      <c r="D9" s="365"/>
      <c r="E9" s="365"/>
      <c r="F9" s="461"/>
      <c r="G9" s="462"/>
      <c r="H9" s="688"/>
      <c r="I9" s="686"/>
      <c r="J9" s="686"/>
      <c r="K9" s="686"/>
      <c r="L9" s="686"/>
      <c r="M9" s="686"/>
      <c r="N9" s="686"/>
      <c r="O9" s="686"/>
      <c r="P9" s="686"/>
      <c r="Q9" s="686"/>
      <c r="R9" s="686"/>
      <c r="S9" s="686"/>
      <c r="T9" s="686"/>
      <c r="U9" s="686"/>
      <c r="V9" s="686"/>
      <c r="W9" s="686"/>
      <c r="X9" s="686"/>
      <c r="Y9" s="686"/>
      <c r="Z9" s="686"/>
      <c r="AA9" s="686"/>
      <c r="AB9" s="686"/>
      <c r="AC9" s="686"/>
      <c r="AD9" s="687"/>
      <c r="AE9" s="459" t="s">
        <v>9</v>
      </c>
      <c r="AF9" s="486"/>
      <c r="AG9" s="697" t="s">
        <v>10</v>
      </c>
      <c r="AH9" s="698"/>
      <c r="AI9" s="698"/>
      <c r="AJ9" s="692" t="str">
        <f>IF(入力フォーム!F11="","",入力フォーム!F11)</f>
        <v/>
      </c>
      <c r="AK9" s="693"/>
      <c r="AL9" s="693"/>
      <c r="AM9" s="693"/>
      <c r="AN9" s="693"/>
      <c r="AO9" s="693"/>
      <c r="AP9" s="693"/>
      <c r="AQ9" s="693"/>
      <c r="AR9" s="693"/>
      <c r="AS9" s="693"/>
      <c r="AT9" s="694"/>
      <c r="AW9" s="450"/>
      <c r="AX9" s="449"/>
      <c r="AY9" s="449"/>
      <c r="AZ9" s="365"/>
      <c r="BA9" s="365"/>
      <c r="BB9" s="461"/>
      <c r="BC9" s="462"/>
      <c r="BD9" s="688">
        <f t="shared" si="3"/>
        <v>0</v>
      </c>
      <c r="BE9" s="686">
        <f t="shared" si="3"/>
        <v>0</v>
      </c>
      <c r="BF9" s="686">
        <f t="shared" si="3"/>
        <v>0</v>
      </c>
      <c r="BG9" s="686">
        <f t="shared" si="3"/>
        <v>0</v>
      </c>
      <c r="BH9" s="686">
        <f t="shared" si="3"/>
        <v>0</v>
      </c>
      <c r="BI9" s="686">
        <f t="shared" si="3"/>
        <v>0</v>
      </c>
      <c r="BJ9" s="686">
        <f t="shared" si="3"/>
        <v>0</v>
      </c>
      <c r="BK9" s="686">
        <f t="shared" si="3"/>
        <v>0</v>
      </c>
      <c r="BL9" s="686">
        <f t="shared" si="3"/>
        <v>0</v>
      </c>
      <c r="BM9" s="686">
        <f t="shared" si="3"/>
        <v>0</v>
      </c>
      <c r="BN9" s="686">
        <f t="shared" si="3"/>
        <v>0</v>
      </c>
      <c r="BO9" s="686">
        <f t="shared" si="3"/>
        <v>0</v>
      </c>
      <c r="BP9" s="686">
        <f t="shared" si="3"/>
        <v>0</v>
      </c>
      <c r="BQ9" s="686">
        <f t="shared" si="3"/>
        <v>0</v>
      </c>
      <c r="BR9" s="686">
        <f t="shared" si="3"/>
        <v>0</v>
      </c>
      <c r="BS9" s="686">
        <f t="shared" si="3"/>
        <v>0</v>
      </c>
      <c r="BT9" s="686">
        <f t="shared" si="4"/>
        <v>0</v>
      </c>
      <c r="BU9" s="686">
        <f t="shared" si="4"/>
        <v>0</v>
      </c>
      <c r="BV9" s="686">
        <f t="shared" si="4"/>
        <v>0</v>
      </c>
      <c r="BW9" s="686">
        <f t="shared" si="4"/>
        <v>0</v>
      </c>
      <c r="BX9" s="686">
        <f t="shared" si="4"/>
        <v>0</v>
      </c>
      <c r="BY9" s="686">
        <f t="shared" si="4"/>
        <v>0</v>
      </c>
      <c r="BZ9" s="687">
        <f t="shared" si="4"/>
        <v>0</v>
      </c>
      <c r="CA9" s="459" t="s">
        <v>9</v>
      </c>
      <c r="CB9" s="486"/>
      <c r="CC9" s="697" t="s">
        <v>10</v>
      </c>
      <c r="CD9" s="698"/>
      <c r="CE9" s="698"/>
      <c r="CF9" s="692" t="str">
        <f t="shared" si="0"/>
        <v/>
      </c>
      <c r="CG9" s="693">
        <f t="shared" si="0"/>
        <v>0</v>
      </c>
      <c r="CH9" s="693">
        <f t="shared" si="0"/>
        <v>0</v>
      </c>
      <c r="CI9" s="693">
        <f t="shared" si="0"/>
        <v>0</v>
      </c>
      <c r="CJ9" s="693">
        <f t="shared" si="0"/>
        <v>0</v>
      </c>
      <c r="CK9" s="693">
        <f t="shared" si="0"/>
        <v>0</v>
      </c>
      <c r="CL9" s="693">
        <f t="shared" si="0"/>
        <v>0</v>
      </c>
      <c r="CM9" s="693">
        <f t="shared" si="0"/>
        <v>0</v>
      </c>
      <c r="CN9" s="693">
        <f t="shared" si="0"/>
        <v>0</v>
      </c>
      <c r="CO9" s="693">
        <f t="shared" si="0"/>
        <v>0</v>
      </c>
      <c r="CP9" s="694">
        <f t="shared" si="0"/>
        <v>0</v>
      </c>
      <c r="CS9" s="545"/>
      <c r="CT9" s="545"/>
      <c r="CU9" s="546"/>
      <c r="CV9" s="365"/>
      <c r="CW9" s="365"/>
      <c r="CX9" s="461"/>
      <c r="CY9" s="462"/>
      <c r="CZ9" s="559"/>
      <c r="DA9" s="560"/>
      <c r="DB9" s="560"/>
      <c r="DC9" s="560"/>
      <c r="DD9" s="560"/>
      <c r="DE9" s="560"/>
      <c r="DF9" s="560"/>
      <c r="DG9" s="560"/>
      <c r="DH9" s="560"/>
      <c r="DI9" s="560"/>
      <c r="DJ9" s="560"/>
      <c r="DK9" s="560"/>
      <c r="DL9" s="560"/>
      <c r="DM9" s="560"/>
      <c r="DN9" s="560"/>
      <c r="DO9" s="560"/>
      <c r="DP9" s="560"/>
      <c r="DQ9" s="560"/>
      <c r="DR9" s="560"/>
      <c r="DS9" s="560"/>
      <c r="DT9" s="560"/>
      <c r="DU9" s="560"/>
      <c r="DV9" s="561"/>
      <c r="DW9" s="459" t="s">
        <v>9</v>
      </c>
      <c r="DX9" s="486"/>
      <c r="DY9" s="387" t="s">
        <v>10</v>
      </c>
      <c r="DZ9" s="388"/>
      <c r="EA9" s="388"/>
      <c r="EB9" s="518" t="str">
        <f t="shared" si="1"/>
        <v/>
      </c>
      <c r="EC9" s="519">
        <f t="shared" si="1"/>
        <v>0</v>
      </c>
      <c r="ED9" s="519">
        <f t="shared" si="1"/>
        <v>0</v>
      </c>
      <c r="EE9" s="519">
        <f t="shared" si="1"/>
        <v>0</v>
      </c>
      <c r="EF9" s="519">
        <f t="shared" si="1"/>
        <v>0</v>
      </c>
      <c r="EG9" s="519">
        <f t="shared" si="1"/>
        <v>0</v>
      </c>
      <c r="EH9" s="519">
        <f t="shared" si="1"/>
        <v>0</v>
      </c>
      <c r="EI9" s="519">
        <f t="shared" si="1"/>
        <v>0</v>
      </c>
      <c r="EJ9" s="519">
        <f t="shared" si="1"/>
        <v>0</v>
      </c>
      <c r="EK9" s="519">
        <f t="shared" si="1"/>
        <v>0</v>
      </c>
      <c r="EL9" s="520">
        <f t="shared" si="1"/>
        <v>0</v>
      </c>
      <c r="EO9" s="544"/>
      <c r="EP9" s="545"/>
      <c r="EQ9" s="546"/>
      <c r="ER9" s="365"/>
      <c r="ES9" s="365"/>
      <c r="ET9" s="461"/>
      <c r="EU9" s="462"/>
      <c r="EV9" s="559"/>
      <c r="EW9" s="560"/>
      <c r="EX9" s="560"/>
      <c r="EY9" s="560"/>
      <c r="EZ9" s="560"/>
      <c r="FA9" s="560"/>
      <c r="FB9" s="560"/>
      <c r="FC9" s="560"/>
      <c r="FD9" s="560"/>
      <c r="FE9" s="560"/>
      <c r="FF9" s="560"/>
      <c r="FG9" s="560"/>
      <c r="FH9" s="560"/>
      <c r="FI9" s="560"/>
      <c r="FJ9" s="560"/>
      <c r="FK9" s="560"/>
      <c r="FL9" s="560"/>
      <c r="FM9" s="560"/>
      <c r="FN9" s="560"/>
      <c r="FO9" s="560"/>
      <c r="FP9" s="560"/>
      <c r="FQ9" s="560"/>
      <c r="FR9" s="561"/>
      <c r="FS9" s="459" t="s">
        <v>9</v>
      </c>
      <c r="FT9" s="486"/>
      <c r="FU9" s="387" t="s">
        <v>10</v>
      </c>
      <c r="FV9" s="388"/>
      <c r="FW9" s="388"/>
      <c r="FX9" s="518" t="str">
        <f t="shared" si="2"/>
        <v/>
      </c>
      <c r="FY9" s="519">
        <f t="shared" si="2"/>
        <v>0</v>
      </c>
      <c r="FZ9" s="519">
        <f t="shared" si="2"/>
        <v>0</v>
      </c>
      <c r="GA9" s="519">
        <f t="shared" si="2"/>
        <v>0</v>
      </c>
      <c r="GB9" s="519">
        <f t="shared" si="2"/>
        <v>0</v>
      </c>
      <c r="GC9" s="519">
        <f t="shared" si="2"/>
        <v>0</v>
      </c>
      <c r="GD9" s="519">
        <f t="shared" si="2"/>
        <v>0</v>
      </c>
      <c r="GE9" s="519">
        <f t="shared" si="2"/>
        <v>0</v>
      </c>
      <c r="GF9" s="519">
        <f t="shared" si="2"/>
        <v>0</v>
      </c>
      <c r="GG9" s="519">
        <f t="shared" si="2"/>
        <v>0</v>
      </c>
      <c r="GH9" s="520">
        <f t="shared" si="2"/>
        <v>0</v>
      </c>
    </row>
    <row r="10" spans="1:192" ht="9.75" customHeight="1" thickBot="1" x14ac:dyDescent="0.2">
      <c r="A10" s="449"/>
      <c r="B10" s="449"/>
      <c r="C10" s="449"/>
      <c r="D10" s="365"/>
      <c r="E10" s="365"/>
      <c r="F10" s="461"/>
      <c r="G10" s="462"/>
      <c r="H10" s="688"/>
      <c r="I10" s="686"/>
      <c r="J10" s="686"/>
      <c r="K10" s="686"/>
      <c r="L10" s="686"/>
      <c r="M10" s="686"/>
      <c r="N10" s="686"/>
      <c r="O10" s="686"/>
      <c r="P10" s="686"/>
      <c r="Q10" s="686"/>
      <c r="R10" s="686"/>
      <c r="S10" s="686"/>
      <c r="T10" s="686"/>
      <c r="U10" s="686"/>
      <c r="V10" s="686"/>
      <c r="W10" s="686"/>
      <c r="X10" s="686"/>
      <c r="Y10" s="686"/>
      <c r="Z10" s="686"/>
      <c r="AA10" s="686"/>
      <c r="AB10" s="686"/>
      <c r="AC10" s="686"/>
      <c r="AD10" s="687"/>
      <c r="AE10" s="461"/>
      <c r="AF10" s="487"/>
      <c r="AG10" s="699"/>
      <c r="AH10" s="700"/>
      <c r="AI10" s="700"/>
      <c r="AJ10" s="695"/>
      <c r="AK10" s="695"/>
      <c r="AL10" s="695"/>
      <c r="AM10" s="695"/>
      <c r="AN10" s="695"/>
      <c r="AO10" s="695"/>
      <c r="AP10" s="695"/>
      <c r="AQ10" s="695"/>
      <c r="AR10" s="695"/>
      <c r="AS10" s="695"/>
      <c r="AT10" s="696"/>
      <c r="AW10" s="450"/>
      <c r="AX10" s="449"/>
      <c r="AY10" s="449"/>
      <c r="AZ10" s="365"/>
      <c r="BA10" s="365"/>
      <c r="BB10" s="461"/>
      <c r="BC10" s="462"/>
      <c r="BD10" s="688">
        <f t="shared" si="3"/>
        <v>0</v>
      </c>
      <c r="BE10" s="686">
        <f t="shared" si="3"/>
        <v>0</v>
      </c>
      <c r="BF10" s="686">
        <f t="shared" si="3"/>
        <v>0</v>
      </c>
      <c r="BG10" s="686">
        <f t="shared" si="3"/>
        <v>0</v>
      </c>
      <c r="BH10" s="686">
        <f t="shared" si="3"/>
        <v>0</v>
      </c>
      <c r="BI10" s="686">
        <f t="shared" si="3"/>
        <v>0</v>
      </c>
      <c r="BJ10" s="686">
        <f t="shared" si="3"/>
        <v>0</v>
      </c>
      <c r="BK10" s="686">
        <f t="shared" si="3"/>
        <v>0</v>
      </c>
      <c r="BL10" s="686">
        <f t="shared" si="3"/>
        <v>0</v>
      </c>
      <c r="BM10" s="686">
        <f t="shared" si="3"/>
        <v>0</v>
      </c>
      <c r="BN10" s="686">
        <f t="shared" si="3"/>
        <v>0</v>
      </c>
      <c r="BO10" s="686">
        <f t="shared" si="3"/>
        <v>0</v>
      </c>
      <c r="BP10" s="686">
        <f t="shared" si="3"/>
        <v>0</v>
      </c>
      <c r="BQ10" s="686">
        <f t="shared" si="3"/>
        <v>0</v>
      </c>
      <c r="BR10" s="686">
        <f t="shared" si="3"/>
        <v>0</v>
      </c>
      <c r="BS10" s="686">
        <f t="shared" si="3"/>
        <v>0</v>
      </c>
      <c r="BT10" s="686">
        <f t="shared" si="4"/>
        <v>0</v>
      </c>
      <c r="BU10" s="686">
        <f t="shared" si="4"/>
        <v>0</v>
      </c>
      <c r="BV10" s="686">
        <f t="shared" si="4"/>
        <v>0</v>
      </c>
      <c r="BW10" s="686">
        <f t="shared" si="4"/>
        <v>0</v>
      </c>
      <c r="BX10" s="686">
        <f t="shared" si="4"/>
        <v>0</v>
      </c>
      <c r="BY10" s="686">
        <f t="shared" si="4"/>
        <v>0</v>
      </c>
      <c r="BZ10" s="687">
        <f t="shared" si="4"/>
        <v>0</v>
      </c>
      <c r="CA10" s="461"/>
      <c r="CB10" s="487"/>
      <c r="CC10" s="699"/>
      <c r="CD10" s="700"/>
      <c r="CE10" s="700"/>
      <c r="CF10" s="695">
        <f t="shared" si="0"/>
        <v>0</v>
      </c>
      <c r="CG10" s="695">
        <f t="shared" si="0"/>
        <v>0</v>
      </c>
      <c r="CH10" s="695">
        <f t="shared" si="0"/>
        <v>0</v>
      </c>
      <c r="CI10" s="695">
        <f t="shared" si="0"/>
        <v>0</v>
      </c>
      <c r="CJ10" s="695">
        <f t="shared" si="0"/>
        <v>0</v>
      </c>
      <c r="CK10" s="695">
        <f t="shared" si="0"/>
        <v>0</v>
      </c>
      <c r="CL10" s="695">
        <f t="shared" si="0"/>
        <v>0</v>
      </c>
      <c r="CM10" s="695">
        <f t="shared" si="0"/>
        <v>0</v>
      </c>
      <c r="CN10" s="695">
        <f t="shared" si="0"/>
        <v>0</v>
      </c>
      <c r="CO10" s="695">
        <f t="shared" si="0"/>
        <v>0</v>
      </c>
      <c r="CP10" s="696">
        <f t="shared" si="0"/>
        <v>0</v>
      </c>
      <c r="CS10" s="545"/>
      <c r="CT10" s="545"/>
      <c r="CU10" s="546"/>
      <c r="CV10" s="365"/>
      <c r="CW10" s="365"/>
      <c r="CX10" s="461"/>
      <c r="CY10" s="462"/>
      <c r="CZ10" s="559"/>
      <c r="DA10" s="560"/>
      <c r="DB10" s="560"/>
      <c r="DC10" s="560"/>
      <c r="DD10" s="560"/>
      <c r="DE10" s="560"/>
      <c r="DF10" s="560"/>
      <c r="DG10" s="560"/>
      <c r="DH10" s="560"/>
      <c r="DI10" s="560"/>
      <c r="DJ10" s="560"/>
      <c r="DK10" s="560"/>
      <c r="DL10" s="560"/>
      <c r="DM10" s="560"/>
      <c r="DN10" s="560"/>
      <c r="DO10" s="560"/>
      <c r="DP10" s="560"/>
      <c r="DQ10" s="560"/>
      <c r="DR10" s="560"/>
      <c r="DS10" s="560"/>
      <c r="DT10" s="560"/>
      <c r="DU10" s="560"/>
      <c r="DV10" s="561"/>
      <c r="DW10" s="461"/>
      <c r="DX10" s="487"/>
      <c r="DY10" s="393"/>
      <c r="DZ10" s="394"/>
      <c r="EA10" s="394"/>
      <c r="EB10" s="521">
        <f t="shared" si="1"/>
        <v>0</v>
      </c>
      <c r="EC10" s="521">
        <f t="shared" si="1"/>
        <v>0</v>
      </c>
      <c r="ED10" s="521">
        <f t="shared" si="1"/>
        <v>0</v>
      </c>
      <c r="EE10" s="521">
        <f t="shared" si="1"/>
        <v>0</v>
      </c>
      <c r="EF10" s="521">
        <f t="shared" si="1"/>
        <v>0</v>
      </c>
      <c r="EG10" s="521">
        <f t="shared" si="1"/>
        <v>0</v>
      </c>
      <c r="EH10" s="521">
        <f t="shared" si="1"/>
        <v>0</v>
      </c>
      <c r="EI10" s="521">
        <f t="shared" si="1"/>
        <v>0</v>
      </c>
      <c r="EJ10" s="521">
        <f t="shared" si="1"/>
        <v>0</v>
      </c>
      <c r="EK10" s="521">
        <f t="shared" si="1"/>
        <v>0</v>
      </c>
      <c r="EL10" s="522">
        <f t="shared" si="1"/>
        <v>0</v>
      </c>
      <c r="EO10" s="544"/>
      <c r="EP10" s="545"/>
      <c r="EQ10" s="546"/>
      <c r="ER10" s="365"/>
      <c r="ES10" s="365"/>
      <c r="ET10" s="461"/>
      <c r="EU10" s="462"/>
      <c r="EV10" s="559"/>
      <c r="EW10" s="560"/>
      <c r="EX10" s="560"/>
      <c r="EY10" s="560"/>
      <c r="EZ10" s="560"/>
      <c r="FA10" s="560"/>
      <c r="FB10" s="560"/>
      <c r="FC10" s="560"/>
      <c r="FD10" s="560"/>
      <c r="FE10" s="560"/>
      <c r="FF10" s="560"/>
      <c r="FG10" s="560"/>
      <c r="FH10" s="560"/>
      <c r="FI10" s="560"/>
      <c r="FJ10" s="560"/>
      <c r="FK10" s="560"/>
      <c r="FL10" s="560"/>
      <c r="FM10" s="560"/>
      <c r="FN10" s="560"/>
      <c r="FO10" s="560"/>
      <c r="FP10" s="560"/>
      <c r="FQ10" s="560"/>
      <c r="FR10" s="561"/>
      <c r="FS10" s="461"/>
      <c r="FT10" s="487"/>
      <c r="FU10" s="393"/>
      <c r="FV10" s="394"/>
      <c r="FW10" s="394"/>
      <c r="FX10" s="521">
        <f t="shared" si="2"/>
        <v>0</v>
      </c>
      <c r="FY10" s="521">
        <f t="shared" si="2"/>
        <v>0</v>
      </c>
      <c r="FZ10" s="521">
        <f t="shared" si="2"/>
        <v>0</v>
      </c>
      <c r="GA10" s="521">
        <f t="shared" si="2"/>
        <v>0</v>
      </c>
      <c r="GB10" s="521">
        <f t="shared" si="2"/>
        <v>0</v>
      </c>
      <c r="GC10" s="521">
        <f t="shared" si="2"/>
        <v>0</v>
      </c>
      <c r="GD10" s="521">
        <f t="shared" si="2"/>
        <v>0</v>
      </c>
      <c r="GE10" s="521">
        <f t="shared" si="2"/>
        <v>0</v>
      </c>
      <c r="GF10" s="521">
        <f t="shared" si="2"/>
        <v>0</v>
      </c>
      <c r="GG10" s="521">
        <f t="shared" si="2"/>
        <v>0</v>
      </c>
      <c r="GH10" s="522">
        <f t="shared" si="2"/>
        <v>0</v>
      </c>
    </row>
    <row r="11" spans="1:192" ht="9.75" customHeight="1" x14ac:dyDescent="0.15">
      <c r="A11" s="449"/>
      <c r="B11" s="449"/>
      <c r="C11" s="449"/>
      <c r="D11" s="365"/>
      <c r="E11" s="365"/>
      <c r="F11" s="461"/>
      <c r="G11" s="462"/>
      <c r="H11" s="688"/>
      <c r="I11" s="686"/>
      <c r="J11" s="686"/>
      <c r="K11" s="686"/>
      <c r="L11" s="686"/>
      <c r="M11" s="686"/>
      <c r="N11" s="686"/>
      <c r="O11" s="686"/>
      <c r="P11" s="686"/>
      <c r="Q11" s="686"/>
      <c r="R11" s="686"/>
      <c r="S11" s="686"/>
      <c r="T11" s="686"/>
      <c r="U11" s="686"/>
      <c r="V11" s="686"/>
      <c r="W11" s="686"/>
      <c r="X11" s="686"/>
      <c r="Y11" s="686"/>
      <c r="Z11" s="686"/>
      <c r="AA11" s="686"/>
      <c r="AB11" s="686"/>
      <c r="AC11" s="686"/>
      <c r="AD11" s="687"/>
      <c r="AE11" s="461"/>
      <c r="AF11" s="462"/>
      <c r="AG11" s="567" t="str">
        <f>IF(入力フォーム!G11="","",入力フォーム!G11)</f>
        <v/>
      </c>
      <c r="AH11" s="568"/>
      <c r="AI11" s="568"/>
      <c r="AJ11" s="568"/>
      <c r="AK11" s="568"/>
      <c r="AL11" s="568"/>
      <c r="AM11" s="568"/>
      <c r="AN11" s="568"/>
      <c r="AO11" s="568"/>
      <c r="AP11" s="568"/>
      <c r="AQ11" s="568"/>
      <c r="AR11" s="568"/>
      <c r="AS11" s="568"/>
      <c r="AT11" s="568"/>
      <c r="AW11" s="450"/>
      <c r="AX11" s="449"/>
      <c r="AY11" s="449"/>
      <c r="AZ11" s="365"/>
      <c r="BA11" s="365"/>
      <c r="BB11" s="461"/>
      <c r="BC11" s="462"/>
      <c r="BD11" s="688">
        <f t="shared" si="3"/>
        <v>0</v>
      </c>
      <c r="BE11" s="686">
        <f t="shared" si="3"/>
        <v>0</v>
      </c>
      <c r="BF11" s="686">
        <f t="shared" si="3"/>
        <v>0</v>
      </c>
      <c r="BG11" s="686">
        <f t="shared" si="3"/>
        <v>0</v>
      </c>
      <c r="BH11" s="686">
        <f t="shared" si="3"/>
        <v>0</v>
      </c>
      <c r="BI11" s="686">
        <f t="shared" si="3"/>
        <v>0</v>
      </c>
      <c r="BJ11" s="686">
        <f t="shared" si="3"/>
        <v>0</v>
      </c>
      <c r="BK11" s="686">
        <f t="shared" si="3"/>
        <v>0</v>
      </c>
      <c r="BL11" s="686">
        <f t="shared" si="3"/>
        <v>0</v>
      </c>
      <c r="BM11" s="686">
        <f t="shared" si="3"/>
        <v>0</v>
      </c>
      <c r="BN11" s="686">
        <f t="shared" si="3"/>
        <v>0</v>
      </c>
      <c r="BO11" s="686">
        <f t="shared" si="3"/>
        <v>0</v>
      </c>
      <c r="BP11" s="686">
        <f t="shared" si="3"/>
        <v>0</v>
      </c>
      <c r="BQ11" s="686">
        <f t="shared" si="3"/>
        <v>0</v>
      </c>
      <c r="BR11" s="686">
        <f t="shared" si="3"/>
        <v>0</v>
      </c>
      <c r="BS11" s="686">
        <f t="shared" si="3"/>
        <v>0</v>
      </c>
      <c r="BT11" s="686">
        <f t="shared" si="4"/>
        <v>0</v>
      </c>
      <c r="BU11" s="686">
        <f t="shared" si="4"/>
        <v>0</v>
      </c>
      <c r="BV11" s="686">
        <f t="shared" si="4"/>
        <v>0</v>
      </c>
      <c r="BW11" s="686">
        <f t="shared" si="4"/>
        <v>0</v>
      </c>
      <c r="BX11" s="686">
        <f t="shared" si="4"/>
        <v>0</v>
      </c>
      <c r="BY11" s="686">
        <f t="shared" si="4"/>
        <v>0</v>
      </c>
      <c r="BZ11" s="687">
        <f t="shared" si="4"/>
        <v>0</v>
      </c>
      <c r="CA11" s="461"/>
      <c r="CB11" s="462"/>
      <c r="CC11" s="567" t="str">
        <f t="shared" ref="CC11:CE13" si="5">AG11</f>
        <v/>
      </c>
      <c r="CD11" s="568">
        <f t="shared" si="5"/>
        <v>0</v>
      </c>
      <c r="CE11" s="568">
        <f t="shared" si="5"/>
        <v>0</v>
      </c>
      <c r="CF11" s="568">
        <f t="shared" si="0"/>
        <v>0</v>
      </c>
      <c r="CG11" s="568">
        <f t="shared" si="0"/>
        <v>0</v>
      </c>
      <c r="CH11" s="568">
        <f t="shared" si="0"/>
        <v>0</v>
      </c>
      <c r="CI11" s="568">
        <f t="shared" si="0"/>
        <v>0</v>
      </c>
      <c r="CJ11" s="568">
        <f t="shared" si="0"/>
        <v>0</v>
      </c>
      <c r="CK11" s="568">
        <f t="shared" si="0"/>
        <v>0</v>
      </c>
      <c r="CL11" s="568">
        <f t="shared" si="0"/>
        <v>0</v>
      </c>
      <c r="CM11" s="568">
        <f t="shared" si="0"/>
        <v>0</v>
      </c>
      <c r="CN11" s="568">
        <f t="shared" si="0"/>
        <v>0</v>
      </c>
      <c r="CO11" s="568">
        <f t="shared" si="0"/>
        <v>0</v>
      </c>
      <c r="CP11" s="568">
        <f t="shared" si="0"/>
        <v>0</v>
      </c>
      <c r="CS11" s="545"/>
      <c r="CT11" s="545"/>
      <c r="CU11" s="546"/>
      <c r="CV11" s="365"/>
      <c r="CW11" s="365"/>
      <c r="CX11" s="461"/>
      <c r="CY11" s="462"/>
      <c r="CZ11" s="559"/>
      <c r="DA11" s="560"/>
      <c r="DB11" s="560"/>
      <c r="DC11" s="560"/>
      <c r="DD11" s="560"/>
      <c r="DE11" s="560"/>
      <c r="DF11" s="560"/>
      <c r="DG11" s="560"/>
      <c r="DH11" s="560"/>
      <c r="DI11" s="560"/>
      <c r="DJ11" s="560"/>
      <c r="DK11" s="560"/>
      <c r="DL11" s="560"/>
      <c r="DM11" s="560"/>
      <c r="DN11" s="560"/>
      <c r="DO11" s="560"/>
      <c r="DP11" s="560"/>
      <c r="DQ11" s="560"/>
      <c r="DR11" s="560"/>
      <c r="DS11" s="560"/>
      <c r="DT11" s="560"/>
      <c r="DU11" s="560"/>
      <c r="DV11" s="561"/>
      <c r="DW11" s="461"/>
      <c r="DX11" s="462"/>
      <c r="DY11" s="567" t="str">
        <f t="shared" ref="DY11:EA13" si="6">CC11</f>
        <v/>
      </c>
      <c r="DZ11" s="568">
        <f t="shared" si="6"/>
        <v>0</v>
      </c>
      <c r="EA11" s="568">
        <f t="shared" si="6"/>
        <v>0</v>
      </c>
      <c r="EB11" s="568">
        <f t="shared" si="1"/>
        <v>0</v>
      </c>
      <c r="EC11" s="568">
        <f t="shared" si="1"/>
        <v>0</v>
      </c>
      <c r="ED11" s="568">
        <f t="shared" si="1"/>
        <v>0</v>
      </c>
      <c r="EE11" s="568">
        <f t="shared" si="1"/>
        <v>0</v>
      </c>
      <c r="EF11" s="568">
        <f t="shared" si="1"/>
        <v>0</v>
      </c>
      <c r="EG11" s="568">
        <f t="shared" si="1"/>
        <v>0</v>
      </c>
      <c r="EH11" s="568">
        <f t="shared" si="1"/>
        <v>0</v>
      </c>
      <c r="EI11" s="568">
        <f t="shared" si="1"/>
        <v>0</v>
      </c>
      <c r="EJ11" s="568">
        <f t="shared" si="1"/>
        <v>0</v>
      </c>
      <c r="EK11" s="568">
        <f t="shared" si="1"/>
        <v>0</v>
      </c>
      <c r="EL11" s="568">
        <f t="shared" si="1"/>
        <v>0</v>
      </c>
      <c r="EO11" s="544"/>
      <c r="EP11" s="545"/>
      <c r="EQ11" s="546"/>
      <c r="ER11" s="365"/>
      <c r="ES11" s="365"/>
      <c r="ET11" s="461"/>
      <c r="EU11" s="462"/>
      <c r="EV11" s="559"/>
      <c r="EW11" s="560"/>
      <c r="EX11" s="560"/>
      <c r="EY11" s="560"/>
      <c r="EZ11" s="560"/>
      <c r="FA11" s="560"/>
      <c r="FB11" s="560"/>
      <c r="FC11" s="560"/>
      <c r="FD11" s="560"/>
      <c r="FE11" s="560"/>
      <c r="FF11" s="560"/>
      <c r="FG11" s="560"/>
      <c r="FH11" s="560"/>
      <c r="FI11" s="560"/>
      <c r="FJ11" s="560"/>
      <c r="FK11" s="560"/>
      <c r="FL11" s="560"/>
      <c r="FM11" s="560"/>
      <c r="FN11" s="560"/>
      <c r="FO11" s="560"/>
      <c r="FP11" s="560"/>
      <c r="FQ11" s="560"/>
      <c r="FR11" s="561"/>
      <c r="FS11" s="461"/>
      <c r="FT11" s="462"/>
      <c r="FU11" s="567" t="str">
        <f t="shared" ref="FU11:FW13" si="7">DY11</f>
        <v/>
      </c>
      <c r="FV11" s="568">
        <f t="shared" si="7"/>
        <v>0</v>
      </c>
      <c r="FW11" s="568">
        <f t="shared" si="7"/>
        <v>0</v>
      </c>
      <c r="FX11" s="568">
        <f t="shared" si="2"/>
        <v>0</v>
      </c>
      <c r="FY11" s="568">
        <f t="shared" si="2"/>
        <v>0</v>
      </c>
      <c r="FZ11" s="568">
        <f t="shared" si="2"/>
        <v>0</v>
      </c>
      <c r="GA11" s="568">
        <f t="shared" si="2"/>
        <v>0</v>
      </c>
      <c r="GB11" s="568">
        <f t="shared" si="2"/>
        <v>0</v>
      </c>
      <c r="GC11" s="568">
        <f t="shared" si="2"/>
        <v>0</v>
      </c>
      <c r="GD11" s="568">
        <f t="shared" si="2"/>
        <v>0</v>
      </c>
      <c r="GE11" s="568">
        <f t="shared" si="2"/>
        <v>0</v>
      </c>
      <c r="GF11" s="568">
        <f t="shared" si="2"/>
        <v>0</v>
      </c>
      <c r="GG11" s="568">
        <f t="shared" si="2"/>
        <v>0</v>
      </c>
      <c r="GH11" s="568">
        <f t="shared" si="2"/>
        <v>0</v>
      </c>
    </row>
    <row r="12" spans="1:192" ht="9.75" customHeight="1" x14ac:dyDescent="0.15">
      <c r="A12" s="449"/>
      <c r="B12" s="449"/>
      <c r="C12" s="449"/>
      <c r="D12" s="365"/>
      <c r="E12" s="365"/>
      <c r="F12" s="461"/>
      <c r="G12" s="462"/>
      <c r="H12" s="688"/>
      <c r="I12" s="686"/>
      <c r="J12" s="686"/>
      <c r="K12" s="686"/>
      <c r="L12" s="686"/>
      <c r="M12" s="686"/>
      <c r="N12" s="686"/>
      <c r="O12" s="686"/>
      <c r="P12" s="686"/>
      <c r="Q12" s="686"/>
      <c r="R12" s="686"/>
      <c r="S12" s="686"/>
      <c r="T12" s="686"/>
      <c r="U12" s="686"/>
      <c r="V12" s="686"/>
      <c r="W12" s="686"/>
      <c r="X12" s="686"/>
      <c r="Y12" s="686"/>
      <c r="Z12" s="686"/>
      <c r="AA12" s="686"/>
      <c r="AB12" s="686"/>
      <c r="AC12" s="686"/>
      <c r="AD12" s="687"/>
      <c r="AE12" s="461"/>
      <c r="AF12" s="462"/>
      <c r="AG12" s="569"/>
      <c r="AH12" s="569"/>
      <c r="AI12" s="569"/>
      <c r="AJ12" s="569"/>
      <c r="AK12" s="569"/>
      <c r="AL12" s="569"/>
      <c r="AM12" s="569"/>
      <c r="AN12" s="569"/>
      <c r="AO12" s="569"/>
      <c r="AP12" s="569"/>
      <c r="AQ12" s="569"/>
      <c r="AR12" s="569"/>
      <c r="AS12" s="569"/>
      <c r="AT12" s="569"/>
      <c r="AW12" s="450"/>
      <c r="AX12" s="449"/>
      <c r="AY12" s="449"/>
      <c r="AZ12" s="365"/>
      <c r="BA12" s="365"/>
      <c r="BB12" s="461"/>
      <c r="BC12" s="462"/>
      <c r="BD12" s="688">
        <f t="shared" si="3"/>
        <v>0</v>
      </c>
      <c r="BE12" s="686">
        <f t="shared" si="3"/>
        <v>0</v>
      </c>
      <c r="BF12" s="686">
        <f t="shared" si="3"/>
        <v>0</v>
      </c>
      <c r="BG12" s="686">
        <f t="shared" si="3"/>
        <v>0</v>
      </c>
      <c r="BH12" s="686">
        <f t="shared" si="3"/>
        <v>0</v>
      </c>
      <c r="BI12" s="686">
        <f t="shared" si="3"/>
        <v>0</v>
      </c>
      <c r="BJ12" s="686">
        <f t="shared" si="3"/>
        <v>0</v>
      </c>
      <c r="BK12" s="686">
        <f t="shared" si="3"/>
        <v>0</v>
      </c>
      <c r="BL12" s="686">
        <f t="shared" si="3"/>
        <v>0</v>
      </c>
      <c r="BM12" s="686">
        <f t="shared" si="3"/>
        <v>0</v>
      </c>
      <c r="BN12" s="686">
        <f t="shared" si="3"/>
        <v>0</v>
      </c>
      <c r="BO12" s="686">
        <f t="shared" si="3"/>
        <v>0</v>
      </c>
      <c r="BP12" s="686">
        <f t="shared" si="3"/>
        <v>0</v>
      </c>
      <c r="BQ12" s="686">
        <f t="shared" si="3"/>
        <v>0</v>
      </c>
      <c r="BR12" s="686">
        <f t="shared" si="3"/>
        <v>0</v>
      </c>
      <c r="BS12" s="686">
        <f t="shared" si="3"/>
        <v>0</v>
      </c>
      <c r="BT12" s="686">
        <f t="shared" si="4"/>
        <v>0</v>
      </c>
      <c r="BU12" s="686">
        <f t="shared" si="4"/>
        <v>0</v>
      </c>
      <c r="BV12" s="686">
        <f t="shared" si="4"/>
        <v>0</v>
      </c>
      <c r="BW12" s="686">
        <f t="shared" si="4"/>
        <v>0</v>
      </c>
      <c r="BX12" s="686">
        <f t="shared" si="4"/>
        <v>0</v>
      </c>
      <c r="BY12" s="686">
        <f t="shared" si="4"/>
        <v>0</v>
      </c>
      <c r="BZ12" s="687">
        <f t="shared" si="4"/>
        <v>0</v>
      </c>
      <c r="CA12" s="461"/>
      <c r="CB12" s="462"/>
      <c r="CC12" s="569">
        <f t="shared" si="5"/>
        <v>0</v>
      </c>
      <c r="CD12" s="569">
        <f t="shared" si="5"/>
        <v>0</v>
      </c>
      <c r="CE12" s="569">
        <f t="shared" si="5"/>
        <v>0</v>
      </c>
      <c r="CF12" s="569">
        <f t="shared" si="0"/>
        <v>0</v>
      </c>
      <c r="CG12" s="569">
        <f t="shared" si="0"/>
        <v>0</v>
      </c>
      <c r="CH12" s="569">
        <f t="shared" si="0"/>
        <v>0</v>
      </c>
      <c r="CI12" s="569">
        <f t="shared" si="0"/>
        <v>0</v>
      </c>
      <c r="CJ12" s="569">
        <f t="shared" si="0"/>
        <v>0</v>
      </c>
      <c r="CK12" s="569">
        <f t="shared" si="0"/>
        <v>0</v>
      </c>
      <c r="CL12" s="569">
        <f t="shared" si="0"/>
        <v>0</v>
      </c>
      <c r="CM12" s="569">
        <f t="shared" si="0"/>
        <v>0</v>
      </c>
      <c r="CN12" s="569">
        <f t="shared" si="0"/>
        <v>0</v>
      </c>
      <c r="CO12" s="569">
        <f t="shared" si="0"/>
        <v>0</v>
      </c>
      <c r="CP12" s="569">
        <f t="shared" si="0"/>
        <v>0</v>
      </c>
      <c r="CS12" s="545"/>
      <c r="CT12" s="545"/>
      <c r="CU12" s="546"/>
      <c r="CV12" s="365"/>
      <c r="CW12" s="365"/>
      <c r="CX12" s="461"/>
      <c r="CY12" s="462"/>
      <c r="CZ12" s="559"/>
      <c r="DA12" s="560"/>
      <c r="DB12" s="560"/>
      <c r="DC12" s="560"/>
      <c r="DD12" s="560"/>
      <c r="DE12" s="560"/>
      <c r="DF12" s="560"/>
      <c r="DG12" s="560"/>
      <c r="DH12" s="560"/>
      <c r="DI12" s="560"/>
      <c r="DJ12" s="560"/>
      <c r="DK12" s="560"/>
      <c r="DL12" s="560"/>
      <c r="DM12" s="560"/>
      <c r="DN12" s="560"/>
      <c r="DO12" s="560"/>
      <c r="DP12" s="560"/>
      <c r="DQ12" s="560"/>
      <c r="DR12" s="560"/>
      <c r="DS12" s="560"/>
      <c r="DT12" s="560"/>
      <c r="DU12" s="560"/>
      <c r="DV12" s="561"/>
      <c r="DW12" s="461"/>
      <c r="DX12" s="462"/>
      <c r="DY12" s="569">
        <f t="shared" si="6"/>
        <v>0</v>
      </c>
      <c r="DZ12" s="569">
        <f t="shared" si="6"/>
        <v>0</v>
      </c>
      <c r="EA12" s="569">
        <f t="shared" si="6"/>
        <v>0</v>
      </c>
      <c r="EB12" s="569">
        <f t="shared" si="1"/>
        <v>0</v>
      </c>
      <c r="EC12" s="569">
        <f t="shared" si="1"/>
        <v>0</v>
      </c>
      <c r="ED12" s="569">
        <f t="shared" si="1"/>
        <v>0</v>
      </c>
      <c r="EE12" s="569">
        <f t="shared" si="1"/>
        <v>0</v>
      </c>
      <c r="EF12" s="569">
        <f t="shared" si="1"/>
        <v>0</v>
      </c>
      <c r="EG12" s="569">
        <f t="shared" si="1"/>
        <v>0</v>
      </c>
      <c r="EH12" s="569">
        <f t="shared" si="1"/>
        <v>0</v>
      </c>
      <c r="EI12" s="569">
        <f t="shared" si="1"/>
        <v>0</v>
      </c>
      <c r="EJ12" s="569">
        <f t="shared" si="1"/>
        <v>0</v>
      </c>
      <c r="EK12" s="569">
        <f t="shared" si="1"/>
        <v>0</v>
      </c>
      <c r="EL12" s="569">
        <f t="shared" si="1"/>
        <v>0</v>
      </c>
      <c r="EO12" s="544"/>
      <c r="EP12" s="545"/>
      <c r="EQ12" s="546"/>
      <c r="ER12" s="365"/>
      <c r="ES12" s="365"/>
      <c r="ET12" s="461"/>
      <c r="EU12" s="462"/>
      <c r="EV12" s="559"/>
      <c r="EW12" s="560"/>
      <c r="EX12" s="560"/>
      <c r="EY12" s="560"/>
      <c r="EZ12" s="560"/>
      <c r="FA12" s="560"/>
      <c r="FB12" s="560"/>
      <c r="FC12" s="560"/>
      <c r="FD12" s="560"/>
      <c r="FE12" s="560"/>
      <c r="FF12" s="560"/>
      <c r="FG12" s="560"/>
      <c r="FH12" s="560"/>
      <c r="FI12" s="560"/>
      <c r="FJ12" s="560"/>
      <c r="FK12" s="560"/>
      <c r="FL12" s="560"/>
      <c r="FM12" s="560"/>
      <c r="FN12" s="560"/>
      <c r="FO12" s="560"/>
      <c r="FP12" s="560"/>
      <c r="FQ12" s="560"/>
      <c r="FR12" s="561"/>
      <c r="FS12" s="461"/>
      <c r="FT12" s="462"/>
      <c r="FU12" s="569">
        <f t="shared" si="7"/>
        <v>0</v>
      </c>
      <c r="FV12" s="569">
        <f t="shared" si="7"/>
        <v>0</v>
      </c>
      <c r="FW12" s="569">
        <f t="shared" si="7"/>
        <v>0</v>
      </c>
      <c r="FX12" s="569">
        <f t="shared" si="2"/>
        <v>0</v>
      </c>
      <c r="FY12" s="569">
        <f t="shared" si="2"/>
        <v>0</v>
      </c>
      <c r="FZ12" s="569">
        <f t="shared" si="2"/>
        <v>0</v>
      </c>
      <c r="GA12" s="569">
        <f t="shared" si="2"/>
        <v>0</v>
      </c>
      <c r="GB12" s="569">
        <f t="shared" si="2"/>
        <v>0</v>
      </c>
      <c r="GC12" s="569">
        <f t="shared" si="2"/>
        <v>0</v>
      </c>
      <c r="GD12" s="569">
        <f t="shared" si="2"/>
        <v>0</v>
      </c>
      <c r="GE12" s="569">
        <f t="shared" si="2"/>
        <v>0</v>
      </c>
      <c r="GF12" s="569">
        <f t="shared" si="2"/>
        <v>0</v>
      </c>
      <c r="GG12" s="569">
        <f t="shared" si="2"/>
        <v>0</v>
      </c>
      <c r="GH12" s="569">
        <f t="shared" si="2"/>
        <v>0</v>
      </c>
    </row>
    <row r="13" spans="1:192" ht="9.75" customHeight="1" x14ac:dyDescent="0.15">
      <c r="A13" s="449"/>
      <c r="B13" s="449"/>
      <c r="C13" s="449"/>
      <c r="D13" s="365"/>
      <c r="E13" s="365"/>
      <c r="F13" s="463"/>
      <c r="G13" s="464"/>
      <c r="H13" s="689"/>
      <c r="I13" s="690"/>
      <c r="J13" s="690"/>
      <c r="K13" s="690"/>
      <c r="L13" s="690"/>
      <c r="M13" s="690"/>
      <c r="N13" s="690"/>
      <c r="O13" s="690"/>
      <c r="P13" s="690"/>
      <c r="Q13" s="690"/>
      <c r="R13" s="690"/>
      <c r="S13" s="690"/>
      <c r="T13" s="690"/>
      <c r="U13" s="690"/>
      <c r="V13" s="690"/>
      <c r="W13" s="690"/>
      <c r="X13" s="690"/>
      <c r="Y13" s="690"/>
      <c r="Z13" s="690"/>
      <c r="AA13" s="690"/>
      <c r="AB13" s="690"/>
      <c r="AC13" s="690"/>
      <c r="AD13" s="691"/>
      <c r="AE13" s="463"/>
      <c r="AF13" s="464"/>
      <c r="AG13" s="569"/>
      <c r="AH13" s="569"/>
      <c r="AI13" s="569"/>
      <c r="AJ13" s="569"/>
      <c r="AK13" s="569"/>
      <c r="AL13" s="569"/>
      <c r="AM13" s="569"/>
      <c r="AN13" s="569"/>
      <c r="AO13" s="569"/>
      <c r="AP13" s="569"/>
      <c r="AQ13" s="569"/>
      <c r="AR13" s="569"/>
      <c r="AS13" s="569"/>
      <c r="AT13" s="569"/>
      <c r="AW13" s="450"/>
      <c r="AX13" s="449"/>
      <c r="AY13" s="449"/>
      <c r="AZ13" s="365"/>
      <c r="BA13" s="365"/>
      <c r="BB13" s="463"/>
      <c r="BC13" s="464"/>
      <c r="BD13" s="689">
        <f t="shared" si="3"/>
        <v>0</v>
      </c>
      <c r="BE13" s="690">
        <f t="shared" si="3"/>
        <v>0</v>
      </c>
      <c r="BF13" s="690">
        <f t="shared" si="3"/>
        <v>0</v>
      </c>
      <c r="BG13" s="690">
        <f t="shared" si="3"/>
        <v>0</v>
      </c>
      <c r="BH13" s="690">
        <f t="shared" si="3"/>
        <v>0</v>
      </c>
      <c r="BI13" s="690">
        <f t="shared" si="3"/>
        <v>0</v>
      </c>
      <c r="BJ13" s="690">
        <f t="shared" si="3"/>
        <v>0</v>
      </c>
      <c r="BK13" s="690">
        <f t="shared" si="3"/>
        <v>0</v>
      </c>
      <c r="BL13" s="690">
        <f t="shared" si="3"/>
        <v>0</v>
      </c>
      <c r="BM13" s="690">
        <f t="shared" si="3"/>
        <v>0</v>
      </c>
      <c r="BN13" s="690">
        <f t="shared" si="3"/>
        <v>0</v>
      </c>
      <c r="BO13" s="690">
        <f t="shared" si="3"/>
        <v>0</v>
      </c>
      <c r="BP13" s="690">
        <f t="shared" si="3"/>
        <v>0</v>
      </c>
      <c r="BQ13" s="690">
        <f t="shared" si="3"/>
        <v>0</v>
      </c>
      <c r="BR13" s="690">
        <f t="shared" si="3"/>
        <v>0</v>
      </c>
      <c r="BS13" s="690">
        <f t="shared" si="3"/>
        <v>0</v>
      </c>
      <c r="BT13" s="690">
        <f t="shared" si="4"/>
        <v>0</v>
      </c>
      <c r="BU13" s="690">
        <f t="shared" si="4"/>
        <v>0</v>
      </c>
      <c r="BV13" s="690">
        <f t="shared" si="4"/>
        <v>0</v>
      </c>
      <c r="BW13" s="690">
        <f t="shared" si="4"/>
        <v>0</v>
      </c>
      <c r="BX13" s="690">
        <f t="shared" si="4"/>
        <v>0</v>
      </c>
      <c r="BY13" s="690">
        <f t="shared" si="4"/>
        <v>0</v>
      </c>
      <c r="BZ13" s="691">
        <f t="shared" si="4"/>
        <v>0</v>
      </c>
      <c r="CA13" s="463"/>
      <c r="CB13" s="464"/>
      <c r="CC13" s="569">
        <f t="shared" si="5"/>
        <v>0</v>
      </c>
      <c r="CD13" s="569">
        <f t="shared" si="5"/>
        <v>0</v>
      </c>
      <c r="CE13" s="569">
        <f t="shared" si="5"/>
        <v>0</v>
      </c>
      <c r="CF13" s="569">
        <f t="shared" si="0"/>
        <v>0</v>
      </c>
      <c r="CG13" s="569">
        <f t="shared" si="0"/>
        <v>0</v>
      </c>
      <c r="CH13" s="569">
        <f t="shared" si="0"/>
        <v>0</v>
      </c>
      <c r="CI13" s="569">
        <f t="shared" si="0"/>
        <v>0</v>
      </c>
      <c r="CJ13" s="569">
        <f t="shared" si="0"/>
        <v>0</v>
      </c>
      <c r="CK13" s="569">
        <f t="shared" si="0"/>
        <v>0</v>
      </c>
      <c r="CL13" s="569">
        <f t="shared" si="0"/>
        <v>0</v>
      </c>
      <c r="CM13" s="569">
        <f t="shared" si="0"/>
        <v>0</v>
      </c>
      <c r="CN13" s="569">
        <f t="shared" si="0"/>
        <v>0</v>
      </c>
      <c r="CO13" s="569">
        <f t="shared" si="0"/>
        <v>0</v>
      </c>
      <c r="CP13" s="569">
        <f t="shared" si="0"/>
        <v>0</v>
      </c>
      <c r="CS13" s="545"/>
      <c r="CT13" s="545"/>
      <c r="CU13" s="546"/>
      <c r="CV13" s="365"/>
      <c r="CW13" s="365"/>
      <c r="CX13" s="463"/>
      <c r="CY13" s="464"/>
      <c r="CZ13" s="562"/>
      <c r="DA13" s="563"/>
      <c r="DB13" s="563"/>
      <c r="DC13" s="563"/>
      <c r="DD13" s="563"/>
      <c r="DE13" s="563"/>
      <c r="DF13" s="563"/>
      <c r="DG13" s="563"/>
      <c r="DH13" s="563"/>
      <c r="DI13" s="563"/>
      <c r="DJ13" s="563"/>
      <c r="DK13" s="563"/>
      <c r="DL13" s="563"/>
      <c r="DM13" s="563"/>
      <c r="DN13" s="563"/>
      <c r="DO13" s="563"/>
      <c r="DP13" s="563"/>
      <c r="DQ13" s="563"/>
      <c r="DR13" s="563"/>
      <c r="DS13" s="563"/>
      <c r="DT13" s="563"/>
      <c r="DU13" s="563"/>
      <c r="DV13" s="564"/>
      <c r="DW13" s="463"/>
      <c r="DX13" s="464"/>
      <c r="DY13" s="569">
        <f t="shared" si="6"/>
        <v>0</v>
      </c>
      <c r="DZ13" s="569">
        <f t="shared" si="6"/>
        <v>0</v>
      </c>
      <c r="EA13" s="569">
        <f t="shared" si="6"/>
        <v>0</v>
      </c>
      <c r="EB13" s="569">
        <f t="shared" si="1"/>
        <v>0</v>
      </c>
      <c r="EC13" s="569">
        <f t="shared" si="1"/>
        <v>0</v>
      </c>
      <c r="ED13" s="569">
        <f t="shared" si="1"/>
        <v>0</v>
      </c>
      <c r="EE13" s="569">
        <f t="shared" si="1"/>
        <v>0</v>
      </c>
      <c r="EF13" s="569">
        <f t="shared" si="1"/>
        <v>0</v>
      </c>
      <c r="EG13" s="569">
        <f t="shared" si="1"/>
        <v>0</v>
      </c>
      <c r="EH13" s="569">
        <f t="shared" si="1"/>
        <v>0</v>
      </c>
      <c r="EI13" s="569">
        <f t="shared" si="1"/>
        <v>0</v>
      </c>
      <c r="EJ13" s="569">
        <f t="shared" si="1"/>
        <v>0</v>
      </c>
      <c r="EK13" s="569">
        <f t="shared" si="1"/>
        <v>0</v>
      </c>
      <c r="EL13" s="569">
        <f t="shared" si="1"/>
        <v>0</v>
      </c>
      <c r="EO13" s="544"/>
      <c r="EP13" s="545"/>
      <c r="EQ13" s="546"/>
      <c r="ER13" s="365"/>
      <c r="ES13" s="365"/>
      <c r="ET13" s="463"/>
      <c r="EU13" s="464"/>
      <c r="EV13" s="562"/>
      <c r="EW13" s="563"/>
      <c r="EX13" s="563"/>
      <c r="EY13" s="563"/>
      <c r="EZ13" s="563"/>
      <c r="FA13" s="563"/>
      <c r="FB13" s="563"/>
      <c r="FC13" s="563"/>
      <c r="FD13" s="563"/>
      <c r="FE13" s="563"/>
      <c r="FF13" s="563"/>
      <c r="FG13" s="563"/>
      <c r="FH13" s="563"/>
      <c r="FI13" s="563"/>
      <c r="FJ13" s="563"/>
      <c r="FK13" s="563"/>
      <c r="FL13" s="563"/>
      <c r="FM13" s="563"/>
      <c r="FN13" s="563"/>
      <c r="FO13" s="563"/>
      <c r="FP13" s="563"/>
      <c r="FQ13" s="563"/>
      <c r="FR13" s="564"/>
      <c r="FS13" s="463"/>
      <c r="FT13" s="464"/>
      <c r="FU13" s="569">
        <f t="shared" si="7"/>
        <v>0</v>
      </c>
      <c r="FV13" s="569">
        <f t="shared" si="7"/>
        <v>0</v>
      </c>
      <c r="FW13" s="569">
        <f t="shared" si="7"/>
        <v>0</v>
      </c>
      <c r="FX13" s="569">
        <f t="shared" si="2"/>
        <v>0</v>
      </c>
      <c r="FY13" s="569">
        <f t="shared" si="2"/>
        <v>0</v>
      </c>
      <c r="FZ13" s="569">
        <f t="shared" si="2"/>
        <v>0</v>
      </c>
      <c r="GA13" s="569">
        <f t="shared" si="2"/>
        <v>0</v>
      </c>
      <c r="GB13" s="569">
        <f t="shared" si="2"/>
        <v>0</v>
      </c>
      <c r="GC13" s="569">
        <f t="shared" si="2"/>
        <v>0</v>
      </c>
      <c r="GD13" s="569">
        <f t="shared" si="2"/>
        <v>0</v>
      </c>
      <c r="GE13" s="569">
        <f t="shared" si="2"/>
        <v>0</v>
      </c>
      <c r="GF13" s="569">
        <f t="shared" si="2"/>
        <v>0</v>
      </c>
      <c r="GG13" s="569">
        <f t="shared" si="2"/>
        <v>0</v>
      </c>
      <c r="GH13" s="569">
        <f t="shared" si="2"/>
        <v>0</v>
      </c>
    </row>
    <row r="14" spans="1:192" ht="9.75" customHeight="1" thickBot="1" x14ac:dyDescent="0.2">
      <c r="A14" s="449"/>
      <c r="B14" s="449"/>
      <c r="C14" s="449"/>
      <c r="D14" s="440" t="s">
        <v>11</v>
      </c>
      <c r="E14" s="403"/>
      <c r="F14" s="403"/>
      <c r="G14" s="403"/>
      <c r="H14" s="403"/>
      <c r="I14" s="403"/>
      <c r="J14" s="403"/>
      <c r="K14" s="404"/>
      <c r="L14" s="387" t="s">
        <v>12</v>
      </c>
      <c r="M14" s="388"/>
      <c r="N14" s="388"/>
      <c r="O14" s="388"/>
      <c r="P14" s="388"/>
      <c r="Q14" s="388"/>
      <c r="R14" s="388"/>
      <c r="S14" s="389"/>
      <c r="T14" s="387" t="s">
        <v>182</v>
      </c>
      <c r="U14" s="388"/>
      <c r="V14" s="388"/>
      <c r="W14" s="388"/>
      <c r="X14" s="388"/>
      <c r="Y14" s="388"/>
      <c r="Z14" s="388"/>
      <c r="AA14" s="388"/>
      <c r="AB14" s="389"/>
      <c r="AC14" s="440" t="s">
        <v>13</v>
      </c>
      <c r="AD14" s="403"/>
      <c r="AE14" s="403"/>
      <c r="AF14" s="403"/>
      <c r="AG14" s="403"/>
      <c r="AH14" s="403"/>
      <c r="AI14" s="403"/>
      <c r="AJ14" s="403"/>
      <c r="AK14" s="404"/>
      <c r="AL14" s="440" t="s">
        <v>14</v>
      </c>
      <c r="AM14" s="403"/>
      <c r="AN14" s="403"/>
      <c r="AO14" s="403"/>
      <c r="AP14" s="403"/>
      <c r="AQ14" s="403"/>
      <c r="AR14" s="403"/>
      <c r="AS14" s="403"/>
      <c r="AT14" s="404"/>
      <c r="AW14" s="450"/>
      <c r="AX14" s="449"/>
      <c r="AY14" s="449"/>
      <c r="AZ14" s="440" t="s">
        <v>11</v>
      </c>
      <c r="BA14" s="403"/>
      <c r="BB14" s="403"/>
      <c r="BC14" s="403"/>
      <c r="BD14" s="403"/>
      <c r="BE14" s="403"/>
      <c r="BF14" s="403"/>
      <c r="BG14" s="404"/>
      <c r="BH14" s="387" t="s">
        <v>12</v>
      </c>
      <c r="BI14" s="388"/>
      <c r="BJ14" s="388"/>
      <c r="BK14" s="388"/>
      <c r="BL14" s="388"/>
      <c r="BM14" s="388"/>
      <c r="BN14" s="388"/>
      <c r="BO14" s="389"/>
      <c r="BP14" s="387" t="s">
        <v>182</v>
      </c>
      <c r="BQ14" s="388"/>
      <c r="BR14" s="388"/>
      <c r="BS14" s="388"/>
      <c r="BT14" s="388"/>
      <c r="BU14" s="388"/>
      <c r="BV14" s="388"/>
      <c r="BW14" s="388"/>
      <c r="BX14" s="389"/>
      <c r="BY14" s="440" t="s">
        <v>13</v>
      </c>
      <c r="BZ14" s="403"/>
      <c r="CA14" s="403"/>
      <c r="CB14" s="403"/>
      <c r="CC14" s="403"/>
      <c r="CD14" s="403"/>
      <c r="CE14" s="403"/>
      <c r="CF14" s="403"/>
      <c r="CG14" s="404"/>
      <c r="CH14" s="440" t="s">
        <v>14</v>
      </c>
      <c r="CI14" s="403"/>
      <c r="CJ14" s="403"/>
      <c r="CK14" s="403"/>
      <c r="CL14" s="403"/>
      <c r="CM14" s="403"/>
      <c r="CN14" s="403"/>
      <c r="CO14" s="403"/>
      <c r="CP14" s="404"/>
      <c r="CS14" s="545"/>
      <c r="CT14" s="545"/>
      <c r="CU14" s="546"/>
      <c r="CV14" s="440" t="s">
        <v>11</v>
      </c>
      <c r="CW14" s="403"/>
      <c r="CX14" s="403"/>
      <c r="CY14" s="403"/>
      <c r="CZ14" s="403"/>
      <c r="DA14" s="403"/>
      <c r="DB14" s="403"/>
      <c r="DC14" s="404"/>
      <c r="DD14" s="387" t="s">
        <v>12</v>
      </c>
      <c r="DE14" s="388"/>
      <c r="DF14" s="388"/>
      <c r="DG14" s="388"/>
      <c r="DH14" s="388"/>
      <c r="DI14" s="388"/>
      <c r="DJ14" s="388"/>
      <c r="DK14" s="389"/>
      <c r="DL14" s="387" t="s">
        <v>181</v>
      </c>
      <c r="DM14" s="388"/>
      <c r="DN14" s="388"/>
      <c r="DO14" s="388"/>
      <c r="DP14" s="388"/>
      <c r="DQ14" s="388"/>
      <c r="DR14" s="388"/>
      <c r="DS14" s="388"/>
      <c r="DT14" s="389"/>
      <c r="DU14" s="440" t="s">
        <v>13</v>
      </c>
      <c r="DV14" s="403"/>
      <c r="DW14" s="403"/>
      <c r="DX14" s="403"/>
      <c r="DY14" s="403"/>
      <c r="DZ14" s="403"/>
      <c r="EA14" s="403"/>
      <c r="EB14" s="403"/>
      <c r="EC14" s="404"/>
      <c r="ED14" s="440" t="s">
        <v>14</v>
      </c>
      <c r="EE14" s="403"/>
      <c r="EF14" s="403"/>
      <c r="EG14" s="403"/>
      <c r="EH14" s="403"/>
      <c r="EI14" s="403"/>
      <c r="EJ14" s="403"/>
      <c r="EK14" s="403"/>
      <c r="EL14" s="404"/>
      <c r="EO14" s="544"/>
      <c r="EP14" s="545"/>
      <c r="EQ14" s="546"/>
      <c r="ER14" s="440" t="s">
        <v>11</v>
      </c>
      <c r="ES14" s="403"/>
      <c r="ET14" s="403"/>
      <c r="EU14" s="403"/>
      <c r="EV14" s="403"/>
      <c r="EW14" s="403"/>
      <c r="EX14" s="403"/>
      <c r="EY14" s="404"/>
      <c r="EZ14" s="387" t="s">
        <v>12</v>
      </c>
      <c r="FA14" s="388"/>
      <c r="FB14" s="388"/>
      <c r="FC14" s="388"/>
      <c r="FD14" s="388"/>
      <c r="FE14" s="388"/>
      <c r="FF14" s="388"/>
      <c r="FG14" s="389"/>
      <c r="FH14" s="387" t="s">
        <v>181</v>
      </c>
      <c r="FI14" s="388"/>
      <c r="FJ14" s="388"/>
      <c r="FK14" s="388"/>
      <c r="FL14" s="388"/>
      <c r="FM14" s="388"/>
      <c r="FN14" s="388"/>
      <c r="FO14" s="388"/>
      <c r="FP14" s="389"/>
      <c r="FQ14" s="440" t="s">
        <v>13</v>
      </c>
      <c r="FR14" s="403"/>
      <c r="FS14" s="403"/>
      <c r="FT14" s="403"/>
      <c r="FU14" s="403"/>
      <c r="FV14" s="403"/>
      <c r="FW14" s="403"/>
      <c r="FX14" s="403"/>
      <c r="FY14" s="404"/>
      <c r="FZ14" s="440" t="s">
        <v>14</v>
      </c>
      <c r="GA14" s="403"/>
      <c r="GB14" s="403"/>
      <c r="GC14" s="403"/>
      <c r="GD14" s="403"/>
      <c r="GE14" s="403"/>
      <c r="GF14" s="403"/>
      <c r="GG14" s="403"/>
      <c r="GH14" s="404"/>
    </row>
    <row r="15" spans="1:192" ht="9.75" customHeight="1" x14ac:dyDescent="0.15">
      <c r="A15" s="449"/>
      <c r="B15" s="449"/>
      <c r="C15" s="449"/>
      <c r="D15" s="540" t="str">
        <f>IF(入力フォーム!H11="","",入力フォーム!H11)</f>
        <v/>
      </c>
      <c r="E15" s="519"/>
      <c r="F15" s="519"/>
      <c r="G15" s="519"/>
      <c r="H15" s="519"/>
      <c r="I15" s="519"/>
      <c r="J15" s="519"/>
      <c r="K15" s="519"/>
      <c r="L15" s="10" t="s">
        <v>15</v>
      </c>
      <c r="M15" s="119"/>
      <c r="N15" s="120"/>
      <c r="O15" s="120"/>
      <c r="P15" s="120"/>
      <c r="Q15" s="120"/>
      <c r="R15" s="13" t="s">
        <v>16</v>
      </c>
      <c r="S15" s="14"/>
      <c r="T15" s="10"/>
      <c r="U15" s="119"/>
      <c r="V15" s="120"/>
      <c r="W15" s="120"/>
      <c r="X15" s="120"/>
      <c r="Y15" s="120"/>
      <c r="Z15" s="120"/>
      <c r="AA15" s="13" t="s">
        <v>16</v>
      </c>
      <c r="AB15" s="14"/>
      <c r="AC15" s="15"/>
      <c r="AD15" s="117"/>
      <c r="AE15" s="122"/>
      <c r="AF15" s="122"/>
      <c r="AG15" s="122"/>
      <c r="AH15" s="122"/>
      <c r="AI15" s="122"/>
      <c r="AJ15" s="15" t="s">
        <v>16</v>
      </c>
      <c r="AK15" s="18"/>
      <c r="AL15" s="19" t="s">
        <v>15</v>
      </c>
      <c r="AM15" s="117"/>
      <c r="AN15" s="122"/>
      <c r="AO15" s="122"/>
      <c r="AP15" s="122"/>
      <c r="AQ15" s="122"/>
      <c r="AR15" s="122"/>
      <c r="AS15" s="15" t="s">
        <v>16</v>
      </c>
      <c r="AT15" s="18"/>
      <c r="AW15" s="450"/>
      <c r="AX15" s="449"/>
      <c r="AY15" s="449"/>
      <c r="AZ15" s="540" t="str">
        <f t="shared" ref="AZ15:BO17" si="8">D15</f>
        <v/>
      </c>
      <c r="BA15" s="519">
        <f t="shared" si="8"/>
        <v>0</v>
      </c>
      <c r="BB15" s="519">
        <f t="shared" si="8"/>
        <v>0</v>
      </c>
      <c r="BC15" s="519">
        <f t="shared" si="8"/>
        <v>0</v>
      </c>
      <c r="BD15" s="519">
        <f t="shared" si="8"/>
        <v>0</v>
      </c>
      <c r="BE15" s="519">
        <f t="shared" si="8"/>
        <v>0</v>
      </c>
      <c r="BF15" s="519">
        <f t="shared" si="8"/>
        <v>0</v>
      </c>
      <c r="BG15" s="519">
        <f t="shared" si="8"/>
        <v>0</v>
      </c>
      <c r="BH15" s="10" t="s">
        <v>15</v>
      </c>
      <c r="BI15" s="119"/>
      <c r="BJ15" s="120"/>
      <c r="BK15" s="120"/>
      <c r="BL15" s="120"/>
      <c r="BM15" s="120"/>
      <c r="BN15" s="13" t="s">
        <v>16</v>
      </c>
      <c r="BO15" s="14"/>
      <c r="BP15" s="10"/>
      <c r="BQ15" s="119"/>
      <c r="BR15" s="120"/>
      <c r="BS15" s="120"/>
      <c r="BT15" s="120"/>
      <c r="BU15" s="120"/>
      <c r="BV15" s="120"/>
      <c r="BW15" s="13" t="s">
        <v>16</v>
      </c>
      <c r="BX15" s="14"/>
      <c r="BY15" s="15"/>
      <c r="BZ15" s="117"/>
      <c r="CA15" s="122"/>
      <c r="CB15" s="122"/>
      <c r="CC15" s="122"/>
      <c r="CD15" s="122"/>
      <c r="CE15" s="122"/>
      <c r="CF15" s="15" t="s">
        <v>16</v>
      </c>
      <c r="CG15" s="18"/>
      <c r="CH15" s="19" t="s">
        <v>15</v>
      </c>
      <c r="CI15" s="117"/>
      <c r="CJ15" s="122"/>
      <c r="CK15" s="122"/>
      <c r="CL15" s="122"/>
      <c r="CM15" s="122"/>
      <c r="CN15" s="122"/>
      <c r="CO15" s="15" t="s">
        <v>16</v>
      </c>
      <c r="CP15" s="18"/>
      <c r="CS15" s="545"/>
      <c r="CT15" s="545"/>
      <c r="CU15" s="546"/>
      <c r="CV15" s="540" t="str">
        <f t="shared" ref="CV15:DK17" si="9">AZ15</f>
        <v/>
      </c>
      <c r="CW15" s="519">
        <f t="shared" si="9"/>
        <v>0</v>
      </c>
      <c r="CX15" s="519">
        <f t="shared" si="9"/>
        <v>0</v>
      </c>
      <c r="CY15" s="519">
        <f t="shared" si="9"/>
        <v>0</v>
      </c>
      <c r="CZ15" s="519">
        <f t="shared" si="9"/>
        <v>0</v>
      </c>
      <c r="DA15" s="519">
        <f t="shared" si="9"/>
        <v>0</v>
      </c>
      <c r="DB15" s="519">
        <f t="shared" si="9"/>
        <v>0</v>
      </c>
      <c r="DC15" s="519">
        <f t="shared" si="9"/>
        <v>0</v>
      </c>
      <c r="DD15" s="19" t="s">
        <v>15</v>
      </c>
      <c r="DE15" s="117"/>
      <c r="DF15" s="122"/>
      <c r="DG15" s="122"/>
      <c r="DH15" s="122"/>
      <c r="DI15" s="122"/>
      <c r="DJ15" s="15" t="s">
        <v>16</v>
      </c>
      <c r="DK15" s="18"/>
      <c r="DL15" s="19"/>
      <c r="DM15" s="117"/>
      <c r="DN15" s="122"/>
      <c r="DO15" s="122"/>
      <c r="DP15" s="122"/>
      <c r="DQ15" s="122"/>
      <c r="DR15" s="122"/>
      <c r="DS15" s="15" t="s">
        <v>16</v>
      </c>
      <c r="DT15" s="18"/>
      <c r="DU15" s="15"/>
      <c r="DV15" s="117"/>
      <c r="DW15" s="122"/>
      <c r="DX15" s="122"/>
      <c r="DY15" s="122"/>
      <c r="DZ15" s="122"/>
      <c r="EA15" s="122"/>
      <c r="EB15" s="15" t="s">
        <v>16</v>
      </c>
      <c r="EC15" s="18"/>
      <c r="ED15" s="19" t="s">
        <v>15</v>
      </c>
      <c r="EE15" s="117"/>
      <c r="EF15" s="122"/>
      <c r="EG15" s="122"/>
      <c r="EH15" s="122"/>
      <c r="EI15" s="122"/>
      <c r="EJ15" s="122"/>
      <c r="EK15" s="15" t="s">
        <v>16</v>
      </c>
      <c r="EL15" s="18"/>
      <c r="EO15" s="544"/>
      <c r="EP15" s="545"/>
      <c r="EQ15" s="546"/>
      <c r="ER15" s="540" t="str">
        <f t="shared" ref="ER15:FG17" si="10">CV15</f>
        <v/>
      </c>
      <c r="ES15" s="519">
        <f t="shared" si="10"/>
        <v>0</v>
      </c>
      <c r="ET15" s="519">
        <f t="shared" si="10"/>
        <v>0</v>
      </c>
      <c r="EU15" s="519">
        <f t="shared" si="10"/>
        <v>0</v>
      </c>
      <c r="EV15" s="519">
        <f t="shared" si="10"/>
        <v>0</v>
      </c>
      <c r="EW15" s="519">
        <f t="shared" si="10"/>
        <v>0</v>
      </c>
      <c r="EX15" s="519">
        <f t="shared" si="10"/>
        <v>0</v>
      </c>
      <c r="EY15" s="519">
        <f t="shared" si="10"/>
        <v>0</v>
      </c>
      <c r="EZ15" s="19" t="s">
        <v>15</v>
      </c>
      <c r="FA15" s="117"/>
      <c r="FB15" s="122"/>
      <c r="FC15" s="122"/>
      <c r="FD15" s="122"/>
      <c r="FE15" s="122"/>
      <c r="FF15" s="15" t="s">
        <v>16</v>
      </c>
      <c r="FG15" s="18"/>
      <c r="FH15" s="19"/>
      <c r="FI15" s="117"/>
      <c r="FJ15" s="122"/>
      <c r="FK15" s="122"/>
      <c r="FL15" s="122"/>
      <c r="FM15" s="122"/>
      <c r="FN15" s="122"/>
      <c r="FO15" s="15" t="s">
        <v>16</v>
      </c>
      <c r="FP15" s="18"/>
      <c r="FQ15" s="15"/>
      <c r="FR15" s="117"/>
      <c r="FS15" s="122"/>
      <c r="FT15" s="122"/>
      <c r="FU15" s="122"/>
      <c r="FV15" s="122"/>
      <c r="FW15" s="122"/>
      <c r="FX15" s="15" t="s">
        <v>16</v>
      </c>
      <c r="FY15" s="18"/>
      <c r="FZ15" s="19" t="s">
        <v>15</v>
      </c>
      <c r="GA15" s="117"/>
      <c r="GB15" s="122"/>
      <c r="GC15" s="122"/>
      <c r="GD15" s="122"/>
      <c r="GE15" s="122"/>
      <c r="GF15" s="122"/>
      <c r="GG15" s="15" t="s">
        <v>16</v>
      </c>
      <c r="GH15" s="18"/>
    </row>
    <row r="16" spans="1:192" ht="9.75" customHeight="1" x14ac:dyDescent="0.15">
      <c r="A16" s="449"/>
      <c r="B16" s="449"/>
      <c r="C16" s="449"/>
      <c r="D16" s="541"/>
      <c r="E16" s="516"/>
      <c r="F16" s="516"/>
      <c r="G16" s="516"/>
      <c r="H16" s="516"/>
      <c r="I16" s="516"/>
      <c r="J16" s="516"/>
      <c r="K16" s="516"/>
      <c r="L16" s="433" t="str">
        <f>IF(入力フォーム!I11="","",入力フォーム!I11)</f>
        <v/>
      </c>
      <c r="M16" s="416"/>
      <c r="N16" s="416"/>
      <c r="O16" s="416"/>
      <c r="P16" s="416"/>
      <c r="Q16" s="416"/>
      <c r="R16" s="416"/>
      <c r="S16" s="523"/>
      <c r="T16" s="433" t="str">
        <f>IF(入力フォーム!J11="","",入力フォーム!J11)</f>
        <v/>
      </c>
      <c r="U16" s="416"/>
      <c r="V16" s="416"/>
      <c r="W16" s="416"/>
      <c r="X16" s="416"/>
      <c r="Y16" s="416"/>
      <c r="Z16" s="416"/>
      <c r="AA16" s="416"/>
      <c r="AB16" s="523"/>
      <c r="AC16" s="433" t="str">
        <f>IF(入力フォーム!K11="","",入力フォーム!K11)</f>
        <v/>
      </c>
      <c r="AD16" s="416"/>
      <c r="AE16" s="416"/>
      <c r="AF16" s="416"/>
      <c r="AG16" s="416"/>
      <c r="AH16" s="416"/>
      <c r="AI16" s="416"/>
      <c r="AJ16" s="416"/>
      <c r="AK16" s="417"/>
      <c r="AL16" s="415" t="str">
        <f>IF(入力フォーム!L11="","",入力フォーム!L11)</f>
        <v/>
      </c>
      <c r="AM16" s="416"/>
      <c r="AN16" s="416"/>
      <c r="AO16" s="416"/>
      <c r="AP16" s="416"/>
      <c r="AQ16" s="416"/>
      <c r="AR16" s="416"/>
      <c r="AS16" s="416"/>
      <c r="AT16" s="417"/>
      <c r="AW16" s="450"/>
      <c r="AX16" s="449"/>
      <c r="AY16" s="449"/>
      <c r="AZ16" s="541">
        <f t="shared" si="8"/>
        <v>0</v>
      </c>
      <c r="BA16" s="516">
        <f t="shared" si="8"/>
        <v>0</v>
      </c>
      <c r="BB16" s="516">
        <f t="shared" si="8"/>
        <v>0</v>
      </c>
      <c r="BC16" s="516">
        <f t="shared" si="8"/>
        <v>0</v>
      </c>
      <c r="BD16" s="516">
        <f t="shared" si="8"/>
        <v>0</v>
      </c>
      <c r="BE16" s="516">
        <f t="shared" si="8"/>
        <v>0</v>
      </c>
      <c r="BF16" s="516">
        <f t="shared" si="8"/>
        <v>0</v>
      </c>
      <c r="BG16" s="516">
        <f t="shared" si="8"/>
        <v>0</v>
      </c>
      <c r="BH16" s="575" t="str">
        <f t="shared" si="8"/>
        <v/>
      </c>
      <c r="BI16" s="535">
        <f t="shared" si="8"/>
        <v>0</v>
      </c>
      <c r="BJ16" s="535">
        <f t="shared" si="8"/>
        <v>0</v>
      </c>
      <c r="BK16" s="535">
        <f t="shared" si="8"/>
        <v>0</v>
      </c>
      <c r="BL16" s="535">
        <f t="shared" si="8"/>
        <v>0</v>
      </c>
      <c r="BM16" s="535">
        <f t="shared" si="8"/>
        <v>0</v>
      </c>
      <c r="BN16" s="535">
        <f t="shared" si="8"/>
        <v>0</v>
      </c>
      <c r="BO16" s="680">
        <f t="shared" si="8"/>
        <v>0</v>
      </c>
      <c r="BP16" s="575" t="str">
        <f t="shared" ref="BP16:CE17" si="11">T16</f>
        <v/>
      </c>
      <c r="BQ16" s="535">
        <f t="shared" si="11"/>
        <v>0</v>
      </c>
      <c r="BR16" s="535">
        <f t="shared" si="11"/>
        <v>0</v>
      </c>
      <c r="BS16" s="535">
        <f t="shared" si="11"/>
        <v>0</v>
      </c>
      <c r="BT16" s="535">
        <f t="shared" si="11"/>
        <v>0</v>
      </c>
      <c r="BU16" s="535">
        <f t="shared" si="11"/>
        <v>0</v>
      </c>
      <c r="BV16" s="535">
        <f t="shared" si="11"/>
        <v>0</v>
      </c>
      <c r="BW16" s="535">
        <f t="shared" si="11"/>
        <v>0</v>
      </c>
      <c r="BX16" s="680">
        <f t="shared" si="11"/>
        <v>0</v>
      </c>
      <c r="BY16" s="575" t="str">
        <f t="shared" si="11"/>
        <v/>
      </c>
      <c r="BZ16" s="535">
        <f t="shared" si="11"/>
        <v>0</v>
      </c>
      <c r="CA16" s="535">
        <f t="shared" si="11"/>
        <v>0</v>
      </c>
      <c r="CB16" s="535">
        <f t="shared" si="11"/>
        <v>0</v>
      </c>
      <c r="CC16" s="535">
        <f t="shared" si="11"/>
        <v>0</v>
      </c>
      <c r="CD16" s="535">
        <f t="shared" si="11"/>
        <v>0</v>
      </c>
      <c r="CE16" s="535">
        <f t="shared" si="11"/>
        <v>0</v>
      </c>
      <c r="CF16" s="535">
        <f t="shared" ref="CB16:CP17" si="12">AJ16</f>
        <v>0</v>
      </c>
      <c r="CG16" s="536">
        <f t="shared" si="12"/>
        <v>0</v>
      </c>
      <c r="CH16" s="534" t="str">
        <f t="shared" si="12"/>
        <v/>
      </c>
      <c r="CI16" s="535">
        <f t="shared" si="12"/>
        <v>0</v>
      </c>
      <c r="CJ16" s="535">
        <f t="shared" si="12"/>
        <v>0</v>
      </c>
      <c r="CK16" s="535">
        <f t="shared" si="12"/>
        <v>0</v>
      </c>
      <c r="CL16" s="535">
        <f t="shared" si="12"/>
        <v>0</v>
      </c>
      <c r="CM16" s="535">
        <f t="shared" si="12"/>
        <v>0</v>
      </c>
      <c r="CN16" s="535">
        <f t="shared" si="12"/>
        <v>0</v>
      </c>
      <c r="CO16" s="535">
        <f t="shared" si="12"/>
        <v>0</v>
      </c>
      <c r="CP16" s="536">
        <f t="shared" si="12"/>
        <v>0</v>
      </c>
      <c r="CS16" s="545"/>
      <c r="CT16" s="545"/>
      <c r="CU16" s="546"/>
      <c r="CV16" s="541">
        <f t="shared" si="9"/>
        <v>0</v>
      </c>
      <c r="CW16" s="516">
        <f t="shared" si="9"/>
        <v>0</v>
      </c>
      <c r="CX16" s="516">
        <f t="shared" si="9"/>
        <v>0</v>
      </c>
      <c r="CY16" s="516">
        <f t="shared" si="9"/>
        <v>0</v>
      </c>
      <c r="CZ16" s="516">
        <f t="shared" si="9"/>
        <v>0</v>
      </c>
      <c r="DA16" s="516">
        <f t="shared" si="9"/>
        <v>0</v>
      </c>
      <c r="DB16" s="516">
        <f t="shared" si="9"/>
        <v>0</v>
      </c>
      <c r="DC16" s="516">
        <f t="shared" si="9"/>
        <v>0</v>
      </c>
      <c r="DD16" s="534" t="str">
        <f t="shared" si="9"/>
        <v/>
      </c>
      <c r="DE16" s="535">
        <f t="shared" si="9"/>
        <v>0</v>
      </c>
      <c r="DF16" s="535">
        <f t="shared" si="9"/>
        <v>0</v>
      </c>
      <c r="DG16" s="535">
        <f t="shared" si="9"/>
        <v>0</v>
      </c>
      <c r="DH16" s="535">
        <f t="shared" si="9"/>
        <v>0</v>
      </c>
      <c r="DI16" s="535">
        <f t="shared" si="9"/>
        <v>0</v>
      </c>
      <c r="DJ16" s="535">
        <f t="shared" si="9"/>
        <v>0</v>
      </c>
      <c r="DK16" s="536">
        <f t="shared" si="9"/>
        <v>0</v>
      </c>
      <c r="DL16" s="534" t="str">
        <f t="shared" ref="DL16:EA17" si="13">BP16</f>
        <v/>
      </c>
      <c r="DM16" s="535">
        <f t="shared" si="13"/>
        <v>0</v>
      </c>
      <c r="DN16" s="535">
        <f t="shared" si="13"/>
        <v>0</v>
      </c>
      <c r="DO16" s="535">
        <f t="shared" si="13"/>
        <v>0</v>
      </c>
      <c r="DP16" s="535">
        <f t="shared" si="13"/>
        <v>0</v>
      </c>
      <c r="DQ16" s="535">
        <f t="shared" si="13"/>
        <v>0</v>
      </c>
      <c r="DR16" s="535">
        <f t="shared" si="13"/>
        <v>0</v>
      </c>
      <c r="DS16" s="535">
        <f t="shared" si="13"/>
        <v>0</v>
      </c>
      <c r="DT16" s="536">
        <f t="shared" si="13"/>
        <v>0</v>
      </c>
      <c r="DU16" s="535" t="str">
        <f t="shared" si="13"/>
        <v/>
      </c>
      <c r="DV16" s="535">
        <f t="shared" si="13"/>
        <v>0</v>
      </c>
      <c r="DW16" s="535">
        <f t="shared" si="13"/>
        <v>0</v>
      </c>
      <c r="DX16" s="535">
        <f t="shared" si="13"/>
        <v>0</v>
      </c>
      <c r="DY16" s="535">
        <f t="shared" si="13"/>
        <v>0</v>
      </c>
      <c r="DZ16" s="535">
        <f t="shared" si="13"/>
        <v>0</v>
      </c>
      <c r="EA16" s="535">
        <f t="shared" si="13"/>
        <v>0</v>
      </c>
      <c r="EB16" s="535">
        <f t="shared" ref="DX16:EL17" si="14">CF16</f>
        <v>0</v>
      </c>
      <c r="EC16" s="536">
        <f t="shared" si="14"/>
        <v>0</v>
      </c>
      <c r="ED16" s="534" t="str">
        <f t="shared" si="14"/>
        <v/>
      </c>
      <c r="EE16" s="535">
        <f t="shared" si="14"/>
        <v>0</v>
      </c>
      <c r="EF16" s="535">
        <f t="shared" si="14"/>
        <v>0</v>
      </c>
      <c r="EG16" s="535">
        <f t="shared" si="14"/>
        <v>0</v>
      </c>
      <c r="EH16" s="535">
        <f t="shared" si="14"/>
        <v>0</v>
      </c>
      <c r="EI16" s="535">
        <f t="shared" si="14"/>
        <v>0</v>
      </c>
      <c r="EJ16" s="535">
        <f t="shared" si="14"/>
        <v>0</v>
      </c>
      <c r="EK16" s="535">
        <f t="shared" si="14"/>
        <v>0</v>
      </c>
      <c r="EL16" s="536">
        <f t="shared" si="14"/>
        <v>0</v>
      </c>
      <c r="EO16" s="544"/>
      <c r="EP16" s="545"/>
      <c r="EQ16" s="546"/>
      <c r="ER16" s="541">
        <f t="shared" si="10"/>
        <v>0</v>
      </c>
      <c r="ES16" s="516">
        <f t="shared" si="10"/>
        <v>0</v>
      </c>
      <c r="ET16" s="516">
        <f t="shared" si="10"/>
        <v>0</v>
      </c>
      <c r="EU16" s="516">
        <f t="shared" si="10"/>
        <v>0</v>
      </c>
      <c r="EV16" s="516">
        <f t="shared" si="10"/>
        <v>0</v>
      </c>
      <c r="EW16" s="516">
        <f t="shared" si="10"/>
        <v>0</v>
      </c>
      <c r="EX16" s="516">
        <f t="shared" si="10"/>
        <v>0</v>
      </c>
      <c r="EY16" s="516">
        <f t="shared" si="10"/>
        <v>0</v>
      </c>
      <c r="EZ16" s="534" t="str">
        <f t="shared" si="10"/>
        <v/>
      </c>
      <c r="FA16" s="535">
        <f t="shared" si="10"/>
        <v>0</v>
      </c>
      <c r="FB16" s="535">
        <f t="shared" si="10"/>
        <v>0</v>
      </c>
      <c r="FC16" s="535">
        <f t="shared" si="10"/>
        <v>0</v>
      </c>
      <c r="FD16" s="535">
        <f t="shared" si="10"/>
        <v>0</v>
      </c>
      <c r="FE16" s="535">
        <f t="shared" si="10"/>
        <v>0</v>
      </c>
      <c r="FF16" s="535">
        <f t="shared" si="10"/>
        <v>0</v>
      </c>
      <c r="FG16" s="536">
        <f t="shared" si="10"/>
        <v>0</v>
      </c>
      <c r="FH16" s="534" t="str">
        <f t="shared" ref="FH16:FW17" si="15">DL16</f>
        <v/>
      </c>
      <c r="FI16" s="535">
        <f t="shared" si="15"/>
        <v>0</v>
      </c>
      <c r="FJ16" s="535">
        <f t="shared" si="15"/>
        <v>0</v>
      </c>
      <c r="FK16" s="535">
        <f t="shared" si="15"/>
        <v>0</v>
      </c>
      <c r="FL16" s="535">
        <f t="shared" si="15"/>
        <v>0</v>
      </c>
      <c r="FM16" s="535">
        <f t="shared" si="15"/>
        <v>0</v>
      </c>
      <c r="FN16" s="535">
        <f t="shared" si="15"/>
        <v>0</v>
      </c>
      <c r="FO16" s="535">
        <f t="shared" si="15"/>
        <v>0</v>
      </c>
      <c r="FP16" s="536">
        <f t="shared" si="15"/>
        <v>0</v>
      </c>
      <c r="FQ16" s="535" t="str">
        <f t="shared" si="15"/>
        <v/>
      </c>
      <c r="FR16" s="535">
        <f t="shared" si="15"/>
        <v>0</v>
      </c>
      <c r="FS16" s="535">
        <f t="shared" si="15"/>
        <v>0</v>
      </c>
      <c r="FT16" s="535">
        <f t="shared" si="15"/>
        <v>0</v>
      </c>
      <c r="FU16" s="535">
        <f t="shared" si="15"/>
        <v>0</v>
      </c>
      <c r="FV16" s="535">
        <f t="shared" si="15"/>
        <v>0</v>
      </c>
      <c r="FW16" s="535">
        <f t="shared" si="15"/>
        <v>0</v>
      </c>
      <c r="FX16" s="535">
        <f t="shared" ref="FT16:GH17" si="16">EB16</f>
        <v>0</v>
      </c>
      <c r="FY16" s="536">
        <f t="shared" si="16"/>
        <v>0</v>
      </c>
      <c r="FZ16" s="534" t="str">
        <f t="shared" si="16"/>
        <v/>
      </c>
      <c r="GA16" s="535">
        <f t="shared" si="16"/>
        <v>0</v>
      </c>
      <c r="GB16" s="535">
        <f t="shared" si="16"/>
        <v>0</v>
      </c>
      <c r="GC16" s="535">
        <f t="shared" si="16"/>
        <v>0</v>
      </c>
      <c r="GD16" s="535">
        <f t="shared" si="16"/>
        <v>0</v>
      </c>
      <c r="GE16" s="535">
        <f t="shared" si="16"/>
        <v>0</v>
      </c>
      <c r="GF16" s="535">
        <f t="shared" si="16"/>
        <v>0</v>
      </c>
      <c r="GG16" s="535">
        <f t="shared" si="16"/>
        <v>0</v>
      </c>
      <c r="GH16" s="536">
        <f t="shared" si="16"/>
        <v>0</v>
      </c>
    </row>
    <row r="17" spans="1:192" ht="9.75" customHeight="1" thickBot="1" x14ac:dyDescent="0.2">
      <c r="A17" s="449"/>
      <c r="B17" s="449"/>
      <c r="C17" s="449"/>
      <c r="D17" s="542"/>
      <c r="E17" s="521"/>
      <c r="F17" s="521"/>
      <c r="G17" s="521"/>
      <c r="H17" s="521"/>
      <c r="I17" s="521"/>
      <c r="J17" s="521"/>
      <c r="K17" s="521"/>
      <c r="L17" s="434"/>
      <c r="M17" s="435"/>
      <c r="N17" s="435"/>
      <c r="O17" s="435"/>
      <c r="P17" s="435"/>
      <c r="Q17" s="435"/>
      <c r="R17" s="435"/>
      <c r="S17" s="524"/>
      <c r="T17" s="434"/>
      <c r="U17" s="435"/>
      <c r="V17" s="435"/>
      <c r="W17" s="435"/>
      <c r="X17" s="435"/>
      <c r="Y17" s="435"/>
      <c r="Z17" s="435"/>
      <c r="AA17" s="435"/>
      <c r="AB17" s="524"/>
      <c r="AC17" s="525"/>
      <c r="AD17" s="419"/>
      <c r="AE17" s="419"/>
      <c r="AF17" s="419"/>
      <c r="AG17" s="419"/>
      <c r="AH17" s="419"/>
      <c r="AI17" s="419"/>
      <c r="AJ17" s="419"/>
      <c r="AK17" s="420"/>
      <c r="AL17" s="418"/>
      <c r="AM17" s="419"/>
      <c r="AN17" s="419"/>
      <c r="AO17" s="419"/>
      <c r="AP17" s="419"/>
      <c r="AQ17" s="419"/>
      <c r="AR17" s="419"/>
      <c r="AS17" s="419"/>
      <c r="AT17" s="420"/>
      <c r="AW17" s="450"/>
      <c r="AX17" s="449"/>
      <c r="AY17" s="449"/>
      <c r="AZ17" s="542">
        <f t="shared" si="8"/>
        <v>0</v>
      </c>
      <c r="BA17" s="521">
        <f t="shared" si="8"/>
        <v>0</v>
      </c>
      <c r="BB17" s="521">
        <f t="shared" si="8"/>
        <v>0</v>
      </c>
      <c r="BC17" s="521">
        <f t="shared" si="8"/>
        <v>0</v>
      </c>
      <c r="BD17" s="521">
        <f t="shared" si="8"/>
        <v>0</v>
      </c>
      <c r="BE17" s="521">
        <f t="shared" si="8"/>
        <v>0</v>
      </c>
      <c r="BF17" s="521">
        <f t="shared" si="8"/>
        <v>0</v>
      </c>
      <c r="BG17" s="521">
        <f t="shared" si="8"/>
        <v>0</v>
      </c>
      <c r="BH17" s="681">
        <f t="shared" si="8"/>
        <v>0</v>
      </c>
      <c r="BI17" s="682">
        <f t="shared" si="8"/>
        <v>0</v>
      </c>
      <c r="BJ17" s="682">
        <f t="shared" si="8"/>
        <v>0</v>
      </c>
      <c r="BK17" s="682">
        <f t="shared" si="8"/>
        <v>0</v>
      </c>
      <c r="BL17" s="682">
        <f t="shared" si="8"/>
        <v>0</v>
      </c>
      <c r="BM17" s="682">
        <f t="shared" si="8"/>
        <v>0</v>
      </c>
      <c r="BN17" s="682">
        <f t="shared" si="8"/>
        <v>0</v>
      </c>
      <c r="BO17" s="683">
        <f t="shared" si="8"/>
        <v>0</v>
      </c>
      <c r="BP17" s="681">
        <f t="shared" si="11"/>
        <v>0</v>
      </c>
      <c r="BQ17" s="682">
        <f t="shared" si="11"/>
        <v>0</v>
      </c>
      <c r="BR17" s="682">
        <f t="shared" si="11"/>
        <v>0</v>
      </c>
      <c r="BS17" s="682">
        <f t="shared" si="11"/>
        <v>0</v>
      </c>
      <c r="BT17" s="682">
        <f t="shared" si="11"/>
        <v>0</v>
      </c>
      <c r="BU17" s="682">
        <f t="shared" si="11"/>
        <v>0</v>
      </c>
      <c r="BV17" s="682">
        <f t="shared" si="11"/>
        <v>0</v>
      </c>
      <c r="BW17" s="682">
        <f t="shared" si="11"/>
        <v>0</v>
      </c>
      <c r="BX17" s="683">
        <f t="shared" si="11"/>
        <v>0</v>
      </c>
      <c r="BY17" s="576">
        <f t="shared" si="11"/>
        <v>0</v>
      </c>
      <c r="BZ17" s="538">
        <f t="shared" si="11"/>
        <v>0</v>
      </c>
      <c r="CA17" s="538">
        <f t="shared" si="11"/>
        <v>0</v>
      </c>
      <c r="CB17" s="538">
        <f t="shared" si="12"/>
        <v>0</v>
      </c>
      <c r="CC17" s="538">
        <f t="shared" si="12"/>
        <v>0</v>
      </c>
      <c r="CD17" s="538">
        <f t="shared" si="12"/>
        <v>0</v>
      </c>
      <c r="CE17" s="538">
        <f t="shared" si="12"/>
        <v>0</v>
      </c>
      <c r="CF17" s="538">
        <f t="shared" si="12"/>
        <v>0</v>
      </c>
      <c r="CG17" s="539">
        <f t="shared" si="12"/>
        <v>0</v>
      </c>
      <c r="CH17" s="537">
        <f t="shared" si="12"/>
        <v>0</v>
      </c>
      <c r="CI17" s="538">
        <f t="shared" si="12"/>
        <v>0</v>
      </c>
      <c r="CJ17" s="538">
        <f t="shared" si="12"/>
        <v>0</v>
      </c>
      <c r="CK17" s="538">
        <f t="shared" si="12"/>
        <v>0</v>
      </c>
      <c r="CL17" s="538">
        <f t="shared" si="12"/>
        <v>0</v>
      </c>
      <c r="CM17" s="538">
        <f t="shared" si="12"/>
        <v>0</v>
      </c>
      <c r="CN17" s="538">
        <f t="shared" si="12"/>
        <v>0</v>
      </c>
      <c r="CO17" s="538">
        <f t="shared" si="12"/>
        <v>0</v>
      </c>
      <c r="CP17" s="539">
        <f t="shared" si="12"/>
        <v>0</v>
      </c>
      <c r="CS17" s="545"/>
      <c r="CT17" s="545"/>
      <c r="CU17" s="546"/>
      <c r="CV17" s="542">
        <f t="shared" si="9"/>
        <v>0</v>
      </c>
      <c r="CW17" s="521">
        <f t="shared" si="9"/>
        <v>0</v>
      </c>
      <c r="CX17" s="521">
        <f t="shared" si="9"/>
        <v>0</v>
      </c>
      <c r="CY17" s="521">
        <f t="shared" si="9"/>
        <v>0</v>
      </c>
      <c r="CZ17" s="521">
        <f t="shared" si="9"/>
        <v>0</v>
      </c>
      <c r="DA17" s="521">
        <f t="shared" si="9"/>
        <v>0</v>
      </c>
      <c r="DB17" s="521">
        <f t="shared" si="9"/>
        <v>0</v>
      </c>
      <c r="DC17" s="521">
        <f t="shared" si="9"/>
        <v>0</v>
      </c>
      <c r="DD17" s="537">
        <f t="shared" si="9"/>
        <v>0</v>
      </c>
      <c r="DE17" s="538">
        <f t="shared" si="9"/>
        <v>0</v>
      </c>
      <c r="DF17" s="538">
        <f t="shared" si="9"/>
        <v>0</v>
      </c>
      <c r="DG17" s="538">
        <f t="shared" si="9"/>
        <v>0</v>
      </c>
      <c r="DH17" s="538">
        <f t="shared" si="9"/>
        <v>0</v>
      </c>
      <c r="DI17" s="538">
        <f t="shared" si="9"/>
        <v>0</v>
      </c>
      <c r="DJ17" s="538">
        <f t="shared" si="9"/>
        <v>0</v>
      </c>
      <c r="DK17" s="539">
        <f t="shared" si="9"/>
        <v>0</v>
      </c>
      <c r="DL17" s="537">
        <f t="shared" si="13"/>
        <v>0</v>
      </c>
      <c r="DM17" s="538">
        <f t="shared" si="13"/>
        <v>0</v>
      </c>
      <c r="DN17" s="538">
        <f t="shared" si="13"/>
        <v>0</v>
      </c>
      <c r="DO17" s="538">
        <f t="shared" si="13"/>
        <v>0</v>
      </c>
      <c r="DP17" s="538">
        <f t="shared" si="13"/>
        <v>0</v>
      </c>
      <c r="DQ17" s="538">
        <f t="shared" si="13"/>
        <v>0</v>
      </c>
      <c r="DR17" s="538">
        <f t="shared" si="13"/>
        <v>0</v>
      </c>
      <c r="DS17" s="538">
        <f t="shared" si="13"/>
        <v>0</v>
      </c>
      <c r="DT17" s="539">
        <f t="shared" si="13"/>
        <v>0</v>
      </c>
      <c r="DU17" s="538">
        <f t="shared" si="13"/>
        <v>0</v>
      </c>
      <c r="DV17" s="538">
        <f t="shared" si="13"/>
        <v>0</v>
      </c>
      <c r="DW17" s="538">
        <f t="shared" si="13"/>
        <v>0</v>
      </c>
      <c r="DX17" s="538">
        <f t="shared" si="14"/>
        <v>0</v>
      </c>
      <c r="DY17" s="538">
        <f t="shared" si="14"/>
        <v>0</v>
      </c>
      <c r="DZ17" s="538">
        <f t="shared" si="14"/>
        <v>0</v>
      </c>
      <c r="EA17" s="538">
        <f t="shared" si="14"/>
        <v>0</v>
      </c>
      <c r="EB17" s="538">
        <f t="shared" si="14"/>
        <v>0</v>
      </c>
      <c r="EC17" s="539">
        <f t="shared" si="14"/>
        <v>0</v>
      </c>
      <c r="ED17" s="537">
        <f t="shared" si="14"/>
        <v>0</v>
      </c>
      <c r="EE17" s="538">
        <f t="shared" si="14"/>
        <v>0</v>
      </c>
      <c r="EF17" s="538">
        <f t="shared" si="14"/>
        <v>0</v>
      </c>
      <c r="EG17" s="538">
        <f t="shared" si="14"/>
        <v>0</v>
      </c>
      <c r="EH17" s="538">
        <f t="shared" si="14"/>
        <v>0</v>
      </c>
      <c r="EI17" s="538">
        <f t="shared" si="14"/>
        <v>0</v>
      </c>
      <c r="EJ17" s="538">
        <f t="shared" si="14"/>
        <v>0</v>
      </c>
      <c r="EK17" s="538">
        <f t="shared" si="14"/>
        <v>0</v>
      </c>
      <c r="EL17" s="539">
        <f t="shared" si="14"/>
        <v>0</v>
      </c>
      <c r="EO17" s="544"/>
      <c r="EP17" s="545"/>
      <c r="EQ17" s="546"/>
      <c r="ER17" s="542">
        <f t="shared" si="10"/>
        <v>0</v>
      </c>
      <c r="ES17" s="521">
        <f t="shared" si="10"/>
        <v>0</v>
      </c>
      <c r="ET17" s="521">
        <f t="shared" si="10"/>
        <v>0</v>
      </c>
      <c r="EU17" s="521">
        <f t="shared" si="10"/>
        <v>0</v>
      </c>
      <c r="EV17" s="521">
        <f t="shared" si="10"/>
        <v>0</v>
      </c>
      <c r="EW17" s="521">
        <f t="shared" si="10"/>
        <v>0</v>
      </c>
      <c r="EX17" s="521">
        <f t="shared" si="10"/>
        <v>0</v>
      </c>
      <c r="EY17" s="521">
        <f t="shared" si="10"/>
        <v>0</v>
      </c>
      <c r="EZ17" s="537">
        <f t="shared" si="10"/>
        <v>0</v>
      </c>
      <c r="FA17" s="538">
        <f t="shared" si="10"/>
        <v>0</v>
      </c>
      <c r="FB17" s="538">
        <f t="shared" si="10"/>
        <v>0</v>
      </c>
      <c r="FC17" s="538">
        <f t="shared" si="10"/>
        <v>0</v>
      </c>
      <c r="FD17" s="538">
        <f t="shared" si="10"/>
        <v>0</v>
      </c>
      <c r="FE17" s="538">
        <f t="shared" si="10"/>
        <v>0</v>
      </c>
      <c r="FF17" s="538">
        <f t="shared" si="10"/>
        <v>0</v>
      </c>
      <c r="FG17" s="539">
        <f t="shared" si="10"/>
        <v>0</v>
      </c>
      <c r="FH17" s="537">
        <f t="shared" si="15"/>
        <v>0</v>
      </c>
      <c r="FI17" s="538">
        <f t="shared" si="15"/>
        <v>0</v>
      </c>
      <c r="FJ17" s="538">
        <f t="shared" si="15"/>
        <v>0</v>
      </c>
      <c r="FK17" s="538">
        <f t="shared" si="15"/>
        <v>0</v>
      </c>
      <c r="FL17" s="538">
        <f t="shared" si="15"/>
        <v>0</v>
      </c>
      <c r="FM17" s="538">
        <f t="shared" si="15"/>
        <v>0</v>
      </c>
      <c r="FN17" s="538">
        <f t="shared" si="15"/>
        <v>0</v>
      </c>
      <c r="FO17" s="538">
        <f t="shared" si="15"/>
        <v>0</v>
      </c>
      <c r="FP17" s="539">
        <f t="shared" si="15"/>
        <v>0</v>
      </c>
      <c r="FQ17" s="538">
        <f t="shared" si="15"/>
        <v>0</v>
      </c>
      <c r="FR17" s="538">
        <f t="shared" si="15"/>
        <v>0</v>
      </c>
      <c r="FS17" s="538">
        <f t="shared" si="15"/>
        <v>0</v>
      </c>
      <c r="FT17" s="538">
        <f t="shared" si="16"/>
        <v>0</v>
      </c>
      <c r="FU17" s="538">
        <f t="shared" si="16"/>
        <v>0</v>
      </c>
      <c r="FV17" s="538">
        <f t="shared" si="16"/>
        <v>0</v>
      </c>
      <c r="FW17" s="538">
        <f t="shared" si="16"/>
        <v>0</v>
      </c>
      <c r="FX17" s="538">
        <f t="shared" si="16"/>
        <v>0</v>
      </c>
      <c r="FY17" s="539">
        <f t="shared" si="16"/>
        <v>0</v>
      </c>
      <c r="FZ17" s="537">
        <f t="shared" si="16"/>
        <v>0</v>
      </c>
      <c r="GA17" s="538">
        <f t="shared" si="16"/>
        <v>0</v>
      </c>
      <c r="GB17" s="538">
        <f t="shared" si="16"/>
        <v>0</v>
      </c>
      <c r="GC17" s="538">
        <f t="shared" si="16"/>
        <v>0</v>
      </c>
      <c r="GD17" s="538">
        <f t="shared" si="16"/>
        <v>0</v>
      </c>
      <c r="GE17" s="538">
        <f t="shared" si="16"/>
        <v>0</v>
      </c>
      <c r="GF17" s="538">
        <f t="shared" si="16"/>
        <v>0</v>
      </c>
      <c r="GG17" s="538">
        <f t="shared" si="16"/>
        <v>0</v>
      </c>
      <c r="GH17" s="539">
        <f t="shared" si="16"/>
        <v>0</v>
      </c>
    </row>
    <row r="18" spans="1:192" ht="9.75" customHeight="1" x14ac:dyDescent="0.15">
      <c r="A18" s="449"/>
      <c r="B18" s="449"/>
      <c r="C18" s="449"/>
      <c r="D18" s="547" t="s">
        <v>168</v>
      </c>
      <c r="E18" s="548"/>
      <c r="F18" s="548"/>
      <c r="G18" s="548"/>
      <c r="H18" s="389"/>
      <c r="I18" s="553"/>
      <c r="J18" s="501" t="s">
        <v>167</v>
      </c>
      <c r="K18" s="388"/>
      <c r="L18" s="391"/>
      <c r="M18" s="391"/>
      <c r="N18" s="391"/>
      <c r="O18" s="392"/>
      <c r="P18" s="504" t="s">
        <v>190</v>
      </c>
      <c r="Q18" s="505"/>
      <c r="R18" s="505"/>
      <c r="S18" s="505"/>
      <c r="T18" s="505"/>
      <c r="U18" s="505"/>
      <c r="V18" s="505"/>
      <c r="W18" s="505"/>
      <c r="X18" s="505"/>
      <c r="Y18" s="505"/>
      <c r="Z18" s="505"/>
      <c r="AA18" s="505"/>
      <c r="AB18" s="505"/>
      <c r="AC18" s="505"/>
      <c r="AD18" s="505"/>
      <c r="AE18" s="505"/>
      <c r="AF18" s="505"/>
      <c r="AG18" s="506"/>
      <c r="AH18" s="501" t="s">
        <v>17</v>
      </c>
      <c r="AI18" s="502"/>
      <c r="AJ18" s="503"/>
      <c r="AK18" s="502" t="s">
        <v>18</v>
      </c>
      <c r="AL18" s="502"/>
      <c r="AM18" s="502"/>
      <c r="AN18" s="502"/>
      <c r="AO18" s="502"/>
      <c r="AP18" s="502"/>
      <c r="AQ18" s="503"/>
      <c r="AR18" s="494" t="s">
        <v>19</v>
      </c>
      <c r="AS18" s="494"/>
      <c r="AT18" s="494"/>
      <c r="AW18" s="450"/>
      <c r="AX18" s="449"/>
      <c r="AY18" s="449"/>
      <c r="AZ18" s="547" t="s">
        <v>168</v>
      </c>
      <c r="BA18" s="548"/>
      <c r="BB18" s="548"/>
      <c r="BC18" s="548"/>
      <c r="BD18" s="389"/>
      <c r="BE18" s="553"/>
      <c r="BF18" s="501" t="s">
        <v>167</v>
      </c>
      <c r="BG18" s="388"/>
      <c r="BH18" s="391"/>
      <c r="BI18" s="391"/>
      <c r="BJ18" s="391"/>
      <c r="BK18" s="392"/>
      <c r="BL18" s="504" t="s">
        <v>193</v>
      </c>
      <c r="BM18" s="505"/>
      <c r="BN18" s="505"/>
      <c r="BO18" s="505"/>
      <c r="BP18" s="505"/>
      <c r="BQ18" s="505"/>
      <c r="BR18" s="505"/>
      <c r="BS18" s="505"/>
      <c r="BT18" s="505"/>
      <c r="BU18" s="505"/>
      <c r="BV18" s="505"/>
      <c r="BW18" s="505"/>
      <c r="BX18" s="505"/>
      <c r="BY18" s="505"/>
      <c r="BZ18" s="505"/>
      <c r="CA18" s="505"/>
      <c r="CB18" s="505"/>
      <c r="CC18" s="506"/>
      <c r="CD18" s="501" t="s">
        <v>17</v>
      </c>
      <c r="CE18" s="502"/>
      <c r="CF18" s="503"/>
      <c r="CG18" s="502" t="s">
        <v>18</v>
      </c>
      <c r="CH18" s="502"/>
      <c r="CI18" s="502"/>
      <c r="CJ18" s="502"/>
      <c r="CK18" s="502"/>
      <c r="CL18" s="502"/>
      <c r="CM18" s="503"/>
      <c r="CN18" s="494" t="s">
        <v>19</v>
      </c>
      <c r="CO18" s="494"/>
      <c r="CP18" s="494"/>
      <c r="CS18" s="545"/>
      <c r="CT18" s="545"/>
      <c r="CU18" s="546"/>
      <c r="CV18" s="547" t="s">
        <v>168</v>
      </c>
      <c r="CW18" s="548"/>
      <c r="CX18" s="548"/>
      <c r="CY18" s="548"/>
      <c r="CZ18" s="389"/>
      <c r="DA18" s="553"/>
      <c r="DB18" s="501" t="s">
        <v>167</v>
      </c>
      <c r="DC18" s="388"/>
      <c r="DD18" s="391"/>
      <c r="DE18" s="391"/>
      <c r="DF18" s="391"/>
      <c r="DG18" s="392"/>
      <c r="DH18" s="504" t="s">
        <v>193</v>
      </c>
      <c r="DI18" s="505"/>
      <c r="DJ18" s="505"/>
      <c r="DK18" s="505"/>
      <c r="DL18" s="505"/>
      <c r="DM18" s="505"/>
      <c r="DN18" s="505"/>
      <c r="DO18" s="505"/>
      <c r="DP18" s="505"/>
      <c r="DQ18" s="505"/>
      <c r="DR18" s="505"/>
      <c r="DS18" s="505"/>
      <c r="DT18" s="505"/>
      <c r="DU18" s="505"/>
      <c r="DV18" s="505"/>
      <c r="DW18" s="505"/>
      <c r="DX18" s="505"/>
      <c r="DY18" s="506"/>
      <c r="DZ18" s="501" t="s">
        <v>17</v>
      </c>
      <c r="EA18" s="502"/>
      <c r="EB18" s="503"/>
      <c r="EC18" s="502" t="s">
        <v>18</v>
      </c>
      <c r="ED18" s="502"/>
      <c r="EE18" s="502"/>
      <c r="EF18" s="502"/>
      <c r="EG18" s="502"/>
      <c r="EH18" s="502"/>
      <c r="EI18" s="503"/>
      <c r="EJ18" s="494" t="s">
        <v>19</v>
      </c>
      <c r="EK18" s="494"/>
      <c r="EL18" s="494"/>
      <c r="EO18" s="544"/>
      <c r="EP18" s="545"/>
      <c r="EQ18" s="546"/>
      <c r="ER18" s="547" t="s">
        <v>168</v>
      </c>
      <c r="ES18" s="548"/>
      <c r="ET18" s="548"/>
      <c r="EU18" s="548"/>
      <c r="EV18" s="389"/>
      <c r="EW18" s="553"/>
      <c r="EX18" s="501" t="s">
        <v>167</v>
      </c>
      <c r="EY18" s="388"/>
      <c r="EZ18" s="391"/>
      <c r="FA18" s="391"/>
      <c r="FB18" s="391"/>
      <c r="FC18" s="392"/>
      <c r="FD18" s="504" t="s">
        <v>193</v>
      </c>
      <c r="FE18" s="505"/>
      <c r="FF18" s="505"/>
      <c r="FG18" s="505"/>
      <c r="FH18" s="505"/>
      <c r="FI18" s="505"/>
      <c r="FJ18" s="505"/>
      <c r="FK18" s="505"/>
      <c r="FL18" s="505"/>
      <c r="FM18" s="505"/>
      <c r="FN18" s="505"/>
      <c r="FO18" s="505"/>
      <c r="FP18" s="505"/>
      <c r="FQ18" s="505"/>
      <c r="FR18" s="505"/>
      <c r="FS18" s="505"/>
      <c r="FT18" s="505"/>
      <c r="FU18" s="506"/>
      <c r="FV18" s="501" t="s">
        <v>17</v>
      </c>
      <c r="FW18" s="502"/>
      <c r="FX18" s="503"/>
      <c r="FY18" s="502" t="s">
        <v>18</v>
      </c>
      <c r="FZ18" s="502"/>
      <c r="GA18" s="502"/>
      <c r="GB18" s="502"/>
      <c r="GC18" s="502"/>
      <c r="GD18" s="502"/>
      <c r="GE18" s="503"/>
      <c r="GF18" s="494" t="s">
        <v>19</v>
      </c>
      <c r="GG18" s="494"/>
      <c r="GH18" s="494"/>
    </row>
    <row r="19" spans="1:192" ht="9.75" customHeight="1" x14ac:dyDescent="0.15">
      <c r="A19" s="449"/>
      <c r="B19" s="449"/>
      <c r="C19" s="449"/>
      <c r="D19" s="549"/>
      <c r="E19" s="550"/>
      <c r="F19" s="550"/>
      <c r="G19" s="550"/>
      <c r="H19" s="109"/>
      <c r="I19" s="110"/>
      <c r="J19" s="505"/>
      <c r="K19" s="391"/>
      <c r="L19" s="391"/>
      <c r="M19" s="391"/>
      <c r="N19" s="391"/>
      <c r="O19" s="392"/>
      <c r="P19" s="504"/>
      <c r="Q19" s="505"/>
      <c r="R19" s="505"/>
      <c r="S19" s="505"/>
      <c r="T19" s="505"/>
      <c r="U19" s="505"/>
      <c r="V19" s="505"/>
      <c r="W19" s="505"/>
      <c r="X19" s="505"/>
      <c r="Y19" s="505"/>
      <c r="Z19" s="505"/>
      <c r="AA19" s="505"/>
      <c r="AB19" s="505"/>
      <c r="AC19" s="505"/>
      <c r="AD19" s="505"/>
      <c r="AE19" s="505"/>
      <c r="AF19" s="505"/>
      <c r="AG19" s="506"/>
      <c r="AH19" s="504"/>
      <c r="AI19" s="505"/>
      <c r="AJ19" s="506"/>
      <c r="AK19" s="505"/>
      <c r="AL19" s="505"/>
      <c r="AM19" s="505"/>
      <c r="AN19" s="505"/>
      <c r="AO19" s="505"/>
      <c r="AP19" s="505"/>
      <c r="AQ19" s="506"/>
      <c r="AR19" s="494"/>
      <c r="AS19" s="494"/>
      <c r="AT19" s="494"/>
      <c r="AW19" s="450"/>
      <c r="AX19" s="449"/>
      <c r="AY19" s="449"/>
      <c r="AZ19" s="549"/>
      <c r="BA19" s="550"/>
      <c r="BB19" s="550"/>
      <c r="BC19" s="550"/>
      <c r="BD19" s="109"/>
      <c r="BE19" s="110"/>
      <c r="BF19" s="505"/>
      <c r="BG19" s="391"/>
      <c r="BH19" s="391"/>
      <c r="BI19" s="391"/>
      <c r="BJ19" s="391"/>
      <c r="BK19" s="392"/>
      <c r="BL19" s="504"/>
      <c r="BM19" s="505"/>
      <c r="BN19" s="505"/>
      <c r="BO19" s="505"/>
      <c r="BP19" s="505"/>
      <c r="BQ19" s="505"/>
      <c r="BR19" s="505"/>
      <c r="BS19" s="505"/>
      <c r="BT19" s="505"/>
      <c r="BU19" s="505"/>
      <c r="BV19" s="505"/>
      <c r="BW19" s="505"/>
      <c r="BX19" s="505"/>
      <c r="BY19" s="505"/>
      <c r="BZ19" s="505"/>
      <c r="CA19" s="505"/>
      <c r="CB19" s="505"/>
      <c r="CC19" s="506"/>
      <c r="CD19" s="504"/>
      <c r="CE19" s="505"/>
      <c r="CF19" s="506"/>
      <c r="CG19" s="505"/>
      <c r="CH19" s="505"/>
      <c r="CI19" s="505"/>
      <c r="CJ19" s="505"/>
      <c r="CK19" s="505"/>
      <c r="CL19" s="505"/>
      <c r="CM19" s="506"/>
      <c r="CN19" s="494"/>
      <c r="CO19" s="494"/>
      <c r="CP19" s="494"/>
      <c r="CS19" s="545"/>
      <c r="CT19" s="545"/>
      <c r="CU19" s="546"/>
      <c r="CV19" s="549"/>
      <c r="CW19" s="550"/>
      <c r="CX19" s="550"/>
      <c r="CY19" s="550"/>
      <c r="CZ19" s="109"/>
      <c r="DA19" s="110"/>
      <c r="DB19" s="505"/>
      <c r="DC19" s="391"/>
      <c r="DD19" s="391"/>
      <c r="DE19" s="391"/>
      <c r="DF19" s="391"/>
      <c r="DG19" s="392"/>
      <c r="DH19" s="504"/>
      <c r="DI19" s="505"/>
      <c r="DJ19" s="505"/>
      <c r="DK19" s="505"/>
      <c r="DL19" s="505"/>
      <c r="DM19" s="505"/>
      <c r="DN19" s="505"/>
      <c r="DO19" s="505"/>
      <c r="DP19" s="505"/>
      <c r="DQ19" s="505"/>
      <c r="DR19" s="505"/>
      <c r="DS19" s="505"/>
      <c r="DT19" s="505"/>
      <c r="DU19" s="505"/>
      <c r="DV19" s="505"/>
      <c r="DW19" s="505"/>
      <c r="DX19" s="505"/>
      <c r="DY19" s="506"/>
      <c r="DZ19" s="504"/>
      <c r="EA19" s="505"/>
      <c r="EB19" s="506"/>
      <c r="EC19" s="505"/>
      <c r="ED19" s="505"/>
      <c r="EE19" s="505"/>
      <c r="EF19" s="505"/>
      <c r="EG19" s="505"/>
      <c r="EH19" s="505"/>
      <c r="EI19" s="506"/>
      <c r="EJ19" s="494"/>
      <c r="EK19" s="494"/>
      <c r="EL19" s="494"/>
      <c r="EO19" s="544"/>
      <c r="EP19" s="545"/>
      <c r="EQ19" s="546"/>
      <c r="ER19" s="549"/>
      <c r="ES19" s="550"/>
      <c r="ET19" s="550"/>
      <c r="EU19" s="550"/>
      <c r="EV19" s="109"/>
      <c r="EW19" s="110"/>
      <c r="EX19" s="505"/>
      <c r="EY19" s="391"/>
      <c r="EZ19" s="391"/>
      <c r="FA19" s="391"/>
      <c r="FB19" s="391"/>
      <c r="FC19" s="392"/>
      <c r="FD19" s="504"/>
      <c r="FE19" s="505"/>
      <c r="FF19" s="505"/>
      <c r="FG19" s="505"/>
      <c r="FH19" s="505"/>
      <c r="FI19" s="505"/>
      <c r="FJ19" s="505"/>
      <c r="FK19" s="505"/>
      <c r="FL19" s="505"/>
      <c r="FM19" s="505"/>
      <c r="FN19" s="505"/>
      <c r="FO19" s="505"/>
      <c r="FP19" s="505"/>
      <c r="FQ19" s="505"/>
      <c r="FR19" s="505"/>
      <c r="FS19" s="505"/>
      <c r="FT19" s="505"/>
      <c r="FU19" s="506"/>
      <c r="FV19" s="504"/>
      <c r="FW19" s="505"/>
      <c r="FX19" s="506"/>
      <c r="FY19" s="505"/>
      <c r="FZ19" s="505"/>
      <c r="GA19" s="505"/>
      <c r="GB19" s="505"/>
      <c r="GC19" s="505"/>
      <c r="GD19" s="505"/>
      <c r="GE19" s="506"/>
      <c r="GF19" s="494"/>
      <c r="GG19" s="494"/>
      <c r="GH19" s="494"/>
    </row>
    <row r="20" spans="1:192" ht="9.75" customHeight="1" x14ac:dyDescent="0.15">
      <c r="A20" s="449"/>
      <c r="B20" s="449"/>
      <c r="C20" s="449"/>
      <c r="D20" s="551"/>
      <c r="E20" s="550"/>
      <c r="F20" s="550"/>
      <c r="G20" s="550"/>
      <c r="H20" s="365" t="s">
        <v>20</v>
      </c>
      <c r="I20" s="365"/>
      <c r="J20" s="390"/>
      <c r="K20" s="391"/>
      <c r="L20" s="391"/>
      <c r="M20" s="391"/>
      <c r="N20" s="391"/>
      <c r="O20" s="392"/>
      <c r="P20" s="507"/>
      <c r="Q20" s="508"/>
      <c r="R20" s="508"/>
      <c r="S20" s="508"/>
      <c r="T20" s="508"/>
      <c r="U20" s="508"/>
      <c r="V20" s="508"/>
      <c r="W20" s="508"/>
      <c r="X20" s="508"/>
      <c r="Y20" s="508"/>
      <c r="Z20" s="508"/>
      <c r="AA20" s="508"/>
      <c r="AB20" s="508"/>
      <c r="AC20" s="508"/>
      <c r="AD20" s="508"/>
      <c r="AE20" s="508"/>
      <c r="AF20" s="508"/>
      <c r="AG20" s="509"/>
      <c r="AH20" s="504"/>
      <c r="AI20" s="505"/>
      <c r="AJ20" s="506"/>
      <c r="AK20" s="508"/>
      <c r="AL20" s="508"/>
      <c r="AM20" s="508"/>
      <c r="AN20" s="508"/>
      <c r="AO20" s="508"/>
      <c r="AP20" s="508"/>
      <c r="AQ20" s="509"/>
      <c r="AR20" s="494"/>
      <c r="AS20" s="494"/>
      <c r="AT20" s="494"/>
      <c r="AU20" s="5"/>
      <c r="AV20" s="5"/>
      <c r="AW20" s="450"/>
      <c r="AX20" s="449"/>
      <c r="AY20" s="449"/>
      <c r="AZ20" s="551"/>
      <c r="BA20" s="550"/>
      <c r="BB20" s="550"/>
      <c r="BC20" s="550"/>
      <c r="BD20" s="365" t="s">
        <v>20</v>
      </c>
      <c r="BE20" s="365"/>
      <c r="BF20" s="390"/>
      <c r="BG20" s="391"/>
      <c r="BH20" s="391"/>
      <c r="BI20" s="391"/>
      <c r="BJ20" s="391"/>
      <c r="BK20" s="392"/>
      <c r="BL20" s="507"/>
      <c r="BM20" s="508"/>
      <c r="BN20" s="508"/>
      <c r="BO20" s="508"/>
      <c r="BP20" s="508"/>
      <c r="BQ20" s="508"/>
      <c r="BR20" s="508"/>
      <c r="BS20" s="508"/>
      <c r="BT20" s="508"/>
      <c r="BU20" s="508"/>
      <c r="BV20" s="508"/>
      <c r="BW20" s="508"/>
      <c r="BX20" s="508"/>
      <c r="BY20" s="508"/>
      <c r="BZ20" s="508"/>
      <c r="CA20" s="508"/>
      <c r="CB20" s="508"/>
      <c r="CC20" s="509"/>
      <c r="CD20" s="504"/>
      <c r="CE20" s="505"/>
      <c r="CF20" s="506"/>
      <c r="CG20" s="508"/>
      <c r="CH20" s="508"/>
      <c r="CI20" s="508"/>
      <c r="CJ20" s="508"/>
      <c r="CK20" s="508"/>
      <c r="CL20" s="508"/>
      <c r="CM20" s="509"/>
      <c r="CN20" s="494"/>
      <c r="CO20" s="494"/>
      <c r="CP20" s="494"/>
      <c r="CQ20" s="5"/>
      <c r="CR20" s="5"/>
      <c r="CS20" s="545"/>
      <c r="CT20" s="545"/>
      <c r="CU20" s="546"/>
      <c r="CV20" s="551"/>
      <c r="CW20" s="550"/>
      <c r="CX20" s="550"/>
      <c r="CY20" s="550"/>
      <c r="CZ20" s="365" t="s">
        <v>20</v>
      </c>
      <c r="DA20" s="365"/>
      <c r="DB20" s="390"/>
      <c r="DC20" s="391"/>
      <c r="DD20" s="391"/>
      <c r="DE20" s="391"/>
      <c r="DF20" s="391"/>
      <c r="DG20" s="392"/>
      <c r="DH20" s="507"/>
      <c r="DI20" s="508"/>
      <c r="DJ20" s="508"/>
      <c r="DK20" s="508"/>
      <c r="DL20" s="508"/>
      <c r="DM20" s="508"/>
      <c r="DN20" s="508"/>
      <c r="DO20" s="508"/>
      <c r="DP20" s="508"/>
      <c r="DQ20" s="508"/>
      <c r="DR20" s="508"/>
      <c r="DS20" s="508"/>
      <c r="DT20" s="508"/>
      <c r="DU20" s="508"/>
      <c r="DV20" s="508"/>
      <c r="DW20" s="508"/>
      <c r="DX20" s="508"/>
      <c r="DY20" s="509"/>
      <c r="DZ20" s="504"/>
      <c r="EA20" s="505"/>
      <c r="EB20" s="506"/>
      <c r="EC20" s="508"/>
      <c r="ED20" s="508"/>
      <c r="EE20" s="508"/>
      <c r="EF20" s="508"/>
      <c r="EG20" s="508"/>
      <c r="EH20" s="508"/>
      <c r="EI20" s="509"/>
      <c r="EJ20" s="494"/>
      <c r="EK20" s="494"/>
      <c r="EL20" s="494"/>
      <c r="EM20" s="5"/>
      <c r="EN20" s="5"/>
      <c r="EO20" s="544"/>
      <c r="EP20" s="545"/>
      <c r="EQ20" s="546"/>
      <c r="ER20" s="551"/>
      <c r="ES20" s="550"/>
      <c r="ET20" s="550"/>
      <c r="EU20" s="550"/>
      <c r="EV20" s="365" t="s">
        <v>20</v>
      </c>
      <c r="EW20" s="365"/>
      <c r="EX20" s="390"/>
      <c r="EY20" s="391"/>
      <c r="EZ20" s="391"/>
      <c r="FA20" s="391"/>
      <c r="FB20" s="391"/>
      <c r="FC20" s="392"/>
      <c r="FD20" s="507"/>
      <c r="FE20" s="508"/>
      <c r="FF20" s="508"/>
      <c r="FG20" s="508"/>
      <c r="FH20" s="508"/>
      <c r="FI20" s="508"/>
      <c r="FJ20" s="508"/>
      <c r="FK20" s="508"/>
      <c r="FL20" s="508"/>
      <c r="FM20" s="508"/>
      <c r="FN20" s="508"/>
      <c r="FO20" s="508"/>
      <c r="FP20" s="508"/>
      <c r="FQ20" s="508"/>
      <c r="FR20" s="508"/>
      <c r="FS20" s="508"/>
      <c r="FT20" s="508"/>
      <c r="FU20" s="509"/>
      <c r="FV20" s="504"/>
      <c r="FW20" s="505"/>
      <c r="FX20" s="506"/>
      <c r="FY20" s="508"/>
      <c r="FZ20" s="508"/>
      <c r="GA20" s="508"/>
      <c r="GB20" s="508"/>
      <c r="GC20" s="508"/>
      <c r="GD20" s="508"/>
      <c r="GE20" s="509"/>
      <c r="GF20" s="494"/>
      <c r="GG20" s="494"/>
      <c r="GH20" s="494"/>
      <c r="GI20" s="5"/>
      <c r="GJ20" s="5"/>
    </row>
    <row r="21" spans="1:192" ht="9.75" customHeight="1" thickBot="1" x14ac:dyDescent="0.2">
      <c r="A21" s="449"/>
      <c r="B21" s="449"/>
      <c r="C21" s="449"/>
      <c r="D21" s="551"/>
      <c r="E21" s="550"/>
      <c r="F21" s="552"/>
      <c r="G21" s="552"/>
      <c r="H21" s="553"/>
      <c r="I21" s="553"/>
      <c r="J21" s="390"/>
      <c r="K21" s="391"/>
      <c r="L21" s="391"/>
      <c r="M21" s="391"/>
      <c r="N21" s="391"/>
      <c r="O21" s="391"/>
      <c r="P21" s="553" t="s">
        <v>21</v>
      </c>
      <c r="Q21" s="553"/>
      <c r="R21" s="365"/>
      <c r="S21" s="365"/>
      <c r="T21" s="553" t="s">
        <v>22</v>
      </c>
      <c r="U21" s="553"/>
      <c r="V21" s="553"/>
      <c r="W21" s="553"/>
      <c r="X21" s="365"/>
      <c r="Y21" s="365"/>
      <c r="Z21" s="553" t="s">
        <v>23</v>
      </c>
      <c r="AA21" s="553"/>
      <c r="AB21" s="365"/>
      <c r="AC21" s="365"/>
      <c r="AD21" s="365" t="s">
        <v>187</v>
      </c>
      <c r="AE21" s="365"/>
      <c r="AF21" s="365"/>
      <c r="AG21" s="365"/>
      <c r="AH21" s="507"/>
      <c r="AI21" s="508"/>
      <c r="AJ21" s="509"/>
      <c r="AK21" s="526" t="s">
        <v>24</v>
      </c>
      <c r="AL21" s="527"/>
      <c r="AM21" s="527"/>
      <c r="AN21" s="527"/>
      <c r="AO21" s="387" t="s">
        <v>23</v>
      </c>
      <c r="AP21" s="388"/>
      <c r="AQ21" s="389"/>
      <c r="AR21" s="494"/>
      <c r="AS21" s="494"/>
      <c r="AT21" s="494"/>
      <c r="AU21" s="5"/>
      <c r="AV21" s="5"/>
      <c r="AW21" s="450"/>
      <c r="AX21" s="449"/>
      <c r="AY21" s="449"/>
      <c r="AZ21" s="551"/>
      <c r="BA21" s="550"/>
      <c r="BB21" s="552"/>
      <c r="BC21" s="552"/>
      <c r="BD21" s="553"/>
      <c r="BE21" s="553"/>
      <c r="BF21" s="390"/>
      <c r="BG21" s="391"/>
      <c r="BH21" s="391"/>
      <c r="BI21" s="391"/>
      <c r="BJ21" s="391"/>
      <c r="BK21" s="391"/>
      <c r="BL21" s="553" t="s">
        <v>21</v>
      </c>
      <c r="BM21" s="553"/>
      <c r="BN21" s="365"/>
      <c r="BO21" s="365"/>
      <c r="BP21" s="553" t="s">
        <v>22</v>
      </c>
      <c r="BQ21" s="553"/>
      <c r="BR21" s="553"/>
      <c r="BS21" s="553"/>
      <c r="BT21" s="365"/>
      <c r="BU21" s="365"/>
      <c r="BV21" s="553" t="s">
        <v>23</v>
      </c>
      <c r="BW21" s="553"/>
      <c r="BX21" s="365"/>
      <c r="BY21" s="365"/>
      <c r="BZ21" s="365" t="s">
        <v>187</v>
      </c>
      <c r="CA21" s="365"/>
      <c r="CB21" s="365"/>
      <c r="CC21" s="365"/>
      <c r="CD21" s="507"/>
      <c r="CE21" s="508"/>
      <c r="CF21" s="509"/>
      <c r="CG21" s="526" t="s">
        <v>24</v>
      </c>
      <c r="CH21" s="527"/>
      <c r="CI21" s="527"/>
      <c r="CJ21" s="527"/>
      <c r="CK21" s="387" t="s">
        <v>23</v>
      </c>
      <c r="CL21" s="388"/>
      <c r="CM21" s="389"/>
      <c r="CN21" s="494"/>
      <c r="CO21" s="494"/>
      <c r="CP21" s="494"/>
      <c r="CQ21" s="5"/>
      <c r="CR21" s="5"/>
      <c r="CS21" s="545"/>
      <c r="CT21" s="545"/>
      <c r="CU21" s="546"/>
      <c r="CV21" s="551"/>
      <c r="CW21" s="550"/>
      <c r="CX21" s="552"/>
      <c r="CY21" s="552"/>
      <c r="CZ21" s="553"/>
      <c r="DA21" s="553"/>
      <c r="DB21" s="390"/>
      <c r="DC21" s="391"/>
      <c r="DD21" s="391"/>
      <c r="DE21" s="391"/>
      <c r="DF21" s="391"/>
      <c r="DG21" s="391"/>
      <c r="DH21" s="553" t="s">
        <v>21</v>
      </c>
      <c r="DI21" s="553"/>
      <c r="DJ21" s="365"/>
      <c r="DK21" s="365"/>
      <c r="DL21" s="553" t="s">
        <v>22</v>
      </c>
      <c r="DM21" s="553"/>
      <c r="DN21" s="553"/>
      <c r="DO21" s="553"/>
      <c r="DP21" s="365"/>
      <c r="DQ21" s="365"/>
      <c r="DR21" s="553" t="s">
        <v>23</v>
      </c>
      <c r="DS21" s="553"/>
      <c r="DT21" s="365"/>
      <c r="DU21" s="365"/>
      <c r="DV21" s="365" t="s">
        <v>187</v>
      </c>
      <c r="DW21" s="365"/>
      <c r="DX21" s="365"/>
      <c r="DY21" s="365"/>
      <c r="DZ21" s="507"/>
      <c r="EA21" s="508"/>
      <c r="EB21" s="509"/>
      <c r="EC21" s="526" t="s">
        <v>24</v>
      </c>
      <c r="ED21" s="527"/>
      <c r="EE21" s="527"/>
      <c r="EF21" s="527"/>
      <c r="EG21" s="387" t="s">
        <v>23</v>
      </c>
      <c r="EH21" s="388"/>
      <c r="EI21" s="389"/>
      <c r="EJ21" s="494"/>
      <c r="EK21" s="494"/>
      <c r="EL21" s="494"/>
      <c r="EM21" s="5"/>
      <c r="EN21" s="5"/>
      <c r="EO21" s="544"/>
      <c r="EP21" s="545"/>
      <c r="EQ21" s="546"/>
      <c r="ER21" s="551"/>
      <c r="ES21" s="550"/>
      <c r="ET21" s="552"/>
      <c r="EU21" s="552"/>
      <c r="EV21" s="553"/>
      <c r="EW21" s="553"/>
      <c r="EX21" s="390"/>
      <c r="EY21" s="391"/>
      <c r="EZ21" s="391"/>
      <c r="FA21" s="391"/>
      <c r="FB21" s="391"/>
      <c r="FC21" s="391"/>
      <c r="FD21" s="553" t="s">
        <v>21</v>
      </c>
      <c r="FE21" s="553"/>
      <c r="FF21" s="365"/>
      <c r="FG21" s="365"/>
      <c r="FH21" s="553" t="s">
        <v>22</v>
      </c>
      <c r="FI21" s="553"/>
      <c r="FJ21" s="553"/>
      <c r="FK21" s="553"/>
      <c r="FL21" s="365"/>
      <c r="FM21" s="365"/>
      <c r="FN21" s="553" t="s">
        <v>23</v>
      </c>
      <c r="FO21" s="553"/>
      <c r="FP21" s="365"/>
      <c r="FQ21" s="365"/>
      <c r="FR21" s="365" t="s">
        <v>187</v>
      </c>
      <c r="FS21" s="365"/>
      <c r="FT21" s="365"/>
      <c r="FU21" s="365"/>
      <c r="FV21" s="507"/>
      <c r="FW21" s="508"/>
      <c r="FX21" s="509"/>
      <c r="FY21" s="526" t="s">
        <v>24</v>
      </c>
      <c r="FZ21" s="527"/>
      <c r="GA21" s="527"/>
      <c r="GB21" s="527"/>
      <c r="GC21" s="387" t="s">
        <v>23</v>
      </c>
      <c r="GD21" s="388"/>
      <c r="GE21" s="389"/>
      <c r="GF21" s="494"/>
      <c r="GG21" s="494"/>
      <c r="GH21" s="494"/>
      <c r="GI21" s="5"/>
      <c r="GJ21" s="5"/>
    </row>
    <row r="22" spans="1:192" ht="9.75" customHeight="1" x14ac:dyDescent="0.15">
      <c r="A22" s="449"/>
      <c r="B22" s="449"/>
      <c r="C22" s="449"/>
      <c r="D22" s="528" t="s">
        <v>25</v>
      </c>
      <c r="E22" s="529"/>
      <c r="F22" s="403" t="s">
        <v>26</v>
      </c>
      <c r="G22" s="403"/>
      <c r="H22" s="38"/>
      <c r="I22" s="121"/>
      <c r="J22" s="38"/>
      <c r="K22" s="120"/>
      <c r="L22" s="120"/>
      <c r="M22" s="120"/>
      <c r="N22" s="120"/>
      <c r="O22" s="13" t="s">
        <v>16</v>
      </c>
      <c r="P22" s="38"/>
      <c r="Q22" s="14" t="s">
        <v>27</v>
      </c>
      <c r="R22" s="391" t="s">
        <v>28</v>
      </c>
      <c r="S22" s="391"/>
      <c r="T22" s="10"/>
      <c r="U22" s="100" t="s">
        <v>15</v>
      </c>
      <c r="V22" s="95"/>
      <c r="W22" s="14" t="s">
        <v>27</v>
      </c>
      <c r="X22" s="391" t="s">
        <v>29</v>
      </c>
      <c r="Y22" s="391"/>
      <c r="Z22" s="96"/>
      <c r="AA22" s="14" t="s">
        <v>27</v>
      </c>
      <c r="AB22" s="391" t="s">
        <v>29</v>
      </c>
      <c r="AC22" s="391"/>
      <c r="AD22" s="88"/>
      <c r="AE22" s="18" t="s">
        <v>27</v>
      </c>
      <c r="AF22" s="391" t="s">
        <v>29</v>
      </c>
      <c r="AG22" s="392"/>
      <c r="AH22" s="88"/>
      <c r="AI22" s="44"/>
      <c r="AJ22" s="15" t="s">
        <v>27</v>
      </c>
      <c r="AK22" s="96"/>
      <c r="AL22" s="13" t="s">
        <v>15</v>
      </c>
      <c r="AM22" s="22"/>
      <c r="AN22" s="13" t="s">
        <v>27</v>
      </c>
      <c r="AO22" s="101"/>
      <c r="AP22" s="13"/>
      <c r="AQ22" s="14" t="s">
        <v>27</v>
      </c>
      <c r="AR22" s="117"/>
      <c r="AS22" s="122"/>
      <c r="AT22" s="18" t="s">
        <v>27</v>
      </c>
      <c r="AU22" s="5"/>
      <c r="AV22" s="5"/>
      <c r="AW22" s="450"/>
      <c r="AX22" s="449"/>
      <c r="AY22" s="449"/>
      <c r="AZ22" s="528" t="s">
        <v>25</v>
      </c>
      <c r="BA22" s="529"/>
      <c r="BB22" s="403" t="s">
        <v>26</v>
      </c>
      <c r="BC22" s="403"/>
      <c r="BD22" s="38"/>
      <c r="BE22" s="121"/>
      <c r="BF22" s="38"/>
      <c r="BG22" s="120"/>
      <c r="BH22" s="120"/>
      <c r="BI22" s="120"/>
      <c r="BJ22" s="120"/>
      <c r="BK22" s="14" t="s">
        <v>16</v>
      </c>
      <c r="BL22" s="38"/>
      <c r="BM22" s="14" t="s">
        <v>27</v>
      </c>
      <c r="BN22" s="391" t="s">
        <v>28</v>
      </c>
      <c r="BO22" s="391"/>
      <c r="BP22" s="10"/>
      <c r="BQ22" s="100" t="s">
        <v>15</v>
      </c>
      <c r="BR22" s="95"/>
      <c r="BS22" s="14" t="s">
        <v>27</v>
      </c>
      <c r="BT22" s="391" t="s">
        <v>29</v>
      </c>
      <c r="BU22" s="391"/>
      <c r="BV22" s="96"/>
      <c r="BW22" s="14" t="s">
        <v>27</v>
      </c>
      <c r="BX22" s="391" t="s">
        <v>29</v>
      </c>
      <c r="BY22" s="391"/>
      <c r="BZ22" s="88"/>
      <c r="CA22" s="18" t="s">
        <v>27</v>
      </c>
      <c r="CB22" s="391" t="s">
        <v>29</v>
      </c>
      <c r="CC22" s="392"/>
      <c r="CD22" s="88"/>
      <c r="CE22" s="44"/>
      <c r="CF22" s="15" t="s">
        <v>27</v>
      </c>
      <c r="CG22" s="96"/>
      <c r="CH22" s="13" t="s">
        <v>15</v>
      </c>
      <c r="CI22" s="22"/>
      <c r="CJ22" s="13" t="s">
        <v>27</v>
      </c>
      <c r="CK22" s="101"/>
      <c r="CL22" s="13"/>
      <c r="CM22" s="14" t="s">
        <v>27</v>
      </c>
      <c r="CN22" s="117"/>
      <c r="CO22" s="122"/>
      <c r="CP22" s="18" t="s">
        <v>27</v>
      </c>
      <c r="CQ22" s="5"/>
      <c r="CR22" s="5"/>
      <c r="CS22" s="545"/>
      <c r="CT22" s="545"/>
      <c r="CU22" s="545"/>
      <c r="CV22" s="528" t="s">
        <v>25</v>
      </c>
      <c r="CW22" s="529"/>
      <c r="CX22" s="403" t="s">
        <v>26</v>
      </c>
      <c r="CY22" s="403"/>
      <c r="CZ22" s="38"/>
      <c r="DA22" s="121"/>
      <c r="DB22" s="38"/>
      <c r="DC22" s="120"/>
      <c r="DD22" s="120"/>
      <c r="DE22" s="120"/>
      <c r="DF22" s="120"/>
      <c r="DG22" s="14" t="s">
        <v>16</v>
      </c>
      <c r="DH22" s="38"/>
      <c r="DI22" s="14" t="s">
        <v>27</v>
      </c>
      <c r="DJ22" s="391" t="s">
        <v>28</v>
      </c>
      <c r="DK22" s="391"/>
      <c r="DL22" s="10"/>
      <c r="DM22" s="100" t="s">
        <v>15</v>
      </c>
      <c r="DN22" s="95"/>
      <c r="DO22" s="14" t="s">
        <v>27</v>
      </c>
      <c r="DP22" s="391" t="s">
        <v>29</v>
      </c>
      <c r="DQ22" s="391"/>
      <c r="DR22" s="96"/>
      <c r="DS22" s="14" t="s">
        <v>27</v>
      </c>
      <c r="DT22" s="391" t="s">
        <v>29</v>
      </c>
      <c r="DU22" s="391"/>
      <c r="DV22" s="88"/>
      <c r="DW22" s="18" t="s">
        <v>27</v>
      </c>
      <c r="DX22" s="391" t="s">
        <v>29</v>
      </c>
      <c r="DY22" s="392"/>
      <c r="DZ22" s="88"/>
      <c r="EA22" s="44"/>
      <c r="EB22" s="15" t="s">
        <v>27</v>
      </c>
      <c r="EC22" s="96"/>
      <c r="ED22" s="13" t="s">
        <v>15</v>
      </c>
      <c r="EE22" s="22"/>
      <c r="EF22" s="13" t="s">
        <v>27</v>
      </c>
      <c r="EG22" s="101"/>
      <c r="EH22" s="13"/>
      <c r="EI22" s="14" t="s">
        <v>27</v>
      </c>
      <c r="EJ22" s="117"/>
      <c r="EK22" s="122"/>
      <c r="EL22" s="18" t="s">
        <v>27</v>
      </c>
      <c r="EM22" s="5"/>
      <c r="EN22" s="5"/>
      <c r="EO22" s="544"/>
      <c r="EP22" s="545"/>
      <c r="EQ22" s="546"/>
      <c r="ER22" s="528" t="s">
        <v>25</v>
      </c>
      <c r="ES22" s="529"/>
      <c r="ET22" s="403" t="s">
        <v>26</v>
      </c>
      <c r="EU22" s="403"/>
      <c r="EV22" s="38"/>
      <c r="EW22" s="121"/>
      <c r="EX22" s="38"/>
      <c r="EY22" s="120"/>
      <c r="EZ22" s="120"/>
      <c r="FA22" s="120"/>
      <c r="FB22" s="120"/>
      <c r="FC22" s="14" t="s">
        <v>16</v>
      </c>
      <c r="FD22" s="38"/>
      <c r="FE22" s="14" t="s">
        <v>27</v>
      </c>
      <c r="FF22" s="391" t="s">
        <v>28</v>
      </c>
      <c r="FG22" s="391"/>
      <c r="FH22" s="10"/>
      <c r="FI22" s="100" t="s">
        <v>15</v>
      </c>
      <c r="FJ22" s="95"/>
      <c r="FK22" s="14" t="s">
        <v>27</v>
      </c>
      <c r="FL22" s="391" t="s">
        <v>29</v>
      </c>
      <c r="FM22" s="391"/>
      <c r="FN22" s="96"/>
      <c r="FO22" s="14" t="s">
        <v>27</v>
      </c>
      <c r="FP22" s="391" t="s">
        <v>29</v>
      </c>
      <c r="FQ22" s="391"/>
      <c r="FR22" s="88"/>
      <c r="FS22" s="18" t="s">
        <v>27</v>
      </c>
      <c r="FT22" s="391" t="s">
        <v>29</v>
      </c>
      <c r="FU22" s="392"/>
      <c r="FV22" s="88"/>
      <c r="FW22" s="44"/>
      <c r="FX22" s="15" t="s">
        <v>27</v>
      </c>
      <c r="FY22" s="96"/>
      <c r="FZ22" s="13" t="s">
        <v>15</v>
      </c>
      <c r="GA22" s="22"/>
      <c r="GB22" s="13" t="s">
        <v>27</v>
      </c>
      <c r="GC22" s="101"/>
      <c r="GD22" s="13"/>
      <c r="GE22" s="14" t="s">
        <v>27</v>
      </c>
      <c r="GF22" s="117"/>
      <c r="GG22" s="122"/>
      <c r="GH22" s="18" t="s">
        <v>27</v>
      </c>
      <c r="GI22" s="5"/>
      <c r="GJ22" s="5"/>
    </row>
    <row r="23" spans="1:192" ht="9.75" customHeight="1" x14ac:dyDescent="0.15">
      <c r="A23" s="449"/>
      <c r="B23" s="449"/>
      <c r="C23" s="449"/>
      <c r="D23" s="407" t="str">
        <f>IF(ASC(入力フォーム!M11)="1","○","")</f>
        <v/>
      </c>
      <c r="E23" s="530"/>
      <c r="F23" s="572" t="str">
        <f>IF(ASC(入力フォーム!N11)="1","○","")</f>
        <v/>
      </c>
      <c r="G23" s="573"/>
      <c r="H23" s="432" t="str">
        <f>IF(ASC(入力フォーム!O11)="1","○","")</f>
        <v/>
      </c>
      <c r="I23" s="426"/>
      <c r="J23" s="433" t="str">
        <f>IF(入力フォーム!P11="","",入力フォーム!P11)</f>
        <v/>
      </c>
      <c r="K23" s="416"/>
      <c r="L23" s="416"/>
      <c r="M23" s="416"/>
      <c r="N23" s="416"/>
      <c r="O23" s="27"/>
      <c r="P23" s="421" t="str">
        <f>IF(入力フォーム!Q11="","",入力フォーム!Q11)</f>
        <v/>
      </c>
      <c r="Q23" s="426"/>
      <c r="R23" s="422" t="str">
        <f>IF(入力フォーム!R11="","",入力フォーム!R11)</f>
        <v/>
      </c>
      <c r="S23" s="422"/>
      <c r="T23" s="421" t="str">
        <f>IF(入力フォーム!S11="","",入力フォーム!S11)</f>
        <v/>
      </c>
      <c r="U23" s="437"/>
      <c r="V23" s="423" t="str">
        <f>IF(入力フォーム!T11="","",入力フォーム!T11)</f>
        <v/>
      </c>
      <c r="W23" s="426"/>
      <c r="X23" s="422" t="str">
        <f>IF(入力フォーム!U11="","",入力フォーム!U11)</f>
        <v/>
      </c>
      <c r="Y23" s="422"/>
      <c r="Z23" s="421" t="str">
        <f>IF(入力フォーム!V11="","",入力フォーム!V11)</f>
        <v/>
      </c>
      <c r="AA23" s="426"/>
      <c r="AB23" s="422" t="str">
        <f>IF(入力フォーム!W11="","",入力フォーム!W11)</f>
        <v/>
      </c>
      <c r="AC23" s="422"/>
      <c r="AD23" s="495" t="str">
        <f>IF(入力フォーム!X11="","",入力フォーム!X11)</f>
        <v/>
      </c>
      <c r="AE23" s="555"/>
      <c r="AF23" s="422" t="str">
        <f>IF(入力フォーム!Y11="","",入力フォーム!Y11)</f>
        <v/>
      </c>
      <c r="AG23" s="555"/>
      <c r="AH23" s="495" t="str">
        <f>IF(入力フォーム!Z11="","",入力フォーム!Z11)</f>
        <v/>
      </c>
      <c r="AI23" s="422"/>
      <c r="AJ23" s="98"/>
      <c r="AK23" s="421" t="str">
        <f>IF(入力フォーム!AA11="","",入力フォーム!AA11)</f>
        <v/>
      </c>
      <c r="AL23" s="437"/>
      <c r="AM23" s="423" t="str">
        <f>IF(入力フォーム!AB11="","",入力フォーム!AB11)</f>
        <v/>
      </c>
      <c r="AN23" s="422"/>
      <c r="AO23" s="495" t="str">
        <f>IF(入力フォーム!AC11="","",入力フォーム!AC11)</f>
        <v/>
      </c>
      <c r="AP23" s="422"/>
      <c r="AQ23" s="98"/>
      <c r="AR23" s="421" t="str">
        <f>IF(入力フォーム!AD11="","",入力フォーム!AD11)</f>
        <v/>
      </c>
      <c r="AS23" s="422"/>
      <c r="AT23" s="28"/>
      <c r="AU23" s="5"/>
      <c r="AV23" s="5"/>
      <c r="AW23" s="450"/>
      <c r="AX23" s="449"/>
      <c r="AY23" s="449"/>
      <c r="AZ23" s="407" t="str">
        <f>D23</f>
        <v/>
      </c>
      <c r="BA23" s="530"/>
      <c r="BB23" s="572" t="str">
        <f>F23</f>
        <v/>
      </c>
      <c r="BC23" s="573"/>
      <c r="BD23" s="432" t="str">
        <f>H23</f>
        <v/>
      </c>
      <c r="BE23" s="426"/>
      <c r="BF23" s="433" t="str">
        <f>J23</f>
        <v/>
      </c>
      <c r="BG23" s="416"/>
      <c r="BH23" s="416"/>
      <c r="BI23" s="416"/>
      <c r="BJ23" s="416"/>
      <c r="BK23" s="26"/>
      <c r="BL23" s="421" t="str">
        <f>P23</f>
        <v/>
      </c>
      <c r="BM23" s="426"/>
      <c r="BN23" s="422" t="str">
        <f>R23</f>
        <v/>
      </c>
      <c r="BO23" s="422"/>
      <c r="BP23" s="421" t="str">
        <f>T23</f>
        <v/>
      </c>
      <c r="BQ23" s="437"/>
      <c r="BR23" s="423" t="str">
        <f>V23</f>
        <v/>
      </c>
      <c r="BS23" s="426"/>
      <c r="BT23" s="422" t="str">
        <f>X23</f>
        <v/>
      </c>
      <c r="BU23" s="422"/>
      <c r="BV23" s="421" t="str">
        <f>Z23</f>
        <v/>
      </c>
      <c r="BW23" s="426"/>
      <c r="BX23" s="422" t="str">
        <f>AB23</f>
        <v/>
      </c>
      <c r="BY23" s="422"/>
      <c r="BZ23" s="495" t="str">
        <f>AD23</f>
        <v/>
      </c>
      <c r="CA23" s="555"/>
      <c r="CB23" s="422" t="str">
        <f>AF23</f>
        <v/>
      </c>
      <c r="CC23" s="555"/>
      <c r="CD23" s="495" t="str">
        <f>AH23</f>
        <v/>
      </c>
      <c r="CE23" s="422"/>
      <c r="CF23" s="98" t="str">
        <f>IF(入力フォーム!CA6="","",入力フォーム!CA6)</f>
        <v/>
      </c>
      <c r="CG23" s="421" t="str">
        <f>AK23</f>
        <v/>
      </c>
      <c r="CH23" s="437"/>
      <c r="CI23" s="423" t="str">
        <f>AM23</f>
        <v/>
      </c>
      <c r="CJ23" s="422"/>
      <c r="CK23" s="495" t="str">
        <f>AO23</f>
        <v/>
      </c>
      <c r="CL23" s="422"/>
      <c r="CM23" s="98"/>
      <c r="CN23" s="421" t="str">
        <f>AR23</f>
        <v/>
      </c>
      <c r="CO23" s="422"/>
      <c r="CP23" s="28"/>
      <c r="CQ23" s="5"/>
      <c r="CR23" s="5"/>
      <c r="CS23" s="545"/>
      <c r="CT23" s="545"/>
      <c r="CU23" s="545"/>
      <c r="CV23" s="407" t="str">
        <f>AZ23</f>
        <v/>
      </c>
      <c r="CW23" s="530"/>
      <c r="CX23" s="572" t="str">
        <f>BB23</f>
        <v/>
      </c>
      <c r="CY23" s="573"/>
      <c r="CZ23" s="432" t="str">
        <f>BD23</f>
        <v/>
      </c>
      <c r="DA23" s="426"/>
      <c r="DB23" s="433" t="str">
        <f>BF23</f>
        <v/>
      </c>
      <c r="DC23" s="416"/>
      <c r="DD23" s="416"/>
      <c r="DE23" s="416"/>
      <c r="DF23" s="416"/>
      <c r="DG23" s="26"/>
      <c r="DH23" s="421" t="str">
        <f>BL23</f>
        <v/>
      </c>
      <c r="DI23" s="426"/>
      <c r="DJ23" s="422" t="str">
        <f>BN23</f>
        <v/>
      </c>
      <c r="DK23" s="422"/>
      <c r="DL23" s="421" t="str">
        <f>BP23</f>
        <v/>
      </c>
      <c r="DM23" s="437"/>
      <c r="DN23" s="423" t="str">
        <f>BR23</f>
        <v/>
      </c>
      <c r="DO23" s="426"/>
      <c r="DP23" s="422" t="str">
        <f>BT23</f>
        <v/>
      </c>
      <c r="DQ23" s="422"/>
      <c r="DR23" s="421" t="str">
        <f>BV23</f>
        <v/>
      </c>
      <c r="DS23" s="426"/>
      <c r="DT23" s="422" t="str">
        <f>BX23</f>
        <v/>
      </c>
      <c r="DU23" s="422"/>
      <c r="DV23" s="495" t="str">
        <f>BZ23</f>
        <v/>
      </c>
      <c r="DW23" s="555"/>
      <c r="DX23" s="422" t="str">
        <f>CB23</f>
        <v/>
      </c>
      <c r="DY23" s="555"/>
      <c r="DZ23" s="495" t="str">
        <f>CD23</f>
        <v/>
      </c>
      <c r="EA23" s="422"/>
      <c r="EB23" s="98" t="str">
        <f>IF(入力フォーム!BK6="","",入力フォーム!BK6)</f>
        <v/>
      </c>
      <c r="EC23" s="421" t="str">
        <f>CG23</f>
        <v/>
      </c>
      <c r="ED23" s="437"/>
      <c r="EE23" s="423" t="str">
        <f>CI23</f>
        <v/>
      </c>
      <c r="EF23" s="422"/>
      <c r="EG23" s="495" t="str">
        <f>CK23</f>
        <v/>
      </c>
      <c r="EH23" s="422"/>
      <c r="EI23" s="98"/>
      <c r="EJ23" s="421" t="str">
        <f>CN23</f>
        <v/>
      </c>
      <c r="EK23" s="422"/>
      <c r="EL23" s="28"/>
      <c r="EM23" s="5"/>
      <c r="EN23" s="5"/>
      <c r="EO23" s="544"/>
      <c r="EP23" s="545"/>
      <c r="EQ23" s="546"/>
      <c r="ER23" s="407" t="str">
        <f>CV23</f>
        <v/>
      </c>
      <c r="ES23" s="530"/>
      <c r="ET23" s="572" t="str">
        <f>CX23</f>
        <v/>
      </c>
      <c r="EU23" s="573"/>
      <c r="EV23" s="432" t="str">
        <f>CZ23</f>
        <v/>
      </c>
      <c r="EW23" s="426"/>
      <c r="EX23" s="433" t="str">
        <f>DB23</f>
        <v/>
      </c>
      <c r="EY23" s="416"/>
      <c r="EZ23" s="416"/>
      <c r="FA23" s="416"/>
      <c r="FB23" s="416"/>
      <c r="FC23" s="26"/>
      <c r="FD23" s="421" t="str">
        <f>DH23</f>
        <v/>
      </c>
      <c r="FE23" s="426"/>
      <c r="FF23" s="422" t="str">
        <f>DJ23</f>
        <v/>
      </c>
      <c r="FG23" s="422"/>
      <c r="FH23" s="421" t="str">
        <f>DL23</f>
        <v/>
      </c>
      <c r="FI23" s="437"/>
      <c r="FJ23" s="423" t="str">
        <f>DN23</f>
        <v/>
      </c>
      <c r="FK23" s="426"/>
      <c r="FL23" s="422" t="str">
        <f>DP23</f>
        <v/>
      </c>
      <c r="FM23" s="422"/>
      <c r="FN23" s="421" t="str">
        <f>DR23</f>
        <v/>
      </c>
      <c r="FO23" s="426"/>
      <c r="FP23" s="422" t="str">
        <f>DT23</f>
        <v/>
      </c>
      <c r="FQ23" s="422"/>
      <c r="FR23" s="495" t="str">
        <f>DV23</f>
        <v/>
      </c>
      <c r="FS23" s="555"/>
      <c r="FT23" s="422" t="str">
        <f>DX23</f>
        <v/>
      </c>
      <c r="FU23" s="555"/>
      <c r="FV23" s="495" t="str">
        <f>DZ23</f>
        <v/>
      </c>
      <c r="FW23" s="422"/>
      <c r="FX23" s="98" t="str">
        <f>IF(入力フォーム!FL6="","",入力フォーム!FL6)</f>
        <v/>
      </c>
      <c r="FY23" s="421" t="str">
        <f>EC23</f>
        <v/>
      </c>
      <c r="FZ23" s="437"/>
      <c r="GA23" s="423" t="str">
        <f>EE23</f>
        <v/>
      </c>
      <c r="GB23" s="422"/>
      <c r="GC23" s="495" t="str">
        <f>EG23</f>
        <v/>
      </c>
      <c r="GD23" s="422"/>
      <c r="GE23" s="98"/>
      <c r="GF23" s="421" t="str">
        <f>EJ23</f>
        <v/>
      </c>
      <c r="GG23" s="422"/>
      <c r="GH23" s="28"/>
      <c r="GI23" s="5"/>
      <c r="GJ23" s="5"/>
    </row>
    <row r="24" spans="1:192" ht="9.75" customHeight="1" x14ac:dyDescent="0.15">
      <c r="A24" s="449"/>
      <c r="B24" s="449"/>
      <c r="C24" s="449"/>
      <c r="D24" s="407"/>
      <c r="E24" s="530"/>
      <c r="F24" s="574"/>
      <c r="G24" s="573"/>
      <c r="H24" s="421"/>
      <c r="I24" s="426"/>
      <c r="J24" s="433"/>
      <c r="K24" s="416"/>
      <c r="L24" s="416"/>
      <c r="M24" s="416"/>
      <c r="N24" s="416"/>
      <c r="O24" s="27"/>
      <c r="P24" s="421"/>
      <c r="Q24" s="426"/>
      <c r="R24" s="422"/>
      <c r="S24" s="422"/>
      <c r="T24" s="421"/>
      <c r="U24" s="437"/>
      <c r="V24" s="423"/>
      <c r="W24" s="426"/>
      <c r="X24" s="422"/>
      <c r="Y24" s="422"/>
      <c r="Z24" s="421"/>
      <c r="AA24" s="426"/>
      <c r="AB24" s="422"/>
      <c r="AC24" s="422"/>
      <c r="AD24" s="495"/>
      <c r="AE24" s="555"/>
      <c r="AF24" s="422"/>
      <c r="AG24" s="555"/>
      <c r="AH24" s="495"/>
      <c r="AI24" s="422"/>
      <c r="AJ24" s="98"/>
      <c r="AK24" s="421"/>
      <c r="AL24" s="437"/>
      <c r="AM24" s="423"/>
      <c r="AN24" s="422"/>
      <c r="AO24" s="495"/>
      <c r="AP24" s="422"/>
      <c r="AQ24" s="98"/>
      <c r="AR24" s="421"/>
      <c r="AS24" s="422"/>
      <c r="AT24" s="28"/>
      <c r="AU24" s="5"/>
      <c r="AV24" s="5"/>
      <c r="AW24" s="450"/>
      <c r="AX24" s="449"/>
      <c r="AY24" s="449"/>
      <c r="AZ24" s="407"/>
      <c r="BA24" s="530"/>
      <c r="BB24" s="574"/>
      <c r="BC24" s="573"/>
      <c r="BD24" s="421"/>
      <c r="BE24" s="426"/>
      <c r="BF24" s="433"/>
      <c r="BG24" s="416"/>
      <c r="BH24" s="416"/>
      <c r="BI24" s="416"/>
      <c r="BJ24" s="416"/>
      <c r="BK24" s="26"/>
      <c r="BL24" s="421"/>
      <c r="BM24" s="426"/>
      <c r="BN24" s="422"/>
      <c r="BO24" s="422"/>
      <c r="BP24" s="421"/>
      <c r="BQ24" s="437"/>
      <c r="BR24" s="423"/>
      <c r="BS24" s="426"/>
      <c r="BT24" s="422"/>
      <c r="BU24" s="422"/>
      <c r="BV24" s="421"/>
      <c r="BW24" s="426"/>
      <c r="BX24" s="422"/>
      <c r="BY24" s="422"/>
      <c r="BZ24" s="495"/>
      <c r="CA24" s="555"/>
      <c r="CB24" s="422"/>
      <c r="CC24" s="555"/>
      <c r="CD24" s="495"/>
      <c r="CE24" s="422"/>
      <c r="CF24" s="98"/>
      <c r="CG24" s="421"/>
      <c r="CH24" s="437"/>
      <c r="CI24" s="423"/>
      <c r="CJ24" s="422"/>
      <c r="CK24" s="495"/>
      <c r="CL24" s="422"/>
      <c r="CM24" s="98"/>
      <c r="CN24" s="421"/>
      <c r="CO24" s="422"/>
      <c r="CP24" s="28"/>
      <c r="CQ24" s="5"/>
      <c r="CR24" s="5"/>
      <c r="CS24" s="545"/>
      <c r="CT24" s="545"/>
      <c r="CU24" s="545"/>
      <c r="CV24" s="407"/>
      <c r="CW24" s="530"/>
      <c r="CX24" s="574"/>
      <c r="CY24" s="573"/>
      <c r="CZ24" s="421"/>
      <c r="DA24" s="426"/>
      <c r="DB24" s="433"/>
      <c r="DC24" s="416"/>
      <c r="DD24" s="416"/>
      <c r="DE24" s="416"/>
      <c r="DF24" s="416"/>
      <c r="DG24" s="26"/>
      <c r="DH24" s="421"/>
      <c r="DI24" s="426"/>
      <c r="DJ24" s="422"/>
      <c r="DK24" s="422"/>
      <c r="DL24" s="421"/>
      <c r="DM24" s="437"/>
      <c r="DN24" s="423"/>
      <c r="DO24" s="426"/>
      <c r="DP24" s="422"/>
      <c r="DQ24" s="422"/>
      <c r="DR24" s="421"/>
      <c r="DS24" s="426"/>
      <c r="DT24" s="422"/>
      <c r="DU24" s="422"/>
      <c r="DV24" s="495"/>
      <c r="DW24" s="555"/>
      <c r="DX24" s="422"/>
      <c r="DY24" s="555"/>
      <c r="DZ24" s="495"/>
      <c r="EA24" s="422"/>
      <c r="EB24" s="98"/>
      <c r="EC24" s="421"/>
      <c r="ED24" s="437"/>
      <c r="EE24" s="423"/>
      <c r="EF24" s="422"/>
      <c r="EG24" s="495"/>
      <c r="EH24" s="422"/>
      <c r="EI24" s="98"/>
      <c r="EJ24" s="421"/>
      <c r="EK24" s="422"/>
      <c r="EL24" s="28"/>
      <c r="EM24" s="5"/>
      <c r="EN24" s="5"/>
      <c r="EO24" s="544"/>
      <c r="EP24" s="545"/>
      <c r="EQ24" s="546"/>
      <c r="ER24" s="407"/>
      <c r="ES24" s="530"/>
      <c r="ET24" s="574"/>
      <c r="EU24" s="573"/>
      <c r="EV24" s="421"/>
      <c r="EW24" s="426"/>
      <c r="EX24" s="433"/>
      <c r="EY24" s="416"/>
      <c r="EZ24" s="416"/>
      <c r="FA24" s="416"/>
      <c r="FB24" s="416"/>
      <c r="FC24" s="26"/>
      <c r="FD24" s="421"/>
      <c r="FE24" s="426"/>
      <c r="FF24" s="422"/>
      <c r="FG24" s="422"/>
      <c r="FH24" s="421"/>
      <c r="FI24" s="437"/>
      <c r="FJ24" s="423"/>
      <c r="FK24" s="426"/>
      <c r="FL24" s="422"/>
      <c r="FM24" s="422"/>
      <c r="FN24" s="421"/>
      <c r="FO24" s="426"/>
      <c r="FP24" s="422"/>
      <c r="FQ24" s="422"/>
      <c r="FR24" s="495"/>
      <c r="FS24" s="555"/>
      <c r="FT24" s="422"/>
      <c r="FU24" s="555"/>
      <c r="FV24" s="495"/>
      <c r="FW24" s="422"/>
      <c r="FX24" s="98"/>
      <c r="FY24" s="421"/>
      <c r="FZ24" s="437"/>
      <c r="GA24" s="423"/>
      <c r="GB24" s="422"/>
      <c r="GC24" s="495"/>
      <c r="GD24" s="422"/>
      <c r="GE24" s="98"/>
      <c r="GF24" s="421"/>
      <c r="GG24" s="422"/>
      <c r="GH24" s="28"/>
      <c r="GI24" s="5"/>
      <c r="GJ24" s="5"/>
    </row>
    <row r="25" spans="1:192" ht="9.75" customHeight="1" thickBot="1" x14ac:dyDescent="0.2">
      <c r="A25" s="449"/>
      <c r="B25" s="449"/>
      <c r="C25" s="449"/>
      <c r="D25" s="531"/>
      <c r="E25" s="532"/>
      <c r="F25" s="554"/>
      <c r="G25" s="540"/>
      <c r="H25" s="427"/>
      <c r="I25" s="428"/>
      <c r="J25" s="434"/>
      <c r="K25" s="435"/>
      <c r="L25" s="435"/>
      <c r="M25" s="435"/>
      <c r="N25" s="435"/>
      <c r="O25" s="30"/>
      <c r="P25" s="427"/>
      <c r="Q25" s="428"/>
      <c r="R25" s="436"/>
      <c r="S25" s="436"/>
      <c r="T25" s="427"/>
      <c r="U25" s="438"/>
      <c r="V25" s="424"/>
      <c r="W25" s="428"/>
      <c r="X25" s="422"/>
      <c r="Y25" s="422"/>
      <c r="Z25" s="427"/>
      <c r="AA25" s="428"/>
      <c r="AB25" s="422"/>
      <c r="AC25" s="422"/>
      <c r="AD25" s="570"/>
      <c r="AE25" s="571"/>
      <c r="AF25" s="436"/>
      <c r="AG25" s="571"/>
      <c r="AH25" s="570"/>
      <c r="AI25" s="436"/>
      <c r="AJ25" s="99"/>
      <c r="AK25" s="427"/>
      <c r="AL25" s="438"/>
      <c r="AM25" s="424"/>
      <c r="AN25" s="425"/>
      <c r="AO25" s="496"/>
      <c r="AP25" s="425"/>
      <c r="AQ25" s="102"/>
      <c r="AR25" s="421"/>
      <c r="AS25" s="422"/>
      <c r="AT25" s="28"/>
      <c r="AU25" s="5"/>
      <c r="AV25" s="5"/>
      <c r="AW25" s="450"/>
      <c r="AX25" s="449"/>
      <c r="AY25" s="449"/>
      <c r="AZ25" s="531"/>
      <c r="BA25" s="532"/>
      <c r="BB25" s="554"/>
      <c r="BC25" s="540"/>
      <c r="BD25" s="427"/>
      <c r="BE25" s="428"/>
      <c r="BF25" s="434"/>
      <c r="BG25" s="435"/>
      <c r="BH25" s="435"/>
      <c r="BI25" s="435"/>
      <c r="BJ25" s="435"/>
      <c r="BK25" s="29"/>
      <c r="BL25" s="427"/>
      <c r="BM25" s="428"/>
      <c r="BN25" s="436"/>
      <c r="BO25" s="436"/>
      <c r="BP25" s="427"/>
      <c r="BQ25" s="438"/>
      <c r="BR25" s="424"/>
      <c r="BS25" s="428"/>
      <c r="BT25" s="422"/>
      <c r="BU25" s="422"/>
      <c r="BV25" s="427"/>
      <c r="BW25" s="428"/>
      <c r="BX25" s="422"/>
      <c r="BY25" s="422"/>
      <c r="BZ25" s="570"/>
      <c r="CA25" s="571"/>
      <c r="CB25" s="436"/>
      <c r="CC25" s="571"/>
      <c r="CD25" s="570"/>
      <c r="CE25" s="436"/>
      <c r="CF25" s="99"/>
      <c r="CG25" s="427"/>
      <c r="CH25" s="438"/>
      <c r="CI25" s="424"/>
      <c r="CJ25" s="425"/>
      <c r="CK25" s="496"/>
      <c r="CL25" s="425"/>
      <c r="CM25" s="102"/>
      <c r="CN25" s="421"/>
      <c r="CO25" s="422"/>
      <c r="CP25" s="28"/>
      <c r="CQ25" s="5"/>
      <c r="CR25" s="5"/>
      <c r="CS25" s="545"/>
      <c r="CT25" s="545"/>
      <c r="CU25" s="545"/>
      <c r="CV25" s="531"/>
      <c r="CW25" s="532"/>
      <c r="CX25" s="554"/>
      <c r="CY25" s="540"/>
      <c r="CZ25" s="427"/>
      <c r="DA25" s="428"/>
      <c r="DB25" s="434"/>
      <c r="DC25" s="435"/>
      <c r="DD25" s="435"/>
      <c r="DE25" s="435"/>
      <c r="DF25" s="435"/>
      <c r="DG25" s="29"/>
      <c r="DH25" s="427"/>
      <c r="DI25" s="428"/>
      <c r="DJ25" s="436"/>
      <c r="DK25" s="436"/>
      <c r="DL25" s="427"/>
      <c r="DM25" s="438"/>
      <c r="DN25" s="424"/>
      <c r="DO25" s="428"/>
      <c r="DP25" s="422"/>
      <c r="DQ25" s="422"/>
      <c r="DR25" s="427"/>
      <c r="DS25" s="428"/>
      <c r="DT25" s="422"/>
      <c r="DU25" s="422"/>
      <c r="DV25" s="570"/>
      <c r="DW25" s="571"/>
      <c r="DX25" s="436"/>
      <c r="DY25" s="571"/>
      <c r="DZ25" s="570"/>
      <c r="EA25" s="436"/>
      <c r="EB25" s="99"/>
      <c r="EC25" s="427"/>
      <c r="ED25" s="438"/>
      <c r="EE25" s="424"/>
      <c r="EF25" s="425"/>
      <c r="EG25" s="496"/>
      <c r="EH25" s="425"/>
      <c r="EI25" s="102"/>
      <c r="EJ25" s="421"/>
      <c r="EK25" s="422"/>
      <c r="EL25" s="28"/>
      <c r="EM25" s="5"/>
      <c r="EN25" s="5"/>
      <c r="EO25" s="544"/>
      <c r="EP25" s="545"/>
      <c r="EQ25" s="546"/>
      <c r="ER25" s="531"/>
      <c r="ES25" s="532"/>
      <c r="ET25" s="554"/>
      <c r="EU25" s="540"/>
      <c r="EV25" s="427"/>
      <c r="EW25" s="428"/>
      <c r="EX25" s="434"/>
      <c r="EY25" s="435"/>
      <c r="EZ25" s="435"/>
      <c r="FA25" s="435"/>
      <c r="FB25" s="435"/>
      <c r="FC25" s="29"/>
      <c r="FD25" s="427"/>
      <c r="FE25" s="428"/>
      <c r="FF25" s="436"/>
      <c r="FG25" s="436"/>
      <c r="FH25" s="427"/>
      <c r="FI25" s="438"/>
      <c r="FJ25" s="424"/>
      <c r="FK25" s="428"/>
      <c r="FL25" s="422"/>
      <c r="FM25" s="422"/>
      <c r="FN25" s="427"/>
      <c r="FO25" s="428"/>
      <c r="FP25" s="422"/>
      <c r="FQ25" s="422"/>
      <c r="FR25" s="570"/>
      <c r="FS25" s="571"/>
      <c r="FT25" s="436"/>
      <c r="FU25" s="571"/>
      <c r="FV25" s="570"/>
      <c r="FW25" s="436"/>
      <c r="FX25" s="99"/>
      <c r="FY25" s="427"/>
      <c r="FZ25" s="438"/>
      <c r="GA25" s="424"/>
      <c r="GB25" s="425"/>
      <c r="GC25" s="496"/>
      <c r="GD25" s="425"/>
      <c r="GE25" s="102"/>
      <c r="GF25" s="421"/>
      <c r="GG25" s="422"/>
      <c r="GH25" s="28"/>
      <c r="GI25" s="5"/>
      <c r="GJ25" s="5"/>
    </row>
    <row r="26" spans="1:192" ht="9.75" customHeight="1" thickBot="1" x14ac:dyDescent="0.2">
      <c r="A26" s="449"/>
      <c r="B26" s="449"/>
      <c r="C26" s="449"/>
      <c r="D26" s="445" t="s">
        <v>186</v>
      </c>
      <c r="E26" s="446"/>
      <c r="F26" s="447"/>
      <c r="G26" s="447"/>
      <c r="H26" s="446"/>
      <c r="I26" s="446"/>
      <c r="J26" s="446"/>
      <c r="K26" s="448"/>
      <c r="L26" s="390" t="s">
        <v>30</v>
      </c>
      <c r="M26" s="391"/>
      <c r="N26" s="391"/>
      <c r="O26" s="391"/>
      <c r="P26" s="391"/>
      <c r="Q26" s="391"/>
      <c r="R26" s="388"/>
      <c r="S26" s="388"/>
      <c r="T26" s="392"/>
      <c r="U26" s="390" t="s">
        <v>31</v>
      </c>
      <c r="V26" s="391"/>
      <c r="W26" s="391"/>
      <c r="X26" s="388"/>
      <c r="Y26" s="388"/>
      <c r="Z26" s="391"/>
      <c r="AA26" s="391"/>
      <c r="AB26" s="388"/>
      <c r="AC26" s="389"/>
      <c r="AD26" s="387" t="s">
        <v>32</v>
      </c>
      <c r="AE26" s="388"/>
      <c r="AF26" s="388"/>
      <c r="AG26" s="388"/>
      <c r="AH26" s="388"/>
      <c r="AI26" s="388"/>
      <c r="AJ26" s="388"/>
      <c r="AK26" s="392"/>
      <c r="AL26" s="391" t="s">
        <v>33</v>
      </c>
      <c r="AM26" s="391"/>
      <c r="AN26" s="391"/>
      <c r="AO26" s="391"/>
      <c r="AP26" s="391"/>
      <c r="AQ26" s="391"/>
      <c r="AR26" s="388"/>
      <c r="AS26" s="388"/>
      <c r="AT26" s="389"/>
      <c r="AU26" s="5"/>
      <c r="AV26" s="5"/>
      <c r="AW26" s="450"/>
      <c r="AX26" s="449"/>
      <c r="AY26" s="449"/>
      <c r="AZ26" s="445" t="s">
        <v>186</v>
      </c>
      <c r="BA26" s="446"/>
      <c r="BB26" s="447"/>
      <c r="BC26" s="447"/>
      <c r="BD26" s="446"/>
      <c r="BE26" s="446"/>
      <c r="BF26" s="446"/>
      <c r="BG26" s="448"/>
      <c r="BH26" s="390" t="s">
        <v>30</v>
      </c>
      <c r="BI26" s="391"/>
      <c r="BJ26" s="391"/>
      <c r="BK26" s="391"/>
      <c r="BL26" s="391"/>
      <c r="BM26" s="391"/>
      <c r="BN26" s="388"/>
      <c r="BO26" s="388"/>
      <c r="BP26" s="392"/>
      <c r="BQ26" s="390" t="s">
        <v>31</v>
      </c>
      <c r="BR26" s="391"/>
      <c r="BS26" s="391"/>
      <c r="BT26" s="388"/>
      <c r="BU26" s="388"/>
      <c r="BV26" s="391"/>
      <c r="BW26" s="391"/>
      <c r="BX26" s="388"/>
      <c r="BY26" s="389"/>
      <c r="BZ26" s="387" t="s">
        <v>32</v>
      </c>
      <c r="CA26" s="388"/>
      <c r="CB26" s="388"/>
      <c r="CC26" s="388"/>
      <c r="CD26" s="388"/>
      <c r="CE26" s="388"/>
      <c r="CF26" s="388"/>
      <c r="CG26" s="392"/>
      <c r="CH26" s="391" t="s">
        <v>33</v>
      </c>
      <c r="CI26" s="391"/>
      <c r="CJ26" s="391"/>
      <c r="CK26" s="391"/>
      <c r="CL26" s="391"/>
      <c r="CM26" s="391"/>
      <c r="CN26" s="388"/>
      <c r="CO26" s="388"/>
      <c r="CP26" s="389"/>
      <c r="CQ26" s="5"/>
      <c r="CR26" s="5"/>
      <c r="CS26" s="545"/>
      <c r="CT26" s="545"/>
      <c r="CU26" s="546"/>
      <c r="CV26" s="445" t="s">
        <v>186</v>
      </c>
      <c r="CW26" s="446"/>
      <c r="CX26" s="447"/>
      <c r="CY26" s="447"/>
      <c r="CZ26" s="446"/>
      <c r="DA26" s="446"/>
      <c r="DB26" s="446"/>
      <c r="DC26" s="448"/>
      <c r="DD26" s="390" t="s">
        <v>30</v>
      </c>
      <c r="DE26" s="391"/>
      <c r="DF26" s="391"/>
      <c r="DG26" s="391"/>
      <c r="DH26" s="391"/>
      <c r="DI26" s="391"/>
      <c r="DJ26" s="388"/>
      <c r="DK26" s="388"/>
      <c r="DL26" s="392"/>
      <c r="DM26" s="390" t="s">
        <v>31</v>
      </c>
      <c r="DN26" s="391"/>
      <c r="DO26" s="391"/>
      <c r="DP26" s="388"/>
      <c r="DQ26" s="388"/>
      <c r="DR26" s="391"/>
      <c r="DS26" s="391"/>
      <c r="DT26" s="388"/>
      <c r="DU26" s="389"/>
      <c r="DV26" s="387" t="s">
        <v>32</v>
      </c>
      <c r="DW26" s="388"/>
      <c r="DX26" s="388"/>
      <c r="DY26" s="388"/>
      <c r="DZ26" s="388"/>
      <c r="EA26" s="388"/>
      <c r="EB26" s="388"/>
      <c r="EC26" s="392"/>
      <c r="ED26" s="391" t="s">
        <v>33</v>
      </c>
      <c r="EE26" s="391"/>
      <c r="EF26" s="391"/>
      <c r="EG26" s="391"/>
      <c r="EH26" s="391"/>
      <c r="EI26" s="391"/>
      <c r="EJ26" s="388"/>
      <c r="EK26" s="388"/>
      <c r="EL26" s="389"/>
      <c r="EM26" s="5"/>
      <c r="EN26" s="5"/>
      <c r="EO26" s="544"/>
      <c r="EP26" s="545"/>
      <c r="EQ26" s="546"/>
      <c r="ER26" s="445" t="s">
        <v>186</v>
      </c>
      <c r="ES26" s="446"/>
      <c r="ET26" s="447"/>
      <c r="EU26" s="447"/>
      <c r="EV26" s="446"/>
      <c r="EW26" s="446"/>
      <c r="EX26" s="446"/>
      <c r="EY26" s="448"/>
      <c r="EZ26" s="390" t="s">
        <v>30</v>
      </c>
      <c r="FA26" s="391"/>
      <c r="FB26" s="391"/>
      <c r="FC26" s="391"/>
      <c r="FD26" s="391"/>
      <c r="FE26" s="391"/>
      <c r="FF26" s="388"/>
      <c r="FG26" s="388"/>
      <c r="FH26" s="392"/>
      <c r="FI26" s="390" t="s">
        <v>31</v>
      </c>
      <c r="FJ26" s="391"/>
      <c r="FK26" s="391"/>
      <c r="FL26" s="388"/>
      <c r="FM26" s="388"/>
      <c r="FN26" s="391"/>
      <c r="FO26" s="391"/>
      <c r="FP26" s="388"/>
      <c r="FQ26" s="389"/>
      <c r="FR26" s="387" t="s">
        <v>32</v>
      </c>
      <c r="FS26" s="388"/>
      <c r="FT26" s="388"/>
      <c r="FU26" s="388"/>
      <c r="FV26" s="388"/>
      <c r="FW26" s="388"/>
      <c r="FX26" s="388"/>
      <c r="FY26" s="392"/>
      <c r="FZ26" s="391" t="s">
        <v>33</v>
      </c>
      <c r="GA26" s="391"/>
      <c r="GB26" s="391"/>
      <c r="GC26" s="391"/>
      <c r="GD26" s="391"/>
      <c r="GE26" s="391"/>
      <c r="GF26" s="388"/>
      <c r="GG26" s="388"/>
      <c r="GH26" s="389"/>
      <c r="GI26" s="5"/>
      <c r="GJ26" s="5"/>
    </row>
    <row r="27" spans="1:192" ht="9.75" customHeight="1" x14ac:dyDescent="0.15">
      <c r="A27" s="449"/>
      <c r="B27" s="449"/>
      <c r="C27" s="449"/>
      <c r="D27" s="88"/>
      <c r="E27" s="89"/>
      <c r="F27" s="89"/>
      <c r="G27" s="89"/>
      <c r="H27" s="89"/>
      <c r="I27" s="89"/>
      <c r="J27" s="89"/>
      <c r="K27" s="15" t="s">
        <v>16</v>
      </c>
      <c r="L27" s="10" t="s">
        <v>15</v>
      </c>
      <c r="M27" s="533" t="str">
        <f>IF(入力フォーム!AG11="","",入力フォーム!AG11)</f>
        <v/>
      </c>
      <c r="N27" s="533"/>
      <c r="O27" s="533"/>
      <c r="P27" s="533"/>
      <c r="Q27" s="533"/>
      <c r="R27" s="533"/>
      <c r="S27" s="533"/>
      <c r="T27" s="14" t="s">
        <v>16</v>
      </c>
      <c r="U27" s="94"/>
      <c r="V27" s="120"/>
      <c r="W27" s="120"/>
      <c r="X27" s="95"/>
      <c r="Y27" s="13"/>
      <c r="Z27" s="119"/>
      <c r="AA27" s="120"/>
      <c r="AB27" s="120"/>
      <c r="AC27" s="14" t="s">
        <v>16</v>
      </c>
      <c r="AD27" s="96"/>
      <c r="AE27" s="120"/>
      <c r="AF27" s="120"/>
      <c r="AG27" s="120"/>
      <c r="AH27" s="120"/>
      <c r="AI27" s="95"/>
      <c r="AJ27" s="95"/>
      <c r="AK27" s="14" t="s">
        <v>16</v>
      </c>
      <c r="AL27" s="122"/>
      <c r="AM27" s="122"/>
      <c r="AN27" s="122"/>
      <c r="AO27" s="122"/>
      <c r="AP27" s="122"/>
      <c r="AQ27" s="122"/>
      <c r="AR27" s="122"/>
      <c r="AS27" s="44"/>
      <c r="AT27" s="18" t="s">
        <v>16</v>
      </c>
      <c r="AU27" s="5"/>
      <c r="AV27" s="5"/>
      <c r="AW27" s="450"/>
      <c r="AX27" s="449"/>
      <c r="AY27" s="449"/>
      <c r="AZ27" s="88"/>
      <c r="BA27" s="89"/>
      <c r="BB27" s="89"/>
      <c r="BC27" s="89"/>
      <c r="BD27" s="89"/>
      <c r="BE27" s="89"/>
      <c r="BF27" s="89"/>
      <c r="BG27" s="15" t="s">
        <v>16</v>
      </c>
      <c r="BH27" s="10" t="s">
        <v>15</v>
      </c>
      <c r="BI27" s="533" t="str">
        <f>M27</f>
        <v/>
      </c>
      <c r="BJ27" s="533"/>
      <c r="BK27" s="533"/>
      <c r="BL27" s="533"/>
      <c r="BM27" s="533"/>
      <c r="BN27" s="533"/>
      <c r="BO27" s="533"/>
      <c r="BP27" s="14" t="s">
        <v>16</v>
      </c>
      <c r="BQ27" s="94"/>
      <c r="BR27" s="120"/>
      <c r="BS27" s="120"/>
      <c r="BT27" s="95"/>
      <c r="BU27" s="13"/>
      <c r="BV27" s="119"/>
      <c r="BW27" s="120"/>
      <c r="BX27" s="120"/>
      <c r="BY27" s="14" t="s">
        <v>16</v>
      </c>
      <c r="BZ27" s="96"/>
      <c r="CA27" s="120"/>
      <c r="CB27" s="120"/>
      <c r="CC27" s="120"/>
      <c r="CD27" s="120"/>
      <c r="CE27" s="95"/>
      <c r="CF27" s="95"/>
      <c r="CG27" s="14" t="s">
        <v>16</v>
      </c>
      <c r="CH27" s="122"/>
      <c r="CI27" s="122"/>
      <c r="CJ27" s="122"/>
      <c r="CK27" s="122"/>
      <c r="CL27" s="122"/>
      <c r="CM27" s="122"/>
      <c r="CN27" s="122"/>
      <c r="CO27" s="44"/>
      <c r="CP27" s="18" t="s">
        <v>16</v>
      </c>
      <c r="CQ27" s="5"/>
      <c r="CR27" s="5"/>
      <c r="CS27" s="545"/>
      <c r="CT27" s="545"/>
      <c r="CU27" s="545"/>
      <c r="CV27" s="88"/>
      <c r="CW27" s="89"/>
      <c r="CX27" s="89"/>
      <c r="CY27" s="89"/>
      <c r="CZ27" s="89"/>
      <c r="DA27" s="89"/>
      <c r="DB27" s="89"/>
      <c r="DC27" s="15" t="s">
        <v>16</v>
      </c>
      <c r="DD27" s="10" t="s">
        <v>15</v>
      </c>
      <c r="DE27" s="533" t="str">
        <f>M27</f>
        <v/>
      </c>
      <c r="DF27" s="533"/>
      <c r="DG27" s="533"/>
      <c r="DH27" s="533"/>
      <c r="DI27" s="533"/>
      <c r="DJ27" s="533"/>
      <c r="DK27" s="533"/>
      <c r="DL27" s="14" t="s">
        <v>16</v>
      </c>
      <c r="DM27" s="94"/>
      <c r="DN27" s="120"/>
      <c r="DO27" s="120"/>
      <c r="DP27" s="95"/>
      <c r="DQ27" s="13"/>
      <c r="DR27" s="119"/>
      <c r="DS27" s="120"/>
      <c r="DT27" s="120"/>
      <c r="DU27" s="14" t="s">
        <v>16</v>
      </c>
      <c r="DV27" s="96"/>
      <c r="DW27" s="120"/>
      <c r="DX27" s="120"/>
      <c r="DY27" s="120"/>
      <c r="DZ27" s="120"/>
      <c r="EA27" s="95"/>
      <c r="EB27" s="95"/>
      <c r="EC27" s="14" t="s">
        <v>16</v>
      </c>
      <c r="ED27" s="122"/>
      <c r="EE27" s="122"/>
      <c r="EF27" s="122"/>
      <c r="EG27" s="122"/>
      <c r="EH27" s="122"/>
      <c r="EI27" s="122"/>
      <c r="EJ27" s="122"/>
      <c r="EK27" s="44"/>
      <c r="EL27" s="18" t="s">
        <v>16</v>
      </c>
      <c r="EM27" s="5"/>
      <c r="EN27" s="5"/>
      <c r="EO27" s="544"/>
      <c r="EP27" s="545"/>
      <c r="EQ27" s="546"/>
      <c r="ER27" s="88"/>
      <c r="ES27" s="89"/>
      <c r="ET27" s="89"/>
      <c r="EU27" s="89"/>
      <c r="EV27" s="89"/>
      <c r="EW27" s="89"/>
      <c r="EX27" s="89"/>
      <c r="EY27" s="15" t="s">
        <v>16</v>
      </c>
      <c r="EZ27" s="10" t="s">
        <v>15</v>
      </c>
      <c r="FA27" s="533" t="str">
        <f>M27</f>
        <v/>
      </c>
      <c r="FB27" s="533"/>
      <c r="FC27" s="533"/>
      <c r="FD27" s="533"/>
      <c r="FE27" s="533"/>
      <c r="FF27" s="533"/>
      <c r="FG27" s="533"/>
      <c r="FH27" s="14" t="s">
        <v>16</v>
      </c>
      <c r="FI27" s="94"/>
      <c r="FJ27" s="120"/>
      <c r="FK27" s="120"/>
      <c r="FL27" s="95"/>
      <c r="FM27" s="13"/>
      <c r="FN27" s="119"/>
      <c r="FO27" s="120"/>
      <c r="FP27" s="120"/>
      <c r="FQ27" s="14" t="s">
        <v>16</v>
      </c>
      <c r="FR27" s="96"/>
      <c r="FS27" s="120"/>
      <c r="FT27" s="120"/>
      <c r="FU27" s="120"/>
      <c r="FV27" s="120"/>
      <c r="FW27" s="95"/>
      <c r="FX27" s="95"/>
      <c r="FY27" s="14" t="s">
        <v>16</v>
      </c>
      <c r="FZ27" s="122"/>
      <c r="GA27" s="122"/>
      <c r="GB27" s="122"/>
      <c r="GC27" s="122"/>
      <c r="GD27" s="122"/>
      <c r="GE27" s="122"/>
      <c r="GF27" s="122"/>
      <c r="GG27" s="44"/>
      <c r="GH27" s="18" t="s">
        <v>16</v>
      </c>
      <c r="GI27" s="5"/>
      <c r="GJ27" s="5"/>
    </row>
    <row r="28" spans="1:192" ht="9.75" customHeight="1" x14ac:dyDescent="0.15">
      <c r="A28" s="115"/>
      <c r="B28" s="115"/>
      <c r="C28" s="115"/>
      <c r="D28" s="33"/>
      <c r="E28" s="416" t="str">
        <f>IF(入力フォーム!AE11="","",入力フォーム!AE11)</f>
        <v/>
      </c>
      <c r="F28" s="416"/>
      <c r="G28" s="416"/>
      <c r="H28" s="416"/>
      <c r="I28" s="416"/>
      <c r="J28" s="416"/>
      <c r="K28" s="86"/>
      <c r="L28" s="90"/>
      <c r="M28" s="416" t="str">
        <f>IF(入力フォーム!AF11="","",入力フォーム!AF11)</f>
        <v/>
      </c>
      <c r="N28" s="416"/>
      <c r="O28" s="416"/>
      <c r="P28" s="416"/>
      <c r="Q28" s="416"/>
      <c r="R28" s="416"/>
      <c r="S28" s="416"/>
      <c r="T28" s="91"/>
      <c r="U28" s="90"/>
      <c r="V28" s="416" t="str">
        <f>IF(入力フォーム!AH11="","",入力フォーム!AH11)</f>
        <v/>
      </c>
      <c r="W28" s="416"/>
      <c r="X28" s="416"/>
      <c r="Y28" s="416"/>
      <c r="Z28" s="416"/>
      <c r="AA28" s="416"/>
      <c r="AB28" s="416"/>
      <c r="AC28" s="91"/>
      <c r="AD28" s="90"/>
      <c r="AE28" s="416" t="str">
        <f>IF(入力フォーム!AI11="","",入力フォーム!AI11)</f>
        <v/>
      </c>
      <c r="AF28" s="416"/>
      <c r="AG28" s="416"/>
      <c r="AH28" s="416"/>
      <c r="AI28" s="416"/>
      <c r="AJ28" s="27"/>
      <c r="AK28" s="97"/>
      <c r="AM28" s="416" t="str">
        <f>IF(入力フォーム!AJ11="","",入力フォーム!AJ11)</f>
        <v/>
      </c>
      <c r="AN28" s="416"/>
      <c r="AO28" s="416"/>
      <c r="AP28" s="416"/>
      <c r="AQ28" s="416"/>
      <c r="AR28" s="416"/>
      <c r="AS28" s="416"/>
      <c r="AT28" s="32"/>
      <c r="AU28" s="5"/>
      <c r="AV28" s="5"/>
      <c r="AW28" s="114"/>
      <c r="AX28" s="115"/>
      <c r="AY28" s="116"/>
      <c r="AZ28" s="33"/>
      <c r="BA28" s="416" t="str">
        <f>E28</f>
        <v/>
      </c>
      <c r="BB28" s="416"/>
      <c r="BC28" s="416"/>
      <c r="BD28" s="416"/>
      <c r="BE28" s="416"/>
      <c r="BF28" s="416"/>
      <c r="BG28" s="86"/>
      <c r="BH28" s="90"/>
      <c r="BI28" s="416" t="str">
        <f>M28</f>
        <v/>
      </c>
      <c r="BJ28" s="416"/>
      <c r="BK28" s="416"/>
      <c r="BL28" s="416"/>
      <c r="BM28" s="416"/>
      <c r="BN28" s="416"/>
      <c r="BO28" s="416"/>
      <c r="BP28" s="91"/>
      <c r="BQ28" s="90"/>
      <c r="BR28" s="416" t="str">
        <f>V28</f>
        <v/>
      </c>
      <c r="BS28" s="416"/>
      <c r="BT28" s="416"/>
      <c r="BU28" s="416"/>
      <c r="BV28" s="416"/>
      <c r="BW28" s="416"/>
      <c r="BX28" s="416"/>
      <c r="BY28" s="91"/>
      <c r="BZ28" s="90"/>
      <c r="CA28" s="416" t="str">
        <f>AE28</f>
        <v/>
      </c>
      <c r="CB28" s="416"/>
      <c r="CC28" s="416"/>
      <c r="CD28" s="416"/>
      <c r="CE28" s="416"/>
      <c r="CF28" s="27"/>
      <c r="CG28" s="97"/>
      <c r="CI28" s="416" t="str">
        <f>AM28</f>
        <v/>
      </c>
      <c r="CJ28" s="416"/>
      <c r="CK28" s="416"/>
      <c r="CL28" s="416"/>
      <c r="CM28" s="416"/>
      <c r="CN28" s="416"/>
      <c r="CO28" s="416"/>
      <c r="CP28" s="32"/>
      <c r="CQ28" s="5"/>
      <c r="CR28" s="5"/>
      <c r="CS28" s="545"/>
      <c r="CT28" s="545"/>
      <c r="CU28" s="545"/>
      <c r="CV28" s="33"/>
      <c r="CW28" s="416" t="str">
        <f>BA28</f>
        <v/>
      </c>
      <c r="CX28" s="416"/>
      <c r="CY28" s="416"/>
      <c r="CZ28" s="416"/>
      <c r="DA28" s="416"/>
      <c r="DB28" s="416"/>
      <c r="DC28" s="86"/>
      <c r="DD28" s="90"/>
      <c r="DE28" s="416" t="str">
        <f>BI28</f>
        <v/>
      </c>
      <c r="DF28" s="416"/>
      <c r="DG28" s="416"/>
      <c r="DH28" s="416"/>
      <c r="DI28" s="416"/>
      <c r="DJ28" s="416"/>
      <c r="DK28" s="416"/>
      <c r="DL28" s="91"/>
      <c r="DM28" s="90"/>
      <c r="DN28" s="416" t="str">
        <f>BR28</f>
        <v/>
      </c>
      <c r="DO28" s="416"/>
      <c r="DP28" s="416"/>
      <c r="DQ28" s="416"/>
      <c r="DR28" s="416"/>
      <c r="DS28" s="416"/>
      <c r="DT28" s="416"/>
      <c r="DU28" s="91"/>
      <c r="DV28" s="90"/>
      <c r="DW28" s="416" t="str">
        <f>CA28</f>
        <v/>
      </c>
      <c r="DX28" s="416"/>
      <c r="DY28" s="416"/>
      <c r="DZ28" s="416"/>
      <c r="EA28" s="416"/>
      <c r="EB28" s="27"/>
      <c r="EC28" s="97"/>
      <c r="EE28" s="416" t="str">
        <f>CI28</f>
        <v/>
      </c>
      <c r="EF28" s="416"/>
      <c r="EG28" s="416"/>
      <c r="EH28" s="416"/>
      <c r="EI28" s="416"/>
      <c r="EJ28" s="416"/>
      <c r="EK28" s="416"/>
      <c r="EL28" s="32"/>
      <c r="EM28" s="5"/>
      <c r="EN28" s="5"/>
      <c r="EO28" s="544"/>
      <c r="EP28" s="545"/>
      <c r="EQ28" s="546"/>
      <c r="ER28" s="33"/>
      <c r="ES28" s="416" t="str">
        <f>CW28</f>
        <v/>
      </c>
      <c r="ET28" s="416"/>
      <c r="EU28" s="416"/>
      <c r="EV28" s="416"/>
      <c r="EW28" s="416"/>
      <c r="EX28" s="416"/>
      <c r="EY28" s="86"/>
      <c r="EZ28" s="90"/>
      <c r="FA28" s="416" t="str">
        <f>DE28</f>
        <v/>
      </c>
      <c r="FB28" s="416"/>
      <c r="FC28" s="416"/>
      <c r="FD28" s="416"/>
      <c r="FE28" s="416"/>
      <c r="FF28" s="416"/>
      <c r="FG28" s="416"/>
      <c r="FH28" s="91"/>
      <c r="FI28" s="90"/>
      <c r="FJ28" s="416" t="str">
        <f>DN28</f>
        <v/>
      </c>
      <c r="FK28" s="416"/>
      <c r="FL28" s="416"/>
      <c r="FM28" s="416"/>
      <c r="FN28" s="416"/>
      <c r="FO28" s="416"/>
      <c r="FP28" s="416"/>
      <c r="FQ28" s="91"/>
      <c r="FR28" s="90"/>
      <c r="FS28" s="416" t="str">
        <f>DW28</f>
        <v/>
      </c>
      <c r="FT28" s="416"/>
      <c r="FU28" s="416"/>
      <c r="FV28" s="416"/>
      <c r="FW28" s="416"/>
      <c r="FX28" s="27"/>
      <c r="FY28" s="97"/>
      <c r="GA28" s="416" t="str">
        <f>EE28</f>
        <v/>
      </c>
      <c r="GB28" s="416"/>
      <c r="GC28" s="416"/>
      <c r="GD28" s="416"/>
      <c r="GE28" s="416"/>
      <c r="GF28" s="416"/>
      <c r="GG28" s="416"/>
      <c r="GH28" s="32"/>
      <c r="GI28" s="5"/>
      <c r="GJ28" s="5"/>
    </row>
    <row r="29" spans="1:192" ht="9.75" customHeight="1" thickBot="1" x14ac:dyDescent="0.2">
      <c r="A29" s="115"/>
      <c r="B29" s="115"/>
      <c r="C29" s="115"/>
      <c r="D29" s="37"/>
      <c r="E29" s="419"/>
      <c r="F29" s="419"/>
      <c r="G29" s="419"/>
      <c r="H29" s="419"/>
      <c r="I29" s="419"/>
      <c r="J29" s="419"/>
      <c r="K29" s="87"/>
      <c r="L29" s="92"/>
      <c r="M29" s="435"/>
      <c r="N29" s="435"/>
      <c r="O29" s="435"/>
      <c r="P29" s="435"/>
      <c r="Q29" s="435"/>
      <c r="R29" s="435"/>
      <c r="S29" s="435"/>
      <c r="T29" s="93"/>
      <c r="U29" s="92"/>
      <c r="V29" s="435"/>
      <c r="W29" s="435"/>
      <c r="X29" s="435"/>
      <c r="Y29" s="435"/>
      <c r="Z29" s="435"/>
      <c r="AA29" s="435"/>
      <c r="AB29" s="435"/>
      <c r="AC29" s="93"/>
      <c r="AD29" s="92"/>
      <c r="AE29" s="435"/>
      <c r="AF29" s="435"/>
      <c r="AG29" s="435"/>
      <c r="AH29" s="435"/>
      <c r="AI29" s="435"/>
      <c r="AJ29" s="30"/>
      <c r="AK29" s="105"/>
      <c r="AL29" s="87"/>
      <c r="AM29" s="419"/>
      <c r="AN29" s="419"/>
      <c r="AO29" s="419"/>
      <c r="AP29" s="419"/>
      <c r="AQ29" s="419"/>
      <c r="AR29" s="419"/>
      <c r="AS29" s="419"/>
      <c r="AT29" s="36"/>
      <c r="AU29" s="5"/>
      <c r="AV29" s="5"/>
      <c r="AW29" s="114"/>
      <c r="AX29" s="115"/>
      <c r="AY29" s="116"/>
      <c r="AZ29" s="37"/>
      <c r="BA29" s="419"/>
      <c r="BB29" s="419"/>
      <c r="BC29" s="419"/>
      <c r="BD29" s="419"/>
      <c r="BE29" s="419"/>
      <c r="BF29" s="419"/>
      <c r="BG29" s="87"/>
      <c r="BH29" s="92"/>
      <c r="BI29" s="435"/>
      <c r="BJ29" s="435"/>
      <c r="BK29" s="435"/>
      <c r="BL29" s="435"/>
      <c r="BM29" s="435"/>
      <c r="BN29" s="435"/>
      <c r="BO29" s="435"/>
      <c r="BP29" s="93"/>
      <c r="BQ29" s="92"/>
      <c r="BR29" s="435"/>
      <c r="BS29" s="435"/>
      <c r="BT29" s="435"/>
      <c r="BU29" s="435"/>
      <c r="BV29" s="435"/>
      <c r="BW29" s="435"/>
      <c r="BX29" s="435"/>
      <c r="BY29" s="93"/>
      <c r="BZ29" s="92"/>
      <c r="CA29" s="435"/>
      <c r="CB29" s="435"/>
      <c r="CC29" s="435"/>
      <c r="CD29" s="435"/>
      <c r="CE29" s="435"/>
      <c r="CF29" s="30"/>
      <c r="CG29" s="105"/>
      <c r="CH29" s="87"/>
      <c r="CI29" s="419"/>
      <c r="CJ29" s="419"/>
      <c r="CK29" s="419"/>
      <c r="CL29" s="419"/>
      <c r="CM29" s="419"/>
      <c r="CN29" s="419"/>
      <c r="CO29" s="419"/>
      <c r="CP29" s="36"/>
      <c r="CQ29" s="5"/>
      <c r="CR29" s="5"/>
      <c r="CS29" s="545"/>
      <c r="CT29" s="545"/>
      <c r="CU29" s="545"/>
      <c r="CV29" s="37"/>
      <c r="CW29" s="419"/>
      <c r="CX29" s="419"/>
      <c r="CY29" s="419"/>
      <c r="CZ29" s="419"/>
      <c r="DA29" s="419"/>
      <c r="DB29" s="419"/>
      <c r="DC29" s="87"/>
      <c r="DD29" s="92"/>
      <c r="DE29" s="435"/>
      <c r="DF29" s="435"/>
      <c r="DG29" s="435"/>
      <c r="DH29" s="435"/>
      <c r="DI29" s="435"/>
      <c r="DJ29" s="435"/>
      <c r="DK29" s="435"/>
      <c r="DL29" s="93"/>
      <c r="DM29" s="92"/>
      <c r="DN29" s="435"/>
      <c r="DO29" s="435"/>
      <c r="DP29" s="435"/>
      <c r="DQ29" s="435"/>
      <c r="DR29" s="435"/>
      <c r="DS29" s="435"/>
      <c r="DT29" s="435"/>
      <c r="DU29" s="93"/>
      <c r="DV29" s="92"/>
      <c r="DW29" s="435"/>
      <c r="DX29" s="435"/>
      <c r="DY29" s="435"/>
      <c r="DZ29" s="435"/>
      <c r="EA29" s="435"/>
      <c r="EB29" s="30"/>
      <c r="EC29" s="105"/>
      <c r="ED29" s="87"/>
      <c r="EE29" s="419"/>
      <c r="EF29" s="419"/>
      <c r="EG29" s="419"/>
      <c r="EH29" s="419"/>
      <c r="EI29" s="419"/>
      <c r="EJ29" s="419"/>
      <c r="EK29" s="419"/>
      <c r="EL29" s="36"/>
      <c r="EM29" s="5"/>
      <c r="EN29" s="5"/>
      <c r="EO29" s="544"/>
      <c r="EP29" s="545"/>
      <c r="EQ29" s="546"/>
      <c r="ER29" s="37"/>
      <c r="ES29" s="419"/>
      <c r="ET29" s="419"/>
      <c r="EU29" s="419"/>
      <c r="EV29" s="419"/>
      <c r="EW29" s="419"/>
      <c r="EX29" s="419"/>
      <c r="EY29" s="87"/>
      <c r="EZ29" s="92"/>
      <c r="FA29" s="435"/>
      <c r="FB29" s="435"/>
      <c r="FC29" s="435"/>
      <c r="FD29" s="435"/>
      <c r="FE29" s="435"/>
      <c r="FF29" s="435"/>
      <c r="FG29" s="435"/>
      <c r="FH29" s="93"/>
      <c r="FI29" s="92"/>
      <c r="FJ29" s="435"/>
      <c r="FK29" s="435"/>
      <c r="FL29" s="435"/>
      <c r="FM29" s="435"/>
      <c r="FN29" s="435"/>
      <c r="FO29" s="435"/>
      <c r="FP29" s="435"/>
      <c r="FQ29" s="93"/>
      <c r="FR29" s="92"/>
      <c r="FS29" s="435"/>
      <c r="FT29" s="435"/>
      <c r="FU29" s="435"/>
      <c r="FV29" s="435"/>
      <c r="FW29" s="435"/>
      <c r="FX29" s="30"/>
      <c r="FY29" s="105"/>
      <c r="FZ29" s="87"/>
      <c r="GA29" s="419"/>
      <c r="GB29" s="419"/>
      <c r="GC29" s="419"/>
      <c r="GD29" s="419"/>
      <c r="GE29" s="419"/>
      <c r="GF29" s="419"/>
      <c r="GG29" s="419"/>
      <c r="GH29" s="36"/>
      <c r="GI29" s="5"/>
      <c r="GJ29" s="5"/>
    </row>
    <row r="30" spans="1:192" ht="9.75" customHeight="1" x14ac:dyDescent="0.15">
      <c r="A30" s="115"/>
      <c r="B30" s="451" t="s">
        <v>176</v>
      </c>
      <c r="C30" s="452"/>
      <c r="D30" s="390" t="s">
        <v>34</v>
      </c>
      <c r="E30" s="391"/>
      <c r="F30" s="39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2"/>
      <c r="AU30" s="5"/>
      <c r="AV30" s="5"/>
      <c r="AW30" s="114"/>
      <c r="AX30" s="451" t="s">
        <v>176</v>
      </c>
      <c r="AY30" s="452"/>
      <c r="AZ30" s="390" t="s">
        <v>34</v>
      </c>
      <c r="BA30" s="391"/>
      <c r="BB30" s="39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15"/>
      <c r="CH30" s="15"/>
      <c r="CI30" s="15"/>
      <c r="CJ30" s="15"/>
      <c r="CK30" s="15"/>
      <c r="CL30" s="15"/>
      <c r="CM30" s="15"/>
      <c r="CN30" s="15"/>
      <c r="CO30" s="15"/>
      <c r="CP30" s="18"/>
      <c r="CQ30" s="5"/>
      <c r="CR30" s="5"/>
      <c r="CS30" s="545"/>
      <c r="CT30" s="545"/>
      <c r="CU30" s="546"/>
      <c r="CV30" s="387" t="s">
        <v>34</v>
      </c>
      <c r="CW30" s="388"/>
      <c r="CX30" s="388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15"/>
      <c r="ED30" s="15"/>
      <c r="EE30" s="15"/>
      <c r="EF30" s="15"/>
      <c r="EG30" s="15"/>
      <c r="EH30" s="15"/>
      <c r="EI30" s="15"/>
      <c r="EJ30" s="15"/>
      <c r="EK30" s="15"/>
      <c r="EL30" s="18"/>
      <c r="EM30" s="5"/>
      <c r="EN30" s="5"/>
      <c r="EO30" s="544"/>
      <c r="EP30" s="545"/>
      <c r="EQ30" s="546"/>
      <c r="ER30" s="390" t="s">
        <v>34</v>
      </c>
      <c r="ES30" s="391"/>
      <c r="ET30" s="39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15"/>
      <c r="FZ30" s="15"/>
      <c r="GA30" s="15"/>
      <c r="GB30" s="15"/>
      <c r="GC30" s="15"/>
      <c r="GD30" s="15"/>
      <c r="GE30" s="15"/>
      <c r="GF30" s="15"/>
      <c r="GG30" s="15"/>
      <c r="GH30" s="18"/>
      <c r="GI30" s="5"/>
      <c r="GJ30" s="5"/>
    </row>
    <row r="31" spans="1:192" ht="9.75" customHeight="1" x14ac:dyDescent="0.15">
      <c r="A31" s="115"/>
      <c r="B31" s="451"/>
      <c r="C31" s="452"/>
      <c r="D31" s="635" t="str">
        <f>IF(入力フォーム!AK11="","",入力フォーム!AK11)</f>
        <v/>
      </c>
      <c r="E31" s="684"/>
      <c r="F31" s="684"/>
      <c r="G31" s="684"/>
      <c r="H31" s="684"/>
      <c r="I31" s="684"/>
      <c r="J31" s="684"/>
      <c r="K31" s="684"/>
      <c r="L31" s="684"/>
      <c r="M31" s="684"/>
      <c r="N31" s="684"/>
      <c r="O31" s="684"/>
      <c r="P31" s="684"/>
      <c r="Q31" s="684"/>
      <c r="R31" s="684"/>
      <c r="S31" s="684"/>
      <c r="T31" s="684"/>
      <c r="U31" s="684"/>
      <c r="V31" s="684"/>
      <c r="W31" s="684"/>
      <c r="X31" s="684"/>
      <c r="Y31" s="684"/>
      <c r="Z31" s="684"/>
      <c r="AA31" s="684"/>
      <c r="AB31" s="684"/>
      <c r="AC31" s="684"/>
      <c r="AD31" s="684"/>
      <c r="AE31" s="684"/>
      <c r="AF31" s="684"/>
      <c r="AG31" s="684"/>
      <c r="AH31" s="684"/>
      <c r="AI31" s="684"/>
      <c r="AJ31" s="684"/>
      <c r="AK31" s="684"/>
      <c r="AL31" s="684"/>
      <c r="AM31" s="684"/>
      <c r="AN31" s="684"/>
      <c r="AO31" s="684"/>
      <c r="AP31" s="684"/>
      <c r="AQ31" s="684"/>
      <c r="AR31" s="684"/>
      <c r="AS31" s="684"/>
      <c r="AT31" s="632"/>
      <c r="AU31" s="5"/>
      <c r="AV31" s="5"/>
      <c r="AW31" s="114"/>
      <c r="AX31" s="451"/>
      <c r="AY31" s="452"/>
      <c r="AZ31" s="635" t="str">
        <f t="shared" ref="AZ31:BO46" si="17">D31</f>
        <v/>
      </c>
      <c r="BA31" s="684">
        <f t="shared" si="17"/>
        <v>0</v>
      </c>
      <c r="BB31" s="684">
        <f t="shared" si="17"/>
        <v>0</v>
      </c>
      <c r="BC31" s="684">
        <f t="shared" si="17"/>
        <v>0</v>
      </c>
      <c r="BD31" s="684">
        <f t="shared" si="17"/>
        <v>0</v>
      </c>
      <c r="BE31" s="684">
        <f t="shared" si="17"/>
        <v>0</v>
      </c>
      <c r="BF31" s="684">
        <f t="shared" si="17"/>
        <v>0</v>
      </c>
      <c r="BG31" s="684">
        <f t="shared" si="17"/>
        <v>0</v>
      </c>
      <c r="BH31" s="684">
        <f t="shared" si="17"/>
        <v>0</v>
      </c>
      <c r="BI31" s="684">
        <f t="shared" si="17"/>
        <v>0</v>
      </c>
      <c r="BJ31" s="684">
        <f t="shared" si="17"/>
        <v>0</v>
      </c>
      <c r="BK31" s="684">
        <f t="shared" si="17"/>
        <v>0</v>
      </c>
      <c r="BL31" s="684">
        <f t="shared" si="17"/>
        <v>0</v>
      </c>
      <c r="BM31" s="684">
        <f t="shared" si="17"/>
        <v>0</v>
      </c>
      <c r="BN31" s="684">
        <f t="shared" si="17"/>
        <v>0</v>
      </c>
      <c r="BO31" s="684">
        <f t="shared" si="17"/>
        <v>0</v>
      </c>
      <c r="BP31" s="684">
        <f t="shared" ref="BP31:CE37" si="18">T31</f>
        <v>0</v>
      </c>
      <c r="BQ31" s="684">
        <f t="shared" si="18"/>
        <v>0</v>
      </c>
      <c r="BR31" s="684">
        <f t="shared" si="18"/>
        <v>0</v>
      </c>
      <c r="BS31" s="684">
        <f t="shared" si="18"/>
        <v>0</v>
      </c>
      <c r="BT31" s="684">
        <f t="shared" si="18"/>
        <v>0</v>
      </c>
      <c r="BU31" s="684">
        <f t="shared" si="18"/>
        <v>0</v>
      </c>
      <c r="BV31" s="684">
        <f t="shared" si="18"/>
        <v>0</v>
      </c>
      <c r="BW31" s="684">
        <f t="shared" si="18"/>
        <v>0</v>
      </c>
      <c r="BX31" s="684">
        <f t="shared" si="18"/>
        <v>0</v>
      </c>
      <c r="BY31" s="684">
        <f t="shared" si="18"/>
        <v>0</v>
      </c>
      <c r="BZ31" s="684">
        <f t="shared" si="18"/>
        <v>0</v>
      </c>
      <c r="CA31" s="684">
        <f t="shared" si="18"/>
        <v>0</v>
      </c>
      <c r="CB31" s="684">
        <f t="shared" si="18"/>
        <v>0</v>
      </c>
      <c r="CC31" s="684">
        <f t="shared" si="18"/>
        <v>0</v>
      </c>
      <c r="CD31" s="684">
        <f t="shared" si="18"/>
        <v>0</v>
      </c>
      <c r="CE31" s="684">
        <f t="shared" si="18"/>
        <v>0</v>
      </c>
      <c r="CF31" s="684">
        <f t="shared" ref="CF31:CO41" si="19">AJ31</f>
        <v>0</v>
      </c>
      <c r="CG31" s="684">
        <f t="shared" si="19"/>
        <v>0</v>
      </c>
      <c r="CH31" s="684">
        <f t="shared" si="19"/>
        <v>0</v>
      </c>
      <c r="CI31" s="684">
        <f t="shared" si="19"/>
        <v>0</v>
      </c>
      <c r="CJ31" s="684">
        <f t="shared" si="19"/>
        <v>0</v>
      </c>
      <c r="CK31" s="684">
        <f t="shared" si="19"/>
        <v>0</v>
      </c>
      <c r="CL31" s="684">
        <f t="shared" si="19"/>
        <v>0</v>
      </c>
      <c r="CM31" s="684">
        <f t="shared" si="19"/>
        <v>0</v>
      </c>
      <c r="CN31" s="684">
        <f t="shared" si="19"/>
        <v>0</v>
      </c>
      <c r="CO31" s="684">
        <f t="shared" si="19"/>
        <v>0</v>
      </c>
      <c r="CP31" s="632">
        <f>AT31</f>
        <v>0</v>
      </c>
      <c r="CQ31" s="5"/>
      <c r="CR31" s="5"/>
      <c r="CS31" s="545"/>
      <c r="CT31" s="545"/>
      <c r="CU31" s="546"/>
      <c r="CV31" s="635" t="str">
        <f t="shared" ref="CV31:DK46" si="20">AZ31</f>
        <v/>
      </c>
      <c r="CW31" s="684">
        <f t="shared" si="20"/>
        <v>0</v>
      </c>
      <c r="CX31" s="684">
        <f t="shared" si="20"/>
        <v>0</v>
      </c>
      <c r="CY31" s="684">
        <f t="shared" si="20"/>
        <v>0</v>
      </c>
      <c r="CZ31" s="684">
        <f t="shared" si="20"/>
        <v>0</v>
      </c>
      <c r="DA31" s="684">
        <f t="shared" si="20"/>
        <v>0</v>
      </c>
      <c r="DB31" s="684">
        <f t="shared" si="20"/>
        <v>0</v>
      </c>
      <c r="DC31" s="684">
        <f t="shared" si="20"/>
        <v>0</v>
      </c>
      <c r="DD31" s="684">
        <f t="shared" si="20"/>
        <v>0</v>
      </c>
      <c r="DE31" s="684">
        <f t="shared" si="20"/>
        <v>0</v>
      </c>
      <c r="DF31" s="684">
        <f t="shared" si="20"/>
        <v>0</v>
      </c>
      <c r="DG31" s="684">
        <f t="shared" si="20"/>
        <v>0</v>
      </c>
      <c r="DH31" s="684">
        <f t="shared" si="20"/>
        <v>0</v>
      </c>
      <c r="DI31" s="684">
        <f t="shared" si="20"/>
        <v>0</v>
      </c>
      <c r="DJ31" s="684">
        <f t="shared" si="20"/>
        <v>0</v>
      </c>
      <c r="DK31" s="684">
        <f t="shared" si="20"/>
        <v>0</v>
      </c>
      <c r="DL31" s="684">
        <f t="shared" ref="DL31:EA37" si="21">BP31</f>
        <v>0</v>
      </c>
      <c r="DM31" s="684">
        <f t="shared" si="21"/>
        <v>0</v>
      </c>
      <c r="DN31" s="684">
        <f t="shared" si="21"/>
        <v>0</v>
      </c>
      <c r="DO31" s="684">
        <f t="shared" si="21"/>
        <v>0</v>
      </c>
      <c r="DP31" s="684">
        <f t="shared" si="21"/>
        <v>0</v>
      </c>
      <c r="DQ31" s="684">
        <f t="shared" si="21"/>
        <v>0</v>
      </c>
      <c r="DR31" s="684">
        <f t="shared" si="21"/>
        <v>0</v>
      </c>
      <c r="DS31" s="684">
        <f t="shared" si="21"/>
        <v>0</v>
      </c>
      <c r="DT31" s="684">
        <f t="shared" si="21"/>
        <v>0</v>
      </c>
      <c r="DU31" s="684">
        <f t="shared" si="21"/>
        <v>0</v>
      </c>
      <c r="DV31" s="684">
        <f t="shared" si="21"/>
        <v>0</v>
      </c>
      <c r="DW31" s="684">
        <f t="shared" si="21"/>
        <v>0</v>
      </c>
      <c r="DX31" s="684">
        <f t="shared" si="21"/>
        <v>0</v>
      </c>
      <c r="DY31" s="684">
        <f t="shared" si="21"/>
        <v>0</v>
      </c>
      <c r="DZ31" s="684">
        <f t="shared" si="21"/>
        <v>0</v>
      </c>
      <c r="EA31" s="684">
        <f t="shared" si="21"/>
        <v>0</v>
      </c>
      <c r="EB31" s="684">
        <f t="shared" ref="EB31:EK41" si="22">CF31</f>
        <v>0</v>
      </c>
      <c r="EC31" s="684">
        <f t="shared" si="22"/>
        <v>0</v>
      </c>
      <c r="ED31" s="684">
        <f t="shared" si="22"/>
        <v>0</v>
      </c>
      <c r="EE31" s="684">
        <f t="shared" si="22"/>
        <v>0</v>
      </c>
      <c r="EF31" s="684">
        <f t="shared" si="22"/>
        <v>0</v>
      </c>
      <c r="EG31" s="684">
        <f t="shared" si="22"/>
        <v>0</v>
      </c>
      <c r="EH31" s="684">
        <f t="shared" si="22"/>
        <v>0</v>
      </c>
      <c r="EI31" s="684">
        <f t="shared" si="22"/>
        <v>0</v>
      </c>
      <c r="EJ31" s="684">
        <f t="shared" si="22"/>
        <v>0</v>
      </c>
      <c r="EK31" s="684">
        <f t="shared" si="22"/>
        <v>0</v>
      </c>
      <c r="EL31" s="632">
        <f>CP31</f>
        <v>0</v>
      </c>
      <c r="EM31" s="5"/>
      <c r="EN31" s="5"/>
      <c r="EO31" s="544"/>
      <c r="EP31" s="545"/>
      <c r="EQ31" s="546"/>
      <c r="ER31" s="635" t="str">
        <f t="shared" ref="ER31:FG44" si="23">CV31</f>
        <v/>
      </c>
      <c r="ES31" s="684">
        <f t="shared" si="23"/>
        <v>0</v>
      </c>
      <c r="ET31" s="684">
        <f t="shared" si="23"/>
        <v>0</v>
      </c>
      <c r="EU31" s="684">
        <f t="shared" si="23"/>
        <v>0</v>
      </c>
      <c r="EV31" s="684">
        <f t="shared" si="23"/>
        <v>0</v>
      </c>
      <c r="EW31" s="684">
        <f t="shared" si="23"/>
        <v>0</v>
      </c>
      <c r="EX31" s="684">
        <f t="shared" si="23"/>
        <v>0</v>
      </c>
      <c r="EY31" s="684">
        <f t="shared" si="23"/>
        <v>0</v>
      </c>
      <c r="EZ31" s="684">
        <f t="shared" si="23"/>
        <v>0</v>
      </c>
      <c r="FA31" s="684">
        <f t="shared" si="23"/>
        <v>0</v>
      </c>
      <c r="FB31" s="684">
        <f t="shared" si="23"/>
        <v>0</v>
      </c>
      <c r="FC31" s="684">
        <f t="shared" si="23"/>
        <v>0</v>
      </c>
      <c r="FD31" s="684">
        <f t="shared" si="23"/>
        <v>0</v>
      </c>
      <c r="FE31" s="684">
        <f t="shared" si="23"/>
        <v>0</v>
      </c>
      <c r="FF31" s="684">
        <f t="shared" si="23"/>
        <v>0</v>
      </c>
      <c r="FG31" s="684">
        <f t="shared" si="23"/>
        <v>0</v>
      </c>
      <c r="FH31" s="684">
        <f t="shared" ref="FH31:FW37" si="24">DL31</f>
        <v>0</v>
      </c>
      <c r="FI31" s="684">
        <f t="shared" si="24"/>
        <v>0</v>
      </c>
      <c r="FJ31" s="684">
        <f t="shared" si="24"/>
        <v>0</v>
      </c>
      <c r="FK31" s="684">
        <f t="shared" si="24"/>
        <v>0</v>
      </c>
      <c r="FL31" s="684">
        <f t="shared" si="24"/>
        <v>0</v>
      </c>
      <c r="FM31" s="684">
        <f t="shared" si="24"/>
        <v>0</v>
      </c>
      <c r="FN31" s="684">
        <f t="shared" si="24"/>
        <v>0</v>
      </c>
      <c r="FO31" s="684">
        <f t="shared" si="24"/>
        <v>0</v>
      </c>
      <c r="FP31" s="684">
        <f t="shared" si="24"/>
        <v>0</v>
      </c>
      <c r="FQ31" s="684">
        <f t="shared" si="24"/>
        <v>0</v>
      </c>
      <c r="FR31" s="684">
        <f t="shared" si="24"/>
        <v>0</v>
      </c>
      <c r="FS31" s="684">
        <f t="shared" si="24"/>
        <v>0</v>
      </c>
      <c r="FT31" s="684">
        <f t="shared" si="24"/>
        <v>0</v>
      </c>
      <c r="FU31" s="684">
        <f t="shared" si="24"/>
        <v>0</v>
      </c>
      <c r="FV31" s="684">
        <f t="shared" si="24"/>
        <v>0</v>
      </c>
      <c r="FW31" s="684">
        <f t="shared" si="24"/>
        <v>0</v>
      </c>
      <c r="FX31" s="684">
        <f t="shared" ref="FX31:GG41" si="25">EB31</f>
        <v>0</v>
      </c>
      <c r="FY31" s="684">
        <f t="shared" si="25"/>
        <v>0</v>
      </c>
      <c r="FZ31" s="684">
        <f t="shared" si="25"/>
        <v>0</v>
      </c>
      <c r="GA31" s="684">
        <f t="shared" si="25"/>
        <v>0</v>
      </c>
      <c r="GB31" s="684">
        <f t="shared" si="25"/>
        <v>0</v>
      </c>
      <c r="GC31" s="684">
        <f t="shared" si="25"/>
        <v>0</v>
      </c>
      <c r="GD31" s="684">
        <f t="shared" si="25"/>
        <v>0</v>
      </c>
      <c r="GE31" s="684">
        <f t="shared" si="25"/>
        <v>0</v>
      </c>
      <c r="GF31" s="684">
        <f t="shared" si="25"/>
        <v>0</v>
      </c>
      <c r="GG31" s="684">
        <f t="shared" si="25"/>
        <v>0</v>
      </c>
      <c r="GH31" s="632">
        <f>EL31</f>
        <v>0</v>
      </c>
      <c r="GI31" s="5"/>
      <c r="GJ31" s="5"/>
    </row>
    <row r="32" spans="1:192" ht="9.75" customHeight="1" x14ac:dyDescent="0.15">
      <c r="A32" s="115"/>
      <c r="B32" s="451"/>
      <c r="C32" s="452"/>
      <c r="D32" s="630"/>
      <c r="E32" s="684"/>
      <c r="F32" s="684"/>
      <c r="G32" s="684"/>
      <c r="H32" s="684"/>
      <c r="I32" s="684"/>
      <c r="J32" s="684"/>
      <c r="K32" s="684"/>
      <c r="L32" s="684"/>
      <c r="M32" s="684"/>
      <c r="N32" s="684"/>
      <c r="O32" s="684"/>
      <c r="P32" s="684"/>
      <c r="Q32" s="684"/>
      <c r="R32" s="684"/>
      <c r="S32" s="684"/>
      <c r="T32" s="684"/>
      <c r="U32" s="684"/>
      <c r="V32" s="684"/>
      <c r="W32" s="684"/>
      <c r="X32" s="684"/>
      <c r="Y32" s="684"/>
      <c r="Z32" s="684"/>
      <c r="AA32" s="684"/>
      <c r="AB32" s="684"/>
      <c r="AC32" s="684"/>
      <c r="AD32" s="684"/>
      <c r="AE32" s="684"/>
      <c r="AF32" s="684"/>
      <c r="AG32" s="684"/>
      <c r="AH32" s="684"/>
      <c r="AI32" s="684"/>
      <c r="AJ32" s="684"/>
      <c r="AK32" s="684"/>
      <c r="AL32" s="684"/>
      <c r="AM32" s="684"/>
      <c r="AN32" s="684"/>
      <c r="AO32" s="684"/>
      <c r="AP32" s="684"/>
      <c r="AQ32" s="684"/>
      <c r="AR32" s="684"/>
      <c r="AS32" s="684"/>
      <c r="AT32" s="632"/>
      <c r="AU32" s="5"/>
      <c r="AV32" s="5"/>
      <c r="AW32" s="114"/>
      <c r="AX32" s="451"/>
      <c r="AY32" s="452"/>
      <c r="AZ32" s="630">
        <f t="shared" si="17"/>
        <v>0</v>
      </c>
      <c r="BA32" s="684">
        <f t="shared" si="17"/>
        <v>0</v>
      </c>
      <c r="BB32" s="684">
        <f t="shared" si="17"/>
        <v>0</v>
      </c>
      <c r="BC32" s="684">
        <f t="shared" si="17"/>
        <v>0</v>
      </c>
      <c r="BD32" s="684">
        <f t="shared" si="17"/>
        <v>0</v>
      </c>
      <c r="BE32" s="684">
        <f t="shared" si="17"/>
        <v>0</v>
      </c>
      <c r="BF32" s="684">
        <f t="shared" si="17"/>
        <v>0</v>
      </c>
      <c r="BG32" s="684">
        <f t="shared" si="17"/>
        <v>0</v>
      </c>
      <c r="BH32" s="684">
        <f t="shared" si="17"/>
        <v>0</v>
      </c>
      <c r="BI32" s="684">
        <f t="shared" si="17"/>
        <v>0</v>
      </c>
      <c r="BJ32" s="684">
        <f t="shared" si="17"/>
        <v>0</v>
      </c>
      <c r="BK32" s="684">
        <f t="shared" si="17"/>
        <v>0</v>
      </c>
      <c r="BL32" s="684">
        <f t="shared" si="17"/>
        <v>0</v>
      </c>
      <c r="BM32" s="684">
        <f t="shared" si="17"/>
        <v>0</v>
      </c>
      <c r="BN32" s="684">
        <f t="shared" si="17"/>
        <v>0</v>
      </c>
      <c r="BO32" s="684">
        <f t="shared" si="17"/>
        <v>0</v>
      </c>
      <c r="BP32" s="684">
        <f t="shared" si="18"/>
        <v>0</v>
      </c>
      <c r="BQ32" s="684">
        <f t="shared" si="18"/>
        <v>0</v>
      </c>
      <c r="BR32" s="684">
        <f t="shared" si="18"/>
        <v>0</v>
      </c>
      <c r="BS32" s="684">
        <f t="shared" si="18"/>
        <v>0</v>
      </c>
      <c r="BT32" s="684">
        <f t="shared" si="18"/>
        <v>0</v>
      </c>
      <c r="BU32" s="684">
        <f t="shared" si="18"/>
        <v>0</v>
      </c>
      <c r="BV32" s="684">
        <f t="shared" si="18"/>
        <v>0</v>
      </c>
      <c r="BW32" s="684">
        <f t="shared" si="18"/>
        <v>0</v>
      </c>
      <c r="BX32" s="684">
        <f t="shared" si="18"/>
        <v>0</v>
      </c>
      <c r="BY32" s="684">
        <f t="shared" si="18"/>
        <v>0</v>
      </c>
      <c r="BZ32" s="684">
        <f t="shared" si="18"/>
        <v>0</v>
      </c>
      <c r="CA32" s="684">
        <f t="shared" si="18"/>
        <v>0</v>
      </c>
      <c r="CB32" s="684">
        <f t="shared" si="18"/>
        <v>0</v>
      </c>
      <c r="CC32" s="684">
        <f t="shared" si="18"/>
        <v>0</v>
      </c>
      <c r="CD32" s="684">
        <f t="shared" si="18"/>
        <v>0</v>
      </c>
      <c r="CE32" s="684">
        <f t="shared" si="18"/>
        <v>0</v>
      </c>
      <c r="CF32" s="684">
        <f t="shared" si="19"/>
        <v>0</v>
      </c>
      <c r="CG32" s="684">
        <f t="shared" si="19"/>
        <v>0</v>
      </c>
      <c r="CH32" s="684">
        <f t="shared" si="19"/>
        <v>0</v>
      </c>
      <c r="CI32" s="684">
        <f t="shared" si="19"/>
        <v>0</v>
      </c>
      <c r="CJ32" s="684">
        <f t="shared" si="19"/>
        <v>0</v>
      </c>
      <c r="CK32" s="684">
        <f t="shared" si="19"/>
        <v>0</v>
      </c>
      <c r="CL32" s="684">
        <f t="shared" si="19"/>
        <v>0</v>
      </c>
      <c r="CM32" s="684">
        <f t="shared" si="19"/>
        <v>0</v>
      </c>
      <c r="CN32" s="684">
        <f t="shared" si="19"/>
        <v>0</v>
      </c>
      <c r="CO32" s="684">
        <f t="shared" si="19"/>
        <v>0</v>
      </c>
      <c r="CP32" s="632">
        <f>AT32</f>
        <v>0</v>
      </c>
      <c r="CQ32" s="5"/>
      <c r="CR32" s="5"/>
      <c r="CS32" s="545"/>
      <c r="CT32" s="545"/>
      <c r="CU32" s="546"/>
      <c r="CV32" s="630">
        <f t="shared" si="20"/>
        <v>0</v>
      </c>
      <c r="CW32" s="684">
        <f t="shared" si="20"/>
        <v>0</v>
      </c>
      <c r="CX32" s="684">
        <f t="shared" si="20"/>
        <v>0</v>
      </c>
      <c r="CY32" s="684">
        <f t="shared" si="20"/>
        <v>0</v>
      </c>
      <c r="CZ32" s="684">
        <f t="shared" si="20"/>
        <v>0</v>
      </c>
      <c r="DA32" s="684">
        <f t="shared" si="20"/>
        <v>0</v>
      </c>
      <c r="DB32" s="684">
        <f t="shared" si="20"/>
        <v>0</v>
      </c>
      <c r="DC32" s="684">
        <f t="shared" si="20"/>
        <v>0</v>
      </c>
      <c r="DD32" s="684">
        <f t="shared" si="20"/>
        <v>0</v>
      </c>
      <c r="DE32" s="684">
        <f t="shared" si="20"/>
        <v>0</v>
      </c>
      <c r="DF32" s="684">
        <f t="shared" si="20"/>
        <v>0</v>
      </c>
      <c r="DG32" s="684">
        <f t="shared" si="20"/>
        <v>0</v>
      </c>
      <c r="DH32" s="684">
        <f t="shared" si="20"/>
        <v>0</v>
      </c>
      <c r="DI32" s="684">
        <f t="shared" si="20"/>
        <v>0</v>
      </c>
      <c r="DJ32" s="684">
        <f t="shared" si="20"/>
        <v>0</v>
      </c>
      <c r="DK32" s="684">
        <f t="shared" si="20"/>
        <v>0</v>
      </c>
      <c r="DL32" s="684">
        <f t="shared" si="21"/>
        <v>0</v>
      </c>
      <c r="DM32" s="684">
        <f t="shared" si="21"/>
        <v>0</v>
      </c>
      <c r="DN32" s="684">
        <f t="shared" si="21"/>
        <v>0</v>
      </c>
      <c r="DO32" s="684">
        <f t="shared" si="21"/>
        <v>0</v>
      </c>
      <c r="DP32" s="684">
        <f t="shared" si="21"/>
        <v>0</v>
      </c>
      <c r="DQ32" s="684">
        <f t="shared" si="21"/>
        <v>0</v>
      </c>
      <c r="DR32" s="684">
        <f t="shared" si="21"/>
        <v>0</v>
      </c>
      <c r="DS32" s="684">
        <f t="shared" si="21"/>
        <v>0</v>
      </c>
      <c r="DT32" s="684">
        <f t="shared" si="21"/>
        <v>0</v>
      </c>
      <c r="DU32" s="684">
        <f t="shared" si="21"/>
        <v>0</v>
      </c>
      <c r="DV32" s="684">
        <f t="shared" si="21"/>
        <v>0</v>
      </c>
      <c r="DW32" s="684">
        <f t="shared" si="21"/>
        <v>0</v>
      </c>
      <c r="DX32" s="684">
        <f t="shared" si="21"/>
        <v>0</v>
      </c>
      <c r="DY32" s="684">
        <f t="shared" si="21"/>
        <v>0</v>
      </c>
      <c r="DZ32" s="684">
        <f t="shared" si="21"/>
        <v>0</v>
      </c>
      <c r="EA32" s="684">
        <f t="shared" si="21"/>
        <v>0</v>
      </c>
      <c r="EB32" s="684">
        <f t="shared" si="22"/>
        <v>0</v>
      </c>
      <c r="EC32" s="684">
        <f t="shared" si="22"/>
        <v>0</v>
      </c>
      <c r="ED32" s="684">
        <f t="shared" si="22"/>
        <v>0</v>
      </c>
      <c r="EE32" s="684">
        <f t="shared" si="22"/>
        <v>0</v>
      </c>
      <c r="EF32" s="684">
        <f t="shared" si="22"/>
        <v>0</v>
      </c>
      <c r="EG32" s="684">
        <f t="shared" si="22"/>
        <v>0</v>
      </c>
      <c r="EH32" s="684">
        <f t="shared" si="22"/>
        <v>0</v>
      </c>
      <c r="EI32" s="684">
        <f t="shared" si="22"/>
        <v>0</v>
      </c>
      <c r="EJ32" s="684">
        <f t="shared" si="22"/>
        <v>0</v>
      </c>
      <c r="EK32" s="684">
        <f t="shared" si="22"/>
        <v>0</v>
      </c>
      <c r="EL32" s="632">
        <f>CP32</f>
        <v>0</v>
      </c>
      <c r="EM32" s="5"/>
      <c r="EN32" s="5"/>
      <c r="EO32" s="544"/>
      <c r="EP32" s="545"/>
      <c r="EQ32" s="546"/>
      <c r="ER32" s="630">
        <f t="shared" si="23"/>
        <v>0</v>
      </c>
      <c r="ES32" s="684">
        <f t="shared" si="23"/>
        <v>0</v>
      </c>
      <c r="ET32" s="684">
        <f t="shared" si="23"/>
        <v>0</v>
      </c>
      <c r="EU32" s="684">
        <f t="shared" si="23"/>
        <v>0</v>
      </c>
      <c r="EV32" s="684">
        <f t="shared" si="23"/>
        <v>0</v>
      </c>
      <c r="EW32" s="684">
        <f t="shared" si="23"/>
        <v>0</v>
      </c>
      <c r="EX32" s="684">
        <f t="shared" si="23"/>
        <v>0</v>
      </c>
      <c r="EY32" s="684">
        <f t="shared" si="23"/>
        <v>0</v>
      </c>
      <c r="EZ32" s="684">
        <f t="shared" si="23"/>
        <v>0</v>
      </c>
      <c r="FA32" s="684">
        <f t="shared" si="23"/>
        <v>0</v>
      </c>
      <c r="FB32" s="684">
        <f t="shared" si="23"/>
        <v>0</v>
      </c>
      <c r="FC32" s="684">
        <f t="shared" si="23"/>
        <v>0</v>
      </c>
      <c r="FD32" s="684">
        <f t="shared" si="23"/>
        <v>0</v>
      </c>
      <c r="FE32" s="684">
        <f t="shared" si="23"/>
        <v>0</v>
      </c>
      <c r="FF32" s="684">
        <f t="shared" si="23"/>
        <v>0</v>
      </c>
      <c r="FG32" s="684">
        <f t="shared" si="23"/>
        <v>0</v>
      </c>
      <c r="FH32" s="684">
        <f t="shared" si="24"/>
        <v>0</v>
      </c>
      <c r="FI32" s="684">
        <f t="shared" si="24"/>
        <v>0</v>
      </c>
      <c r="FJ32" s="684">
        <f t="shared" si="24"/>
        <v>0</v>
      </c>
      <c r="FK32" s="684">
        <f t="shared" si="24"/>
        <v>0</v>
      </c>
      <c r="FL32" s="684">
        <f t="shared" si="24"/>
        <v>0</v>
      </c>
      <c r="FM32" s="684">
        <f t="shared" si="24"/>
        <v>0</v>
      </c>
      <c r="FN32" s="684">
        <f t="shared" si="24"/>
        <v>0</v>
      </c>
      <c r="FO32" s="684">
        <f t="shared" si="24"/>
        <v>0</v>
      </c>
      <c r="FP32" s="684">
        <f t="shared" si="24"/>
        <v>0</v>
      </c>
      <c r="FQ32" s="684">
        <f t="shared" si="24"/>
        <v>0</v>
      </c>
      <c r="FR32" s="684">
        <f t="shared" si="24"/>
        <v>0</v>
      </c>
      <c r="FS32" s="684">
        <f t="shared" si="24"/>
        <v>0</v>
      </c>
      <c r="FT32" s="684">
        <f t="shared" si="24"/>
        <v>0</v>
      </c>
      <c r="FU32" s="684">
        <f t="shared" si="24"/>
        <v>0</v>
      </c>
      <c r="FV32" s="684">
        <f t="shared" si="24"/>
        <v>0</v>
      </c>
      <c r="FW32" s="684">
        <f t="shared" si="24"/>
        <v>0</v>
      </c>
      <c r="FX32" s="684">
        <f t="shared" si="25"/>
        <v>0</v>
      </c>
      <c r="FY32" s="684">
        <f t="shared" si="25"/>
        <v>0</v>
      </c>
      <c r="FZ32" s="684">
        <f t="shared" si="25"/>
        <v>0</v>
      </c>
      <c r="GA32" s="684">
        <f t="shared" si="25"/>
        <v>0</v>
      </c>
      <c r="GB32" s="684">
        <f t="shared" si="25"/>
        <v>0</v>
      </c>
      <c r="GC32" s="684">
        <f t="shared" si="25"/>
        <v>0</v>
      </c>
      <c r="GD32" s="684">
        <f t="shared" si="25"/>
        <v>0</v>
      </c>
      <c r="GE32" s="684">
        <f t="shared" si="25"/>
        <v>0</v>
      </c>
      <c r="GF32" s="684">
        <f t="shared" si="25"/>
        <v>0</v>
      </c>
      <c r="GG32" s="684">
        <f t="shared" si="25"/>
        <v>0</v>
      </c>
      <c r="GH32" s="632">
        <f>EL32</f>
        <v>0</v>
      </c>
      <c r="GI32" s="5"/>
      <c r="GJ32" s="5"/>
    </row>
    <row r="33" spans="1:192" ht="7.5" customHeight="1" x14ac:dyDescent="0.15">
      <c r="A33" s="115"/>
      <c r="B33" s="451"/>
      <c r="C33" s="452"/>
      <c r="D33" s="630"/>
      <c r="E33" s="684"/>
      <c r="F33" s="684"/>
      <c r="G33" s="684"/>
      <c r="H33" s="684"/>
      <c r="I33" s="684"/>
      <c r="J33" s="684"/>
      <c r="K33" s="684"/>
      <c r="L33" s="684"/>
      <c r="M33" s="684"/>
      <c r="N33" s="684"/>
      <c r="O33" s="684"/>
      <c r="P33" s="684"/>
      <c r="Q33" s="684"/>
      <c r="R33" s="684"/>
      <c r="S33" s="684"/>
      <c r="T33" s="684"/>
      <c r="U33" s="684"/>
      <c r="V33" s="684"/>
      <c r="W33" s="684"/>
      <c r="X33" s="684"/>
      <c r="Y33" s="684"/>
      <c r="Z33" s="684"/>
      <c r="AA33" s="684"/>
      <c r="AB33" s="684"/>
      <c r="AC33" s="684"/>
      <c r="AD33" s="684"/>
      <c r="AE33" s="684"/>
      <c r="AF33" s="684"/>
      <c r="AG33" s="684"/>
      <c r="AH33" s="684"/>
      <c r="AI33" s="684"/>
      <c r="AJ33" s="684"/>
      <c r="AK33" s="684"/>
      <c r="AL33" s="684"/>
      <c r="AM33" s="684"/>
      <c r="AN33" s="684"/>
      <c r="AO33" s="684"/>
      <c r="AP33" s="684"/>
      <c r="AQ33" s="684"/>
      <c r="AR33" s="684"/>
      <c r="AS33" s="684"/>
      <c r="AT33" s="632"/>
      <c r="AU33" s="5"/>
      <c r="AV33" s="5"/>
      <c r="AW33" s="114"/>
      <c r="AX33" s="451"/>
      <c r="AY33" s="452"/>
      <c r="AZ33" s="630">
        <f t="shared" si="17"/>
        <v>0</v>
      </c>
      <c r="BA33" s="684">
        <f t="shared" si="17"/>
        <v>0</v>
      </c>
      <c r="BB33" s="684">
        <f t="shared" si="17"/>
        <v>0</v>
      </c>
      <c r="BC33" s="684">
        <f t="shared" si="17"/>
        <v>0</v>
      </c>
      <c r="BD33" s="684">
        <f t="shared" si="17"/>
        <v>0</v>
      </c>
      <c r="BE33" s="684">
        <f t="shared" si="17"/>
        <v>0</v>
      </c>
      <c r="BF33" s="684">
        <f t="shared" si="17"/>
        <v>0</v>
      </c>
      <c r="BG33" s="684">
        <f t="shared" si="17"/>
        <v>0</v>
      </c>
      <c r="BH33" s="684">
        <f t="shared" si="17"/>
        <v>0</v>
      </c>
      <c r="BI33" s="684">
        <f t="shared" si="17"/>
        <v>0</v>
      </c>
      <c r="BJ33" s="684">
        <f t="shared" si="17"/>
        <v>0</v>
      </c>
      <c r="BK33" s="684">
        <f t="shared" si="17"/>
        <v>0</v>
      </c>
      <c r="BL33" s="684">
        <f t="shared" si="17"/>
        <v>0</v>
      </c>
      <c r="BM33" s="684">
        <f t="shared" si="17"/>
        <v>0</v>
      </c>
      <c r="BN33" s="684">
        <f t="shared" si="17"/>
        <v>0</v>
      </c>
      <c r="BO33" s="684">
        <f t="shared" si="17"/>
        <v>0</v>
      </c>
      <c r="BP33" s="684">
        <f t="shared" si="18"/>
        <v>0</v>
      </c>
      <c r="BQ33" s="684">
        <f t="shared" si="18"/>
        <v>0</v>
      </c>
      <c r="BR33" s="684">
        <f t="shared" si="18"/>
        <v>0</v>
      </c>
      <c r="BS33" s="684">
        <f t="shared" si="18"/>
        <v>0</v>
      </c>
      <c r="BT33" s="684">
        <f t="shared" si="18"/>
        <v>0</v>
      </c>
      <c r="BU33" s="684">
        <f t="shared" si="18"/>
        <v>0</v>
      </c>
      <c r="BV33" s="684">
        <f t="shared" si="18"/>
        <v>0</v>
      </c>
      <c r="BW33" s="684">
        <f t="shared" si="18"/>
        <v>0</v>
      </c>
      <c r="BX33" s="684">
        <f t="shared" si="18"/>
        <v>0</v>
      </c>
      <c r="BY33" s="684">
        <f t="shared" si="18"/>
        <v>0</v>
      </c>
      <c r="BZ33" s="684">
        <f t="shared" si="18"/>
        <v>0</v>
      </c>
      <c r="CA33" s="684">
        <f t="shared" si="18"/>
        <v>0</v>
      </c>
      <c r="CB33" s="684">
        <f t="shared" si="18"/>
        <v>0</v>
      </c>
      <c r="CC33" s="684">
        <f t="shared" si="18"/>
        <v>0</v>
      </c>
      <c r="CD33" s="684">
        <f t="shared" si="18"/>
        <v>0</v>
      </c>
      <c r="CE33" s="684">
        <f t="shared" si="18"/>
        <v>0</v>
      </c>
      <c r="CF33" s="684">
        <f t="shared" si="19"/>
        <v>0</v>
      </c>
      <c r="CG33" s="684">
        <f t="shared" si="19"/>
        <v>0</v>
      </c>
      <c r="CH33" s="684">
        <f t="shared" si="19"/>
        <v>0</v>
      </c>
      <c r="CI33" s="684">
        <f t="shared" si="19"/>
        <v>0</v>
      </c>
      <c r="CJ33" s="684">
        <f t="shared" si="19"/>
        <v>0</v>
      </c>
      <c r="CK33" s="684">
        <f t="shared" si="19"/>
        <v>0</v>
      </c>
      <c r="CL33" s="684">
        <f t="shared" si="19"/>
        <v>0</v>
      </c>
      <c r="CM33" s="684">
        <f t="shared" si="19"/>
        <v>0</v>
      </c>
      <c r="CN33" s="684">
        <f t="shared" si="19"/>
        <v>0</v>
      </c>
      <c r="CO33" s="684">
        <f t="shared" si="19"/>
        <v>0</v>
      </c>
      <c r="CP33" s="632">
        <f>AT33</f>
        <v>0</v>
      </c>
      <c r="CQ33" s="5"/>
      <c r="CR33" s="5"/>
      <c r="CS33" s="545"/>
      <c r="CT33" s="545"/>
      <c r="CU33" s="546"/>
      <c r="CV33" s="630">
        <f t="shared" si="20"/>
        <v>0</v>
      </c>
      <c r="CW33" s="684">
        <f t="shared" si="20"/>
        <v>0</v>
      </c>
      <c r="CX33" s="684">
        <f t="shared" si="20"/>
        <v>0</v>
      </c>
      <c r="CY33" s="684">
        <f t="shared" si="20"/>
        <v>0</v>
      </c>
      <c r="CZ33" s="684">
        <f t="shared" si="20"/>
        <v>0</v>
      </c>
      <c r="DA33" s="684">
        <f t="shared" si="20"/>
        <v>0</v>
      </c>
      <c r="DB33" s="684">
        <f t="shared" si="20"/>
        <v>0</v>
      </c>
      <c r="DC33" s="684">
        <f t="shared" si="20"/>
        <v>0</v>
      </c>
      <c r="DD33" s="684">
        <f t="shared" si="20"/>
        <v>0</v>
      </c>
      <c r="DE33" s="684">
        <f t="shared" si="20"/>
        <v>0</v>
      </c>
      <c r="DF33" s="684">
        <f t="shared" si="20"/>
        <v>0</v>
      </c>
      <c r="DG33" s="684">
        <f t="shared" si="20"/>
        <v>0</v>
      </c>
      <c r="DH33" s="684">
        <f t="shared" si="20"/>
        <v>0</v>
      </c>
      <c r="DI33" s="684">
        <f t="shared" si="20"/>
        <v>0</v>
      </c>
      <c r="DJ33" s="684">
        <f t="shared" si="20"/>
        <v>0</v>
      </c>
      <c r="DK33" s="684">
        <f t="shared" si="20"/>
        <v>0</v>
      </c>
      <c r="DL33" s="684">
        <f t="shared" si="21"/>
        <v>0</v>
      </c>
      <c r="DM33" s="684">
        <f t="shared" si="21"/>
        <v>0</v>
      </c>
      <c r="DN33" s="684">
        <f t="shared" si="21"/>
        <v>0</v>
      </c>
      <c r="DO33" s="684">
        <f t="shared" si="21"/>
        <v>0</v>
      </c>
      <c r="DP33" s="684">
        <f t="shared" si="21"/>
        <v>0</v>
      </c>
      <c r="DQ33" s="684">
        <f t="shared" si="21"/>
        <v>0</v>
      </c>
      <c r="DR33" s="684">
        <f t="shared" si="21"/>
        <v>0</v>
      </c>
      <c r="DS33" s="684">
        <f t="shared" si="21"/>
        <v>0</v>
      </c>
      <c r="DT33" s="684">
        <f t="shared" si="21"/>
        <v>0</v>
      </c>
      <c r="DU33" s="684">
        <f t="shared" si="21"/>
        <v>0</v>
      </c>
      <c r="DV33" s="684">
        <f t="shared" si="21"/>
        <v>0</v>
      </c>
      <c r="DW33" s="684">
        <f t="shared" si="21"/>
        <v>0</v>
      </c>
      <c r="DX33" s="684">
        <f t="shared" si="21"/>
        <v>0</v>
      </c>
      <c r="DY33" s="684">
        <f t="shared" si="21"/>
        <v>0</v>
      </c>
      <c r="DZ33" s="684">
        <f t="shared" si="21"/>
        <v>0</v>
      </c>
      <c r="EA33" s="684">
        <f t="shared" si="21"/>
        <v>0</v>
      </c>
      <c r="EB33" s="684">
        <f t="shared" si="22"/>
        <v>0</v>
      </c>
      <c r="EC33" s="684">
        <f t="shared" si="22"/>
        <v>0</v>
      </c>
      <c r="ED33" s="684">
        <f t="shared" si="22"/>
        <v>0</v>
      </c>
      <c r="EE33" s="684">
        <f t="shared" si="22"/>
        <v>0</v>
      </c>
      <c r="EF33" s="684">
        <f t="shared" si="22"/>
        <v>0</v>
      </c>
      <c r="EG33" s="684">
        <f t="shared" si="22"/>
        <v>0</v>
      </c>
      <c r="EH33" s="684">
        <f t="shared" si="22"/>
        <v>0</v>
      </c>
      <c r="EI33" s="684">
        <f t="shared" si="22"/>
        <v>0</v>
      </c>
      <c r="EJ33" s="684">
        <f t="shared" si="22"/>
        <v>0</v>
      </c>
      <c r="EK33" s="684">
        <f t="shared" si="22"/>
        <v>0</v>
      </c>
      <c r="EL33" s="632">
        <f>CP33</f>
        <v>0</v>
      </c>
      <c r="EM33" s="5"/>
      <c r="EN33" s="5"/>
      <c r="EO33" s="544"/>
      <c r="EP33" s="545"/>
      <c r="EQ33" s="546"/>
      <c r="ER33" s="630">
        <f t="shared" si="23"/>
        <v>0</v>
      </c>
      <c r="ES33" s="684">
        <f t="shared" si="23"/>
        <v>0</v>
      </c>
      <c r="ET33" s="684">
        <f t="shared" si="23"/>
        <v>0</v>
      </c>
      <c r="EU33" s="684">
        <f t="shared" si="23"/>
        <v>0</v>
      </c>
      <c r="EV33" s="684">
        <f t="shared" si="23"/>
        <v>0</v>
      </c>
      <c r="EW33" s="684">
        <f t="shared" si="23"/>
        <v>0</v>
      </c>
      <c r="EX33" s="684">
        <f t="shared" si="23"/>
        <v>0</v>
      </c>
      <c r="EY33" s="684">
        <f t="shared" si="23"/>
        <v>0</v>
      </c>
      <c r="EZ33" s="684">
        <f t="shared" si="23"/>
        <v>0</v>
      </c>
      <c r="FA33" s="684">
        <f t="shared" si="23"/>
        <v>0</v>
      </c>
      <c r="FB33" s="684">
        <f t="shared" si="23"/>
        <v>0</v>
      </c>
      <c r="FC33" s="684">
        <f t="shared" si="23"/>
        <v>0</v>
      </c>
      <c r="FD33" s="684">
        <f t="shared" si="23"/>
        <v>0</v>
      </c>
      <c r="FE33" s="684">
        <f t="shared" si="23"/>
        <v>0</v>
      </c>
      <c r="FF33" s="684">
        <f t="shared" si="23"/>
        <v>0</v>
      </c>
      <c r="FG33" s="684">
        <f t="shared" si="23"/>
        <v>0</v>
      </c>
      <c r="FH33" s="684">
        <f t="shared" si="24"/>
        <v>0</v>
      </c>
      <c r="FI33" s="684">
        <f t="shared" si="24"/>
        <v>0</v>
      </c>
      <c r="FJ33" s="684">
        <f t="shared" si="24"/>
        <v>0</v>
      </c>
      <c r="FK33" s="684">
        <f t="shared" si="24"/>
        <v>0</v>
      </c>
      <c r="FL33" s="684">
        <f t="shared" si="24"/>
        <v>0</v>
      </c>
      <c r="FM33" s="684">
        <f t="shared" si="24"/>
        <v>0</v>
      </c>
      <c r="FN33" s="684">
        <f t="shared" si="24"/>
        <v>0</v>
      </c>
      <c r="FO33" s="684">
        <f t="shared" si="24"/>
        <v>0</v>
      </c>
      <c r="FP33" s="684">
        <f t="shared" si="24"/>
        <v>0</v>
      </c>
      <c r="FQ33" s="684">
        <f t="shared" si="24"/>
        <v>0</v>
      </c>
      <c r="FR33" s="684">
        <f t="shared" si="24"/>
        <v>0</v>
      </c>
      <c r="FS33" s="684">
        <f t="shared" si="24"/>
        <v>0</v>
      </c>
      <c r="FT33" s="684">
        <f t="shared" si="24"/>
        <v>0</v>
      </c>
      <c r="FU33" s="684">
        <f t="shared" si="24"/>
        <v>0</v>
      </c>
      <c r="FV33" s="684">
        <f t="shared" si="24"/>
        <v>0</v>
      </c>
      <c r="FW33" s="684">
        <f t="shared" si="24"/>
        <v>0</v>
      </c>
      <c r="FX33" s="684">
        <f t="shared" si="25"/>
        <v>0</v>
      </c>
      <c r="FY33" s="684">
        <f t="shared" si="25"/>
        <v>0</v>
      </c>
      <c r="FZ33" s="684">
        <f t="shared" si="25"/>
        <v>0</v>
      </c>
      <c r="GA33" s="684">
        <f t="shared" si="25"/>
        <v>0</v>
      </c>
      <c r="GB33" s="684">
        <f t="shared" si="25"/>
        <v>0</v>
      </c>
      <c r="GC33" s="684">
        <f t="shared" si="25"/>
        <v>0</v>
      </c>
      <c r="GD33" s="684">
        <f t="shared" si="25"/>
        <v>0</v>
      </c>
      <c r="GE33" s="684">
        <f t="shared" si="25"/>
        <v>0</v>
      </c>
      <c r="GF33" s="684">
        <f t="shared" si="25"/>
        <v>0</v>
      </c>
      <c r="GG33" s="684">
        <f t="shared" si="25"/>
        <v>0</v>
      </c>
      <c r="GH33" s="632">
        <f>EL33</f>
        <v>0</v>
      </c>
      <c r="GI33" s="5"/>
      <c r="GJ33" s="5"/>
    </row>
    <row r="34" spans="1:192" ht="9.75" customHeight="1" x14ac:dyDescent="0.15">
      <c r="A34" s="115"/>
      <c r="B34" s="451"/>
      <c r="C34" s="452"/>
      <c r="D34" s="630"/>
      <c r="E34" s="684"/>
      <c r="F34" s="684"/>
      <c r="G34" s="684"/>
      <c r="H34" s="684"/>
      <c r="I34" s="684"/>
      <c r="J34" s="684"/>
      <c r="K34" s="684"/>
      <c r="L34" s="684"/>
      <c r="M34" s="684"/>
      <c r="N34" s="684"/>
      <c r="O34" s="684"/>
      <c r="P34" s="684"/>
      <c r="Q34" s="684"/>
      <c r="R34" s="684"/>
      <c r="S34" s="684"/>
      <c r="T34" s="684"/>
      <c r="U34" s="684"/>
      <c r="V34" s="684"/>
      <c r="W34" s="684"/>
      <c r="X34" s="684"/>
      <c r="Y34" s="684"/>
      <c r="Z34" s="684"/>
      <c r="AA34" s="684"/>
      <c r="AB34" s="684"/>
      <c r="AC34" s="684"/>
      <c r="AD34" s="684"/>
      <c r="AE34" s="684"/>
      <c r="AF34" s="684"/>
      <c r="AG34" s="684"/>
      <c r="AH34" s="684"/>
      <c r="AI34" s="684"/>
      <c r="AJ34" s="684"/>
      <c r="AK34" s="684"/>
      <c r="AL34" s="684"/>
      <c r="AM34" s="684"/>
      <c r="AN34" s="684"/>
      <c r="AO34" s="684"/>
      <c r="AP34" s="684"/>
      <c r="AQ34" s="684"/>
      <c r="AR34" s="684"/>
      <c r="AS34" s="684"/>
      <c r="AT34" s="632"/>
      <c r="AU34" s="5"/>
      <c r="AV34" s="5"/>
      <c r="AW34" s="114"/>
      <c r="AX34" s="451"/>
      <c r="AY34" s="452"/>
      <c r="AZ34" s="630">
        <f t="shared" si="17"/>
        <v>0</v>
      </c>
      <c r="BA34" s="684">
        <f t="shared" si="17"/>
        <v>0</v>
      </c>
      <c r="BB34" s="684">
        <f t="shared" si="17"/>
        <v>0</v>
      </c>
      <c r="BC34" s="684">
        <f t="shared" si="17"/>
        <v>0</v>
      </c>
      <c r="BD34" s="684">
        <f t="shared" si="17"/>
        <v>0</v>
      </c>
      <c r="BE34" s="684">
        <f t="shared" si="17"/>
        <v>0</v>
      </c>
      <c r="BF34" s="684">
        <f t="shared" si="17"/>
        <v>0</v>
      </c>
      <c r="BG34" s="684">
        <f t="shared" si="17"/>
        <v>0</v>
      </c>
      <c r="BH34" s="684">
        <f t="shared" si="17"/>
        <v>0</v>
      </c>
      <c r="BI34" s="684">
        <f t="shared" si="17"/>
        <v>0</v>
      </c>
      <c r="BJ34" s="684">
        <f t="shared" si="17"/>
        <v>0</v>
      </c>
      <c r="BK34" s="684">
        <f t="shared" si="17"/>
        <v>0</v>
      </c>
      <c r="BL34" s="684">
        <f t="shared" si="17"/>
        <v>0</v>
      </c>
      <c r="BM34" s="684">
        <f t="shared" si="17"/>
        <v>0</v>
      </c>
      <c r="BN34" s="684">
        <f t="shared" si="17"/>
        <v>0</v>
      </c>
      <c r="BO34" s="684">
        <f t="shared" si="17"/>
        <v>0</v>
      </c>
      <c r="BP34" s="684">
        <f t="shared" si="18"/>
        <v>0</v>
      </c>
      <c r="BQ34" s="684">
        <f t="shared" si="18"/>
        <v>0</v>
      </c>
      <c r="BR34" s="684">
        <f t="shared" si="18"/>
        <v>0</v>
      </c>
      <c r="BS34" s="684">
        <f t="shared" si="18"/>
        <v>0</v>
      </c>
      <c r="BT34" s="684">
        <f t="shared" si="18"/>
        <v>0</v>
      </c>
      <c r="BU34" s="684">
        <f t="shared" si="18"/>
        <v>0</v>
      </c>
      <c r="BV34" s="684">
        <f t="shared" si="18"/>
        <v>0</v>
      </c>
      <c r="BW34" s="684">
        <f t="shared" si="18"/>
        <v>0</v>
      </c>
      <c r="BX34" s="684">
        <f t="shared" si="18"/>
        <v>0</v>
      </c>
      <c r="BY34" s="684">
        <f t="shared" si="18"/>
        <v>0</v>
      </c>
      <c r="BZ34" s="684">
        <f t="shared" si="18"/>
        <v>0</v>
      </c>
      <c r="CA34" s="684">
        <f t="shared" si="18"/>
        <v>0</v>
      </c>
      <c r="CB34" s="684">
        <f t="shared" si="18"/>
        <v>0</v>
      </c>
      <c r="CC34" s="684">
        <f t="shared" si="18"/>
        <v>0</v>
      </c>
      <c r="CD34" s="684">
        <f t="shared" si="18"/>
        <v>0</v>
      </c>
      <c r="CE34" s="684">
        <f t="shared" si="18"/>
        <v>0</v>
      </c>
      <c r="CF34" s="684">
        <f t="shared" si="19"/>
        <v>0</v>
      </c>
      <c r="CG34" s="684">
        <f t="shared" si="19"/>
        <v>0</v>
      </c>
      <c r="CH34" s="684">
        <f t="shared" si="19"/>
        <v>0</v>
      </c>
      <c r="CI34" s="684">
        <f t="shared" si="19"/>
        <v>0</v>
      </c>
      <c r="CJ34" s="684">
        <f t="shared" si="19"/>
        <v>0</v>
      </c>
      <c r="CK34" s="684">
        <f t="shared" si="19"/>
        <v>0</v>
      </c>
      <c r="CL34" s="684">
        <f t="shared" si="19"/>
        <v>0</v>
      </c>
      <c r="CM34" s="684">
        <f t="shared" si="19"/>
        <v>0</v>
      </c>
      <c r="CN34" s="684">
        <f t="shared" si="19"/>
        <v>0</v>
      </c>
      <c r="CO34" s="684">
        <f t="shared" si="19"/>
        <v>0</v>
      </c>
      <c r="CP34" s="632">
        <f>AT34</f>
        <v>0</v>
      </c>
      <c r="CQ34" s="5"/>
      <c r="CR34" s="5"/>
      <c r="CS34" s="545"/>
      <c r="CT34" s="545"/>
      <c r="CU34" s="546"/>
      <c r="CV34" s="630">
        <f t="shared" si="20"/>
        <v>0</v>
      </c>
      <c r="CW34" s="684">
        <f t="shared" si="20"/>
        <v>0</v>
      </c>
      <c r="CX34" s="684">
        <f t="shared" si="20"/>
        <v>0</v>
      </c>
      <c r="CY34" s="684">
        <f t="shared" si="20"/>
        <v>0</v>
      </c>
      <c r="CZ34" s="684">
        <f t="shared" si="20"/>
        <v>0</v>
      </c>
      <c r="DA34" s="684">
        <f t="shared" si="20"/>
        <v>0</v>
      </c>
      <c r="DB34" s="684">
        <f t="shared" si="20"/>
        <v>0</v>
      </c>
      <c r="DC34" s="684">
        <f t="shared" si="20"/>
        <v>0</v>
      </c>
      <c r="DD34" s="684">
        <f t="shared" si="20"/>
        <v>0</v>
      </c>
      <c r="DE34" s="684">
        <f t="shared" si="20"/>
        <v>0</v>
      </c>
      <c r="DF34" s="684">
        <f t="shared" si="20"/>
        <v>0</v>
      </c>
      <c r="DG34" s="684">
        <f t="shared" si="20"/>
        <v>0</v>
      </c>
      <c r="DH34" s="684">
        <f t="shared" si="20"/>
        <v>0</v>
      </c>
      <c r="DI34" s="684">
        <f t="shared" si="20"/>
        <v>0</v>
      </c>
      <c r="DJ34" s="684">
        <f t="shared" si="20"/>
        <v>0</v>
      </c>
      <c r="DK34" s="684">
        <f t="shared" si="20"/>
        <v>0</v>
      </c>
      <c r="DL34" s="684">
        <f t="shared" si="21"/>
        <v>0</v>
      </c>
      <c r="DM34" s="684">
        <f t="shared" si="21"/>
        <v>0</v>
      </c>
      <c r="DN34" s="684">
        <f t="shared" si="21"/>
        <v>0</v>
      </c>
      <c r="DO34" s="684">
        <f t="shared" si="21"/>
        <v>0</v>
      </c>
      <c r="DP34" s="684">
        <f t="shared" si="21"/>
        <v>0</v>
      </c>
      <c r="DQ34" s="684">
        <f t="shared" si="21"/>
        <v>0</v>
      </c>
      <c r="DR34" s="684">
        <f t="shared" si="21"/>
        <v>0</v>
      </c>
      <c r="DS34" s="684">
        <f t="shared" si="21"/>
        <v>0</v>
      </c>
      <c r="DT34" s="684">
        <f t="shared" si="21"/>
        <v>0</v>
      </c>
      <c r="DU34" s="684">
        <f t="shared" si="21"/>
        <v>0</v>
      </c>
      <c r="DV34" s="684">
        <f t="shared" si="21"/>
        <v>0</v>
      </c>
      <c r="DW34" s="684">
        <f t="shared" si="21"/>
        <v>0</v>
      </c>
      <c r="DX34" s="684">
        <f t="shared" si="21"/>
        <v>0</v>
      </c>
      <c r="DY34" s="684">
        <f t="shared" si="21"/>
        <v>0</v>
      </c>
      <c r="DZ34" s="684">
        <f t="shared" si="21"/>
        <v>0</v>
      </c>
      <c r="EA34" s="684">
        <f t="shared" si="21"/>
        <v>0</v>
      </c>
      <c r="EB34" s="684">
        <f t="shared" si="22"/>
        <v>0</v>
      </c>
      <c r="EC34" s="684">
        <f t="shared" si="22"/>
        <v>0</v>
      </c>
      <c r="ED34" s="684">
        <f t="shared" si="22"/>
        <v>0</v>
      </c>
      <c r="EE34" s="684">
        <f t="shared" si="22"/>
        <v>0</v>
      </c>
      <c r="EF34" s="684">
        <f t="shared" si="22"/>
        <v>0</v>
      </c>
      <c r="EG34" s="684">
        <f t="shared" si="22"/>
        <v>0</v>
      </c>
      <c r="EH34" s="684">
        <f t="shared" si="22"/>
        <v>0</v>
      </c>
      <c r="EI34" s="684">
        <f t="shared" si="22"/>
        <v>0</v>
      </c>
      <c r="EJ34" s="684">
        <f t="shared" si="22"/>
        <v>0</v>
      </c>
      <c r="EK34" s="684">
        <f t="shared" si="22"/>
        <v>0</v>
      </c>
      <c r="EL34" s="632">
        <f>CP34</f>
        <v>0</v>
      </c>
      <c r="EM34" s="5"/>
      <c r="EN34" s="5"/>
      <c r="EO34" s="544"/>
      <c r="EP34" s="545"/>
      <c r="EQ34" s="546"/>
      <c r="ER34" s="630">
        <f t="shared" si="23"/>
        <v>0</v>
      </c>
      <c r="ES34" s="684">
        <f t="shared" si="23"/>
        <v>0</v>
      </c>
      <c r="ET34" s="684">
        <f t="shared" si="23"/>
        <v>0</v>
      </c>
      <c r="EU34" s="684">
        <f t="shared" si="23"/>
        <v>0</v>
      </c>
      <c r="EV34" s="684">
        <f t="shared" si="23"/>
        <v>0</v>
      </c>
      <c r="EW34" s="684">
        <f t="shared" si="23"/>
        <v>0</v>
      </c>
      <c r="EX34" s="684">
        <f t="shared" si="23"/>
        <v>0</v>
      </c>
      <c r="EY34" s="684">
        <f t="shared" si="23"/>
        <v>0</v>
      </c>
      <c r="EZ34" s="684">
        <f t="shared" si="23"/>
        <v>0</v>
      </c>
      <c r="FA34" s="684">
        <f t="shared" si="23"/>
        <v>0</v>
      </c>
      <c r="FB34" s="684">
        <f t="shared" si="23"/>
        <v>0</v>
      </c>
      <c r="FC34" s="684">
        <f t="shared" si="23"/>
        <v>0</v>
      </c>
      <c r="FD34" s="684">
        <f t="shared" si="23"/>
        <v>0</v>
      </c>
      <c r="FE34" s="684">
        <f t="shared" si="23"/>
        <v>0</v>
      </c>
      <c r="FF34" s="684">
        <f t="shared" si="23"/>
        <v>0</v>
      </c>
      <c r="FG34" s="684">
        <f t="shared" si="23"/>
        <v>0</v>
      </c>
      <c r="FH34" s="684">
        <f t="shared" si="24"/>
        <v>0</v>
      </c>
      <c r="FI34" s="684">
        <f t="shared" si="24"/>
        <v>0</v>
      </c>
      <c r="FJ34" s="684">
        <f t="shared" si="24"/>
        <v>0</v>
      </c>
      <c r="FK34" s="684">
        <f t="shared" si="24"/>
        <v>0</v>
      </c>
      <c r="FL34" s="684">
        <f t="shared" si="24"/>
        <v>0</v>
      </c>
      <c r="FM34" s="684">
        <f t="shared" si="24"/>
        <v>0</v>
      </c>
      <c r="FN34" s="684">
        <f t="shared" si="24"/>
        <v>0</v>
      </c>
      <c r="FO34" s="684">
        <f t="shared" si="24"/>
        <v>0</v>
      </c>
      <c r="FP34" s="684">
        <f t="shared" si="24"/>
        <v>0</v>
      </c>
      <c r="FQ34" s="684">
        <f t="shared" si="24"/>
        <v>0</v>
      </c>
      <c r="FR34" s="684">
        <f t="shared" si="24"/>
        <v>0</v>
      </c>
      <c r="FS34" s="684">
        <f t="shared" si="24"/>
        <v>0</v>
      </c>
      <c r="FT34" s="684">
        <f t="shared" si="24"/>
        <v>0</v>
      </c>
      <c r="FU34" s="684">
        <f t="shared" si="24"/>
        <v>0</v>
      </c>
      <c r="FV34" s="684">
        <f t="shared" si="24"/>
        <v>0</v>
      </c>
      <c r="FW34" s="684">
        <f t="shared" si="24"/>
        <v>0</v>
      </c>
      <c r="FX34" s="684">
        <f t="shared" si="25"/>
        <v>0</v>
      </c>
      <c r="FY34" s="684">
        <f t="shared" si="25"/>
        <v>0</v>
      </c>
      <c r="FZ34" s="684">
        <f t="shared" si="25"/>
        <v>0</v>
      </c>
      <c r="GA34" s="684">
        <f t="shared" si="25"/>
        <v>0</v>
      </c>
      <c r="GB34" s="684">
        <f t="shared" si="25"/>
        <v>0</v>
      </c>
      <c r="GC34" s="684">
        <f t="shared" si="25"/>
        <v>0</v>
      </c>
      <c r="GD34" s="684">
        <f t="shared" si="25"/>
        <v>0</v>
      </c>
      <c r="GE34" s="684">
        <f t="shared" si="25"/>
        <v>0</v>
      </c>
      <c r="GF34" s="684">
        <f t="shared" si="25"/>
        <v>0</v>
      </c>
      <c r="GG34" s="684">
        <f t="shared" si="25"/>
        <v>0</v>
      </c>
      <c r="GH34" s="632">
        <f>EL34</f>
        <v>0</v>
      </c>
      <c r="GI34" s="5"/>
      <c r="GJ34" s="5"/>
    </row>
    <row r="35" spans="1:192" ht="9.75" customHeight="1" thickBot="1" x14ac:dyDescent="0.2">
      <c r="A35" s="115"/>
      <c r="B35" s="451"/>
      <c r="C35" s="452"/>
      <c r="D35" s="636"/>
      <c r="E35" s="637"/>
      <c r="F35" s="637"/>
      <c r="G35" s="637"/>
      <c r="H35" s="637"/>
      <c r="I35" s="637"/>
      <c r="J35" s="637"/>
      <c r="K35" s="684"/>
      <c r="L35" s="684"/>
      <c r="M35" s="684"/>
      <c r="N35" s="684"/>
      <c r="O35" s="637"/>
      <c r="P35" s="637"/>
      <c r="Q35" s="637"/>
      <c r="R35" s="637"/>
      <c r="S35" s="684"/>
      <c r="T35" s="684"/>
      <c r="U35" s="684"/>
      <c r="V35" s="684"/>
      <c r="W35" s="637"/>
      <c r="X35" s="637"/>
      <c r="Y35" s="637"/>
      <c r="Z35" s="637"/>
      <c r="AA35" s="684"/>
      <c r="AB35" s="684"/>
      <c r="AC35" s="684"/>
      <c r="AD35" s="684"/>
      <c r="AE35" s="637"/>
      <c r="AF35" s="637"/>
      <c r="AG35" s="637"/>
      <c r="AH35" s="637"/>
      <c r="AI35" s="684"/>
      <c r="AJ35" s="684"/>
      <c r="AK35" s="684"/>
      <c r="AL35" s="684"/>
      <c r="AM35" s="637"/>
      <c r="AN35" s="637"/>
      <c r="AO35" s="637"/>
      <c r="AP35" s="637"/>
      <c r="AQ35" s="684"/>
      <c r="AR35" s="684"/>
      <c r="AS35" s="684"/>
      <c r="AT35" s="632"/>
      <c r="AU35" s="5"/>
      <c r="AV35" s="5"/>
      <c r="AW35" s="114"/>
      <c r="AX35" s="451"/>
      <c r="AY35" s="452"/>
      <c r="AZ35" s="636">
        <f t="shared" si="17"/>
        <v>0</v>
      </c>
      <c r="BA35" s="637">
        <f t="shared" si="17"/>
        <v>0</v>
      </c>
      <c r="BB35" s="637">
        <f t="shared" si="17"/>
        <v>0</v>
      </c>
      <c r="BC35" s="637">
        <f t="shared" si="17"/>
        <v>0</v>
      </c>
      <c r="BD35" s="637">
        <f t="shared" si="17"/>
        <v>0</v>
      </c>
      <c r="BE35" s="637">
        <f t="shared" si="17"/>
        <v>0</v>
      </c>
      <c r="BF35" s="637">
        <f t="shared" si="17"/>
        <v>0</v>
      </c>
      <c r="BG35" s="684">
        <f t="shared" si="17"/>
        <v>0</v>
      </c>
      <c r="BH35" s="684">
        <f t="shared" si="17"/>
        <v>0</v>
      </c>
      <c r="BI35" s="684">
        <f t="shared" si="17"/>
        <v>0</v>
      </c>
      <c r="BJ35" s="684">
        <f t="shared" si="17"/>
        <v>0</v>
      </c>
      <c r="BK35" s="637">
        <f t="shared" si="17"/>
        <v>0</v>
      </c>
      <c r="BL35" s="637">
        <f t="shared" si="17"/>
        <v>0</v>
      </c>
      <c r="BM35" s="637">
        <f t="shared" si="17"/>
        <v>0</v>
      </c>
      <c r="BN35" s="637">
        <f t="shared" si="17"/>
        <v>0</v>
      </c>
      <c r="BO35" s="684">
        <f t="shared" si="17"/>
        <v>0</v>
      </c>
      <c r="BP35" s="684">
        <f t="shared" si="18"/>
        <v>0</v>
      </c>
      <c r="BQ35" s="684">
        <f t="shared" si="18"/>
        <v>0</v>
      </c>
      <c r="BR35" s="684">
        <f t="shared" si="18"/>
        <v>0</v>
      </c>
      <c r="BS35" s="637">
        <f t="shared" si="18"/>
        <v>0</v>
      </c>
      <c r="BT35" s="637">
        <f t="shared" si="18"/>
        <v>0</v>
      </c>
      <c r="BU35" s="637">
        <f t="shared" si="18"/>
        <v>0</v>
      </c>
      <c r="BV35" s="637">
        <f t="shared" si="18"/>
        <v>0</v>
      </c>
      <c r="BW35" s="684">
        <f t="shared" si="18"/>
        <v>0</v>
      </c>
      <c r="BX35" s="684">
        <f t="shared" si="18"/>
        <v>0</v>
      </c>
      <c r="BY35" s="684">
        <f t="shared" si="18"/>
        <v>0</v>
      </c>
      <c r="BZ35" s="684">
        <f t="shared" si="18"/>
        <v>0</v>
      </c>
      <c r="CA35" s="637">
        <f t="shared" si="18"/>
        <v>0</v>
      </c>
      <c r="CB35" s="637">
        <f t="shared" si="18"/>
        <v>0</v>
      </c>
      <c r="CC35" s="637">
        <f t="shared" si="18"/>
        <v>0</v>
      </c>
      <c r="CD35" s="637">
        <f t="shared" si="18"/>
        <v>0</v>
      </c>
      <c r="CE35" s="684">
        <f t="shared" si="18"/>
        <v>0</v>
      </c>
      <c r="CF35" s="684">
        <f t="shared" si="19"/>
        <v>0</v>
      </c>
      <c r="CG35" s="684">
        <f t="shared" si="19"/>
        <v>0</v>
      </c>
      <c r="CH35" s="684">
        <f t="shared" si="19"/>
        <v>0</v>
      </c>
      <c r="CI35" s="637">
        <f t="shared" si="19"/>
        <v>0</v>
      </c>
      <c r="CJ35" s="637">
        <f t="shared" si="19"/>
        <v>0</v>
      </c>
      <c r="CK35" s="637">
        <f t="shared" si="19"/>
        <v>0</v>
      </c>
      <c r="CL35" s="637">
        <f t="shared" si="19"/>
        <v>0</v>
      </c>
      <c r="CM35" s="684">
        <f t="shared" si="19"/>
        <v>0</v>
      </c>
      <c r="CN35" s="684">
        <f t="shared" si="19"/>
        <v>0</v>
      </c>
      <c r="CO35" s="684">
        <f t="shared" si="19"/>
        <v>0</v>
      </c>
      <c r="CP35" s="632">
        <f>AT35</f>
        <v>0</v>
      </c>
      <c r="CQ35" s="5"/>
      <c r="CR35" s="5"/>
      <c r="CS35" s="545"/>
      <c r="CT35" s="545"/>
      <c r="CU35" s="546"/>
      <c r="CV35" s="636">
        <f t="shared" si="20"/>
        <v>0</v>
      </c>
      <c r="CW35" s="637">
        <f t="shared" si="20"/>
        <v>0</v>
      </c>
      <c r="CX35" s="637">
        <f t="shared" si="20"/>
        <v>0</v>
      </c>
      <c r="CY35" s="637">
        <f t="shared" si="20"/>
        <v>0</v>
      </c>
      <c r="CZ35" s="637">
        <f t="shared" si="20"/>
        <v>0</v>
      </c>
      <c r="DA35" s="637">
        <f t="shared" si="20"/>
        <v>0</v>
      </c>
      <c r="DB35" s="637">
        <f t="shared" si="20"/>
        <v>0</v>
      </c>
      <c r="DC35" s="684">
        <f t="shared" si="20"/>
        <v>0</v>
      </c>
      <c r="DD35" s="684">
        <f t="shared" si="20"/>
        <v>0</v>
      </c>
      <c r="DE35" s="684">
        <f t="shared" si="20"/>
        <v>0</v>
      </c>
      <c r="DF35" s="684">
        <f t="shared" si="20"/>
        <v>0</v>
      </c>
      <c r="DG35" s="637">
        <f t="shared" si="20"/>
        <v>0</v>
      </c>
      <c r="DH35" s="637">
        <f t="shared" si="20"/>
        <v>0</v>
      </c>
      <c r="DI35" s="637">
        <f t="shared" si="20"/>
        <v>0</v>
      </c>
      <c r="DJ35" s="637">
        <f t="shared" si="20"/>
        <v>0</v>
      </c>
      <c r="DK35" s="684">
        <f t="shared" si="20"/>
        <v>0</v>
      </c>
      <c r="DL35" s="684">
        <f t="shared" si="21"/>
        <v>0</v>
      </c>
      <c r="DM35" s="684">
        <f t="shared" si="21"/>
        <v>0</v>
      </c>
      <c r="DN35" s="684">
        <f t="shared" si="21"/>
        <v>0</v>
      </c>
      <c r="DO35" s="637">
        <f t="shared" si="21"/>
        <v>0</v>
      </c>
      <c r="DP35" s="637">
        <f t="shared" si="21"/>
        <v>0</v>
      </c>
      <c r="DQ35" s="637">
        <f t="shared" si="21"/>
        <v>0</v>
      </c>
      <c r="DR35" s="637">
        <f t="shared" si="21"/>
        <v>0</v>
      </c>
      <c r="DS35" s="684">
        <f t="shared" si="21"/>
        <v>0</v>
      </c>
      <c r="DT35" s="684">
        <f t="shared" si="21"/>
        <v>0</v>
      </c>
      <c r="DU35" s="684">
        <f t="shared" si="21"/>
        <v>0</v>
      </c>
      <c r="DV35" s="684">
        <f t="shared" si="21"/>
        <v>0</v>
      </c>
      <c r="DW35" s="637">
        <f t="shared" si="21"/>
        <v>0</v>
      </c>
      <c r="DX35" s="637">
        <f t="shared" si="21"/>
        <v>0</v>
      </c>
      <c r="DY35" s="637">
        <f t="shared" si="21"/>
        <v>0</v>
      </c>
      <c r="DZ35" s="637">
        <f t="shared" si="21"/>
        <v>0</v>
      </c>
      <c r="EA35" s="684">
        <f t="shared" si="21"/>
        <v>0</v>
      </c>
      <c r="EB35" s="684">
        <f t="shared" si="22"/>
        <v>0</v>
      </c>
      <c r="EC35" s="684">
        <f t="shared" si="22"/>
        <v>0</v>
      </c>
      <c r="ED35" s="684">
        <f t="shared" si="22"/>
        <v>0</v>
      </c>
      <c r="EE35" s="637">
        <f t="shared" si="22"/>
        <v>0</v>
      </c>
      <c r="EF35" s="637">
        <f t="shared" si="22"/>
        <v>0</v>
      </c>
      <c r="EG35" s="637">
        <f t="shared" si="22"/>
        <v>0</v>
      </c>
      <c r="EH35" s="637">
        <f t="shared" si="22"/>
        <v>0</v>
      </c>
      <c r="EI35" s="684">
        <f t="shared" si="22"/>
        <v>0</v>
      </c>
      <c r="EJ35" s="684">
        <f t="shared" si="22"/>
        <v>0</v>
      </c>
      <c r="EK35" s="684">
        <f t="shared" si="22"/>
        <v>0</v>
      </c>
      <c r="EL35" s="632">
        <f>CP35</f>
        <v>0</v>
      </c>
      <c r="EM35" s="5"/>
      <c r="EN35" s="5"/>
      <c r="EO35" s="544"/>
      <c r="EP35" s="545"/>
      <c r="EQ35" s="546"/>
      <c r="ER35" s="636">
        <f t="shared" si="23"/>
        <v>0</v>
      </c>
      <c r="ES35" s="637">
        <f t="shared" si="23"/>
        <v>0</v>
      </c>
      <c r="ET35" s="637">
        <f t="shared" si="23"/>
        <v>0</v>
      </c>
      <c r="EU35" s="637">
        <f t="shared" si="23"/>
        <v>0</v>
      </c>
      <c r="EV35" s="637">
        <f t="shared" si="23"/>
        <v>0</v>
      </c>
      <c r="EW35" s="637">
        <f t="shared" si="23"/>
        <v>0</v>
      </c>
      <c r="EX35" s="637">
        <f t="shared" si="23"/>
        <v>0</v>
      </c>
      <c r="EY35" s="684">
        <f t="shared" si="23"/>
        <v>0</v>
      </c>
      <c r="EZ35" s="684">
        <f t="shared" si="23"/>
        <v>0</v>
      </c>
      <c r="FA35" s="684">
        <f t="shared" si="23"/>
        <v>0</v>
      </c>
      <c r="FB35" s="684">
        <f t="shared" si="23"/>
        <v>0</v>
      </c>
      <c r="FC35" s="637">
        <f t="shared" si="23"/>
        <v>0</v>
      </c>
      <c r="FD35" s="637">
        <f t="shared" si="23"/>
        <v>0</v>
      </c>
      <c r="FE35" s="637">
        <f t="shared" si="23"/>
        <v>0</v>
      </c>
      <c r="FF35" s="637">
        <f t="shared" si="23"/>
        <v>0</v>
      </c>
      <c r="FG35" s="684">
        <f t="shared" si="23"/>
        <v>0</v>
      </c>
      <c r="FH35" s="684">
        <f t="shared" si="24"/>
        <v>0</v>
      </c>
      <c r="FI35" s="684">
        <f t="shared" si="24"/>
        <v>0</v>
      </c>
      <c r="FJ35" s="684">
        <f t="shared" si="24"/>
        <v>0</v>
      </c>
      <c r="FK35" s="637">
        <f t="shared" si="24"/>
        <v>0</v>
      </c>
      <c r="FL35" s="637">
        <f t="shared" si="24"/>
        <v>0</v>
      </c>
      <c r="FM35" s="637">
        <f t="shared" si="24"/>
        <v>0</v>
      </c>
      <c r="FN35" s="637">
        <f t="shared" si="24"/>
        <v>0</v>
      </c>
      <c r="FO35" s="684">
        <f t="shared" si="24"/>
        <v>0</v>
      </c>
      <c r="FP35" s="684">
        <f t="shared" si="24"/>
        <v>0</v>
      </c>
      <c r="FQ35" s="684">
        <f t="shared" si="24"/>
        <v>0</v>
      </c>
      <c r="FR35" s="684">
        <f t="shared" si="24"/>
        <v>0</v>
      </c>
      <c r="FS35" s="637">
        <f t="shared" si="24"/>
        <v>0</v>
      </c>
      <c r="FT35" s="637">
        <f t="shared" si="24"/>
        <v>0</v>
      </c>
      <c r="FU35" s="637">
        <f t="shared" si="24"/>
        <v>0</v>
      </c>
      <c r="FV35" s="637">
        <f t="shared" si="24"/>
        <v>0</v>
      </c>
      <c r="FW35" s="684">
        <f t="shared" si="24"/>
        <v>0</v>
      </c>
      <c r="FX35" s="684">
        <f t="shared" si="25"/>
        <v>0</v>
      </c>
      <c r="FY35" s="684">
        <f t="shared" si="25"/>
        <v>0</v>
      </c>
      <c r="FZ35" s="684">
        <f t="shared" si="25"/>
        <v>0</v>
      </c>
      <c r="GA35" s="637">
        <f t="shared" si="25"/>
        <v>0</v>
      </c>
      <c r="GB35" s="637">
        <f t="shared" si="25"/>
        <v>0</v>
      </c>
      <c r="GC35" s="637">
        <f t="shared" si="25"/>
        <v>0</v>
      </c>
      <c r="GD35" s="637">
        <f t="shared" si="25"/>
        <v>0</v>
      </c>
      <c r="GE35" s="684">
        <f t="shared" si="25"/>
        <v>0</v>
      </c>
      <c r="GF35" s="684">
        <f t="shared" si="25"/>
        <v>0</v>
      </c>
      <c r="GG35" s="684">
        <f t="shared" si="25"/>
        <v>0</v>
      </c>
      <c r="GH35" s="632">
        <f>EL35</f>
        <v>0</v>
      </c>
      <c r="GI35" s="5"/>
      <c r="GJ35" s="5"/>
    </row>
    <row r="36" spans="1:192" ht="12" customHeight="1" x14ac:dyDescent="0.15">
      <c r="B36" s="451"/>
      <c r="C36" s="452"/>
      <c r="D36" s="666" t="s">
        <v>35</v>
      </c>
      <c r="E36" s="667"/>
      <c r="F36" s="668"/>
      <c r="G36" s="494" t="s">
        <v>36</v>
      </c>
      <c r="H36" s="365"/>
      <c r="I36" s="365"/>
      <c r="J36" s="440"/>
      <c r="K36" s="662" t="str">
        <f>IF(入力フォーム!AL11="","",入力フォーム!AL11)</f>
        <v/>
      </c>
      <c r="L36" s="663"/>
      <c r="M36" s="663"/>
      <c r="N36" s="14" t="s">
        <v>16</v>
      </c>
      <c r="O36" s="439" t="s">
        <v>37</v>
      </c>
      <c r="P36" s="365"/>
      <c r="Q36" s="365"/>
      <c r="R36" s="440"/>
      <c r="S36" s="662" t="str">
        <f>IF(入力フォーム!AM11="","",入力フォーム!AM11)</f>
        <v/>
      </c>
      <c r="T36" s="663"/>
      <c r="U36" s="663"/>
      <c r="V36" s="14" t="s">
        <v>16</v>
      </c>
      <c r="W36" s="439" t="s">
        <v>38</v>
      </c>
      <c r="X36" s="365"/>
      <c r="Y36" s="365"/>
      <c r="Z36" s="440"/>
      <c r="AA36" s="662" t="str">
        <f>IF(入力フォーム!AN11="","",入力フォーム!AN11)</f>
        <v/>
      </c>
      <c r="AB36" s="663"/>
      <c r="AC36" s="663"/>
      <c r="AD36" s="14" t="s">
        <v>16</v>
      </c>
      <c r="AE36" s="439" t="s">
        <v>39</v>
      </c>
      <c r="AF36" s="365"/>
      <c r="AG36" s="365"/>
      <c r="AH36" s="440"/>
      <c r="AI36" s="662" t="str">
        <f>IF(入力フォーム!AO11="","",入力フォーム!AO11)</f>
        <v/>
      </c>
      <c r="AJ36" s="663"/>
      <c r="AK36" s="663"/>
      <c r="AL36" s="14" t="s">
        <v>16</v>
      </c>
      <c r="AM36" s="439" t="s">
        <v>40</v>
      </c>
      <c r="AN36" s="365"/>
      <c r="AO36" s="365"/>
      <c r="AP36" s="440"/>
      <c r="AQ36" s="662" t="str">
        <f>IF(入力フォーム!AP11="","",入力フォーム!AP11)</f>
        <v/>
      </c>
      <c r="AR36" s="663"/>
      <c r="AS36" s="663"/>
      <c r="AT36" s="14" t="s">
        <v>16</v>
      </c>
      <c r="AU36" s="5"/>
      <c r="AV36" s="5"/>
      <c r="AW36" s="42"/>
      <c r="AX36" s="451"/>
      <c r="AY36" s="452"/>
      <c r="AZ36" s="666" t="s">
        <v>35</v>
      </c>
      <c r="BA36" s="667"/>
      <c r="BB36" s="668"/>
      <c r="BC36" s="494" t="s">
        <v>36</v>
      </c>
      <c r="BD36" s="365"/>
      <c r="BE36" s="365"/>
      <c r="BF36" s="440"/>
      <c r="BG36" s="441" t="str">
        <f t="shared" si="17"/>
        <v/>
      </c>
      <c r="BH36" s="442">
        <f t="shared" si="17"/>
        <v>0</v>
      </c>
      <c r="BI36" s="442">
        <f t="shared" si="17"/>
        <v>0</v>
      </c>
      <c r="BJ36" s="14" t="s">
        <v>16</v>
      </c>
      <c r="BK36" s="439" t="s">
        <v>37</v>
      </c>
      <c r="BL36" s="365"/>
      <c r="BM36" s="365"/>
      <c r="BN36" s="440"/>
      <c r="BO36" s="441" t="str">
        <f t="shared" si="17"/>
        <v/>
      </c>
      <c r="BP36" s="442">
        <f t="shared" si="18"/>
        <v>0</v>
      </c>
      <c r="BQ36" s="442">
        <f t="shared" si="18"/>
        <v>0</v>
      </c>
      <c r="BR36" s="14" t="s">
        <v>16</v>
      </c>
      <c r="BS36" s="439" t="s">
        <v>38</v>
      </c>
      <c r="BT36" s="365"/>
      <c r="BU36" s="365"/>
      <c r="BV36" s="440"/>
      <c r="BW36" s="441" t="str">
        <f t="shared" si="18"/>
        <v/>
      </c>
      <c r="BX36" s="442">
        <f t="shared" si="18"/>
        <v>0</v>
      </c>
      <c r="BY36" s="442">
        <f t="shared" si="18"/>
        <v>0</v>
      </c>
      <c r="BZ36" s="14" t="s">
        <v>16</v>
      </c>
      <c r="CA36" s="439" t="s">
        <v>39</v>
      </c>
      <c r="CB36" s="365"/>
      <c r="CC36" s="365"/>
      <c r="CD36" s="440"/>
      <c r="CE36" s="441" t="str">
        <f t="shared" si="18"/>
        <v/>
      </c>
      <c r="CF36" s="442">
        <f t="shared" si="19"/>
        <v>0</v>
      </c>
      <c r="CG36" s="442">
        <f t="shared" si="19"/>
        <v>0</v>
      </c>
      <c r="CH36" s="14" t="s">
        <v>16</v>
      </c>
      <c r="CI36" s="439" t="s">
        <v>40</v>
      </c>
      <c r="CJ36" s="365"/>
      <c r="CK36" s="365"/>
      <c r="CL36" s="440"/>
      <c r="CM36" s="441" t="str">
        <f t="shared" si="19"/>
        <v/>
      </c>
      <c r="CN36" s="442">
        <f t="shared" si="19"/>
        <v>0</v>
      </c>
      <c r="CO36" s="442">
        <f t="shared" si="19"/>
        <v>0</v>
      </c>
      <c r="CP36" s="14" t="s">
        <v>16</v>
      </c>
      <c r="CQ36" s="5"/>
      <c r="CR36" s="5"/>
      <c r="CS36" s="545"/>
      <c r="CT36" s="545"/>
      <c r="CU36" s="546"/>
      <c r="CV36" s="666" t="s">
        <v>35</v>
      </c>
      <c r="CW36" s="667"/>
      <c r="CX36" s="668"/>
      <c r="CY36" s="501" t="s">
        <v>36</v>
      </c>
      <c r="CZ36" s="388"/>
      <c r="DA36" s="388"/>
      <c r="DB36" s="389"/>
      <c r="DC36" s="490" t="str">
        <f t="shared" si="20"/>
        <v/>
      </c>
      <c r="DD36" s="491">
        <f t="shared" si="20"/>
        <v>0</v>
      </c>
      <c r="DE36" s="491">
        <f t="shared" si="20"/>
        <v>0</v>
      </c>
      <c r="DF36" s="18" t="s">
        <v>16</v>
      </c>
      <c r="DG36" s="501" t="s">
        <v>37</v>
      </c>
      <c r="DH36" s="388"/>
      <c r="DI36" s="388"/>
      <c r="DJ36" s="389"/>
      <c r="DK36" s="490" t="str">
        <f t="shared" si="20"/>
        <v/>
      </c>
      <c r="DL36" s="491">
        <f t="shared" si="21"/>
        <v>0</v>
      </c>
      <c r="DM36" s="491">
        <f t="shared" si="21"/>
        <v>0</v>
      </c>
      <c r="DN36" s="18" t="s">
        <v>16</v>
      </c>
      <c r="DO36" s="501" t="s">
        <v>38</v>
      </c>
      <c r="DP36" s="388"/>
      <c r="DQ36" s="388"/>
      <c r="DR36" s="389"/>
      <c r="DS36" s="490" t="str">
        <f t="shared" si="21"/>
        <v/>
      </c>
      <c r="DT36" s="491">
        <f t="shared" si="21"/>
        <v>0</v>
      </c>
      <c r="DU36" s="491">
        <f t="shared" si="21"/>
        <v>0</v>
      </c>
      <c r="DV36" s="18" t="s">
        <v>16</v>
      </c>
      <c r="DW36" s="501" t="s">
        <v>39</v>
      </c>
      <c r="DX36" s="388"/>
      <c r="DY36" s="388"/>
      <c r="DZ36" s="389"/>
      <c r="EA36" s="490" t="str">
        <f t="shared" si="21"/>
        <v/>
      </c>
      <c r="EB36" s="491">
        <f t="shared" si="22"/>
        <v>0</v>
      </c>
      <c r="EC36" s="491">
        <f t="shared" si="22"/>
        <v>0</v>
      </c>
      <c r="ED36" s="18" t="s">
        <v>16</v>
      </c>
      <c r="EE36" s="501" t="s">
        <v>40</v>
      </c>
      <c r="EF36" s="388"/>
      <c r="EG36" s="388"/>
      <c r="EH36" s="389"/>
      <c r="EI36" s="490" t="str">
        <f t="shared" si="22"/>
        <v/>
      </c>
      <c r="EJ36" s="491">
        <f t="shared" si="22"/>
        <v>0</v>
      </c>
      <c r="EK36" s="491">
        <f t="shared" si="22"/>
        <v>0</v>
      </c>
      <c r="EL36" s="18" t="s">
        <v>16</v>
      </c>
      <c r="EM36" s="5"/>
      <c r="EN36" s="5"/>
      <c r="EO36" s="544"/>
      <c r="EP36" s="545"/>
      <c r="EQ36" s="546"/>
      <c r="ER36" s="666" t="s">
        <v>35</v>
      </c>
      <c r="ES36" s="667"/>
      <c r="ET36" s="668"/>
      <c r="EU36" s="494" t="s">
        <v>36</v>
      </c>
      <c r="EV36" s="365"/>
      <c r="EW36" s="365"/>
      <c r="EX36" s="440"/>
      <c r="EY36" s="490" t="str">
        <f t="shared" si="23"/>
        <v/>
      </c>
      <c r="EZ36" s="491">
        <f t="shared" si="23"/>
        <v>0</v>
      </c>
      <c r="FA36" s="491">
        <f t="shared" si="23"/>
        <v>0</v>
      </c>
      <c r="FB36" s="18" t="s">
        <v>16</v>
      </c>
      <c r="FC36" s="439" t="s">
        <v>37</v>
      </c>
      <c r="FD36" s="365"/>
      <c r="FE36" s="365"/>
      <c r="FF36" s="440"/>
      <c r="FG36" s="490" t="str">
        <f t="shared" si="23"/>
        <v/>
      </c>
      <c r="FH36" s="491">
        <f t="shared" si="24"/>
        <v>0</v>
      </c>
      <c r="FI36" s="491">
        <f t="shared" si="24"/>
        <v>0</v>
      </c>
      <c r="FJ36" s="18" t="s">
        <v>16</v>
      </c>
      <c r="FK36" s="439" t="s">
        <v>38</v>
      </c>
      <c r="FL36" s="365"/>
      <c r="FM36" s="365"/>
      <c r="FN36" s="440"/>
      <c r="FO36" s="490" t="str">
        <f t="shared" si="24"/>
        <v/>
      </c>
      <c r="FP36" s="491">
        <f t="shared" si="24"/>
        <v>0</v>
      </c>
      <c r="FQ36" s="491">
        <f t="shared" si="24"/>
        <v>0</v>
      </c>
      <c r="FR36" s="18" t="s">
        <v>16</v>
      </c>
      <c r="FS36" s="439" t="s">
        <v>39</v>
      </c>
      <c r="FT36" s="365"/>
      <c r="FU36" s="365"/>
      <c r="FV36" s="440"/>
      <c r="FW36" s="490" t="str">
        <f t="shared" si="24"/>
        <v/>
      </c>
      <c r="FX36" s="491">
        <f t="shared" si="25"/>
        <v>0</v>
      </c>
      <c r="FY36" s="491">
        <f t="shared" si="25"/>
        <v>0</v>
      </c>
      <c r="FZ36" s="18" t="s">
        <v>16</v>
      </c>
      <c r="GA36" s="439" t="s">
        <v>40</v>
      </c>
      <c r="GB36" s="365"/>
      <c r="GC36" s="365"/>
      <c r="GD36" s="440"/>
      <c r="GE36" s="490" t="str">
        <f t="shared" si="25"/>
        <v/>
      </c>
      <c r="GF36" s="491">
        <f t="shared" si="25"/>
        <v>0</v>
      </c>
      <c r="GG36" s="491">
        <f t="shared" si="25"/>
        <v>0</v>
      </c>
      <c r="GH36" s="18" t="s">
        <v>16</v>
      </c>
      <c r="GI36" s="5"/>
      <c r="GJ36" s="5"/>
    </row>
    <row r="37" spans="1:192" ht="12" customHeight="1" thickBot="1" x14ac:dyDescent="0.2">
      <c r="B37" s="451"/>
      <c r="C37" s="452"/>
      <c r="D37" s="669"/>
      <c r="E37" s="670"/>
      <c r="F37" s="671"/>
      <c r="G37" s="365"/>
      <c r="H37" s="365"/>
      <c r="I37" s="365"/>
      <c r="J37" s="440"/>
      <c r="K37" s="664"/>
      <c r="L37" s="665"/>
      <c r="M37" s="665"/>
      <c r="N37" s="39"/>
      <c r="O37" s="404"/>
      <c r="P37" s="365"/>
      <c r="Q37" s="365"/>
      <c r="R37" s="440"/>
      <c r="S37" s="664"/>
      <c r="T37" s="665"/>
      <c r="U37" s="665"/>
      <c r="V37" s="39"/>
      <c r="W37" s="404"/>
      <c r="X37" s="365"/>
      <c r="Y37" s="365"/>
      <c r="Z37" s="440"/>
      <c r="AA37" s="664"/>
      <c r="AB37" s="665"/>
      <c r="AC37" s="665"/>
      <c r="AD37" s="39"/>
      <c r="AE37" s="404"/>
      <c r="AF37" s="365"/>
      <c r="AG37" s="365"/>
      <c r="AH37" s="440"/>
      <c r="AI37" s="664"/>
      <c r="AJ37" s="665"/>
      <c r="AK37" s="665"/>
      <c r="AL37" s="39"/>
      <c r="AM37" s="404"/>
      <c r="AN37" s="365"/>
      <c r="AO37" s="365"/>
      <c r="AP37" s="440"/>
      <c r="AQ37" s="664"/>
      <c r="AR37" s="665"/>
      <c r="AS37" s="665"/>
      <c r="AT37" s="39"/>
      <c r="AU37" s="5"/>
      <c r="AV37" s="5"/>
      <c r="AW37" s="42"/>
      <c r="AX37" s="451"/>
      <c r="AY37" s="452"/>
      <c r="AZ37" s="669"/>
      <c r="BA37" s="670"/>
      <c r="BB37" s="671"/>
      <c r="BC37" s="365"/>
      <c r="BD37" s="365"/>
      <c r="BE37" s="365"/>
      <c r="BF37" s="440"/>
      <c r="BG37" s="443">
        <f t="shared" si="17"/>
        <v>0</v>
      </c>
      <c r="BH37" s="444">
        <f t="shared" si="17"/>
        <v>0</v>
      </c>
      <c r="BI37" s="444">
        <f t="shared" si="17"/>
        <v>0</v>
      </c>
      <c r="BJ37" s="39"/>
      <c r="BK37" s="404"/>
      <c r="BL37" s="365"/>
      <c r="BM37" s="365"/>
      <c r="BN37" s="440"/>
      <c r="BO37" s="443">
        <f t="shared" si="17"/>
        <v>0</v>
      </c>
      <c r="BP37" s="444">
        <f t="shared" si="18"/>
        <v>0</v>
      </c>
      <c r="BQ37" s="444">
        <f t="shared" si="18"/>
        <v>0</v>
      </c>
      <c r="BR37" s="39"/>
      <c r="BS37" s="404"/>
      <c r="BT37" s="365"/>
      <c r="BU37" s="365"/>
      <c r="BV37" s="440"/>
      <c r="BW37" s="443">
        <f t="shared" si="18"/>
        <v>0</v>
      </c>
      <c r="BX37" s="444">
        <f t="shared" si="18"/>
        <v>0</v>
      </c>
      <c r="BY37" s="444">
        <f t="shared" si="18"/>
        <v>0</v>
      </c>
      <c r="BZ37" s="39"/>
      <c r="CA37" s="404"/>
      <c r="CB37" s="365"/>
      <c r="CC37" s="365"/>
      <c r="CD37" s="440"/>
      <c r="CE37" s="443">
        <f t="shared" si="18"/>
        <v>0</v>
      </c>
      <c r="CF37" s="444">
        <f t="shared" si="19"/>
        <v>0</v>
      </c>
      <c r="CG37" s="444">
        <f t="shared" si="19"/>
        <v>0</v>
      </c>
      <c r="CH37" s="39"/>
      <c r="CI37" s="404"/>
      <c r="CJ37" s="365"/>
      <c r="CK37" s="365"/>
      <c r="CL37" s="440"/>
      <c r="CM37" s="443">
        <f t="shared" si="19"/>
        <v>0</v>
      </c>
      <c r="CN37" s="444">
        <f t="shared" si="19"/>
        <v>0</v>
      </c>
      <c r="CO37" s="444">
        <f t="shared" si="19"/>
        <v>0</v>
      </c>
      <c r="CP37" s="39"/>
      <c r="CQ37" s="5"/>
      <c r="CR37" s="5"/>
      <c r="CS37" s="545"/>
      <c r="CT37" s="545"/>
      <c r="CU37" s="546"/>
      <c r="CV37" s="669"/>
      <c r="CW37" s="670"/>
      <c r="CX37" s="671"/>
      <c r="CY37" s="393"/>
      <c r="CZ37" s="394"/>
      <c r="DA37" s="394"/>
      <c r="DB37" s="395"/>
      <c r="DC37" s="492">
        <f t="shared" si="20"/>
        <v>0</v>
      </c>
      <c r="DD37" s="493">
        <f t="shared" si="20"/>
        <v>0</v>
      </c>
      <c r="DE37" s="493">
        <f t="shared" si="20"/>
        <v>0</v>
      </c>
      <c r="DF37" s="36"/>
      <c r="DG37" s="393"/>
      <c r="DH37" s="394"/>
      <c r="DI37" s="394"/>
      <c r="DJ37" s="395"/>
      <c r="DK37" s="492">
        <f t="shared" si="20"/>
        <v>0</v>
      </c>
      <c r="DL37" s="493">
        <f t="shared" si="21"/>
        <v>0</v>
      </c>
      <c r="DM37" s="493">
        <f t="shared" si="21"/>
        <v>0</v>
      </c>
      <c r="DN37" s="36"/>
      <c r="DO37" s="393"/>
      <c r="DP37" s="394"/>
      <c r="DQ37" s="394"/>
      <c r="DR37" s="395"/>
      <c r="DS37" s="492">
        <f t="shared" si="21"/>
        <v>0</v>
      </c>
      <c r="DT37" s="493">
        <f t="shared" si="21"/>
        <v>0</v>
      </c>
      <c r="DU37" s="493">
        <f t="shared" si="21"/>
        <v>0</v>
      </c>
      <c r="DV37" s="36"/>
      <c r="DW37" s="393"/>
      <c r="DX37" s="394"/>
      <c r="DY37" s="394"/>
      <c r="DZ37" s="395"/>
      <c r="EA37" s="492">
        <f t="shared" si="21"/>
        <v>0</v>
      </c>
      <c r="EB37" s="493">
        <f t="shared" si="22"/>
        <v>0</v>
      </c>
      <c r="EC37" s="493">
        <f t="shared" si="22"/>
        <v>0</v>
      </c>
      <c r="ED37" s="36"/>
      <c r="EE37" s="393"/>
      <c r="EF37" s="394"/>
      <c r="EG37" s="394"/>
      <c r="EH37" s="395"/>
      <c r="EI37" s="492">
        <f t="shared" si="22"/>
        <v>0</v>
      </c>
      <c r="EJ37" s="493">
        <f t="shared" si="22"/>
        <v>0</v>
      </c>
      <c r="EK37" s="493">
        <f t="shared" si="22"/>
        <v>0</v>
      </c>
      <c r="EL37" s="36"/>
      <c r="EM37" s="5"/>
      <c r="EN37" s="5"/>
      <c r="EO37" s="544"/>
      <c r="EP37" s="545"/>
      <c r="EQ37" s="546"/>
      <c r="ER37" s="669"/>
      <c r="ES37" s="670"/>
      <c r="ET37" s="671"/>
      <c r="EU37" s="365"/>
      <c r="EV37" s="365"/>
      <c r="EW37" s="365"/>
      <c r="EX37" s="440"/>
      <c r="EY37" s="492">
        <f t="shared" si="23"/>
        <v>0</v>
      </c>
      <c r="EZ37" s="493">
        <f t="shared" si="23"/>
        <v>0</v>
      </c>
      <c r="FA37" s="493">
        <f t="shared" si="23"/>
        <v>0</v>
      </c>
      <c r="FB37" s="36"/>
      <c r="FC37" s="404"/>
      <c r="FD37" s="365"/>
      <c r="FE37" s="365"/>
      <c r="FF37" s="440"/>
      <c r="FG37" s="492">
        <f t="shared" si="23"/>
        <v>0</v>
      </c>
      <c r="FH37" s="493">
        <f t="shared" si="24"/>
        <v>0</v>
      </c>
      <c r="FI37" s="493">
        <f t="shared" si="24"/>
        <v>0</v>
      </c>
      <c r="FJ37" s="36"/>
      <c r="FK37" s="404"/>
      <c r="FL37" s="365"/>
      <c r="FM37" s="365"/>
      <c r="FN37" s="440"/>
      <c r="FO37" s="492">
        <f t="shared" si="24"/>
        <v>0</v>
      </c>
      <c r="FP37" s="493">
        <f t="shared" si="24"/>
        <v>0</v>
      </c>
      <c r="FQ37" s="493">
        <f t="shared" si="24"/>
        <v>0</v>
      </c>
      <c r="FR37" s="36"/>
      <c r="FS37" s="404"/>
      <c r="FT37" s="365"/>
      <c r="FU37" s="365"/>
      <c r="FV37" s="440"/>
      <c r="FW37" s="492">
        <f t="shared" si="24"/>
        <v>0</v>
      </c>
      <c r="FX37" s="493">
        <f t="shared" si="25"/>
        <v>0</v>
      </c>
      <c r="FY37" s="493">
        <f t="shared" si="25"/>
        <v>0</v>
      </c>
      <c r="FZ37" s="36"/>
      <c r="GA37" s="404"/>
      <c r="GB37" s="365"/>
      <c r="GC37" s="365"/>
      <c r="GD37" s="440"/>
      <c r="GE37" s="492">
        <f t="shared" si="25"/>
        <v>0</v>
      </c>
      <c r="GF37" s="493">
        <f t="shared" si="25"/>
        <v>0</v>
      </c>
      <c r="GG37" s="493">
        <f t="shared" si="25"/>
        <v>0</v>
      </c>
      <c r="GH37" s="36"/>
      <c r="GI37" s="5"/>
      <c r="GJ37" s="5"/>
    </row>
    <row r="38" spans="1:192" ht="12" customHeight="1" x14ac:dyDescent="0.15">
      <c r="B38" s="451"/>
      <c r="C38" s="452"/>
      <c r="D38" s="494" t="s">
        <v>41</v>
      </c>
      <c r="E38" s="365"/>
      <c r="F38" s="365"/>
      <c r="G38" s="494" t="s">
        <v>42</v>
      </c>
      <c r="H38" s="365"/>
      <c r="I38" s="365"/>
      <c r="J38" s="365"/>
      <c r="K38" s="617" t="str">
        <f>IF(入力フォーム!AQ11="","",入力フォーム!AQ11)</f>
        <v/>
      </c>
      <c r="L38" s="607"/>
      <c r="M38" s="607"/>
      <c r="N38" s="607"/>
      <c r="O38" s="494" t="s">
        <v>43</v>
      </c>
      <c r="P38" s="365"/>
      <c r="Q38" s="365"/>
      <c r="R38" s="365"/>
      <c r="S38" s="104"/>
      <c r="T38" s="118"/>
      <c r="U38" s="31" t="s">
        <v>44</v>
      </c>
      <c r="V38" s="103"/>
      <c r="W38" s="122"/>
      <c r="X38" s="15" t="s">
        <v>45</v>
      </c>
      <c r="Y38" s="25"/>
      <c r="Z38" s="18" t="s">
        <v>46</v>
      </c>
      <c r="AA38" s="577" t="s">
        <v>47</v>
      </c>
      <c r="AB38" s="578"/>
      <c r="AC38" s="578"/>
      <c r="AD38" s="578"/>
      <c r="AE38" s="368" t="str">
        <f>IF(入力フォーム!AV11="","",入力フォーム!AV11)</f>
        <v/>
      </c>
      <c r="AF38" s="367"/>
      <c r="AG38" s="367"/>
      <c r="AH38" s="367"/>
      <c r="AI38" s="577" t="s">
        <v>48</v>
      </c>
      <c r="AJ38" s="578"/>
      <c r="AK38" s="578"/>
      <c r="AL38" s="578"/>
      <c r="AM38" s="656" t="str">
        <f>IF(入力フォーム!AW11="","",入力フォーム!AW11)</f>
        <v/>
      </c>
      <c r="AN38" s="657"/>
      <c r="AO38" s="657"/>
      <c r="AP38" s="657"/>
      <c r="AQ38" s="660"/>
      <c r="AR38" s="660"/>
      <c r="AS38" s="660"/>
      <c r="AT38" s="32" t="s">
        <v>16</v>
      </c>
      <c r="AU38" s="5"/>
      <c r="AV38" s="5"/>
      <c r="AW38" s="42"/>
      <c r="AX38" s="451"/>
      <c r="AY38" s="452"/>
      <c r="AZ38" s="494" t="s">
        <v>41</v>
      </c>
      <c r="BA38" s="365"/>
      <c r="BB38" s="365"/>
      <c r="BC38" s="494" t="s">
        <v>42</v>
      </c>
      <c r="BD38" s="365"/>
      <c r="BE38" s="365"/>
      <c r="BF38" s="365"/>
      <c r="BG38" s="617" t="str">
        <f t="shared" si="17"/>
        <v/>
      </c>
      <c r="BH38" s="607">
        <f t="shared" si="17"/>
        <v>0</v>
      </c>
      <c r="BI38" s="607">
        <f t="shared" si="17"/>
        <v>0</v>
      </c>
      <c r="BJ38" s="607">
        <f>N38</f>
        <v>0</v>
      </c>
      <c r="BK38" s="494" t="s">
        <v>43</v>
      </c>
      <c r="BL38" s="365"/>
      <c r="BM38" s="365"/>
      <c r="BN38" s="365"/>
      <c r="BO38" s="104"/>
      <c r="BP38" s="118"/>
      <c r="BQ38" s="31" t="s">
        <v>44</v>
      </c>
      <c r="BR38" s="103"/>
      <c r="BS38" s="122"/>
      <c r="BT38" s="15" t="s">
        <v>45</v>
      </c>
      <c r="BU38" s="25"/>
      <c r="BV38" s="18" t="s">
        <v>46</v>
      </c>
      <c r="BW38" s="577" t="s">
        <v>47</v>
      </c>
      <c r="BX38" s="578"/>
      <c r="BY38" s="578"/>
      <c r="BZ38" s="578"/>
      <c r="CA38" s="368" t="str">
        <f t="shared" ref="CA38:CD41" si="26">AE38</f>
        <v/>
      </c>
      <c r="CB38" s="367">
        <f t="shared" si="26"/>
        <v>0</v>
      </c>
      <c r="CC38" s="367">
        <f t="shared" si="26"/>
        <v>0</v>
      </c>
      <c r="CD38" s="367">
        <f t="shared" si="26"/>
        <v>0</v>
      </c>
      <c r="CE38" s="577" t="s">
        <v>48</v>
      </c>
      <c r="CF38" s="578"/>
      <c r="CG38" s="578"/>
      <c r="CH38" s="578"/>
      <c r="CI38" s="490" t="str">
        <f t="shared" ref="CI38:CL41" si="27">AM38</f>
        <v/>
      </c>
      <c r="CJ38" s="491">
        <f t="shared" si="27"/>
        <v>0</v>
      </c>
      <c r="CK38" s="491">
        <f t="shared" si="27"/>
        <v>0</v>
      </c>
      <c r="CL38" s="491">
        <f t="shared" si="27"/>
        <v>0</v>
      </c>
      <c r="CM38" s="661">
        <f t="shared" si="19"/>
        <v>0</v>
      </c>
      <c r="CN38" s="661">
        <f t="shared" si="19"/>
        <v>0</v>
      </c>
      <c r="CO38" s="661">
        <f t="shared" si="19"/>
        <v>0</v>
      </c>
      <c r="CP38" s="32" t="s">
        <v>16</v>
      </c>
      <c r="CQ38" s="5"/>
      <c r="CR38" s="5"/>
      <c r="CS38" s="545"/>
      <c r="CT38" s="545"/>
      <c r="CU38" s="546"/>
      <c r="CV38" s="501" t="s">
        <v>41</v>
      </c>
      <c r="CW38" s="388"/>
      <c r="CX38" s="389"/>
      <c r="CY38" s="501" t="s">
        <v>42</v>
      </c>
      <c r="CZ38" s="388"/>
      <c r="DA38" s="388"/>
      <c r="DB38" s="389"/>
      <c r="DC38" s="617" t="str">
        <f t="shared" si="20"/>
        <v/>
      </c>
      <c r="DD38" s="607">
        <f t="shared" si="20"/>
        <v>0</v>
      </c>
      <c r="DE38" s="607">
        <f t="shared" si="20"/>
        <v>0</v>
      </c>
      <c r="DF38" s="607">
        <f>BJ38</f>
        <v>0</v>
      </c>
      <c r="DG38" s="501" t="s">
        <v>43</v>
      </c>
      <c r="DH38" s="388"/>
      <c r="DI38" s="388"/>
      <c r="DJ38" s="389"/>
      <c r="DK38" s="104"/>
      <c r="DL38" s="118"/>
      <c r="DM38" s="31" t="s">
        <v>44</v>
      </c>
      <c r="DN38" s="103"/>
      <c r="DO38" s="122"/>
      <c r="DP38" s="15" t="s">
        <v>45</v>
      </c>
      <c r="DQ38" s="25"/>
      <c r="DR38" s="18" t="s">
        <v>46</v>
      </c>
      <c r="DS38" s="666" t="s">
        <v>47</v>
      </c>
      <c r="DT38" s="711"/>
      <c r="DU38" s="711"/>
      <c r="DV38" s="712"/>
      <c r="DW38" s="368" t="str">
        <f t="shared" ref="DW38:DZ41" si="28">CA38</f>
        <v/>
      </c>
      <c r="DX38" s="367">
        <f t="shared" si="28"/>
        <v>0</v>
      </c>
      <c r="DY38" s="367">
        <f t="shared" si="28"/>
        <v>0</v>
      </c>
      <c r="DZ38" s="367">
        <f t="shared" si="28"/>
        <v>0</v>
      </c>
      <c r="EA38" s="666" t="s">
        <v>48</v>
      </c>
      <c r="EB38" s="711"/>
      <c r="EC38" s="711"/>
      <c r="ED38" s="712"/>
      <c r="EE38" s="490" t="str">
        <f t="shared" ref="EE38:EH41" si="29">CI38</f>
        <v/>
      </c>
      <c r="EF38" s="491">
        <f t="shared" si="29"/>
        <v>0</v>
      </c>
      <c r="EG38" s="491">
        <f t="shared" si="29"/>
        <v>0</v>
      </c>
      <c r="EH38" s="491">
        <f t="shared" si="29"/>
        <v>0</v>
      </c>
      <c r="EI38" s="661">
        <f t="shared" si="22"/>
        <v>0</v>
      </c>
      <c r="EJ38" s="661">
        <f t="shared" si="22"/>
        <v>0</v>
      </c>
      <c r="EK38" s="661">
        <f t="shared" si="22"/>
        <v>0</v>
      </c>
      <c r="EL38" s="32" t="s">
        <v>16</v>
      </c>
      <c r="EM38" s="5"/>
      <c r="EN38" s="5"/>
      <c r="EO38" s="544"/>
      <c r="EP38" s="545"/>
      <c r="EQ38" s="546"/>
      <c r="ER38" s="494" t="s">
        <v>41</v>
      </c>
      <c r="ES38" s="365"/>
      <c r="ET38" s="365"/>
      <c r="EU38" s="494" t="s">
        <v>42</v>
      </c>
      <c r="EV38" s="365"/>
      <c r="EW38" s="365"/>
      <c r="EX38" s="365"/>
      <c r="EY38" s="617" t="str">
        <f t="shared" si="23"/>
        <v/>
      </c>
      <c r="EZ38" s="607">
        <f t="shared" si="23"/>
        <v>0</v>
      </c>
      <c r="FA38" s="607">
        <f t="shared" si="23"/>
        <v>0</v>
      </c>
      <c r="FB38" s="607">
        <f>DF38</f>
        <v>0</v>
      </c>
      <c r="FC38" s="494" t="s">
        <v>43</v>
      </c>
      <c r="FD38" s="365"/>
      <c r="FE38" s="365"/>
      <c r="FF38" s="365"/>
      <c r="FG38" s="104"/>
      <c r="FH38" s="118"/>
      <c r="FI38" s="31" t="s">
        <v>44</v>
      </c>
      <c r="FJ38" s="103"/>
      <c r="FK38" s="122"/>
      <c r="FL38" s="15" t="s">
        <v>45</v>
      </c>
      <c r="FM38" s="25"/>
      <c r="FN38" s="18" t="s">
        <v>46</v>
      </c>
      <c r="FO38" s="577" t="s">
        <v>47</v>
      </c>
      <c r="FP38" s="578"/>
      <c r="FQ38" s="578"/>
      <c r="FR38" s="578"/>
      <c r="FS38" s="368" t="str">
        <f t="shared" ref="FS38:FV41" si="30">DW38</f>
        <v/>
      </c>
      <c r="FT38" s="367">
        <f t="shared" si="30"/>
        <v>0</v>
      </c>
      <c r="FU38" s="367">
        <f t="shared" si="30"/>
        <v>0</v>
      </c>
      <c r="FV38" s="367">
        <f t="shared" si="30"/>
        <v>0</v>
      </c>
      <c r="FW38" s="577" t="s">
        <v>48</v>
      </c>
      <c r="FX38" s="578"/>
      <c r="FY38" s="578"/>
      <c r="FZ38" s="578"/>
      <c r="GA38" s="490" t="str">
        <f t="shared" ref="GA38:GD41" si="31">EE38</f>
        <v/>
      </c>
      <c r="GB38" s="491">
        <f t="shared" si="31"/>
        <v>0</v>
      </c>
      <c r="GC38" s="491">
        <f t="shared" si="31"/>
        <v>0</v>
      </c>
      <c r="GD38" s="491">
        <f t="shared" si="31"/>
        <v>0</v>
      </c>
      <c r="GE38" s="661">
        <f t="shared" si="25"/>
        <v>0</v>
      </c>
      <c r="GF38" s="661">
        <f t="shared" si="25"/>
        <v>0</v>
      </c>
      <c r="GG38" s="661">
        <f t="shared" si="25"/>
        <v>0</v>
      </c>
      <c r="GH38" s="32" t="s">
        <v>16</v>
      </c>
      <c r="GI38" s="5"/>
      <c r="GJ38" s="5"/>
    </row>
    <row r="39" spans="1:192" ht="12" customHeight="1" x14ac:dyDescent="0.15">
      <c r="B39" s="451"/>
      <c r="C39" s="452"/>
      <c r="D39" s="365"/>
      <c r="E39" s="365"/>
      <c r="F39" s="365"/>
      <c r="G39" s="365"/>
      <c r="H39" s="365"/>
      <c r="I39" s="365"/>
      <c r="J39" s="365"/>
      <c r="K39" s="367"/>
      <c r="L39" s="367"/>
      <c r="M39" s="367"/>
      <c r="N39" s="367"/>
      <c r="O39" s="365"/>
      <c r="P39" s="365"/>
      <c r="Q39" s="365"/>
      <c r="R39" s="365"/>
      <c r="S39" s="570" t="str">
        <f>IF(入力フォーム!AS11="","",入力フォーム!AS11)</f>
        <v/>
      </c>
      <c r="T39" s="436"/>
      <c r="U39" s="580"/>
      <c r="V39" s="581" t="str">
        <f>IF(入力フォーム!AT11="","",入力フォーム!AT11)</f>
        <v/>
      </c>
      <c r="W39" s="436"/>
      <c r="X39" s="580"/>
      <c r="Y39" s="581" t="str">
        <f>IF(入力フォーム!AU11="","",入力フォーム!AU11)</f>
        <v/>
      </c>
      <c r="Z39" s="571"/>
      <c r="AA39" s="579"/>
      <c r="AB39" s="579"/>
      <c r="AC39" s="579"/>
      <c r="AD39" s="579"/>
      <c r="AE39" s="367"/>
      <c r="AF39" s="367"/>
      <c r="AG39" s="367"/>
      <c r="AH39" s="367"/>
      <c r="AI39" s="579"/>
      <c r="AJ39" s="579"/>
      <c r="AK39" s="579"/>
      <c r="AL39" s="579"/>
      <c r="AM39" s="658"/>
      <c r="AN39" s="659"/>
      <c r="AO39" s="659"/>
      <c r="AP39" s="659"/>
      <c r="AQ39" s="659"/>
      <c r="AR39" s="659"/>
      <c r="AS39" s="659"/>
      <c r="AT39" s="36"/>
      <c r="AU39" s="5"/>
      <c r="AV39" s="5"/>
      <c r="AW39" s="42"/>
      <c r="AX39" s="451"/>
      <c r="AY39" s="452"/>
      <c r="AZ39" s="365"/>
      <c r="BA39" s="365"/>
      <c r="BB39" s="365"/>
      <c r="BC39" s="365"/>
      <c r="BD39" s="365"/>
      <c r="BE39" s="365"/>
      <c r="BF39" s="365"/>
      <c r="BG39" s="367">
        <f t="shared" si="17"/>
        <v>0</v>
      </c>
      <c r="BH39" s="367">
        <f t="shared" si="17"/>
        <v>0</v>
      </c>
      <c r="BI39" s="367">
        <f t="shared" si="17"/>
        <v>0</v>
      </c>
      <c r="BJ39" s="367">
        <f>N39</f>
        <v>0</v>
      </c>
      <c r="BK39" s="365"/>
      <c r="BL39" s="365"/>
      <c r="BM39" s="365"/>
      <c r="BN39" s="365"/>
      <c r="BO39" s="570" t="str">
        <f t="shared" ref="BO39:BV39" si="32">S39</f>
        <v/>
      </c>
      <c r="BP39" s="436">
        <f t="shared" si="32"/>
        <v>0</v>
      </c>
      <c r="BQ39" s="580">
        <f t="shared" si="32"/>
        <v>0</v>
      </c>
      <c r="BR39" s="581" t="str">
        <f t="shared" si="32"/>
        <v/>
      </c>
      <c r="BS39" s="436">
        <f t="shared" si="32"/>
        <v>0</v>
      </c>
      <c r="BT39" s="580">
        <f t="shared" si="32"/>
        <v>0</v>
      </c>
      <c r="BU39" s="581" t="str">
        <f t="shared" si="32"/>
        <v/>
      </c>
      <c r="BV39" s="571">
        <f t="shared" si="32"/>
        <v>0</v>
      </c>
      <c r="BW39" s="579"/>
      <c r="BX39" s="579"/>
      <c r="BY39" s="579"/>
      <c r="BZ39" s="579"/>
      <c r="CA39" s="367">
        <f t="shared" si="26"/>
        <v>0</v>
      </c>
      <c r="CB39" s="367">
        <f t="shared" si="26"/>
        <v>0</v>
      </c>
      <c r="CC39" s="367">
        <f t="shared" si="26"/>
        <v>0</v>
      </c>
      <c r="CD39" s="367">
        <f t="shared" si="26"/>
        <v>0</v>
      </c>
      <c r="CE39" s="579"/>
      <c r="CF39" s="579"/>
      <c r="CG39" s="579"/>
      <c r="CH39" s="579"/>
      <c r="CI39" s="492">
        <f t="shared" si="27"/>
        <v>0</v>
      </c>
      <c r="CJ39" s="493">
        <f t="shared" si="27"/>
        <v>0</v>
      </c>
      <c r="CK39" s="493">
        <f t="shared" si="27"/>
        <v>0</v>
      </c>
      <c r="CL39" s="493">
        <f t="shared" si="27"/>
        <v>0</v>
      </c>
      <c r="CM39" s="493">
        <f t="shared" si="19"/>
        <v>0</v>
      </c>
      <c r="CN39" s="493">
        <f t="shared" si="19"/>
        <v>0</v>
      </c>
      <c r="CO39" s="493">
        <f t="shared" si="19"/>
        <v>0</v>
      </c>
      <c r="CP39" s="36"/>
      <c r="CQ39" s="5"/>
      <c r="CR39" s="5"/>
      <c r="CS39" s="545"/>
      <c r="CT39" s="545"/>
      <c r="CU39" s="546"/>
      <c r="CV39" s="390"/>
      <c r="CW39" s="391"/>
      <c r="CX39" s="392"/>
      <c r="CY39" s="393"/>
      <c r="CZ39" s="394"/>
      <c r="DA39" s="394"/>
      <c r="DB39" s="395"/>
      <c r="DC39" s="367">
        <f t="shared" si="20"/>
        <v>0</v>
      </c>
      <c r="DD39" s="367">
        <f t="shared" si="20"/>
        <v>0</v>
      </c>
      <c r="DE39" s="367">
        <f t="shared" si="20"/>
        <v>0</v>
      </c>
      <c r="DF39" s="367">
        <f>BJ39</f>
        <v>0</v>
      </c>
      <c r="DG39" s="393"/>
      <c r="DH39" s="394"/>
      <c r="DI39" s="394"/>
      <c r="DJ39" s="395"/>
      <c r="DK39" s="570" t="str">
        <f t="shared" ref="DK39:DR39" si="33">BO39</f>
        <v/>
      </c>
      <c r="DL39" s="436">
        <f t="shared" si="33"/>
        <v>0</v>
      </c>
      <c r="DM39" s="580">
        <f t="shared" si="33"/>
        <v>0</v>
      </c>
      <c r="DN39" s="581" t="str">
        <f t="shared" si="33"/>
        <v/>
      </c>
      <c r="DO39" s="436">
        <f t="shared" si="33"/>
        <v>0</v>
      </c>
      <c r="DP39" s="580">
        <f t="shared" si="33"/>
        <v>0</v>
      </c>
      <c r="DQ39" s="581" t="str">
        <f t="shared" si="33"/>
        <v/>
      </c>
      <c r="DR39" s="571">
        <f t="shared" si="33"/>
        <v>0</v>
      </c>
      <c r="DS39" s="713"/>
      <c r="DT39" s="714"/>
      <c r="DU39" s="714"/>
      <c r="DV39" s="715"/>
      <c r="DW39" s="367">
        <f t="shared" si="28"/>
        <v>0</v>
      </c>
      <c r="DX39" s="367">
        <f t="shared" si="28"/>
        <v>0</v>
      </c>
      <c r="DY39" s="367">
        <f t="shared" si="28"/>
        <v>0</v>
      </c>
      <c r="DZ39" s="367">
        <f t="shared" si="28"/>
        <v>0</v>
      </c>
      <c r="EA39" s="713"/>
      <c r="EB39" s="714"/>
      <c r="EC39" s="714"/>
      <c r="ED39" s="715"/>
      <c r="EE39" s="492">
        <f t="shared" si="29"/>
        <v>0</v>
      </c>
      <c r="EF39" s="493">
        <f t="shared" si="29"/>
        <v>0</v>
      </c>
      <c r="EG39" s="493">
        <f t="shared" si="29"/>
        <v>0</v>
      </c>
      <c r="EH39" s="493">
        <f t="shared" si="29"/>
        <v>0</v>
      </c>
      <c r="EI39" s="493">
        <f t="shared" si="22"/>
        <v>0</v>
      </c>
      <c r="EJ39" s="493">
        <f t="shared" si="22"/>
        <v>0</v>
      </c>
      <c r="EK39" s="493">
        <f t="shared" si="22"/>
        <v>0</v>
      </c>
      <c r="EL39" s="36"/>
      <c r="EM39" s="5"/>
      <c r="EN39" s="5"/>
      <c r="EO39" s="544"/>
      <c r="EP39" s="545"/>
      <c r="EQ39" s="546"/>
      <c r="ER39" s="365"/>
      <c r="ES39" s="365"/>
      <c r="ET39" s="365"/>
      <c r="EU39" s="365"/>
      <c r="EV39" s="365"/>
      <c r="EW39" s="365"/>
      <c r="EX39" s="365"/>
      <c r="EY39" s="367">
        <f t="shared" si="23"/>
        <v>0</v>
      </c>
      <c r="EZ39" s="367">
        <f t="shared" si="23"/>
        <v>0</v>
      </c>
      <c r="FA39" s="367">
        <f t="shared" si="23"/>
        <v>0</v>
      </c>
      <c r="FB39" s="367">
        <f>DF39</f>
        <v>0</v>
      </c>
      <c r="FC39" s="365"/>
      <c r="FD39" s="365"/>
      <c r="FE39" s="365"/>
      <c r="FF39" s="365"/>
      <c r="FG39" s="570" t="str">
        <f t="shared" ref="FG39:FN39" si="34">DK39</f>
        <v/>
      </c>
      <c r="FH39" s="436">
        <f t="shared" si="34"/>
        <v>0</v>
      </c>
      <c r="FI39" s="580">
        <f t="shared" si="34"/>
        <v>0</v>
      </c>
      <c r="FJ39" s="581" t="str">
        <f t="shared" si="34"/>
        <v/>
      </c>
      <c r="FK39" s="436">
        <f t="shared" si="34"/>
        <v>0</v>
      </c>
      <c r="FL39" s="580">
        <f t="shared" si="34"/>
        <v>0</v>
      </c>
      <c r="FM39" s="581" t="str">
        <f t="shared" si="34"/>
        <v/>
      </c>
      <c r="FN39" s="571">
        <f t="shared" si="34"/>
        <v>0</v>
      </c>
      <c r="FO39" s="579"/>
      <c r="FP39" s="579"/>
      <c r="FQ39" s="579"/>
      <c r="FR39" s="579"/>
      <c r="FS39" s="367">
        <f t="shared" si="30"/>
        <v>0</v>
      </c>
      <c r="FT39" s="367">
        <f t="shared" si="30"/>
        <v>0</v>
      </c>
      <c r="FU39" s="367">
        <f t="shared" si="30"/>
        <v>0</v>
      </c>
      <c r="FV39" s="367">
        <f t="shared" si="30"/>
        <v>0</v>
      </c>
      <c r="FW39" s="579"/>
      <c r="FX39" s="579"/>
      <c r="FY39" s="579"/>
      <c r="FZ39" s="579"/>
      <c r="GA39" s="492">
        <f t="shared" si="31"/>
        <v>0</v>
      </c>
      <c r="GB39" s="493">
        <f t="shared" si="31"/>
        <v>0</v>
      </c>
      <c r="GC39" s="493">
        <f t="shared" si="31"/>
        <v>0</v>
      </c>
      <c r="GD39" s="493">
        <f t="shared" si="31"/>
        <v>0</v>
      </c>
      <c r="GE39" s="493">
        <f t="shared" si="25"/>
        <v>0</v>
      </c>
      <c r="GF39" s="493">
        <f t="shared" si="25"/>
        <v>0</v>
      </c>
      <c r="GG39" s="493">
        <f t="shared" si="25"/>
        <v>0</v>
      </c>
      <c r="GH39" s="36"/>
      <c r="GI39" s="5"/>
      <c r="GJ39" s="5"/>
    </row>
    <row r="40" spans="1:192" ht="12" customHeight="1" x14ac:dyDescent="0.15">
      <c r="B40" s="451"/>
      <c r="C40" s="452"/>
      <c r="D40" s="365"/>
      <c r="E40" s="365"/>
      <c r="F40" s="365"/>
      <c r="G40" s="494" t="s">
        <v>49</v>
      </c>
      <c r="H40" s="365"/>
      <c r="I40" s="365"/>
      <c r="J40" s="365"/>
      <c r="K40" s="656" t="str">
        <f>IF(入力フォーム!AR11="","",入力フォーム!AR11)</f>
        <v/>
      </c>
      <c r="L40" s="657"/>
      <c r="M40" s="657"/>
      <c r="N40" s="18" t="s">
        <v>16</v>
      </c>
      <c r="O40" s="494" t="s">
        <v>50</v>
      </c>
      <c r="P40" s="365"/>
      <c r="Q40" s="365"/>
      <c r="R40" s="365"/>
      <c r="S40" s="106"/>
      <c r="T40" s="122"/>
      <c r="U40" s="15" t="s">
        <v>44</v>
      </c>
      <c r="V40" s="25"/>
      <c r="W40" s="122"/>
      <c r="X40" s="15" t="s">
        <v>45</v>
      </c>
      <c r="Y40" s="25"/>
      <c r="Z40" s="18" t="s">
        <v>46</v>
      </c>
      <c r="AA40" s="654" t="s">
        <v>51</v>
      </c>
      <c r="AB40" s="579"/>
      <c r="AC40" s="579"/>
      <c r="AD40" s="579"/>
      <c r="AE40" s="368" t="str">
        <f>IF(入力フォーム!BA11="","",入力フォーム!BA11)</f>
        <v/>
      </c>
      <c r="AF40" s="367"/>
      <c r="AG40" s="367"/>
      <c r="AH40" s="367"/>
      <c r="AI40" s="654" t="s">
        <v>52</v>
      </c>
      <c r="AJ40" s="579"/>
      <c r="AK40" s="579"/>
      <c r="AL40" s="579"/>
      <c r="AM40" s="656" t="str">
        <f>IF(入力フォーム!BB11="","",入力フォーム!BB11)</f>
        <v/>
      </c>
      <c r="AN40" s="657"/>
      <c r="AO40" s="657"/>
      <c r="AP40" s="657"/>
      <c r="AQ40" s="657"/>
      <c r="AR40" s="657"/>
      <c r="AS40" s="657"/>
      <c r="AT40" s="18" t="s">
        <v>16</v>
      </c>
      <c r="AU40" s="5"/>
      <c r="AV40" s="5"/>
      <c r="AW40" s="42"/>
      <c r="AX40" s="451"/>
      <c r="AY40" s="452"/>
      <c r="AZ40" s="365"/>
      <c r="BA40" s="365"/>
      <c r="BB40" s="365"/>
      <c r="BC40" s="494" t="s">
        <v>49</v>
      </c>
      <c r="BD40" s="365"/>
      <c r="BE40" s="365"/>
      <c r="BF40" s="365"/>
      <c r="BG40" s="490" t="str">
        <f t="shared" si="17"/>
        <v/>
      </c>
      <c r="BH40" s="491">
        <f t="shared" si="17"/>
        <v>0</v>
      </c>
      <c r="BI40" s="491">
        <f t="shared" si="17"/>
        <v>0</v>
      </c>
      <c r="BJ40" s="18" t="s">
        <v>16</v>
      </c>
      <c r="BK40" s="494" t="s">
        <v>50</v>
      </c>
      <c r="BL40" s="365"/>
      <c r="BM40" s="365"/>
      <c r="BN40" s="365"/>
      <c r="BO40" s="106"/>
      <c r="BP40" s="122"/>
      <c r="BQ40" s="15" t="s">
        <v>44</v>
      </c>
      <c r="BR40" s="25"/>
      <c r="BS40" s="122"/>
      <c r="BT40" s="15" t="s">
        <v>45</v>
      </c>
      <c r="BU40" s="25"/>
      <c r="BV40" s="18" t="s">
        <v>46</v>
      </c>
      <c r="BW40" s="654" t="s">
        <v>51</v>
      </c>
      <c r="BX40" s="579"/>
      <c r="BY40" s="579"/>
      <c r="BZ40" s="579"/>
      <c r="CA40" s="368" t="str">
        <f t="shared" si="26"/>
        <v/>
      </c>
      <c r="CB40" s="367">
        <f t="shared" si="26"/>
        <v>0</v>
      </c>
      <c r="CC40" s="367">
        <f t="shared" si="26"/>
        <v>0</v>
      </c>
      <c r="CD40" s="367">
        <f t="shared" si="26"/>
        <v>0</v>
      </c>
      <c r="CE40" s="654" t="s">
        <v>52</v>
      </c>
      <c r="CF40" s="579"/>
      <c r="CG40" s="579"/>
      <c r="CH40" s="579"/>
      <c r="CI40" s="490" t="str">
        <f t="shared" si="27"/>
        <v/>
      </c>
      <c r="CJ40" s="491">
        <f t="shared" si="27"/>
        <v>0</v>
      </c>
      <c r="CK40" s="491">
        <f t="shared" si="27"/>
        <v>0</v>
      </c>
      <c r="CL40" s="491">
        <f t="shared" si="27"/>
        <v>0</v>
      </c>
      <c r="CM40" s="491">
        <f t="shared" si="19"/>
        <v>0</v>
      </c>
      <c r="CN40" s="491">
        <f t="shared" si="19"/>
        <v>0</v>
      </c>
      <c r="CO40" s="491">
        <f t="shared" si="19"/>
        <v>0</v>
      </c>
      <c r="CP40" s="18" t="s">
        <v>16</v>
      </c>
      <c r="CQ40" s="5"/>
      <c r="CR40" s="5"/>
      <c r="CV40" s="390"/>
      <c r="CW40" s="391"/>
      <c r="CX40" s="392"/>
      <c r="CY40" s="501" t="s">
        <v>49</v>
      </c>
      <c r="CZ40" s="388"/>
      <c r="DA40" s="388"/>
      <c r="DB40" s="389"/>
      <c r="DC40" s="490" t="str">
        <f t="shared" si="20"/>
        <v/>
      </c>
      <c r="DD40" s="491">
        <f t="shared" si="20"/>
        <v>0</v>
      </c>
      <c r="DE40" s="491">
        <f t="shared" si="20"/>
        <v>0</v>
      </c>
      <c r="DF40" s="18" t="s">
        <v>16</v>
      </c>
      <c r="DG40" s="501" t="s">
        <v>50</v>
      </c>
      <c r="DH40" s="388"/>
      <c r="DI40" s="388"/>
      <c r="DJ40" s="389"/>
      <c r="DK40" s="106"/>
      <c r="DL40" s="122"/>
      <c r="DM40" s="15" t="s">
        <v>44</v>
      </c>
      <c r="DN40" s="25"/>
      <c r="DO40" s="122"/>
      <c r="DP40" s="15" t="s">
        <v>45</v>
      </c>
      <c r="DQ40" s="25"/>
      <c r="DR40" s="18" t="s">
        <v>46</v>
      </c>
      <c r="DS40" s="666" t="s">
        <v>51</v>
      </c>
      <c r="DT40" s="711"/>
      <c r="DU40" s="711"/>
      <c r="DV40" s="712"/>
      <c r="DW40" s="368" t="str">
        <f t="shared" si="28"/>
        <v/>
      </c>
      <c r="DX40" s="367">
        <f t="shared" si="28"/>
        <v>0</v>
      </c>
      <c r="DY40" s="367">
        <f t="shared" si="28"/>
        <v>0</v>
      </c>
      <c r="DZ40" s="367">
        <f t="shared" si="28"/>
        <v>0</v>
      </c>
      <c r="EA40" s="666" t="s">
        <v>52</v>
      </c>
      <c r="EB40" s="711"/>
      <c r="EC40" s="711"/>
      <c r="ED40" s="712"/>
      <c r="EE40" s="490" t="str">
        <f t="shared" si="29"/>
        <v/>
      </c>
      <c r="EF40" s="491">
        <f t="shared" si="29"/>
        <v>0</v>
      </c>
      <c r="EG40" s="491">
        <f t="shared" si="29"/>
        <v>0</v>
      </c>
      <c r="EH40" s="491">
        <f t="shared" si="29"/>
        <v>0</v>
      </c>
      <c r="EI40" s="491">
        <f t="shared" si="22"/>
        <v>0</v>
      </c>
      <c r="EJ40" s="491">
        <f t="shared" si="22"/>
        <v>0</v>
      </c>
      <c r="EK40" s="491">
        <f t="shared" si="22"/>
        <v>0</v>
      </c>
      <c r="EL40" s="18" t="s">
        <v>16</v>
      </c>
      <c r="EM40" s="5"/>
      <c r="EN40" s="5"/>
      <c r="EO40" s="42"/>
      <c r="EQ40" s="43"/>
      <c r="ER40" s="365"/>
      <c r="ES40" s="365"/>
      <c r="ET40" s="365"/>
      <c r="EU40" s="494" t="s">
        <v>49</v>
      </c>
      <c r="EV40" s="365"/>
      <c r="EW40" s="365"/>
      <c r="EX40" s="365"/>
      <c r="EY40" s="490" t="str">
        <f t="shared" si="23"/>
        <v/>
      </c>
      <c r="EZ40" s="491">
        <f t="shared" si="23"/>
        <v>0</v>
      </c>
      <c r="FA40" s="491">
        <f t="shared" si="23"/>
        <v>0</v>
      </c>
      <c r="FB40" s="18" t="s">
        <v>16</v>
      </c>
      <c r="FC40" s="494" t="s">
        <v>50</v>
      </c>
      <c r="FD40" s="365"/>
      <c r="FE40" s="365"/>
      <c r="FF40" s="365"/>
      <c r="FG40" s="106"/>
      <c r="FH40" s="122"/>
      <c r="FI40" s="15" t="s">
        <v>44</v>
      </c>
      <c r="FJ40" s="25"/>
      <c r="FK40" s="122"/>
      <c r="FL40" s="15" t="s">
        <v>45</v>
      </c>
      <c r="FM40" s="25"/>
      <c r="FN40" s="18" t="s">
        <v>46</v>
      </c>
      <c r="FO40" s="654" t="s">
        <v>51</v>
      </c>
      <c r="FP40" s="579"/>
      <c r="FQ40" s="579"/>
      <c r="FR40" s="579"/>
      <c r="FS40" s="368" t="str">
        <f t="shared" si="30"/>
        <v/>
      </c>
      <c r="FT40" s="367">
        <f t="shared" si="30"/>
        <v>0</v>
      </c>
      <c r="FU40" s="367">
        <f t="shared" si="30"/>
        <v>0</v>
      </c>
      <c r="FV40" s="367">
        <f t="shared" si="30"/>
        <v>0</v>
      </c>
      <c r="FW40" s="654" t="s">
        <v>52</v>
      </c>
      <c r="FX40" s="579"/>
      <c r="FY40" s="579"/>
      <c r="FZ40" s="579"/>
      <c r="GA40" s="490" t="str">
        <f t="shared" si="31"/>
        <v/>
      </c>
      <c r="GB40" s="491">
        <f t="shared" si="31"/>
        <v>0</v>
      </c>
      <c r="GC40" s="491">
        <f t="shared" si="31"/>
        <v>0</v>
      </c>
      <c r="GD40" s="491">
        <f t="shared" si="31"/>
        <v>0</v>
      </c>
      <c r="GE40" s="491">
        <f t="shared" si="25"/>
        <v>0</v>
      </c>
      <c r="GF40" s="491">
        <f t="shared" si="25"/>
        <v>0</v>
      </c>
      <c r="GG40" s="491">
        <f t="shared" si="25"/>
        <v>0</v>
      </c>
      <c r="GH40" s="18" t="s">
        <v>16</v>
      </c>
      <c r="GI40" s="5"/>
      <c r="GJ40" s="5"/>
    </row>
    <row r="41" spans="1:192" ht="12" customHeight="1" thickBot="1" x14ac:dyDescent="0.2">
      <c r="B41" s="451"/>
      <c r="C41" s="452"/>
      <c r="D41" s="365"/>
      <c r="E41" s="365"/>
      <c r="F41" s="365"/>
      <c r="G41" s="365"/>
      <c r="H41" s="365"/>
      <c r="I41" s="365"/>
      <c r="J41" s="365"/>
      <c r="K41" s="658"/>
      <c r="L41" s="659"/>
      <c r="M41" s="659"/>
      <c r="N41" s="36"/>
      <c r="O41" s="365"/>
      <c r="P41" s="365"/>
      <c r="Q41" s="365"/>
      <c r="R41" s="365"/>
      <c r="S41" s="570" t="str">
        <f>IF(入力フォーム!AX11="","",入力フォーム!AX11)</f>
        <v/>
      </c>
      <c r="T41" s="436"/>
      <c r="U41" s="580"/>
      <c r="V41" s="581" t="str">
        <f>IF(入力フォーム!AY11="","",入力フォーム!AY11)</f>
        <v/>
      </c>
      <c r="W41" s="436"/>
      <c r="X41" s="580"/>
      <c r="Y41" s="581" t="str">
        <f>IF(入力フォーム!AZ11="","",入力フォーム!AZ11)</f>
        <v/>
      </c>
      <c r="Z41" s="571"/>
      <c r="AA41" s="655"/>
      <c r="AB41" s="655"/>
      <c r="AC41" s="655"/>
      <c r="AD41" s="655"/>
      <c r="AE41" s="367"/>
      <c r="AF41" s="367"/>
      <c r="AG41" s="367"/>
      <c r="AH41" s="367"/>
      <c r="AI41" s="655"/>
      <c r="AJ41" s="655"/>
      <c r="AK41" s="655"/>
      <c r="AL41" s="655"/>
      <c r="AM41" s="658"/>
      <c r="AN41" s="659"/>
      <c r="AO41" s="659"/>
      <c r="AP41" s="659"/>
      <c r="AQ41" s="660"/>
      <c r="AR41" s="660"/>
      <c r="AS41" s="660"/>
      <c r="AT41" s="32"/>
      <c r="AU41" s="5"/>
      <c r="AV41" s="5"/>
      <c r="AW41" s="42"/>
      <c r="AX41" s="451"/>
      <c r="AY41" s="452"/>
      <c r="AZ41" s="365"/>
      <c r="BA41" s="365"/>
      <c r="BB41" s="365"/>
      <c r="BC41" s="365"/>
      <c r="BD41" s="365"/>
      <c r="BE41" s="365"/>
      <c r="BF41" s="365"/>
      <c r="BG41" s="492">
        <f t="shared" si="17"/>
        <v>0</v>
      </c>
      <c r="BH41" s="493">
        <f t="shared" si="17"/>
        <v>0</v>
      </c>
      <c r="BI41" s="493">
        <f t="shared" si="17"/>
        <v>0</v>
      </c>
      <c r="BJ41" s="36"/>
      <c r="BK41" s="365"/>
      <c r="BL41" s="365"/>
      <c r="BM41" s="365"/>
      <c r="BN41" s="365"/>
      <c r="BO41" s="570" t="str">
        <f t="shared" ref="BO41:BQ56" si="35">S41</f>
        <v/>
      </c>
      <c r="BP41" s="436">
        <f t="shared" si="35"/>
        <v>0</v>
      </c>
      <c r="BQ41" s="580">
        <f t="shared" si="35"/>
        <v>0</v>
      </c>
      <c r="BR41" s="581" t="str">
        <f>V41</f>
        <v/>
      </c>
      <c r="BS41" s="436">
        <f>W41</f>
        <v>0</v>
      </c>
      <c r="BT41" s="580">
        <f>X41</f>
        <v>0</v>
      </c>
      <c r="BU41" s="581" t="str">
        <f>Y41</f>
        <v/>
      </c>
      <c r="BV41" s="571">
        <f>Z41</f>
        <v>0</v>
      </c>
      <c r="BW41" s="655"/>
      <c r="BX41" s="655"/>
      <c r="BY41" s="655"/>
      <c r="BZ41" s="655"/>
      <c r="CA41" s="367">
        <f t="shared" si="26"/>
        <v>0</v>
      </c>
      <c r="CB41" s="367">
        <f t="shared" si="26"/>
        <v>0</v>
      </c>
      <c r="CC41" s="367">
        <f t="shared" si="26"/>
        <v>0</v>
      </c>
      <c r="CD41" s="367">
        <f t="shared" si="26"/>
        <v>0</v>
      </c>
      <c r="CE41" s="579"/>
      <c r="CF41" s="579"/>
      <c r="CG41" s="579"/>
      <c r="CH41" s="579"/>
      <c r="CI41" s="492">
        <f t="shared" si="27"/>
        <v>0</v>
      </c>
      <c r="CJ41" s="493">
        <f t="shared" si="27"/>
        <v>0</v>
      </c>
      <c r="CK41" s="493">
        <f t="shared" si="27"/>
        <v>0</v>
      </c>
      <c r="CL41" s="493">
        <f t="shared" si="27"/>
        <v>0</v>
      </c>
      <c r="CM41" s="661">
        <f t="shared" si="19"/>
        <v>0</v>
      </c>
      <c r="CN41" s="661">
        <f t="shared" si="19"/>
        <v>0</v>
      </c>
      <c r="CO41" s="661">
        <f t="shared" si="19"/>
        <v>0</v>
      </c>
      <c r="CP41" s="32"/>
      <c r="CQ41" s="5"/>
      <c r="CR41" s="5"/>
      <c r="CV41" s="393"/>
      <c r="CW41" s="394"/>
      <c r="CX41" s="395"/>
      <c r="CY41" s="393"/>
      <c r="CZ41" s="394"/>
      <c r="DA41" s="394"/>
      <c r="DB41" s="395"/>
      <c r="DC41" s="492">
        <f t="shared" si="20"/>
        <v>0</v>
      </c>
      <c r="DD41" s="493">
        <f t="shared" si="20"/>
        <v>0</v>
      </c>
      <c r="DE41" s="493">
        <f t="shared" si="20"/>
        <v>0</v>
      </c>
      <c r="DF41" s="36"/>
      <c r="DG41" s="393"/>
      <c r="DH41" s="394"/>
      <c r="DI41" s="394"/>
      <c r="DJ41" s="395"/>
      <c r="DK41" s="570" t="str">
        <f>BO41</f>
        <v/>
      </c>
      <c r="DL41" s="436">
        <f t="shared" ref="DL41:DM66" si="36">BP41</f>
        <v>0</v>
      </c>
      <c r="DM41" s="580">
        <f t="shared" si="36"/>
        <v>0</v>
      </c>
      <c r="DN41" s="581" t="str">
        <f>BR41</f>
        <v/>
      </c>
      <c r="DO41" s="436">
        <f>BS41</f>
        <v>0</v>
      </c>
      <c r="DP41" s="580">
        <f>BT41</f>
        <v>0</v>
      </c>
      <c r="DQ41" s="581" t="str">
        <f>BU41</f>
        <v/>
      </c>
      <c r="DR41" s="571">
        <f>BV41</f>
        <v>0</v>
      </c>
      <c r="DS41" s="713"/>
      <c r="DT41" s="714"/>
      <c r="DU41" s="714"/>
      <c r="DV41" s="715"/>
      <c r="DW41" s="367">
        <f t="shared" si="28"/>
        <v>0</v>
      </c>
      <c r="DX41" s="367">
        <f t="shared" si="28"/>
        <v>0</v>
      </c>
      <c r="DY41" s="367">
        <f t="shared" si="28"/>
        <v>0</v>
      </c>
      <c r="DZ41" s="367">
        <f t="shared" si="28"/>
        <v>0</v>
      </c>
      <c r="EA41" s="713"/>
      <c r="EB41" s="714"/>
      <c r="EC41" s="714"/>
      <c r="ED41" s="715"/>
      <c r="EE41" s="492">
        <f t="shared" si="29"/>
        <v>0</v>
      </c>
      <c r="EF41" s="493">
        <f t="shared" si="29"/>
        <v>0</v>
      </c>
      <c r="EG41" s="493">
        <f t="shared" si="29"/>
        <v>0</v>
      </c>
      <c r="EH41" s="493">
        <f t="shared" si="29"/>
        <v>0</v>
      </c>
      <c r="EI41" s="661">
        <f t="shared" si="22"/>
        <v>0</v>
      </c>
      <c r="EJ41" s="661">
        <f t="shared" si="22"/>
        <v>0</v>
      </c>
      <c r="EK41" s="661">
        <f t="shared" si="22"/>
        <v>0</v>
      </c>
      <c r="EL41" s="32"/>
      <c r="EM41" s="5"/>
      <c r="EN41" s="5"/>
      <c r="EO41" s="42"/>
      <c r="EQ41" s="43"/>
      <c r="ER41" s="365"/>
      <c r="ES41" s="365"/>
      <c r="ET41" s="365"/>
      <c r="EU41" s="365"/>
      <c r="EV41" s="365"/>
      <c r="EW41" s="365"/>
      <c r="EX41" s="365"/>
      <c r="EY41" s="492">
        <f t="shared" si="23"/>
        <v>0</v>
      </c>
      <c r="EZ41" s="493">
        <f t="shared" si="23"/>
        <v>0</v>
      </c>
      <c r="FA41" s="493">
        <f t="shared" si="23"/>
        <v>0</v>
      </c>
      <c r="FB41" s="36"/>
      <c r="FC41" s="365"/>
      <c r="FD41" s="365"/>
      <c r="FE41" s="365"/>
      <c r="FF41" s="365"/>
      <c r="FG41" s="570" t="str">
        <f t="shared" ref="FG41:FN44" si="37">DK41</f>
        <v/>
      </c>
      <c r="FH41" s="436">
        <f t="shared" si="37"/>
        <v>0</v>
      </c>
      <c r="FI41" s="580">
        <f t="shared" si="37"/>
        <v>0</v>
      </c>
      <c r="FJ41" s="581" t="str">
        <f t="shared" si="37"/>
        <v/>
      </c>
      <c r="FK41" s="436">
        <f t="shared" si="37"/>
        <v>0</v>
      </c>
      <c r="FL41" s="580">
        <f t="shared" si="37"/>
        <v>0</v>
      </c>
      <c r="FM41" s="581" t="str">
        <f t="shared" si="37"/>
        <v/>
      </c>
      <c r="FN41" s="571">
        <f t="shared" si="37"/>
        <v>0</v>
      </c>
      <c r="FO41" s="655"/>
      <c r="FP41" s="655"/>
      <c r="FQ41" s="655"/>
      <c r="FR41" s="655"/>
      <c r="FS41" s="367">
        <f t="shared" si="30"/>
        <v>0</v>
      </c>
      <c r="FT41" s="367">
        <f t="shared" si="30"/>
        <v>0</v>
      </c>
      <c r="FU41" s="367">
        <f t="shared" si="30"/>
        <v>0</v>
      </c>
      <c r="FV41" s="367">
        <f t="shared" si="30"/>
        <v>0</v>
      </c>
      <c r="FW41" s="579"/>
      <c r="FX41" s="579"/>
      <c r="FY41" s="579"/>
      <c r="FZ41" s="579"/>
      <c r="GA41" s="492">
        <f t="shared" si="31"/>
        <v>0</v>
      </c>
      <c r="GB41" s="493">
        <f t="shared" si="31"/>
        <v>0</v>
      </c>
      <c r="GC41" s="493">
        <f t="shared" si="31"/>
        <v>0</v>
      </c>
      <c r="GD41" s="493">
        <f t="shared" si="31"/>
        <v>0</v>
      </c>
      <c r="GE41" s="661">
        <f t="shared" si="25"/>
        <v>0</v>
      </c>
      <c r="GF41" s="661">
        <f t="shared" si="25"/>
        <v>0</v>
      </c>
      <c r="GG41" s="661">
        <f t="shared" si="25"/>
        <v>0</v>
      </c>
      <c r="GH41" s="32"/>
      <c r="GI41" s="5"/>
      <c r="GJ41" s="5"/>
    </row>
    <row r="42" spans="1:192" ht="9.75" customHeight="1" x14ac:dyDescent="0.15">
      <c r="B42" s="451"/>
      <c r="C42" s="452"/>
      <c r="D42" s="112"/>
      <c r="E42" s="113"/>
      <c r="F42" s="650" t="s">
        <v>10</v>
      </c>
      <c r="G42" s="650"/>
      <c r="H42" s="650"/>
      <c r="I42" s="650"/>
      <c r="J42" s="488" t="str">
        <f>IF(入力フォーム!BC11="","",入力フォーム!BC11)</f>
        <v/>
      </c>
      <c r="K42" s="489"/>
      <c r="L42" s="489"/>
      <c r="M42" s="489"/>
      <c r="N42" s="489"/>
      <c r="O42" s="489"/>
      <c r="P42" s="489"/>
      <c r="Q42" s="489"/>
      <c r="R42" s="489"/>
      <c r="S42" s="616" t="s">
        <v>54</v>
      </c>
      <c r="T42" s="612" t="str">
        <f>IF(ASC(入力フォーム!BF11)="1","○","")</f>
        <v/>
      </c>
      <c r="U42" s="607"/>
      <c r="V42" s="494" t="s">
        <v>55</v>
      </c>
      <c r="W42" s="365"/>
      <c r="X42" s="365"/>
      <c r="Y42" s="365"/>
      <c r="Z42" s="440"/>
      <c r="AA42" s="38"/>
      <c r="AB42" s="120"/>
      <c r="AC42" s="120"/>
      <c r="AD42" s="14" t="s">
        <v>16</v>
      </c>
      <c r="AE42" s="754" t="s">
        <v>56</v>
      </c>
      <c r="AF42" s="502"/>
      <c r="AG42" s="502"/>
      <c r="AH42" s="503"/>
      <c r="AI42" s="106"/>
      <c r="AJ42" s="122"/>
      <c r="AK42" s="122"/>
      <c r="AL42" s="18" t="s">
        <v>16</v>
      </c>
      <c r="AM42" s="501" t="s">
        <v>57</v>
      </c>
      <c r="AN42" s="502"/>
      <c r="AO42" s="502"/>
      <c r="AP42" s="651"/>
      <c r="AQ42" s="38"/>
      <c r="AR42" s="120"/>
      <c r="AS42" s="120"/>
      <c r="AT42" s="14" t="s">
        <v>16</v>
      </c>
      <c r="AU42" s="5"/>
      <c r="AV42" s="5"/>
      <c r="AW42" s="42"/>
      <c r="AX42" s="451"/>
      <c r="AY42" s="452"/>
      <c r="AZ42" s="112"/>
      <c r="BA42" s="113"/>
      <c r="BB42" s="650" t="s">
        <v>10</v>
      </c>
      <c r="BC42" s="650"/>
      <c r="BD42" s="650"/>
      <c r="BE42" s="650"/>
      <c r="BF42" s="488" t="str">
        <f>J42</f>
        <v/>
      </c>
      <c r="BG42" s="489">
        <f t="shared" si="17"/>
        <v>0</v>
      </c>
      <c r="BH42" s="489">
        <f t="shared" si="17"/>
        <v>0</v>
      </c>
      <c r="BI42" s="489">
        <f t="shared" si="17"/>
        <v>0</v>
      </c>
      <c r="BJ42" s="489">
        <f t="shared" si="17"/>
        <v>0</v>
      </c>
      <c r="BK42" s="489">
        <f t="shared" si="17"/>
        <v>0</v>
      </c>
      <c r="BL42" s="489">
        <f t="shared" si="17"/>
        <v>0</v>
      </c>
      <c r="BM42" s="489">
        <f t="shared" si="17"/>
        <v>0</v>
      </c>
      <c r="BN42" s="489">
        <f t="shared" si="17"/>
        <v>0</v>
      </c>
      <c r="BO42" s="616" t="s">
        <v>54</v>
      </c>
      <c r="BP42" s="617" t="str">
        <f t="shared" si="35"/>
        <v/>
      </c>
      <c r="BQ42" s="607">
        <f t="shared" si="35"/>
        <v>0</v>
      </c>
      <c r="BR42" s="494" t="s">
        <v>55</v>
      </c>
      <c r="BS42" s="365"/>
      <c r="BT42" s="365"/>
      <c r="BU42" s="365"/>
      <c r="BV42" s="440"/>
      <c r="BW42" s="38"/>
      <c r="BX42" s="120"/>
      <c r="BY42" s="120"/>
      <c r="BZ42" s="14" t="s">
        <v>16</v>
      </c>
      <c r="CA42" s="754" t="s">
        <v>56</v>
      </c>
      <c r="CB42" s="502"/>
      <c r="CC42" s="502"/>
      <c r="CD42" s="503"/>
      <c r="CE42" s="106"/>
      <c r="CF42" s="122"/>
      <c r="CG42" s="122"/>
      <c r="CH42" s="18" t="s">
        <v>16</v>
      </c>
      <c r="CI42" s="501" t="s">
        <v>57</v>
      </c>
      <c r="CJ42" s="502"/>
      <c r="CK42" s="502"/>
      <c r="CL42" s="651"/>
      <c r="CM42" s="38"/>
      <c r="CN42" s="120"/>
      <c r="CO42" s="120"/>
      <c r="CP42" s="14" t="s">
        <v>16</v>
      </c>
      <c r="CQ42" s="5"/>
      <c r="CR42" s="5"/>
      <c r="CV42" s="112"/>
      <c r="CW42" s="113"/>
      <c r="CX42" s="613" t="s">
        <v>10</v>
      </c>
      <c r="CY42" s="614"/>
      <c r="CZ42" s="614"/>
      <c r="DA42" s="615"/>
      <c r="DB42" s="488" t="str">
        <f t="shared" ref="DB42:DJ66" si="38">BF42</f>
        <v/>
      </c>
      <c r="DC42" s="489">
        <f t="shared" si="20"/>
        <v>0</v>
      </c>
      <c r="DD42" s="489">
        <f t="shared" si="20"/>
        <v>0</v>
      </c>
      <c r="DE42" s="489">
        <f t="shared" si="20"/>
        <v>0</v>
      </c>
      <c r="DF42" s="489">
        <f t="shared" si="20"/>
        <v>0</v>
      </c>
      <c r="DG42" s="489">
        <f t="shared" si="20"/>
        <v>0</v>
      </c>
      <c r="DH42" s="489">
        <f t="shared" si="20"/>
        <v>0</v>
      </c>
      <c r="DI42" s="489">
        <f t="shared" si="20"/>
        <v>0</v>
      </c>
      <c r="DJ42" s="489">
        <f t="shared" si="20"/>
        <v>0</v>
      </c>
      <c r="DK42" s="616" t="s">
        <v>54</v>
      </c>
      <c r="DL42" s="617" t="str">
        <f t="shared" si="36"/>
        <v/>
      </c>
      <c r="DM42" s="607">
        <f t="shared" si="36"/>
        <v>0</v>
      </c>
      <c r="DN42" s="501" t="s">
        <v>55</v>
      </c>
      <c r="DO42" s="388"/>
      <c r="DP42" s="388"/>
      <c r="DQ42" s="388"/>
      <c r="DR42" s="389"/>
      <c r="DS42" s="106"/>
      <c r="DT42" s="122"/>
      <c r="DU42" s="122"/>
      <c r="DV42" s="15" t="s">
        <v>16</v>
      </c>
      <c r="DW42" s="501" t="s">
        <v>56</v>
      </c>
      <c r="DX42" s="502"/>
      <c r="DY42" s="502"/>
      <c r="DZ42" s="503"/>
      <c r="EA42" s="106"/>
      <c r="EB42" s="122"/>
      <c r="EC42" s="122"/>
      <c r="ED42" s="18" t="s">
        <v>16</v>
      </c>
      <c r="EE42" s="501" t="s">
        <v>57</v>
      </c>
      <c r="EF42" s="502"/>
      <c r="EG42" s="502"/>
      <c r="EH42" s="502"/>
      <c r="EI42" s="106"/>
      <c r="EJ42" s="122"/>
      <c r="EK42" s="122"/>
      <c r="EL42" s="18" t="s">
        <v>16</v>
      </c>
      <c r="EM42" s="5"/>
      <c r="EN42" s="5"/>
      <c r="EO42" s="42"/>
      <c r="EQ42" s="43"/>
      <c r="ER42" s="112"/>
      <c r="ES42" s="113"/>
      <c r="ET42" s="650" t="s">
        <v>10</v>
      </c>
      <c r="EU42" s="650"/>
      <c r="EV42" s="650"/>
      <c r="EW42" s="650"/>
      <c r="EX42" s="488" t="str">
        <f>DB42</f>
        <v/>
      </c>
      <c r="EY42" s="489">
        <f t="shared" si="23"/>
        <v>0</v>
      </c>
      <c r="EZ42" s="489">
        <f t="shared" si="23"/>
        <v>0</v>
      </c>
      <c r="FA42" s="489">
        <f t="shared" si="23"/>
        <v>0</v>
      </c>
      <c r="FB42" s="489">
        <f t="shared" si="23"/>
        <v>0</v>
      </c>
      <c r="FC42" s="489">
        <f t="shared" si="23"/>
        <v>0</v>
      </c>
      <c r="FD42" s="489">
        <f t="shared" si="23"/>
        <v>0</v>
      </c>
      <c r="FE42" s="489">
        <f t="shared" si="23"/>
        <v>0</v>
      </c>
      <c r="FF42" s="489">
        <f t="shared" si="23"/>
        <v>0</v>
      </c>
      <c r="FG42" s="616" t="s">
        <v>54</v>
      </c>
      <c r="FH42" s="617" t="str">
        <f t="shared" si="37"/>
        <v/>
      </c>
      <c r="FI42" s="607">
        <f t="shared" si="37"/>
        <v>0</v>
      </c>
      <c r="FJ42" s="494" t="s">
        <v>55</v>
      </c>
      <c r="FK42" s="365"/>
      <c r="FL42" s="365"/>
      <c r="FM42" s="365"/>
      <c r="FN42" s="440"/>
      <c r="FO42" s="106"/>
      <c r="FP42" s="122"/>
      <c r="FQ42" s="122"/>
      <c r="FR42" s="18" t="s">
        <v>16</v>
      </c>
      <c r="FS42" s="501" t="s">
        <v>56</v>
      </c>
      <c r="FT42" s="502"/>
      <c r="FU42" s="502"/>
      <c r="FV42" s="503"/>
      <c r="FW42" s="106"/>
      <c r="FX42" s="122"/>
      <c r="FY42" s="122"/>
      <c r="FZ42" s="18" t="s">
        <v>16</v>
      </c>
      <c r="GA42" s="501" t="s">
        <v>57</v>
      </c>
      <c r="GB42" s="502"/>
      <c r="GC42" s="502"/>
      <c r="GD42" s="502"/>
      <c r="GE42" s="106"/>
      <c r="GF42" s="122"/>
      <c r="GG42" s="122"/>
      <c r="GH42" s="18" t="s">
        <v>16</v>
      </c>
      <c r="GI42" s="5"/>
      <c r="GJ42" s="5"/>
    </row>
    <row r="43" spans="1:192" ht="9.75" customHeight="1" x14ac:dyDescent="0.15">
      <c r="B43" s="451"/>
      <c r="C43" s="452"/>
      <c r="D43" s="674" t="s">
        <v>169</v>
      </c>
      <c r="E43" s="675"/>
      <c r="F43" s="644" t="s">
        <v>58</v>
      </c>
      <c r="G43" s="645"/>
      <c r="H43" s="645"/>
      <c r="I43" s="646"/>
      <c r="J43" s="594" t="str">
        <f>IF(入力フォーム!BD11="","",入力フォーム!BD11)</f>
        <v/>
      </c>
      <c r="K43" s="595"/>
      <c r="L43" s="595"/>
      <c r="M43" s="595"/>
      <c r="N43" s="595"/>
      <c r="O43" s="595"/>
      <c r="P43" s="595"/>
      <c r="Q43" s="595"/>
      <c r="R43" s="595"/>
      <c r="S43" s="413"/>
      <c r="T43" s="367"/>
      <c r="U43" s="367"/>
      <c r="V43" s="365"/>
      <c r="W43" s="365"/>
      <c r="X43" s="365"/>
      <c r="Y43" s="365"/>
      <c r="Z43" s="440"/>
      <c r="AA43" s="433" t="str">
        <f>IF(入力フォーム!BG11="","",入力フォーム!BG11)</f>
        <v/>
      </c>
      <c r="AB43" s="416"/>
      <c r="AC43" s="416"/>
      <c r="AD43" s="523"/>
      <c r="AE43" s="755"/>
      <c r="AF43" s="505"/>
      <c r="AG43" s="505"/>
      <c r="AH43" s="506"/>
      <c r="AI43" s="415" t="str">
        <f>IF(入力フォーム!BH11="","",入力フォーム!BH11)</f>
        <v/>
      </c>
      <c r="AJ43" s="416"/>
      <c r="AK43" s="416"/>
      <c r="AL43" s="417"/>
      <c r="AM43" s="504"/>
      <c r="AN43" s="505"/>
      <c r="AO43" s="505"/>
      <c r="AP43" s="652"/>
      <c r="AQ43" s="433" t="str">
        <f>IF(入力フォーム!BJ11="","",入力フォーム!BJ11)</f>
        <v/>
      </c>
      <c r="AR43" s="416"/>
      <c r="AS43" s="416"/>
      <c r="AT43" s="523"/>
      <c r="AU43" s="5"/>
      <c r="AV43" s="5"/>
      <c r="AW43" s="42"/>
      <c r="AX43" s="451"/>
      <c r="AY43" s="452"/>
      <c r="AZ43" s="674" t="s">
        <v>169</v>
      </c>
      <c r="BA43" s="675"/>
      <c r="BB43" s="644" t="s">
        <v>58</v>
      </c>
      <c r="BC43" s="645"/>
      <c r="BD43" s="645"/>
      <c r="BE43" s="646"/>
      <c r="BF43" s="594" t="str">
        <f>J43</f>
        <v/>
      </c>
      <c r="BG43" s="595">
        <f t="shared" si="17"/>
        <v>0</v>
      </c>
      <c r="BH43" s="595">
        <f t="shared" si="17"/>
        <v>0</v>
      </c>
      <c r="BI43" s="595">
        <f t="shared" si="17"/>
        <v>0</v>
      </c>
      <c r="BJ43" s="595">
        <f t="shared" si="17"/>
        <v>0</v>
      </c>
      <c r="BK43" s="595">
        <f t="shared" si="17"/>
        <v>0</v>
      </c>
      <c r="BL43" s="595">
        <f t="shared" si="17"/>
        <v>0</v>
      </c>
      <c r="BM43" s="595">
        <f t="shared" si="17"/>
        <v>0</v>
      </c>
      <c r="BN43" s="595">
        <f t="shared" si="17"/>
        <v>0</v>
      </c>
      <c r="BO43" s="413"/>
      <c r="BP43" s="367">
        <f t="shared" si="35"/>
        <v>0</v>
      </c>
      <c r="BQ43" s="367">
        <f t="shared" si="35"/>
        <v>0</v>
      </c>
      <c r="BR43" s="365"/>
      <c r="BS43" s="365"/>
      <c r="BT43" s="365"/>
      <c r="BU43" s="365"/>
      <c r="BV43" s="440"/>
      <c r="BW43" s="575" t="str">
        <f t="shared" ref="BW43:CF58" si="39">AA43</f>
        <v/>
      </c>
      <c r="BX43" s="535">
        <f t="shared" si="39"/>
        <v>0</v>
      </c>
      <c r="BY43" s="535">
        <f t="shared" si="39"/>
        <v>0</v>
      </c>
      <c r="BZ43" s="680">
        <f t="shared" si="39"/>
        <v>0</v>
      </c>
      <c r="CA43" s="755"/>
      <c r="CB43" s="505"/>
      <c r="CC43" s="505"/>
      <c r="CD43" s="506"/>
      <c r="CE43" s="415" t="str">
        <f>AI43</f>
        <v/>
      </c>
      <c r="CF43" s="416"/>
      <c r="CG43" s="416"/>
      <c r="CH43" s="417"/>
      <c r="CI43" s="504"/>
      <c r="CJ43" s="505"/>
      <c r="CK43" s="505"/>
      <c r="CL43" s="652"/>
      <c r="CM43" s="433" t="str">
        <f>AQ43</f>
        <v/>
      </c>
      <c r="CN43" s="416"/>
      <c r="CO43" s="416"/>
      <c r="CP43" s="523"/>
      <c r="CQ43" s="5"/>
      <c r="CR43" s="5"/>
      <c r="CV43" s="674" t="s">
        <v>169</v>
      </c>
      <c r="CW43" s="675"/>
      <c r="CX43" s="725" t="s">
        <v>58</v>
      </c>
      <c r="CY43" s="726"/>
      <c r="CZ43" s="726"/>
      <c r="DA43" s="727"/>
      <c r="DB43" s="594" t="str">
        <f t="shared" si="38"/>
        <v/>
      </c>
      <c r="DC43" s="595">
        <f t="shared" si="20"/>
        <v>0</v>
      </c>
      <c r="DD43" s="595">
        <f t="shared" si="20"/>
        <v>0</v>
      </c>
      <c r="DE43" s="595">
        <f t="shared" si="20"/>
        <v>0</v>
      </c>
      <c r="DF43" s="595">
        <f t="shared" si="20"/>
        <v>0</v>
      </c>
      <c r="DG43" s="595">
        <f t="shared" si="20"/>
        <v>0</v>
      </c>
      <c r="DH43" s="595">
        <f t="shared" si="20"/>
        <v>0</v>
      </c>
      <c r="DI43" s="595">
        <f t="shared" si="20"/>
        <v>0</v>
      </c>
      <c r="DJ43" s="595">
        <f t="shared" si="20"/>
        <v>0</v>
      </c>
      <c r="DK43" s="413"/>
      <c r="DL43" s="367">
        <f t="shared" si="36"/>
        <v>0</v>
      </c>
      <c r="DM43" s="367">
        <f t="shared" si="36"/>
        <v>0</v>
      </c>
      <c r="DN43" s="390"/>
      <c r="DO43" s="391"/>
      <c r="DP43" s="391"/>
      <c r="DQ43" s="391"/>
      <c r="DR43" s="392"/>
      <c r="DS43" s="534" t="str">
        <f t="shared" ref="DS43:EB58" si="40">BW43</f>
        <v/>
      </c>
      <c r="DT43" s="535">
        <f t="shared" si="40"/>
        <v>0</v>
      </c>
      <c r="DU43" s="535">
        <f t="shared" si="40"/>
        <v>0</v>
      </c>
      <c r="DV43" s="535">
        <f t="shared" si="40"/>
        <v>0</v>
      </c>
      <c r="DW43" s="504"/>
      <c r="DX43" s="505"/>
      <c r="DY43" s="505"/>
      <c r="DZ43" s="506"/>
      <c r="EA43" s="415" t="str">
        <f>CE43</f>
        <v/>
      </c>
      <c r="EB43" s="416"/>
      <c r="EC43" s="416"/>
      <c r="ED43" s="417"/>
      <c r="EE43" s="504"/>
      <c r="EF43" s="505"/>
      <c r="EG43" s="505"/>
      <c r="EH43" s="505"/>
      <c r="EI43" s="415" t="str">
        <f>CM43</f>
        <v/>
      </c>
      <c r="EJ43" s="416"/>
      <c r="EK43" s="416"/>
      <c r="EL43" s="417"/>
      <c r="EM43" s="5"/>
      <c r="EN43" s="5"/>
      <c r="EO43" s="42"/>
      <c r="EQ43" s="43"/>
      <c r="ER43" s="674" t="s">
        <v>169</v>
      </c>
      <c r="ES43" s="675"/>
      <c r="ET43" s="644" t="s">
        <v>58</v>
      </c>
      <c r="EU43" s="645"/>
      <c r="EV43" s="645"/>
      <c r="EW43" s="646"/>
      <c r="EX43" s="594" t="str">
        <f>DB43</f>
        <v/>
      </c>
      <c r="EY43" s="595">
        <f t="shared" si="23"/>
        <v>0</v>
      </c>
      <c r="EZ43" s="595">
        <f t="shared" si="23"/>
        <v>0</v>
      </c>
      <c r="FA43" s="595">
        <f t="shared" si="23"/>
        <v>0</v>
      </c>
      <c r="FB43" s="595">
        <f t="shared" si="23"/>
        <v>0</v>
      </c>
      <c r="FC43" s="595">
        <f t="shared" si="23"/>
        <v>0</v>
      </c>
      <c r="FD43" s="595">
        <f t="shared" si="23"/>
        <v>0</v>
      </c>
      <c r="FE43" s="595">
        <f t="shared" si="23"/>
        <v>0</v>
      </c>
      <c r="FF43" s="595">
        <f t="shared" si="23"/>
        <v>0</v>
      </c>
      <c r="FG43" s="413"/>
      <c r="FH43" s="367">
        <f t="shared" si="37"/>
        <v>0</v>
      </c>
      <c r="FI43" s="367">
        <f t="shared" si="37"/>
        <v>0</v>
      </c>
      <c r="FJ43" s="365"/>
      <c r="FK43" s="365"/>
      <c r="FL43" s="365"/>
      <c r="FM43" s="365"/>
      <c r="FN43" s="440"/>
      <c r="FO43" s="534" t="str">
        <f t="shared" ref="FO43:FV49" si="41">DS43</f>
        <v/>
      </c>
      <c r="FP43" s="535">
        <f t="shared" si="41"/>
        <v>0</v>
      </c>
      <c r="FQ43" s="535">
        <f t="shared" si="41"/>
        <v>0</v>
      </c>
      <c r="FR43" s="536">
        <f t="shared" si="41"/>
        <v>0</v>
      </c>
      <c r="FS43" s="504"/>
      <c r="FT43" s="505"/>
      <c r="FU43" s="505"/>
      <c r="FV43" s="506"/>
      <c r="FW43" s="415" t="str">
        <f>EA43</f>
        <v/>
      </c>
      <c r="FX43" s="416"/>
      <c r="FY43" s="416"/>
      <c r="FZ43" s="417"/>
      <c r="GA43" s="504"/>
      <c r="GB43" s="505"/>
      <c r="GC43" s="505"/>
      <c r="GD43" s="505"/>
      <c r="GE43" s="415" t="str">
        <f>EI43</f>
        <v/>
      </c>
      <c r="GF43" s="416"/>
      <c r="GG43" s="416"/>
      <c r="GH43" s="417"/>
      <c r="GI43" s="5"/>
      <c r="GJ43" s="5"/>
    </row>
    <row r="44" spans="1:192" ht="9.75" customHeight="1" thickBot="1" x14ac:dyDescent="0.2">
      <c r="B44" s="451"/>
      <c r="C44" s="452"/>
      <c r="D44" s="676" t="s">
        <v>53</v>
      </c>
      <c r="E44" s="677"/>
      <c r="F44" s="647"/>
      <c r="G44" s="648"/>
      <c r="H44" s="648"/>
      <c r="I44" s="649"/>
      <c r="J44" s="596"/>
      <c r="K44" s="596"/>
      <c r="L44" s="596"/>
      <c r="M44" s="596"/>
      <c r="N44" s="596"/>
      <c r="O44" s="596"/>
      <c r="P44" s="596"/>
      <c r="Q44" s="596"/>
      <c r="R44" s="596"/>
      <c r="S44" s="414"/>
      <c r="T44" s="367"/>
      <c r="U44" s="367"/>
      <c r="V44" s="365"/>
      <c r="W44" s="365"/>
      <c r="X44" s="365"/>
      <c r="Y44" s="365"/>
      <c r="Z44" s="440"/>
      <c r="AA44" s="433"/>
      <c r="AB44" s="416"/>
      <c r="AC44" s="416"/>
      <c r="AD44" s="523"/>
      <c r="AE44" s="756"/>
      <c r="AF44" s="508"/>
      <c r="AG44" s="508"/>
      <c r="AH44" s="509"/>
      <c r="AI44" s="418"/>
      <c r="AJ44" s="419"/>
      <c r="AK44" s="419"/>
      <c r="AL44" s="420"/>
      <c r="AM44" s="507"/>
      <c r="AN44" s="508"/>
      <c r="AO44" s="508"/>
      <c r="AP44" s="653"/>
      <c r="AQ44" s="434"/>
      <c r="AR44" s="435"/>
      <c r="AS44" s="435"/>
      <c r="AT44" s="524"/>
      <c r="AU44" s="5"/>
      <c r="AV44" s="5"/>
      <c r="AW44" s="42"/>
      <c r="AX44" s="451"/>
      <c r="AY44" s="452"/>
      <c r="AZ44" s="676" t="s">
        <v>53</v>
      </c>
      <c r="BA44" s="677"/>
      <c r="BB44" s="647"/>
      <c r="BC44" s="648"/>
      <c r="BD44" s="648"/>
      <c r="BE44" s="649"/>
      <c r="BF44" s="596">
        <f>J44</f>
        <v>0</v>
      </c>
      <c r="BG44" s="596">
        <f t="shared" si="17"/>
        <v>0</v>
      </c>
      <c r="BH44" s="596">
        <f t="shared" si="17"/>
        <v>0</v>
      </c>
      <c r="BI44" s="596">
        <f t="shared" si="17"/>
        <v>0</v>
      </c>
      <c r="BJ44" s="596">
        <f t="shared" si="17"/>
        <v>0</v>
      </c>
      <c r="BK44" s="596">
        <f t="shared" si="17"/>
        <v>0</v>
      </c>
      <c r="BL44" s="596">
        <f t="shared" si="17"/>
        <v>0</v>
      </c>
      <c r="BM44" s="596">
        <f t="shared" si="17"/>
        <v>0</v>
      </c>
      <c r="BN44" s="596">
        <f t="shared" si="17"/>
        <v>0</v>
      </c>
      <c r="BO44" s="414"/>
      <c r="BP44" s="367">
        <f t="shared" si="35"/>
        <v>0</v>
      </c>
      <c r="BQ44" s="367">
        <f t="shared" si="35"/>
        <v>0</v>
      </c>
      <c r="BR44" s="365"/>
      <c r="BS44" s="365"/>
      <c r="BT44" s="365"/>
      <c r="BU44" s="365"/>
      <c r="BV44" s="440"/>
      <c r="BW44" s="575">
        <f t="shared" si="39"/>
        <v>0</v>
      </c>
      <c r="BX44" s="535">
        <f t="shared" si="39"/>
        <v>0</v>
      </c>
      <c r="BY44" s="535">
        <f t="shared" si="39"/>
        <v>0</v>
      </c>
      <c r="BZ44" s="680">
        <f t="shared" si="39"/>
        <v>0</v>
      </c>
      <c r="CA44" s="756"/>
      <c r="CB44" s="508"/>
      <c r="CC44" s="508"/>
      <c r="CD44" s="509"/>
      <c r="CE44" s="418"/>
      <c r="CF44" s="419"/>
      <c r="CG44" s="419"/>
      <c r="CH44" s="420"/>
      <c r="CI44" s="507"/>
      <c r="CJ44" s="508"/>
      <c r="CK44" s="508"/>
      <c r="CL44" s="653"/>
      <c r="CM44" s="434"/>
      <c r="CN44" s="435"/>
      <c r="CO44" s="435"/>
      <c r="CP44" s="524"/>
      <c r="CQ44" s="5"/>
      <c r="CR44" s="5"/>
      <c r="CV44" s="676" t="s">
        <v>53</v>
      </c>
      <c r="CW44" s="677"/>
      <c r="CX44" s="393"/>
      <c r="CY44" s="394"/>
      <c r="CZ44" s="394"/>
      <c r="DA44" s="395"/>
      <c r="DB44" s="596">
        <f t="shared" si="38"/>
        <v>0</v>
      </c>
      <c r="DC44" s="596">
        <f t="shared" si="20"/>
        <v>0</v>
      </c>
      <c r="DD44" s="596">
        <f t="shared" si="20"/>
        <v>0</v>
      </c>
      <c r="DE44" s="596">
        <f t="shared" si="20"/>
        <v>0</v>
      </c>
      <c r="DF44" s="596">
        <f t="shared" si="20"/>
        <v>0</v>
      </c>
      <c r="DG44" s="596">
        <f t="shared" si="20"/>
        <v>0</v>
      </c>
      <c r="DH44" s="596">
        <f t="shared" si="20"/>
        <v>0</v>
      </c>
      <c r="DI44" s="596">
        <f t="shared" si="20"/>
        <v>0</v>
      </c>
      <c r="DJ44" s="596">
        <f t="shared" si="20"/>
        <v>0</v>
      </c>
      <c r="DK44" s="414"/>
      <c r="DL44" s="367">
        <f t="shared" si="36"/>
        <v>0</v>
      </c>
      <c r="DM44" s="367">
        <f t="shared" si="36"/>
        <v>0</v>
      </c>
      <c r="DN44" s="390"/>
      <c r="DO44" s="391"/>
      <c r="DP44" s="391"/>
      <c r="DQ44" s="391"/>
      <c r="DR44" s="392"/>
      <c r="DS44" s="534">
        <f t="shared" si="40"/>
        <v>0</v>
      </c>
      <c r="DT44" s="535">
        <f t="shared" si="40"/>
        <v>0</v>
      </c>
      <c r="DU44" s="535">
        <f t="shared" si="40"/>
        <v>0</v>
      </c>
      <c r="DV44" s="535">
        <f t="shared" si="40"/>
        <v>0</v>
      </c>
      <c r="DW44" s="507"/>
      <c r="DX44" s="508"/>
      <c r="DY44" s="508"/>
      <c r="DZ44" s="509"/>
      <c r="EA44" s="418"/>
      <c r="EB44" s="419"/>
      <c r="EC44" s="419"/>
      <c r="ED44" s="420"/>
      <c r="EE44" s="507"/>
      <c r="EF44" s="508"/>
      <c r="EG44" s="508"/>
      <c r="EH44" s="508"/>
      <c r="EI44" s="418"/>
      <c r="EJ44" s="419"/>
      <c r="EK44" s="419"/>
      <c r="EL44" s="420"/>
      <c r="EM44" s="5"/>
      <c r="EN44" s="5"/>
      <c r="EO44" s="42"/>
      <c r="EQ44" s="43"/>
      <c r="ER44" s="676" t="s">
        <v>53</v>
      </c>
      <c r="ES44" s="677"/>
      <c r="ET44" s="647"/>
      <c r="EU44" s="648"/>
      <c r="EV44" s="648"/>
      <c r="EW44" s="649"/>
      <c r="EX44" s="596">
        <f>DB44</f>
        <v>0</v>
      </c>
      <c r="EY44" s="596">
        <f t="shared" si="23"/>
        <v>0</v>
      </c>
      <c r="EZ44" s="596">
        <f t="shared" si="23"/>
        <v>0</v>
      </c>
      <c r="FA44" s="596">
        <f t="shared" si="23"/>
        <v>0</v>
      </c>
      <c r="FB44" s="596">
        <f t="shared" si="23"/>
        <v>0</v>
      </c>
      <c r="FC44" s="596">
        <f t="shared" si="23"/>
        <v>0</v>
      </c>
      <c r="FD44" s="596">
        <f t="shared" si="23"/>
        <v>0</v>
      </c>
      <c r="FE44" s="596">
        <f t="shared" si="23"/>
        <v>0</v>
      </c>
      <c r="FF44" s="596">
        <f t="shared" si="23"/>
        <v>0</v>
      </c>
      <c r="FG44" s="414"/>
      <c r="FH44" s="367">
        <f t="shared" si="37"/>
        <v>0</v>
      </c>
      <c r="FI44" s="367">
        <f t="shared" si="37"/>
        <v>0</v>
      </c>
      <c r="FJ44" s="365"/>
      <c r="FK44" s="365"/>
      <c r="FL44" s="365"/>
      <c r="FM44" s="365"/>
      <c r="FN44" s="440"/>
      <c r="FO44" s="534">
        <f t="shared" si="41"/>
        <v>0</v>
      </c>
      <c r="FP44" s="535">
        <f t="shared" si="41"/>
        <v>0</v>
      </c>
      <c r="FQ44" s="535">
        <f t="shared" si="41"/>
        <v>0</v>
      </c>
      <c r="FR44" s="536">
        <f t="shared" si="41"/>
        <v>0</v>
      </c>
      <c r="FS44" s="507"/>
      <c r="FT44" s="508"/>
      <c r="FU44" s="508"/>
      <c r="FV44" s="509"/>
      <c r="FW44" s="418"/>
      <c r="FX44" s="419"/>
      <c r="FY44" s="419"/>
      <c r="FZ44" s="420"/>
      <c r="GA44" s="507"/>
      <c r="GB44" s="508"/>
      <c r="GC44" s="508"/>
      <c r="GD44" s="508"/>
      <c r="GE44" s="418"/>
      <c r="GF44" s="419"/>
      <c r="GG44" s="419"/>
      <c r="GH44" s="420"/>
      <c r="GI44" s="5"/>
      <c r="GJ44" s="5"/>
    </row>
    <row r="45" spans="1:192" ht="9.75" customHeight="1" x14ac:dyDescent="0.15">
      <c r="B45" s="451"/>
      <c r="C45" s="452"/>
      <c r="D45" s="676"/>
      <c r="E45" s="677"/>
      <c r="F45" s="365" t="s">
        <v>59</v>
      </c>
      <c r="G45" s="365"/>
      <c r="H45" s="365"/>
      <c r="I45" s="365"/>
      <c r="J45" s="585" t="str">
        <f>IF(入力フォーム!BE11="","",MID(RIGHT("000000000000"&amp;入力フォーム!BE11,12),1,1))</f>
        <v/>
      </c>
      <c r="K45" s="405" t="str">
        <f>IF(入力フォーム!BE11="","",MID(RIGHT("000000000000"&amp;入力フォーム!BE11,12),2,1))</f>
        <v/>
      </c>
      <c r="L45" s="405" t="str">
        <f>IF(入力フォーム!BE11="","",MID(RIGHT("000000000000"&amp;入力フォーム!BE11,12),3,1))</f>
        <v/>
      </c>
      <c r="M45" s="593" t="str">
        <f>IF(入力フォーム!BE11="","",MID(RIGHT("000000000000"&amp;入力フォーム!BE11,12),4,1))</f>
        <v/>
      </c>
      <c r="N45" s="585" t="str">
        <f>IF(入力フォーム!BE11="","",MID(RIGHT("000000000000"&amp;入力フォーム!BE11,12),5,1))</f>
        <v/>
      </c>
      <c r="O45" s="405" t="str">
        <f>IF(入力フォーム!BE11="","",MID(RIGHT("000000000000"&amp;入力フォーム!BE11,12),6,1))</f>
        <v/>
      </c>
      <c r="P45" s="405" t="str">
        <f>IF(入力フォーム!BE11="","",MID(RIGHT("000000000000"&amp;入力フォーム!BE11,12),7,1))</f>
        <v/>
      </c>
      <c r="Q45" s="593" t="str">
        <f>IF(入力フォーム!BE11="","",MID(RIGHT("000000000000"&amp;入力フォーム!BE11,12),8,1))</f>
        <v/>
      </c>
      <c r="R45" s="585" t="str">
        <f>IF(入力フォーム!BE11="","",MID(RIGHT("000000000000"&amp;入力フォーム!BE11,12),9,1))</f>
        <v/>
      </c>
      <c r="S45" s="405" t="str">
        <f>IF(入力フォーム!BE11="","",MID(RIGHT("000000000000"&amp;入力フォーム!BE11,12),10,1))</f>
        <v/>
      </c>
      <c r="T45" s="405" t="str">
        <f>IF(入力フォーム!BE11="","",MID(RIGHT("000000000000"&amp;入力フォーム!BE11,12),11,1))</f>
        <v/>
      </c>
      <c r="U45" s="593" t="str">
        <f>IF(入力フォーム!BE11="","",MID(RIGHT("000000000000"&amp;入力フォーム!BE11,12),12,1))</f>
        <v/>
      </c>
      <c r="V45" s="365"/>
      <c r="W45" s="365"/>
      <c r="X45" s="365"/>
      <c r="Y45" s="365"/>
      <c r="Z45" s="440"/>
      <c r="AA45" s="433"/>
      <c r="AB45" s="416"/>
      <c r="AC45" s="416"/>
      <c r="AD45" s="523"/>
      <c r="AE45" s="672" t="s">
        <v>174</v>
      </c>
      <c r="AF45" s="388"/>
      <c r="AG45" s="388"/>
      <c r="AH45" s="389"/>
      <c r="AI45" s="123"/>
      <c r="AJ45" s="64"/>
      <c r="AK45" s="64"/>
      <c r="AL45" s="18" t="s">
        <v>16</v>
      </c>
      <c r="AM45" s="501" t="s">
        <v>175</v>
      </c>
      <c r="AN45" s="388"/>
      <c r="AO45" s="388"/>
      <c r="AP45" s="388"/>
      <c r="AQ45" s="65"/>
      <c r="AR45" s="66"/>
      <c r="AS45" s="66"/>
      <c r="AT45" s="24" t="s">
        <v>16</v>
      </c>
      <c r="AU45" s="5"/>
      <c r="AV45" s="5"/>
      <c r="AW45" s="42"/>
      <c r="AX45" s="451"/>
      <c r="AY45" s="452"/>
      <c r="AZ45" s="676"/>
      <c r="BA45" s="677"/>
      <c r="BB45" s="365" t="s">
        <v>59</v>
      </c>
      <c r="BC45" s="365"/>
      <c r="BD45" s="365"/>
      <c r="BE45" s="365"/>
      <c r="BF45" s="585" t="str">
        <f>J45</f>
        <v/>
      </c>
      <c r="BG45" s="405" t="str">
        <f t="shared" si="17"/>
        <v/>
      </c>
      <c r="BH45" s="405" t="str">
        <f t="shared" si="17"/>
        <v/>
      </c>
      <c r="BI45" s="593" t="str">
        <f t="shared" si="17"/>
        <v/>
      </c>
      <c r="BJ45" s="585" t="str">
        <f t="shared" si="17"/>
        <v/>
      </c>
      <c r="BK45" s="405" t="str">
        <f t="shared" si="17"/>
        <v/>
      </c>
      <c r="BL45" s="405" t="str">
        <f t="shared" si="17"/>
        <v/>
      </c>
      <c r="BM45" s="593" t="str">
        <f t="shared" si="17"/>
        <v/>
      </c>
      <c r="BN45" s="585" t="str">
        <f t="shared" si="17"/>
        <v/>
      </c>
      <c r="BO45" s="405" t="str">
        <f>S45</f>
        <v/>
      </c>
      <c r="BP45" s="405" t="str">
        <f t="shared" si="35"/>
        <v/>
      </c>
      <c r="BQ45" s="593" t="str">
        <f t="shared" si="35"/>
        <v/>
      </c>
      <c r="BR45" s="365"/>
      <c r="BS45" s="365"/>
      <c r="BT45" s="365"/>
      <c r="BU45" s="365"/>
      <c r="BV45" s="440"/>
      <c r="BW45" s="575">
        <f t="shared" si="39"/>
        <v>0</v>
      </c>
      <c r="BX45" s="535">
        <f t="shared" si="39"/>
        <v>0</v>
      </c>
      <c r="BY45" s="535">
        <f t="shared" si="39"/>
        <v>0</v>
      </c>
      <c r="BZ45" s="680">
        <f t="shared" si="39"/>
        <v>0</v>
      </c>
      <c r="CA45" s="672" t="s">
        <v>174</v>
      </c>
      <c r="CB45" s="388"/>
      <c r="CC45" s="388"/>
      <c r="CD45" s="389"/>
      <c r="CE45" s="123"/>
      <c r="CF45" s="64"/>
      <c r="CG45" s="64"/>
      <c r="CH45" s="18" t="s">
        <v>16</v>
      </c>
      <c r="CI45" s="501" t="s">
        <v>175</v>
      </c>
      <c r="CJ45" s="388"/>
      <c r="CK45" s="388"/>
      <c r="CL45" s="388"/>
      <c r="CM45" s="65"/>
      <c r="CN45" s="66"/>
      <c r="CO45" s="66"/>
      <c r="CP45" s="24" t="s">
        <v>16</v>
      </c>
      <c r="CQ45" s="5"/>
      <c r="CR45" s="5"/>
      <c r="CV45" s="676"/>
      <c r="CW45" s="677"/>
      <c r="CX45" s="387" t="s">
        <v>59</v>
      </c>
      <c r="CY45" s="388"/>
      <c r="CZ45" s="388"/>
      <c r="DA45" s="389"/>
      <c r="DB45" s="585" t="str">
        <f t="shared" si="38"/>
        <v/>
      </c>
      <c r="DC45" s="405" t="str">
        <f t="shared" si="20"/>
        <v/>
      </c>
      <c r="DD45" s="405" t="str">
        <f t="shared" si="20"/>
        <v/>
      </c>
      <c r="DE45" s="593" t="str">
        <f t="shared" si="20"/>
        <v/>
      </c>
      <c r="DF45" s="585" t="str">
        <f t="shared" si="20"/>
        <v/>
      </c>
      <c r="DG45" s="405" t="str">
        <f t="shared" si="20"/>
        <v/>
      </c>
      <c r="DH45" s="405" t="str">
        <f t="shared" si="20"/>
        <v/>
      </c>
      <c r="DI45" s="593" t="str">
        <f t="shared" si="20"/>
        <v/>
      </c>
      <c r="DJ45" s="585" t="str">
        <f t="shared" si="20"/>
        <v/>
      </c>
      <c r="DK45" s="405" t="str">
        <f>BO45</f>
        <v/>
      </c>
      <c r="DL45" s="405" t="str">
        <f t="shared" si="36"/>
        <v/>
      </c>
      <c r="DM45" s="593" t="str">
        <f t="shared" si="36"/>
        <v/>
      </c>
      <c r="DN45" s="390"/>
      <c r="DO45" s="391"/>
      <c r="DP45" s="391"/>
      <c r="DQ45" s="391"/>
      <c r="DR45" s="392"/>
      <c r="DS45" s="534">
        <f t="shared" si="40"/>
        <v>0</v>
      </c>
      <c r="DT45" s="535">
        <f t="shared" si="40"/>
        <v>0</v>
      </c>
      <c r="DU45" s="535">
        <f t="shared" si="40"/>
        <v>0</v>
      </c>
      <c r="DV45" s="535">
        <f t="shared" si="40"/>
        <v>0</v>
      </c>
      <c r="DW45" s="387" t="s">
        <v>174</v>
      </c>
      <c r="DX45" s="388"/>
      <c r="DY45" s="388"/>
      <c r="DZ45" s="389"/>
      <c r="EA45" s="123"/>
      <c r="EB45" s="64"/>
      <c r="EC45" s="64"/>
      <c r="ED45" s="18" t="s">
        <v>16</v>
      </c>
      <c r="EE45" s="501" t="s">
        <v>175</v>
      </c>
      <c r="EF45" s="388"/>
      <c r="EG45" s="388"/>
      <c r="EH45" s="388"/>
      <c r="EI45" s="108"/>
      <c r="EJ45" s="107"/>
      <c r="EK45" s="107"/>
      <c r="EL45" s="32" t="s">
        <v>16</v>
      </c>
      <c r="EM45" s="5"/>
      <c r="EN45" s="5"/>
      <c r="EO45" s="42"/>
      <c r="EQ45" s="43"/>
      <c r="ER45" s="676"/>
      <c r="ES45" s="677"/>
      <c r="ET45" s="510"/>
      <c r="EU45" s="511"/>
      <c r="EV45" s="511"/>
      <c r="EW45" s="511"/>
      <c r="EX45" s="511"/>
      <c r="EY45" s="511"/>
      <c r="EZ45" s="511"/>
      <c r="FA45" s="511"/>
      <c r="FB45" s="511"/>
      <c r="FC45" s="511"/>
      <c r="FD45" s="511"/>
      <c r="FE45" s="511"/>
      <c r="FF45" s="511"/>
      <c r="FG45" s="511"/>
      <c r="FH45" s="511"/>
      <c r="FI45" s="512"/>
      <c r="FJ45" s="365"/>
      <c r="FK45" s="365"/>
      <c r="FL45" s="365"/>
      <c r="FM45" s="365"/>
      <c r="FN45" s="440"/>
      <c r="FO45" s="534">
        <f t="shared" si="41"/>
        <v>0</v>
      </c>
      <c r="FP45" s="535">
        <f t="shared" si="41"/>
        <v>0</v>
      </c>
      <c r="FQ45" s="535">
        <f t="shared" si="41"/>
        <v>0</v>
      </c>
      <c r="FR45" s="536">
        <f t="shared" si="41"/>
        <v>0</v>
      </c>
      <c r="FS45" s="387" t="s">
        <v>174</v>
      </c>
      <c r="FT45" s="388"/>
      <c r="FU45" s="388"/>
      <c r="FV45" s="389"/>
      <c r="FW45" s="123"/>
      <c r="FX45" s="64"/>
      <c r="FY45" s="64"/>
      <c r="FZ45" s="18" t="s">
        <v>16</v>
      </c>
      <c r="GA45" s="501" t="s">
        <v>175</v>
      </c>
      <c r="GB45" s="388"/>
      <c r="GC45" s="388"/>
      <c r="GD45" s="388"/>
      <c r="GE45" s="108"/>
      <c r="GF45" s="107"/>
      <c r="GG45" s="107"/>
      <c r="GH45" s="32" t="s">
        <v>16</v>
      </c>
      <c r="GI45" s="5"/>
      <c r="GJ45" s="5"/>
    </row>
    <row r="46" spans="1:192" ht="9.75" customHeight="1" thickBot="1" x14ac:dyDescent="0.2">
      <c r="B46" s="451"/>
      <c r="C46" s="452"/>
      <c r="D46" s="678"/>
      <c r="E46" s="679"/>
      <c r="F46" s="365"/>
      <c r="G46" s="365"/>
      <c r="H46" s="365"/>
      <c r="I46" s="365"/>
      <c r="J46" s="586"/>
      <c r="K46" s="386"/>
      <c r="L46" s="386"/>
      <c r="M46" s="483"/>
      <c r="N46" s="586"/>
      <c r="O46" s="386"/>
      <c r="P46" s="386"/>
      <c r="Q46" s="483"/>
      <c r="R46" s="586"/>
      <c r="S46" s="386"/>
      <c r="T46" s="386"/>
      <c r="U46" s="483"/>
      <c r="V46" s="365"/>
      <c r="W46" s="365"/>
      <c r="X46" s="365"/>
      <c r="Y46" s="365"/>
      <c r="Z46" s="440"/>
      <c r="AA46" s="434"/>
      <c r="AB46" s="435"/>
      <c r="AC46" s="435"/>
      <c r="AD46" s="524"/>
      <c r="AE46" s="673"/>
      <c r="AF46" s="394"/>
      <c r="AG46" s="394"/>
      <c r="AH46" s="395"/>
      <c r="AI46" s="757" t="str">
        <f>IF(入力フォーム!BI11="","",入力フォーム!BI11)</f>
        <v/>
      </c>
      <c r="AJ46" s="758"/>
      <c r="AK46" s="758"/>
      <c r="AL46" s="759"/>
      <c r="AM46" s="393"/>
      <c r="AN46" s="394"/>
      <c r="AO46" s="394"/>
      <c r="AP46" s="394"/>
      <c r="AQ46" s="757" t="str">
        <f>IF(入力フォーム!BK11="","",入力フォーム!BK11)</f>
        <v/>
      </c>
      <c r="AR46" s="758"/>
      <c r="AS46" s="758"/>
      <c r="AT46" s="759"/>
      <c r="AU46" s="5"/>
      <c r="AV46" s="5"/>
      <c r="AW46" s="42"/>
      <c r="AX46" s="451"/>
      <c r="AY46" s="452"/>
      <c r="AZ46" s="678"/>
      <c r="BA46" s="679"/>
      <c r="BB46" s="365"/>
      <c r="BC46" s="365"/>
      <c r="BD46" s="365"/>
      <c r="BE46" s="365"/>
      <c r="BF46" s="586">
        <f>J46</f>
        <v>0</v>
      </c>
      <c r="BG46" s="386">
        <f t="shared" si="17"/>
        <v>0</v>
      </c>
      <c r="BH46" s="386">
        <f t="shared" si="17"/>
        <v>0</v>
      </c>
      <c r="BI46" s="483">
        <f t="shared" si="17"/>
        <v>0</v>
      </c>
      <c r="BJ46" s="586">
        <f t="shared" si="17"/>
        <v>0</v>
      </c>
      <c r="BK46" s="386">
        <f t="shared" si="17"/>
        <v>0</v>
      </c>
      <c r="BL46" s="386">
        <f t="shared" si="17"/>
        <v>0</v>
      </c>
      <c r="BM46" s="483">
        <f t="shared" si="17"/>
        <v>0</v>
      </c>
      <c r="BN46" s="586">
        <f t="shared" si="17"/>
        <v>0</v>
      </c>
      <c r="BO46" s="386">
        <f>S46</f>
        <v>0</v>
      </c>
      <c r="BP46" s="386">
        <f t="shared" si="35"/>
        <v>0</v>
      </c>
      <c r="BQ46" s="483">
        <f t="shared" si="35"/>
        <v>0</v>
      </c>
      <c r="BR46" s="365"/>
      <c r="BS46" s="365"/>
      <c r="BT46" s="365"/>
      <c r="BU46" s="365"/>
      <c r="BV46" s="440"/>
      <c r="BW46" s="681">
        <f t="shared" si="39"/>
        <v>0</v>
      </c>
      <c r="BX46" s="682">
        <f t="shared" si="39"/>
        <v>0</v>
      </c>
      <c r="BY46" s="682">
        <f t="shared" si="39"/>
        <v>0</v>
      </c>
      <c r="BZ46" s="683">
        <f t="shared" si="39"/>
        <v>0</v>
      </c>
      <c r="CA46" s="673"/>
      <c r="CB46" s="394"/>
      <c r="CC46" s="394"/>
      <c r="CD46" s="395"/>
      <c r="CE46" s="418" t="str">
        <f>AI46</f>
        <v/>
      </c>
      <c r="CF46" s="419"/>
      <c r="CG46" s="419"/>
      <c r="CH46" s="420"/>
      <c r="CI46" s="393"/>
      <c r="CJ46" s="394"/>
      <c r="CK46" s="394"/>
      <c r="CL46" s="394"/>
      <c r="CM46" s="418" t="str">
        <f>AQ46</f>
        <v/>
      </c>
      <c r="CN46" s="419"/>
      <c r="CO46" s="419"/>
      <c r="CP46" s="420"/>
      <c r="CQ46" s="5"/>
      <c r="CR46" s="5"/>
      <c r="CV46" s="678"/>
      <c r="CW46" s="679"/>
      <c r="CX46" s="393"/>
      <c r="CY46" s="394"/>
      <c r="CZ46" s="394"/>
      <c r="DA46" s="395"/>
      <c r="DB46" s="586">
        <f t="shared" si="38"/>
        <v>0</v>
      </c>
      <c r="DC46" s="386">
        <f t="shared" si="20"/>
        <v>0</v>
      </c>
      <c r="DD46" s="386">
        <f t="shared" si="20"/>
        <v>0</v>
      </c>
      <c r="DE46" s="483">
        <f t="shared" si="20"/>
        <v>0</v>
      </c>
      <c r="DF46" s="586">
        <f t="shared" si="20"/>
        <v>0</v>
      </c>
      <c r="DG46" s="386">
        <f t="shared" si="20"/>
        <v>0</v>
      </c>
      <c r="DH46" s="386">
        <f t="shared" si="20"/>
        <v>0</v>
      </c>
      <c r="DI46" s="483">
        <f t="shared" si="20"/>
        <v>0</v>
      </c>
      <c r="DJ46" s="586">
        <f t="shared" si="20"/>
        <v>0</v>
      </c>
      <c r="DK46" s="386">
        <f>BO46</f>
        <v>0</v>
      </c>
      <c r="DL46" s="386">
        <f t="shared" si="36"/>
        <v>0</v>
      </c>
      <c r="DM46" s="483">
        <f t="shared" si="36"/>
        <v>0</v>
      </c>
      <c r="DN46" s="393"/>
      <c r="DO46" s="394"/>
      <c r="DP46" s="394"/>
      <c r="DQ46" s="394"/>
      <c r="DR46" s="395"/>
      <c r="DS46" s="537">
        <f t="shared" si="40"/>
        <v>0</v>
      </c>
      <c r="DT46" s="538">
        <f t="shared" si="40"/>
        <v>0</v>
      </c>
      <c r="DU46" s="538">
        <f t="shared" si="40"/>
        <v>0</v>
      </c>
      <c r="DV46" s="538">
        <f t="shared" si="40"/>
        <v>0</v>
      </c>
      <c r="DW46" s="393"/>
      <c r="DX46" s="394"/>
      <c r="DY46" s="394"/>
      <c r="DZ46" s="395"/>
      <c r="EA46" s="418" t="str">
        <f>CE46</f>
        <v/>
      </c>
      <c r="EB46" s="419"/>
      <c r="EC46" s="419"/>
      <c r="ED46" s="420"/>
      <c r="EE46" s="393"/>
      <c r="EF46" s="394"/>
      <c r="EG46" s="394"/>
      <c r="EH46" s="394"/>
      <c r="EI46" s="418" t="str">
        <f>CM46</f>
        <v/>
      </c>
      <c r="EJ46" s="419"/>
      <c r="EK46" s="419"/>
      <c r="EL46" s="420"/>
      <c r="EM46" s="5"/>
      <c r="EN46" s="5"/>
      <c r="EO46" s="42"/>
      <c r="EQ46" s="43"/>
      <c r="ER46" s="678"/>
      <c r="ES46" s="679"/>
      <c r="ET46" s="513"/>
      <c r="EU46" s="514"/>
      <c r="EV46" s="514"/>
      <c r="EW46" s="514"/>
      <c r="EX46" s="514"/>
      <c r="EY46" s="514"/>
      <c r="EZ46" s="514"/>
      <c r="FA46" s="514"/>
      <c r="FB46" s="514"/>
      <c r="FC46" s="514"/>
      <c r="FD46" s="514"/>
      <c r="FE46" s="514"/>
      <c r="FF46" s="514"/>
      <c r="FG46" s="514"/>
      <c r="FH46" s="514"/>
      <c r="FI46" s="515"/>
      <c r="FJ46" s="365"/>
      <c r="FK46" s="365"/>
      <c r="FL46" s="365"/>
      <c r="FM46" s="365"/>
      <c r="FN46" s="440"/>
      <c r="FO46" s="537">
        <f t="shared" si="41"/>
        <v>0</v>
      </c>
      <c r="FP46" s="538">
        <f t="shared" si="41"/>
        <v>0</v>
      </c>
      <c r="FQ46" s="538">
        <f t="shared" si="41"/>
        <v>0</v>
      </c>
      <c r="FR46" s="539">
        <f t="shared" si="41"/>
        <v>0</v>
      </c>
      <c r="FS46" s="393"/>
      <c r="FT46" s="394"/>
      <c r="FU46" s="394"/>
      <c r="FV46" s="395"/>
      <c r="FW46" s="418" t="str">
        <f>EA46</f>
        <v/>
      </c>
      <c r="FX46" s="419"/>
      <c r="FY46" s="419"/>
      <c r="FZ46" s="420"/>
      <c r="GA46" s="393"/>
      <c r="GB46" s="394"/>
      <c r="GC46" s="394"/>
      <c r="GD46" s="394"/>
      <c r="GE46" s="418" t="str">
        <f>EI46</f>
        <v/>
      </c>
      <c r="GF46" s="419"/>
      <c r="GG46" s="419"/>
      <c r="GH46" s="420"/>
      <c r="GI46" s="5"/>
      <c r="GJ46" s="5"/>
    </row>
    <row r="47" spans="1:192" ht="12" customHeight="1" x14ac:dyDescent="0.15">
      <c r="D47" s="459" t="s">
        <v>191</v>
      </c>
      <c r="E47" s="460"/>
      <c r="F47" s="553">
        <v>1</v>
      </c>
      <c r="G47" s="613" t="s">
        <v>10</v>
      </c>
      <c r="H47" s="614"/>
      <c r="I47" s="615"/>
      <c r="J47" s="488" t="str">
        <f>IF(入力フォーム!BL11="","",入力フォーム!BL11)</f>
        <v/>
      </c>
      <c r="K47" s="489"/>
      <c r="L47" s="489"/>
      <c r="M47" s="489"/>
      <c r="N47" s="489"/>
      <c r="O47" s="489"/>
      <c r="P47" s="489"/>
      <c r="Q47" s="489"/>
      <c r="R47" s="489"/>
      <c r="S47" s="616" t="s">
        <v>54</v>
      </c>
      <c r="T47" s="612" t="str">
        <f>ASC(入力フォーム!BO11)</f>
        <v/>
      </c>
      <c r="U47" s="607"/>
      <c r="V47" s="639" t="s">
        <v>61</v>
      </c>
      <c r="W47" s="640"/>
      <c r="X47" s="365">
        <v>1</v>
      </c>
      <c r="Y47" s="613" t="s">
        <v>10</v>
      </c>
      <c r="Z47" s="614"/>
      <c r="AA47" s="615"/>
      <c r="AB47" s="488" t="str">
        <f>IF(入力フォーム!CB11="","",入力フォーム!CB11)</f>
        <v/>
      </c>
      <c r="AC47" s="489"/>
      <c r="AD47" s="489"/>
      <c r="AE47" s="489"/>
      <c r="AF47" s="489"/>
      <c r="AG47" s="489"/>
      <c r="AH47" s="489"/>
      <c r="AI47" s="643"/>
      <c r="AJ47" s="643"/>
      <c r="AK47" s="413" t="s">
        <v>54</v>
      </c>
      <c r="AL47" s="612" t="str">
        <f>IF(ASC(入力フォーム!CE11)="1","○","")</f>
        <v/>
      </c>
      <c r="AM47" s="607"/>
      <c r="AN47" s="633" t="s">
        <v>196</v>
      </c>
      <c r="AO47" s="633"/>
      <c r="AP47" s="633"/>
      <c r="AQ47" s="634"/>
      <c r="AR47" s="634"/>
      <c r="AS47" s="634"/>
      <c r="AT47" s="634"/>
      <c r="AU47" s="5"/>
      <c r="AV47" s="5"/>
      <c r="AW47" s="42"/>
      <c r="AY47" s="43"/>
      <c r="AZ47" s="459" t="s">
        <v>192</v>
      </c>
      <c r="BA47" s="460"/>
      <c r="BB47" s="553">
        <v>1</v>
      </c>
      <c r="BC47" s="613" t="s">
        <v>10</v>
      </c>
      <c r="BD47" s="614"/>
      <c r="BE47" s="615"/>
      <c r="BF47" s="619" t="str">
        <f t="shared" ref="BF47:BN66" si="42">J47</f>
        <v/>
      </c>
      <c r="BG47" s="620">
        <f t="shared" si="42"/>
        <v>0</v>
      </c>
      <c r="BH47" s="620">
        <f t="shared" si="42"/>
        <v>0</v>
      </c>
      <c r="BI47" s="620">
        <f t="shared" si="42"/>
        <v>0</v>
      </c>
      <c r="BJ47" s="620">
        <f t="shared" si="42"/>
        <v>0</v>
      </c>
      <c r="BK47" s="620">
        <f t="shared" si="42"/>
        <v>0</v>
      </c>
      <c r="BL47" s="620">
        <f t="shared" si="42"/>
        <v>0</v>
      </c>
      <c r="BM47" s="620">
        <f t="shared" si="42"/>
        <v>0</v>
      </c>
      <c r="BN47" s="621">
        <f t="shared" si="42"/>
        <v>0</v>
      </c>
      <c r="BO47" s="616" t="s">
        <v>99</v>
      </c>
      <c r="BP47" s="617" t="str">
        <f t="shared" si="35"/>
        <v/>
      </c>
      <c r="BQ47" s="607">
        <f t="shared" si="35"/>
        <v>0</v>
      </c>
      <c r="BR47" s="639" t="s">
        <v>61</v>
      </c>
      <c r="BS47" s="640"/>
      <c r="BT47" s="365">
        <v>1</v>
      </c>
      <c r="BU47" s="613" t="str">
        <f t="shared" ref="BU47:BV51" si="43">Y47</f>
        <v>（フリガナ）</v>
      </c>
      <c r="BV47" s="614">
        <f t="shared" si="43"/>
        <v>0</v>
      </c>
      <c r="BW47" s="615">
        <f t="shared" si="39"/>
        <v>0</v>
      </c>
      <c r="BX47" s="619" t="str">
        <f t="shared" si="39"/>
        <v/>
      </c>
      <c r="BY47" s="620">
        <f t="shared" si="39"/>
        <v>0</v>
      </c>
      <c r="BZ47" s="620">
        <f t="shared" si="39"/>
        <v>0</v>
      </c>
      <c r="CA47" s="620">
        <f t="shared" si="39"/>
        <v>0</v>
      </c>
      <c r="CB47" s="620">
        <f t="shared" si="39"/>
        <v>0</v>
      </c>
      <c r="CC47" s="620">
        <f t="shared" si="39"/>
        <v>0</v>
      </c>
      <c r="CD47" s="620">
        <f t="shared" si="39"/>
        <v>0</v>
      </c>
      <c r="CE47" s="620">
        <f t="shared" si="39"/>
        <v>0</v>
      </c>
      <c r="CF47" s="621">
        <f t="shared" si="39"/>
        <v>0</v>
      </c>
      <c r="CG47" s="616" t="s">
        <v>99</v>
      </c>
      <c r="CH47" s="617" t="str">
        <f t="shared" ref="CH47:CP66" si="44">AL47</f>
        <v/>
      </c>
      <c r="CI47" s="607">
        <f t="shared" si="44"/>
        <v>0</v>
      </c>
      <c r="CJ47" s="633" t="s">
        <v>196</v>
      </c>
      <c r="CK47" s="633"/>
      <c r="CL47" s="633"/>
      <c r="CM47" s="634"/>
      <c r="CN47" s="634"/>
      <c r="CO47" s="634"/>
      <c r="CP47" s="634"/>
      <c r="CQ47" s="5"/>
      <c r="CR47" s="5"/>
      <c r="CV47" s="459" t="s">
        <v>192</v>
      </c>
      <c r="CW47" s="460"/>
      <c r="CX47" s="553">
        <v>1</v>
      </c>
      <c r="CY47" s="613" t="s">
        <v>10</v>
      </c>
      <c r="CZ47" s="614"/>
      <c r="DA47" s="615"/>
      <c r="DB47" s="619" t="str">
        <f t="shared" si="38"/>
        <v/>
      </c>
      <c r="DC47" s="620">
        <f t="shared" si="38"/>
        <v>0</v>
      </c>
      <c r="DD47" s="620">
        <f t="shared" si="38"/>
        <v>0</v>
      </c>
      <c r="DE47" s="620">
        <f t="shared" si="38"/>
        <v>0</v>
      </c>
      <c r="DF47" s="620">
        <f t="shared" si="38"/>
        <v>0</v>
      </c>
      <c r="DG47" s="620">
        <f t="shared" si="38"/>
        <v>0</v>
      </c>
      <c r="DH47" s="620">
        <f t="shared" si="38"/>
        <v>0</v>
      </c>
      <c r="DI47" s="620">
        <f t="shared" si="38"/>
        <v>0</v>
      </c>
      <c r="DJ47" s="621">
        <f t="shared" si="38"/>
        <v>0</v>
      </c>
      <c r="DK47" s="616" t="s">
        <v>99</v>
      </c>
      <c r="DL47" s="617" t="str">
        <f t="shared" si="36"/>
        <v/>
      </c>
      <c r="DM47" s="607">
        <f t="shared" si="36"/>
        <v>0</v>
      </c>
      <c r="DN47" s="639" t="s">
        <v>61</v>
      </c>
      <c r="DO47" s="640"/>
      <c r="DP47" s="365">
        <v>1</v>
      </c>
      <c r="DQ47" s="613" t="str">
        <f t="shared" ref="DQ47:DR49" si="45">BU47</f>
        <v>（フリガナ）</v>
      </c>
      <c r="DR47" s="614">
        <f t="shared" si="45"/>
        <v>0</v>
      </c>
      <c r="DS47" s="708">
        <f t="shared" si="40"/>
        <v>0</v>
      </c>
      <c r="DT47" s="709" t="str">
        <f t="shared" si="40"/>
        <v/>
      </c>
      <c r="DU47" s="710">
        <f t="shared" si="40"/>
        <v>0</v>
      </c>
      <c r="DV47" s="710">
        <f t="shared" si="40"/>
        <v>0</v>
      </c>
      <c r="DW47" s="620">
        <f t="shared" si="40"/>
        <v>0</v>
      </c>
      <c r="DX47" s="620">
        <f t="shared" si="40"/>
        <v>0</v>
      </c>
      <c r="DY47" s="620">
        <f t="shared" si="40"/>
        <v>0</v>
      </c>
      <c r="DZ47" s="620">
        <f t="shared" si="40"/>
        <v>0</v>
      </c>
      <c r="EA47" s="620">
        <f t="shared" si="40"/>
        <v>0</v>
      </c>
      <c r="EB47" s="621">
        <f t="shared" si="40"/>
        <v>0</v>
      </c>
      <c r="EC47" s="616" t="s">
        <v>99</v>
      </c>
      <c r="ED47" s="617" t="str">
        <f t="shared" ref="ED47:EE64" si="46">CH47</f>
        <v/>
      </c>
      <c r="EE47" s="607">
        <f t="shared" si="46"/>
        <v>0</v>
      </c>
      <c r="EF47" s="716" t="s">
        <v>84</v>
      </c>
      <c r="EG47" s="716"/>
      <c r="EH47" s="716"/>
      <c r="EI47" s="717"/>
      <c r="EJ47" s="717"/>
      <c r="EK47" s="717"/>
      <c r="EL47" s="717"/>
      <c r="EM47" s="5"/>
      <c r="EN47" s="5"/>
      <c r="EO47" s="42"/>
      <c r="EQ47" s="43"/>
      <c r="ER47" s="459" t="s">
        <v>192</v>
      </c>
      <c r="ES47" s="460"/>
      <c r="ET47" s="553">
        <v>1</v>
      </c>
      <c r="EU47" s="613" t="str">
        <f t="shared" ref="EU47:FF49" si="47">CY47</f>
        <v>（フリガナ）</v>
      </c>
      <c r="EV47" s="614">
        <f t="shared" si="47"/>
        <v>0</v>
      </c>
      <c r="EW47" s="615">
        <f t="shared" si="47"/>
        <v>0</v>
      </c>
      <c r="EX47" s="619" t="str">
        <f t="shared" si="47"/>
        <v/>
      </c>
      <c r="EY47" s="620">
        <f t="shared" si="47"/>
        <v>0</v>
      </c>
      <c r="EZ47" s="620">
        <f t="shared" si="47"/>
        <v>0</v>
      </c>
      <c r="FA47" s="620">
        <f t="shared" si="47"/>
        <v>0</v>
      </c>
      <c r="FB47" s="620">
        <f t="shared" si="47"/>
        <v>0</v>
      </c>
      <c r="FC47" s="620">
        <f t="shared" si="47"/>
        <v>0</v>
      </c>
      <c r="FD47" s="620">
        <f t="shared" si="47"/>
        <v>0</v>
      </c>
      <c r="FE47" s="620">
        <f t="shared" si="47"/>
        <v>0</v>
      </c>
      <c r="FF47" s="621">
        <f t="shared" si="47"/>
        <v>0</v>
      </c>
      <c r="FG47" s="616" t="s">
        <v>99</v>
      </c>
      <c r="FH47" s="617" t="str">
        <f t="shared" ref="FH47:FI49" si="48">DL47</f>
        <v/>
      </c>
      <c r="FI47" s="607">
        <f t="shared" si="48"/>
        <v>0</v>
      </c>
      <c r="FJ47" s="639" t="s">
        <v>61</v>
      </c>
      <c r="FK47" s="640"/>
      <c r="FL47" s="365">
        <v>1</v>
      </c>
      <c r="FM47" s="613" t="str">
        <f t="shared" ref="FM47:FN49" si="49">DQ47</f>
        <v>（フリガナ）</v>
      </c>
      <c r="FN47" s="614">
        <f t="shared" si="49"/>
        <v>0</v>
      </c>
      <c r="FO47" s="615">
        <f t="shared" si="41"/>
        <v>0</v>
      </c>
      <c r="FP47" s="619" t="str">
        <f t="shared" si="41"/>
        <v/>
      </c>
      <c r="FQ47" s="620">
        <f t="shared" si="41"/>
        <v>0</v>
      </c>
      <c r="FR47" s="620">
        <f t="shared" si="41"/>
        <v>0</v>
      </c>
      <c r="FS47" s="620">
        <f t="shared" si="41"/>
        <v>0</v>
      </c>
      <c r="FT47" s="620">
        <f t="shared" si="41"/>
        <v>0</v>
      </c>
      <c r="FU47" s="620">
        <f t="shared" si="41"/>
        <v>0</v>
      </c>
      <c r="FV47" s="620">
        <f t="shared" si="41"/>
        <v>0</v>
      </c>
      <c r="FW47" s="620">
        <f>EA47</f>
        <v>0</v>
      </c>
      <c r="FX47" s="621">
        <f>EB47</f>
        <v>0</v>
      </c>
      <c r="FY47" s="616" t="s">
        <v>99</v>
      </c>
      <c r="FZ47" s="617" t="str">
        <f t="shared" ref="FZ47:GA49" si="50">ED47</f>
        <v/>
      </c>
      <c r="GA47" s="607">
        <f t="shared" si="50"/>
        <v>0</v>
      </c>
      <c r="GB47" s="719"/>
      <c r="GC47" s="720"/>
      <c r="GD47" s="720"/>
      <c r="GE47" s="720"/>
      <c r="GF47" s="720"/>
      <c r="GG47" s="720"/>
      <c r="GH47" s="721"/>
      <c r="GI47" s="5"/>
      <c r="GJ47" s="5"/>
    </row>
    <row r="48" spans="1:192" ht="12.75" customHeight="1" x14ac:dyDescent="0.15">
      <c r="D48" s="461"/>
      <c r="E48" s="462"/>
      <c r="F48" s="618"/>
      <c r="G48" s="610" t="s">
        <v>62</v>
      </c>
      <c r="H48" s="610"/>
      <c r="I48" s="610"/>
      <c r="J48" s="594" t="str">
        <f>IF(入力フォーム!BM11="","",入力フォーム!BM11)</f>
        <v/>
      </c>
      <c r="K48" s="595"/>
      <c r="L48" s="595"/>
      <c r="M48" s="595"/>
      <c r="N48" s="595"/>
      <c r="O48" s="595"/>
      <c r="P48" s="595"/>
      <c r="Q48" s="595"/>
      <c r="R48" s="595"/>
      <c r="S48" s="413"/>
      <c r="T48" s="367"/>
      <c r="U48" s="367"/>
      <c r="V48" s="641"/>
      <c r="W48" s="642"/>
      <c r="X48" s="365"/>
      <c r="Y48" s="610" t="s">
        <v>62</v>
      </c>
      <c r="Z48" s="610"/>
      <c r="AA48" s="610"/>
      <c r="AB48" s="594" t="str">
        <f>IF(入力フォーム!CC11="","",入力フォーム!CC11)</f>
        <v/>
      </c>
      <c r="AC48" s="595"/>
      <c r="AD48" s="595"/>
      <c r="AE48" s="595"/>
      <c r="AF48" s="595"/>
      <c r="AG48" s="595"/>
      <c r="AH48" s="595"/>
      <c r="AI48" s="595"/>
      <c r="AJ48" s="595"/>
      <c r="AK48" s="413"/>
      <c r="AL48" s="367"/>
      <c r="AM48" s="367"/>
      <c r="AN48" s="633"/>
      <c r="AO48" s="633"/>
      <c r="AP48" s="633"/>
      <c r="AQ48" s="633"/>
      <c r="AR48" s="633"/>
      <c r="AS48" s="633"/>
      <c r="AT48" s="633"/>
      <c r="AU48" s="5"/>
      <c r="AV48" s="5"/>
      <c r="AW48" s="42"/>
      <c r="AY48" s="43"/>
      <c r="AZ48" s="461"/>
      <c r="BA48" s="462"/>
      <c r="BB48" s="618"/>
      <c r="BC48" s="610" t="s">
        <v>62</v>
      </c>
      <c r="BD48" s="610"/>
      <c r="BE48" s="610"/>
      <c r="BF48" s="587" t="str">
        <f t="shared" si="42"/>
        <v/>
      </c>
      <c r="BG48" s="588">
        <f t="shared" si="42"/>
        <v>0</v>
      </c>
      <c r="BH48" s="588">
        <f t="shared" si="42"/>
        <v>0</v>
      </c>
      <c r="BI48" s="588">
        <f t="shared" si="42"/>
        <v>0</v>
      </c>
      <c r="BJ48" s="588">
        <f t="shared" si="42"/>
        <v>0</v>
      </c>
      <c r="BK48" s="588">
        <f t="shared" si="42"/>
        <v>0</v>
      </c>
      <c r="BL48" s="588">
        <f t="shared" si="42"/>
        <v>0</v>
      </c>
      <c r="BM48" s="588">
        <f t="shared" si="42"/>
        <v>0</v>
      </c>
      <c r="BN48" s="589">
        <f t="shared" si="42"/>
        <v>0</v>
      </c>
      <c r="BO48" s="413"/>
      <c r="BP48" s="367">
        <f t="shared" si="35"/>
        <v>0</v>
      </c>
      <c r="BQ48" s="367">
        <f t="shared" si="35"/>
        <v>0</v>
      </c>
      <c r="BR48" s="641"/>
      <c r="BS48" s="642"/>
      <c r="BT48" s="365"/>
      <c r="BU48" s="610" t="str">
        <f t="shared" si="43"/>
        <v>氏名</v>
      </c>
      <c r="BV48" s="610">
        <f t="shared" si="43"/>
        <v>0</v>
      </c>
      <c r="BW48" s="610">
        <f t="shared" si="39"/>
        <v>0</v>
      </c>
      <c r="BX48" s="587" t="str">
        <f t="shared" si="39"/>
        <v/>
      </c>
      <c r="BY48" s="588">
        <f t="shared" si="39"/>
        <v>0</v>
      </c>
      <c r="BZ48" s="588">
        <f t="shared" si="39"/>
        <v>0</v>
      </c>
      <c r="CA48" s="588">
        <f t="shared" si="39"/>
        <v>0</v>
      </c>
      <c r="CB48" s="588">
        <f t="shared" si="39"/>
        <v>0</v>
      </c>
      <c r="CC48" s="588">
        <f t="shared" si="39"/>
        <v>0</v>
      </c>
      <c r="CD48" s="588">
        <f t="shared" si="39"/>
        <v>0</v>
      </c>
      <c r="CE48" s="588">
        <f t="shared" si="39"/>
        <v>0</v>
      </c>
      <c r="CF48" s="589">
        <f t="shared" si="39"/>
        <v>0</v>
      </c>
      <c r="CG48" s="413"/>
      <c r="CH48" s="367">
        <f t="shared" si="44"/>
        <v>0</v>
      </c>
      <c r="CI48" s="367">
        <f t="shared" si="44"/>
        <v>0</v>
      </c>
      <c r="CJ48" s="633"/>
      <c r="CK48" s="633"/>
      <c r="CL48" s="633"/>
      <c r="CM48" s="633"/>
      <c r="CN48" s="633"/>
      <c r="CO48" s="633"/>
      <c r="CP48" s="633"/>
      <c r="CQ48" s="5"/>
      <c r="CR48" s="5"/>
      <c r="CV48" s="461"/>
      <c r="CW48" s="462"/>
      <c r="CX48" s="618"/>
      <c r="CY48" s="610" t="s">
        <v>62</v>
      </c>
      <c r="CZ48" s="610"/>
      <c r="DA48" s="610"/>
      <c r="DB48" s="587" t="str">
        <f t="shared" si="38"/>
        <v/>
      </c>
      <c r="DC48" s="588">
        <f t="shared" si="38"/>
        <v>0</v>
      </c>
      <c r="DD48" s="588">
        <f t="shared" si="38"/>
        <v>0</v>
      </c>
      <c r="DE48" s="588">
        <f t="shared" si="38"/>
        <v>0</v>
      </c>
      <c r="DF48" s="588">
        <f t="shared" si="38"/>
        <v>0</v>
      </c>
      <c r="DG48" s="588">
        <f t="shared" si="38"/>
        <v>0</v>
      </c>
      <c r="DH48" s="588">
        <f t="shared" si="38"/>
        <v>0</v>
      </c>
      <c r="DI48" s="588">
        <f t="shared" si="38"/>
        <v>0</v>
      </c>
      <c r="DJ48" s="589">
        <f t="shared" si="38"/>
        <v>0</v>
      </c>
      <c r="DK48" s="413"/>
      <c r="DL48" s="367">
        <f t="shared" si="36"/>
        <v>0</v>
      </c>
      <c r="DM48" s="367">
        <f t="shared" si="36"/>
        <v>0</v>
      </c>
      <c r="DN48" s="641"/>
      <c r="DO48" s="642"/>
      <c r="DP48" s="365"/>
      <c r="DQ48" s="610" t="str">
        <f t="shared" si="45"/>
        <v>氏名</v>
      </c>
      <c r="DR48" s="610">
        <f t="shared" si="45"/>
        <v>0</v>
      </c>
      <c r="DS48" s="610">
        <f t="shared" si="40"/>
        <v>0</v>
      </c>
      <c r="DT48" s="587" t="str">
        <f t="shared" si="40"/>
        <v/>
      </c>
      <c r="DU48" s="588">
        <f t="shared" si="40"/>
        <v>0</v>
      </c>
      <c r="DV48" s="588">
        <f t="shared" si="40"/>
        <v>0</v>
      </c>
      <c r="DW48" s="588">
        <f t="shared" si="40"/>
        <v>0</v>
      </c>
      <c r="DX48" s="588">
        <f t="shared" si="40"/>
        <v>0</v>
      </c>
      <c r="DY48" s="588">
        <f t="shared" si="40"/>
        <v>0</v>
      </c>
      <c r="DZ48" s="588">
        <f t="shared" si="40"/>
        <v>0</v>
      </c>
      <c r="EA48" s="588">
        <f t="shared" si="40"/>
        <v>0</v>
      </c>
      <c r="EB48" s="589">
        <f t="shared" si="40"/>
        <v>0</v>
      </c>
      <c r="EC48" s="413"/>
      <c r="ED48" s="367">
        <f t="shared" si="46"/>
        <v>0</v>
      </c>
      <c r="EE48" s="367">
        <f t="shared" si="46"/>
        <v>0</v>
      </c>
      <c r="EF48" s="716"/>
      <c r="EG48" s="716"/>
      <c r="EH48" s="716"/>
      <c r="EI48" s="716"/>
      <c r="EJ48" s="716"/>
      <c r="EK48" s="716"/>
      <c r="EL48" s="716"/>
      <c r="EM48" s="5"/>
      <c r="EN48" s="5"/>
      <c r="EO48" s="42"/>
      <c r="EQ48" s="43"/>
      <c r="ER48" s="461"/>
      <c r="ES48" s="462"/>
      <c r="ET48" s="618"/>
      <c r="EU48" s="610" t="str">
        <f t="shared" si="47"/>
        <v>氏名</v>
      </c>
      <c r="EV48" s="610">
        <f t="shared" si="47"/>
        <v>0</v>
      </c>
      <c r="EW48" s="610">
        <f t="shared" si="47"/>
        <v>0</v>
      </c>
      <c r="EX48" s="587" t="str">
        <f t="shared" si="47"/>
        <v/>
      </c>
      <c r="EY48" s="588">
        <f t="shared" si="47"/>
        <v>0</v>
      </c>
      <c r="EZ48" s="588">
        <f t="shared" si="47"/>
        <v>0</v>
      </c>
      <c r="FA48" s="588">
        <f t="shared" si="47"/>
        <v>0</v>
      </c>
      <c r="FB48" s="588">
        <f t="shared" si="47"/>
        <v>0</v>
      </c>
      <c r="FC48" s="588">
        <f t="shared" si="47"/>
        <v>0</v>
      </c>
      <c r="FD48" s="588">
        <f t="shared" si="47"/>
        <v>0</v>
      </c>
      <c r="FE48" s="588">
        <f t="shared" si="47"/>
        <v>0</v>
      </c>
      <c r="FF48" s="589">
        <f t="shared" si="47"/>
        <v>0</v>
      </c>
      <c r="FG48" s="413"/>
      <c r="FH48" s="367">
        <f t="shared" si="48"/>
        <v>0</v>
      </c>
      <c r="FI48" s="367">
        <f t="shared" si="48"/>
        <v>0</v>
      </c>
      <c r="FJ48" s="641"/>
      <c r="FK48" s="642"/>
      <c r="FL48" s="365"/>
      <c r="FM48" s="610" t="str">
        <f t="shared" si="49"/>
        <v>氏名</v>
      </c>
      <c r="FN48" s="610">
        <f t="shared" si="49"/>
        <v>0</v>
      </c>
      <c r="FO48" s="610">
        <f t="shared" si="41"/>
        <v>0</v>
      </c>
      <c r="FP48" s="587" t="str">
        <f t="shared" si="41"/>
        <v/>
      </c>
      <c r="FQ48" s="588">
        <f t="shared" si="41"/>
        <v>0</v>
      </c>
      <c r="FR48" s="588">
        <f t="shared" si="41"/>
        <v>0</v>
      </c>
      <c r="FS48" s="588">
        <f t="shared" si="41"/>
        <v>0</v>
      </c>
      <c r="FT48" s="588">
        <f t="shared" si="41"/>
        <v>0</v>
      </c>
      <c r="FU48" s="588">
        <f t="shared" si="41"/>
        <v>0</v>
      </c>
      <c r="FV48" s="588">
        <f t="shared" si="41"/>
        <v>0</v>
      </c>
      <c r="FW48" s="588">
        <f>EA48</f>
        <v>0</v>
      </c>
      <c r="FX48" s="589">
        <f>EB48</f>
        <v>0</v>
      </c>
      <c r="FY48" s="413"/>
      <c r="FZ48" s="367">
        <f t="shared" si="50"/>
        <v>0</v>
      </c>
      <c r="GA48" s="367">
        <f t="shared" si="50"/>
        <v>0</v>
      </c>
      <c r="GB48" s="722"/>
      <c r="GC48" s="723"/>
      <c r="GD48" s="723"/>
      <c r="GE48" s="723"/>
      <c r="GF48" s="723"/>
      <c r="GG48" s="723"/>
      <c r="GH48" s="724"/>
      <c r="GI48" s="5"/>
      <c r="GJ48" s="5"/>
    </row>
    <row r="49" spans="4:192" ht="12" customHeight="1" x14ac:dyDescent="0.15">
      <c r="D49" s="461"/>
      <c r="E49" s="462"/>
      <c r="F49" s="618"/>
      <c r="G49" s="611"/>
      <c r="H49" s="611"/>
      <c r="I49" s="611"/>
      <c r="J49" s="596"/>
      <c r="K49" s="596"/>
      <c r="L49" s="596"/>
      <c r="M49" s="596"/>
      <c r="N49" s="596"/>
      <c r="O49" s="596"/>
      <c r="P49" s="596"/>
      <c r="Q49" s="596"/>
      <c r="R49" s="596"/>
      <c r="S49" s="414"/>
      <c r="T49" s="367"/>
      <c r="U49" s="367"/>
      <c r="V49" s="641"/>
      <c r="W49" s="642"/>
      <c r="X49" s="365"/>
      <c r="Y49" s="611"/>
      <c r="Z49" s="611"/>
      <c r="AA49" s="611"/>
      <c r="AB49" s="596"/>
      <c r="AC49" s="596"/>
      <c r="AD49" s="596"/>
      <c r="AE49" s="596"/>
      <c r="AF49" s="596"/>
      <c r="AG49" s="596"/>
      <c r="AH49" s="596"/>
      <c r="AI49" s="596"/>
      <c r="AJ49" s="596"/>
      <c r="AK49" s="414"/>
      <c r="AL49" s="367"/>
      <c r="AM49" s="367"/>
      <c r="AN49" s="633"/>
      <c r="AO49" s="633"/>
      <c r="AP49" s="633"/>
      <c r="AQ49" s="633"/>
      <c r="AR49" s="633"/>
      <c r="AS49" s="633"/>
      <c r="AT49" s="633"/>
      <c r="AU49" s="5"/>
      <c r="AV49" s="5"/>
      <c r="AW49" s="42"/>
      <c r="AY49" s="43"/>
      <c r="AZ49" s="461"/>
      <c r="BA49" s="462"/>
      <c r="BB49" s="618"/>
      <c r="BC49" s="611"/>
      <c r="BD49" s="611"/>
      <c r="BE49" s="611"/>
      <c r="BF49" s="590">
        <f t="shared" si="42"/>
        <v>0</v>
      </c>
      <c r="BG49" s="591">
        <f t="shared" si="42"/>
        <v>0</v>
      </c>
      <c r="BH49" s="591">
        <f t="shared" si="42"/>
        <v>0</v>
      </c>
      <c r="BI49" s="591">
        <f t="shared" si="42"/>
        <v>0</v>
      </c>
      <c r="BJ49" s="591">
        <f t="shared" si="42"/>
        <v>0</v>
      </c>
      <c r="BK49" s="591">
        <f t="shared" si="42"/>
        <v>0</v>
      </c>
      <c r="BL49" s="591">
        <f t="shared" si="42"/>
        <v>0</v>
      </c>
      <c r="BM49" s="591">
        <f t="shared" si="42"/>
        <v>0</v>
      </c>
      <c r="BN49" s="592">
        <f t="shared" si="42"/>
        <v>0</v>
      </c>
      <c r="BO49" s="414"/>
      <c r="BP49" s="367">
        <f t="shared" si="35"/>
        <v>0</v>
      </c>
      <c r="BQ49" s="367">
        <f t="shared" si="35"/>
        <v>0</v>
      </c>
      <c r="BR49" s="641"/>
      <c r="BS49" s="642"/>
      <c r="BT49" s="365"/>
      <c r="BU49" s="611">
        <f t="shared" si="43"/>
        <v>0</v>
      </c>
      <c r="BV49" s="611">
        <f t="shared" si="43"/>
        <v>0</v>
      </c>
      <c r="BW49" s="611">
        <f t="shared" si="39"/>
        <v>0</v>
      </c>
      <c r="BX49" s="590">
        <f t="shared" si="39"/>
        <v>0</v>
      </c>
      <c r="BY49" s="591">
        <f t="shared" si="39"/>
        <v>0</v>
      </c>
      <c r="BZ49" s="591">
        <f t="shared" si="39"/>
        <v>0</v>
      </c>
      <c r="CA49" s="591">
        <f t="shared" si="39"/>
        <v>0</v>
      </c>
      <c r="CB49" s="591">
        <f t="shared" si="39"/>
        <v>0</v>
      </c>
      <c r="CC49" s="591">
        <f t="shared" si="39"/>
        <v>0</v>
      </c>
      <c r="CD49" s="591">
        <f t="shared" si="39"/>
        <v>0</v>
      </c>
      <c r="CE49" s="591">
        <f t="shared" si="39"/>
        <v>0</v>
      </c>
      <c r="CF49" s="592">
        <f t="shared" si="39"/>
        <v>0</v>
      </c>
      <c r="CG49" s="414"/>
      <c r="CH49" s="367">
        <f t="shared" si="44"/>
        <v>0</v>
      </c>
      <c r="CI49" s="367">
        <f t="shared" si="44"/>
        <v>0</v>
      </c>
      <c r="CJ49" s="633"/>
      <c r="CK49" s="633"/>
      <c r="CL49" s="633"/>
      <c r="CM49" s="633"/>
      <c r="CN49" s="633"/>
      <c r="CO49" s="633"/>
      <c r="CP49" s="633"/>
      <c r="CQ49" s="5"/>
      <c r="CR49" s="5"/>
      <c r="CV49" s="461"/>
      <c r="CW49" s="462"/>
      <c r="CX49" s="618"/>
      <c r="CY49" s="611"/>
      <c r="CZ49" s="611"/>
      <c r="DA49" s="611"/>
      <c r="DB49" s="590">
        <f t="shared" si="38"/>
        <v>0</v>
      </c>
      <c r="DC49" s="591">
        <f t="shared" si="38"/>
        <v>0</v>
      </c>
      <c r="DD49" s="591">
        <f t="shared" si="38"/>
        <v>0</v>
      </c>
      <c r="DE49" s="591">
        <f t="shared" si="38"/>
        <v>0</v>
      </c>
      <c r="DF49" s="591">
        <f t="shared" si="38"/>
        <v>0</v>
      </c>
      <c r="DG49" s="591">
        <f t="shared" si="38"/>
        <v>0</v>
      </c>
      <c r="DH49" s="591">
        <f t="shared" si="38"/>
        <v>0</v>
      </c>
      <c r="DI49" s="591">
        <f t="shared" si="38"/>
        <v>0</v>
      </c>
      <c r="DJ49" s="592">
        <f t="shared" si="38"/>
        <v>0</v>
      </c>
      <c r="DK49" s="414"/>
      <c r="DL49" s="367">
        <f t="shared" si="36"/>
        <v>0</v>
      </c>
      <c r="DM49" s="367">
        <f t="shared" si="36"/>
        <v>0</v>
      </c>
      <c r="DN49" s="641"/>
      <c r="DO49" s="642"/>
      <c r="DP49" s="365"/>
      <c r="DQ49" s="611">
        <f t="shared" si="45"/>
        <v>0</v>
      </c>
      <c r="DR49" s="611">
        <f t="shared" si="45"/>
        <v>0</v>
      </c>
      <c r="DS49" s="611">
        <f t="shared" si="40"/>
        <v>0</v>
      </c>
      <c r="DT49" s="590">
        <f t="shared" si="40"/>
        <v>0</v>
      </c>
      <c r="DU49" s="591">
        <f t="shared" si="40"/>
        <v>0</v>
      </c>
      <c r="DV49" s="591">
        <f t="shared" si="40"/>
        <v>0</v>
      </c>
      <c r="DW49" s="591">
        <f t="shared" si="40"/>
        <v>0</v>
      </c>
      <c r="DX49" s="591">
        <f t="shared" si="40"/>
        <v>0</v>
      </c>
      <c r="DY49" s="591">
        <f t="shared" si="40"/>
        <v>0</v>
      </c>
      <c r="DZ49" s="591">
        <f t="shared" si="40"/>
        <v>0</v>
      </c>
      <c r="EA49" s="591">
        <f t="shared" si="40"/>
        <v>0</v>
      </c>
      <c r="EB49" s="592">
        <f t="shared" si="40"/>
        <v>0</v>
      </c>
      <c r="EC49" s="414"/>
      <c r="ED49" s="367">
        <f t="shared" si="46"/>
        <v>0</v>
      </c>
      <c r="EE49" s="367">
        <f t="shared" si="46"/>
        <v>0</v>
      </c>
      <c r="EF49" s="718"/>
      <c r="EG49" s="718"/>
      <c r="EH49" s="718"/>
      <c r="EI49" s="718"/>
      <c r="EJ49" s="718"/>
      <c r="EK49" s="718"/>
      <c r="EL49" s="718"/>
      <c r="EM49" s="5"/>
      <c r="EN49" s="5"/>
      <c r="EO49" s="42"/>
      <c r="EQ49" s="43"/>
      <c r="ER49" s="461"/>
      <c r="ES49" s="462"/>
      <c r="ET49" s="618"/>
      <c r="EU49" s="611">
        <f t="shared" si="47"/>
        <v>0</v>
      </c>
      <c r="EV49" s="611">
        <f t="shared" si="47"/>
        <v>0</v>
      </c>
      <c r="EW49" s="611">
        <f t="shared" si="47"/>
        <v>0</v>
      </c>
      <c r="EX49" s="590">
        <f t="shared" si="47"/>
        <v>0</v>
      </c>
      <c r="EY49" s="591">
        <f t="shared" si="47"/>
        <v>0</v>
      </c>
      <c r="EZ49" s="591">
        <f t="shared" si="47"/>
        <v>0</v>
      </c>
      <c r="FA49" s="591">
        <f t="shared" si="47"/>
        <v>0</v>
      </c>
      <c r="FB49" s="591">
        <f t="shared" si="47"/>
        <v>0</v>
      </c>
      <c r="FC49" s="591">
        <f t="shared" si="47"/>
        <v>0</v>
      </c>
      <c r="FD49" s="591">
        <f t="shared" si="47"/>
        <v>0</v>
      </c>
      <c r="FE49" s="591">
        <f t="shared" si="47"/>
        <v>0</v>
      </c>
      <c r="FF49" s="592">
        <f t="shared" si="47"/>
        <v>0</v>
      </c>
      <c r="FG49" s="414"/>
      <c r="FH49" s="367">
        <f t="shared" si="48"/>
        <v>0</v>
      </c>
      <c r="FI49" s="367">
        <f t="shared" si="48"/>
        <v>0</v>
      </c>
      <c r="FJ49" s="641"/>
      <c r="FK49" s="642"/>
      <c r="FL49" s="365"/>
      <c r="FM49" s="611">
        <f t="shared" si="49"/>
        <v>0</v>
      </c>
      <c r="FN49" s="611">
        <f t="shared" si="49"/>
        <v>0</v>
      </c>
      <c r="FO49" s="611">
        <f t="shared" si="41"/>
        <v>0</v>
      </c>
      <c r="FP49" s="590">
        <f t="shared" si="41"/>
        <v>0</v>
      </c>
      <c r="FQ49" s="591">
        <f t="shared" si="41"/>
        <v>0</v>
      </c>
      <c r="FR49" s="591">
        <f t="shared" si="41"/>
        <v>0</v>
      </c>
      <c r="FS49" s="591">
        <f t="shared" si="41"/>
        <v>0</v>
      </c>
      <c r="FT49" s="591">
        <f t="shared" si="41"/>
        <v>0</v>
      </c>
      <c r="FU49" s="591">
        <f t="shared" si="41"/>
        <v>0</v>
      </c>
      <c r="FV49" s="591">
        <f t="shared" si="41"/>
        <v>0</v>
      </c>
      <c r="FW49" s="591">
        <f>EA49</f>
        <v>0</v>
      </c>
      <c r="FX49" s="592">
        <f>EB49</f>
        <v>0</v>
      </c>
      <c r="FY49" s="414"/>
      <c r="FZ49" s="367">
        <f t="shared" si="50"/>
        <v>0</v>
      </c>
      <c r="GA49" s="367">
        <f t="shared" si="50"/>
        <v>0</v>
      </c>
      <c r="GB49" s="722"/>
      <c r="GC49" s="723"/>
      <c r="GD49" s="723"/>
      <c r="GE49" s="723"/>
      <c r="GF49" s="723"/>
      <c r="GG49" s="723"/>
      <c r="GH49" s="724"/>
      <c r="GI49" s="5"/>
      <c r="GJ49" s="5"/>
    </row>
    <row r="50" spans="4:192" ht="12" customHeight="1" x14ac:dyDescent="0.15">
      <c r="D50" s="461"/>
      <c r="E50" s="462"/>
      <c r="F50" s="618"/>
      <c r="G50" s="365" t="s">
        <v>63</v>
      </c>
      <c r="H50" s="365"/>
      <c r="I50" s="365"/>
      <c r="J50" s="585" t="str">
        <f>IF(入力フォーム!BN11="","",MID(RIGHT("000000000000"&amp;入力フォーム!BN11,12),1,1))</f>
        <v/>
      </c>
      <c r="K50" s="405" t="str">
        <f>IF(入力フォーム!BN11="","",MID(RIGHT("000000000000"&amp;入力フォーム!BN11,12),2,1))</f>
        <v/>
      </c>
      <c r="L50" s="405" t="str">
        <f>IF(入力フォーム!BN11="","",MID(RIGHT("000000000000"&amp;入力フォーム!BN11,12),3,1))</f>
        <v/>
      </c>
      <c r="M50" s="593" t="str">
        <f>IF(入力フォーム!BN11="","",MID(RIGHT("000000000000"&amp;入力フォーム!BN11,12),4,1))</f>
        <v/>
      </c>
      <c r="N50" s="585" t="str">
        <f>IF(入力フォーム!BN11="","",MID(RIGHT("000000000000"&amp;入力フォーム!BN11,12),5,1))</f>
        <v/>
      </c>
      <c r="O50" s="405" t="str">
        <f>IF(入力フォーム!BN11="","",MID(RIGHT("000000000000"&amp;入力フォーム!BN11,12),6,1))</f>
        <v/>
      </c>
      <c r="P50" s="405" t="str">
        <f>IF(入力フォーム!BN11="","",MID(RIGHT("000000000000"&amp;入力フォーム!BN11,12),7,1))</f>
        <v/>
      </c>
      <c r="Q50" s="593" t="str">
        <f>IF(入力フォーム!BN11="","",MID(RIGHT("000000000000"&amp;入力フォーム!BN11,12),8,1))</f>
        <v/>
      </c>
      <c r="R50" s="585" t="str">
        <f>IF(入力フォーム!BN11="","",MID(RIGHT("000000000000"&amp;入力フォーム!BN11,12),9,1))</f>
        <v/>
      </c>
      <c r="S50" s="405" t="str">
        <f>IF(入力フォーム!BN11="","",MID(RIGHT("000000000000"&amp;入力フォーム!BN11,12),10,1))</f>
        <v/>
      </c>
      <c r="T50" s="405" t="str">
        <f>IF(入力フォーム!BN11="","",MID(RIGHT("000000000000"&amp;入力フォーム!BN11,12),11,1))</f>
        <v/>
      </c>
      <c r="U50" s="593" t="str">
        <f>IF(入力フォーム!BN11="","",MID(RIGHT("000000000000"&amp;入力フォーム!BN11,12),12,1))</f>
        <v/>
      </c>
      <c r="V50" s="641"/>
      <c r="W50" s="642"/>
      <c r="X50" s="365"/>
      <c r="Y50" s="365" t="s">
        <v>63</v>
      </c>
      <c r="Z50" s="365"/>
      <c r="AA50" s="365"/>
      <c r="AB50" s="585" t="str">
        <f>IF(入力フォーム!CD11="","",MID(RIGHT("000000000000"&amp;入力フォーム!CD11,12),1,1))</f>
        <v/>
      </c>
      <c r="AC50" s="405" t="str">
        <f>IF(入力フォーム!CD11="","",MID(RIGHT("000000000000"&amp;入力フォーム!CD11,12),2,1))</f>
        <v/>
      </c>
      <c r="AD50" s="405" t="str">
        <f>IF(入力フォーム!CD11="","",MID(RIGHT("000000000000"&amp;入力フォーム!CD11,12),3,1))</f>
        <v/>
      </c>
      <c r="AE50" s="593" t="str">
        <f>IF(入力フォーム!CD11="","",MID(RIGHT("000000000000"&amp;入力フォーム!CD11,12),4,1))</f>
        <v/>
      </c>
      <c r="AF50" s="585" t="str">
        <f>IF(入力フォーム!CD11="","",MID(RIGHT("000000000000"&amp;入力フォーム!CD11,12),5,1))</f>
        <v/>
      </c>
      <c r="AG50" s="405" t="str">
        <f>IF(入力フォーム!CD11="","",MID(RIGHT("000000000000"&amp;入力フォーム!CD11,12),6,1))</f>
        <v/>
      </c>
      <c r="AH50" s="405" t="str">
        <f>IF(入力フォーム!CD11="","",MID(RIGHT("000000000000"&amp;入力フォーム!CD11,12),7,1))</f>
        <v/>
      </c>
      <c r="AI50" s="593" t="str">
        <f>IF(入力フォーム!CD11="","",MID(RIGHT("000000000000"&amp;入力フォーム!CD11,12),8,1))</f>
        <v/>
      </c>
      <c r="AJ50" s="585" t="str">
        <f>IF(入力フォーム!CD11="","",MID(RIGHT("000000000000"&amp;入力フォーム!CD11,12),9,1))</f>
        <v/>
      </c>
      <c r="AK50" s="405" t="str">
        <f>IF(入力フォーム!CD11="","",MID(RIGHT("000000000000"&amp;入力フォーム!CD11,12),10,1))</f>
        <v/>
      </c>
      <c r="AL50" s="405" t="str">
        <f>IF(入力フォーム!CD11="","",MID(RIGHT("000000000000"&amp;入力フォーム!CD11,12),11,1))</f>
        <v/>
      </c>
      <c r="AM50" s="593" t="str">
        <f>IF(入力フォーム!CD11="","",MID(RIGHT("000000000000"&amp;入力フォーム!CD11,12),12,1))</f>
        <v/>
      </c>
      <c r="AN50" s="627" t="str">
        <f>IF(入力フォーム!CR11="","",入力フォーム!CR11)</f>
        <v/>
      </c>
      <c r="AO50" s="628"/>
      <c r="AP50" s="628"/>
      <c r="AQ50" s="628"/>
      <c r="AR50" s="628"/>
      <c r="AS50" s="628"/>
      <c r="AT50" s="629"/>
      <c r="AU50" s="5"/>
      <c r="AV50" s="5"/>
      <c r="AW50" s="42"/>
      <c r="AY50" s="43"/>
      <c r="AZ50" s="461"/>
      <c r="BA50" s="462"/>
      <c r="BB50" s="618"/>
      <c r="BC50" s="365" t="s">
        <v>63</v>
      </c>
      <c r="BD50" s="365"/>
      <c r="BE50" s="365"/>
      <c r="BF50" s="585" t="str">
        <f t="shared" si="42"/>
        <v/>
      </c>
      <c r="BG50" s="405" t="str">
        <f t="shared" si="42"/>
        <v/>
      </c>
      <c r="BH50" s="405" t="str">
        <f t="shared" si="42"/>
        <v/>
      </c>
      <c r="BI50" s="593" t="str">
        <f t="shared" si="42"/>
        <v/>
      </c>
      <c r="BJ50" s="585" t="str">
        <f t="shared" si="42"/>
        <v/>
      </c>
      <c r="BK50" s="405" t="str">
        <f t="shared" si="42"/>
        <v/>
      </c>
      <c r="BL50" s="405" t="str">
        <f t="shared" si="42"/>
        <v/>
      </c>
      <c r="BM50" s="593" t="str">
        <f t="shared" si="42"/>
        <v/>
      </c>
      <c r="BN50" s="585" t="str">
        <f t="shared" si="42"/>
        <v/>
      </c>
      <c r="BO50" s="405" t="str">
        <f>S50</f>
        <v/>
      </c>
      <c r="BP50" s="405" t="str">
        <f t="shared" si="35"/>
        <v/>
      </c>
      <c r="BQ50" s="593" t="str">
        <f t="shared" si="35"/>
        <v/>
      </c>
      <c r="BR50" s="641"/>
      <c r="BS50" s="642"/>
      <c r="BT50" s="365"/>
      <c r="BU50" s="365" t="str">
        <f t="shared" si="43"/>
        <v>個人番号</v>
      </c>
      <c r="BV50" s="365">
        <f t="shared" si="43"/>
        <v>0</v>
      </c>
      <c r="BW50" s="365">
        <f t="shared" si="39"/>
        <v>0</v>
      </c>
      <c r="BX50" s="585" t="str">
        <f t="shared" si="39"/>
        <v/>
      </c>
      <c r="BY50" s="405" t="str">
        <f t="shared" si="39"/>
        <v/>
      </c>
      <c r="BZ50" s="405" t="str">
        <f t="shared" si="39"/>
        <v/>
      </c>
      <c r="CA50" s="593" t="str">
        <f t="shared" si="39"/>
        <v/>
      </c>
      <c r="CB50" s="585" t="str">
        <f t="shared" si="39"/>
        <v/>
      </c>
      <c r="CC50" s="405" t="str">
        <f t="shared" si="39"/>
        <v/>
      </c>
      <c r="CD50" s="405" t="str">
        <f t="shared" si="39"/>
        <v/>
      </c>
      <c r="CE50" s="593" t="str">
        <f t="shared" si="39"/>
        <v/>
      </c>
      <c r="CF50" s="585" t="str">
        <f t="shared" si="39"/>
        <v/>
      </c>
      <c r="CG50" s="405" t="str">
        <f>AK50</f>
        <v/>
      </c>
      <c r="CH50" s="405" t="str">
        <f t="shared" si="44"/>
        <v/>
      </c>
      <c r="CI50" s="593" t="str">
        <f t="shared" si="44"/>
        <v/>
      </c>
      <c r="CJ50" s="627" t="str">
        <f t="shared" si="44"/>
        <v/>
      </c>
      <c r="CK50" s="628">
        <f t="shared" si="44"/>
        <v>0</v>
      </c>
      <c r="CL50" s="628">
        <f t="shared" si="44"/>
        <v>0</v>
      </c>
      <c r="CM50" s="628">
        <f t="shared" si="44"/>
        <v>0</v>
      </c>
      <c r="CN50" s="628">
        <f t="shared" si="44"/>
        <v>0</v>
      </c>
      <c r="CO50" s="628">
        <f t="shared" si="44"/>
        <v>0</v>
      </c>
      <c r="CP50" s="629">
        <f t="shared" si="44"/>
        <v>0</v>
      </c>
      <c r="CQ50" s="5"/>
      <c r="CR50" s="5"/>
      <c r="CV50" s="461"/>
      <c r="CW50" s="462"/>
      <c r="CX50" s="618"/>
      <c r="CY50" s="365" t="s">
        <v>63</v>
      </c>
      <c r="CZ50" s="365"/>
      <c r="DA50" s="365"/>
      <c r="DB50" s="585" t="str">
        <f t="shared" si="38"/>
        <v/>
      </c>
      <c r="DC50" s="405" t="str">
        <f t="shared" si="38"/>
        <v/>
      </c>
      <c r="DD50" s="405" t="str">
        <f t="shared" si="38"/>
        <v/>
      </c>
      <c r="DE50" s="593" t="str">
        <f t="shared" si="38"/>
        <v/>
      </c>
      <c r="DF50" s="585" t="str">
        <f t="shared" si="38"/>
        <v/>
      </c>
      <c r="DG50" s="405" t="str">
        <f t="shared" si="38"/>
        <v/>
      </c>
      <c r="DH50" s="405" t="str">
        <f t="shared" si="38"/>
        <v/>
      </c>
      <c r="DI50" s="593" t="str">
        <f t="shared" si="38"/>
        <v/>
      </c>
      <c r="DJ50" s="585" t="str">
        <f t="shared" si="38"/>
        <v/>
      </c>
      <c r="DK50" s="405" t="str">
        <f>BO50</f>
        <v/>
      </c>
      <c r="DL50" s="405" t="str">
        <f t="shared" si="36"/>
        <v/>
      </c>
      <c r="DM50" s="593" t="str">
        <f t="shared" si="36"/>
        <v/>
      </c>
      <c r="DN50" s="641"/>
      <c r="DO50" s="642"/>
      <c r="DP50" s="365"/>
      <c r="DQ50" s="510"/>
      <c r="DR50" s="511"/>
      <c r="DS50" s="511"/>
      <c r="DT50" s="511"/>
      <c r="DU50" s="511"/>
      <c r="DV50" s="511"/>
      <c r="DW50" s="511"/>
      <c r="DX50" s="511"/>
      <c r="DY50" s="511"/>
      <c r="DZ50" s="511"/>
      <c r="EA50" s="511"/>
      <c r="EB50" s="511"/>
      <c r="EC50" s="511"/>
      <c r="ED50" s="511"/>
      <c r="EE50" s="512"/>
      <c r="EF50" s="635" t="str">
        <f t="shared" ref="EF50:EL57" si="51">CJ50</f>
        <v/>
      </c>
      <c r="EG50" s="684">
        <f t="shared" si="51"/>
        <v>0</v>
      </c>
      <c r="EH50" s="684">
        <f t="shared" si="51"/>
        <v>0</v>
      </c>
      <c r="EI50" s="684">
        <f t="shared" si="51"/>
        <v>0</v>
      </c>
      <c r="EJ50" s="684">
        <f t="shared" si="51"/>
        <v>0</v>
      </c>
      <c r="EK50" s="684">
        <f t="shared" si="51"/>
        <v>0</v>
      </c>
      <c r="EL50" s="632">
        <f t="shared" si="51"/>
        <v>0</v>
      </c>
      <c r="EM50" s="5"/>
      <c r="EN50" s="5"/>
      <c r="EO50" s="42"/>
      <c r="EQ50" s="43"/>
      <c r="ER50" s="461"/>
      <c r="ES50" s="462"/>
      <c r="ET50" s="618"/>
      <c r="EU50" s="510"/>
      <c r="EV50" s="511"/>
      <c r="EW50" s="511"/>
      <c r="EX50" s="511"/>
      <c r="EY50" s="511"/>
      <c r="EZ50" s="511"/>
      <c r="FA50" s="511"/>
      <c r="FB50" s="511"/>
      <c r="FC50" s="511"/>
      <c r="FD50" s="511"/>
      <c r="FE50" s="511"/>
      <c r="FF50" s="511"/>
      <c r="FG50" s="511"/>
      <c r="FH50" s="511"/>
      <c r="FI50" s="512"/>
      <c r="FJ50" s="641"/>
      <c r="FK50" s="642"/>
      <c r="FL50" s="365"/>
      <c r="FM50" s="510"/>
      <c r="FN50" s="511"/>
      <c r="FO50" s="511"/>
      <c r="FP50" s="511"/>
      <c r="FQ50" s="511"/>
      <c r="FR50" s="511"/>
      <c r="FS50" s="511"/>
      <c r="FT50" s="511"/>
      <c r="FU50" s="511"/>
      <c r="FV50" s="511"/>
      <c r="FW50" s="511"/>
      <c r="FX50" s="511"/>
      <c r="FY50" s="511"/>
      <c r="FZ50" s="511"/>
      <c r="GA50" s="512"/>
      <c r="GB50" s="722"/>
      <c r="GC50" s="723"/>
      <c r="GD50" s="723"/>
      <c r="GE50" s="723"/>
      <c r="GF50" s="723"/>
      <c r="GG50" s="723"/>
      <c r="GH50" s="724"/>
      <c r="GI50" s="5"/>
      <c r="GJ50" s="5"/>
    </row>
    <row r="51" spans="4:192" ht="12" customHeight="1" x14ac:dyDescent="0.15">
      <c r="D51" s="461"/>
      <c r="E51" s="462"/>
      <c r="F51" s="485"/>
      <c r="G51" s="365"/>
      <c r="H51" s="365"/>
      <c r="I51" s="365"/>
      <c r="J51" s="586"/>
      <c r="K51" s="386"/>
      <c r="L51" s="386"/>
      <c r="M51" s="483"/>
      <c r="N51" s="586"/>
      <c r="O51" s="386"/>
      <c r="P51" s="386"/>
      <c r="Q51" s="483"/>
      <c r="R51" s="586"/>
      <c r="S51" s="386"/>
      <c r="T51" s="386"/>
      <c r="U51" s="483"/>
      <c r="V51" s="641"/>
      <c r="W51" s="642"/>
      <c r="X51" s="365"/>
      <c r="Y51" s="365"/>
      <c r="Z51" s="365"/>
      <c r="AA51" s="365"/>
      <c r="AB51" s="586"/>
      <c r="AC51" s="386"/>
      <c r="AD51" s="386"/>
      <c r="AE51" s="483"/>
      <c r="AF51" s="586"/>
      <c r="AG51" s="386"/>
      <c r="AH51" s="386"/>
      <c r="AI51" s="483"/>
      <c r="AJ51" s="586"/>
      <c r="AK51" s="386"/>
      <c r="AL51" s="386"/>
      <c r="AM51" s="483"/>
      <c r="AN51" s="630"/>
      <c r="AO51" s="631"/>
      <c r="AP51" s="631"/>
      <c r="AQ51" s="631"/>
      <c r="AR51" s="631"/>
      <c r="AS51" s="631"/>
      <c r="AT51" s="632"/>
      <c r="AU51" s="5"/>
      <c r="AV51" s="5"/>
      <c r="AW51" s="42"/>
      <c r="AY51" s="43"/>
      <c r="AZ51" s="461"/>
      <c r="BA51" s="462"/>
      <c r="BB51" s="485"/>
      <c r="BC51" s="365"/>
      <c r="BD51" s="365"/>
      <c r="BE51" s="365"/>
      <c r="BF51" s="586">
        <f t="shared" si="42"/>
        <v>0</v>
      </c>
      <c r="BG51" s="386">
        <f t="shared" si="42"/>
        <v>0</v>
      </c>
      <c r="BH51" s="386">
        <f t="shared" si="42"/>
        <v>0</v>
      </c>
      <c r="BI51" s="483">
        <f t="shared" si="42"/>
        <v>0</v>
      </c>
      <c r="BJ51" s="586">
        <f t="shared" si="42"/>
        <v>0</v>
      </c>
      <c r="BK51" s="386">
        <f t="shared" si="42"/>
        <v>0</v>
      </c>
      <c r="BL51" s="386">
        <f t="shared" si="42"/>
        <v>0</v>
      </c>
      <c r="BM51" s="483">
        <f t="shared" si="42"/>
        <v>0</v>
      </c>
      <c r="BN51" s="586">
        <f t="shared" si="42"/>
        <v>0</v>
      </c>
      <c r="BO51" s="386">
        <f>S51</f>
        <v>0</v>
      </c>
      <c r="BP51" s="386">
        <f t="shared" si="35"/>
        <v>0</v>
      </c>
      <c r="BQ51" s="483">
        <f t="shared" si="35"/>
        <v>0</v>
      </c>
      <c r="BR51" s="641"/>
      <c r="BS51" s="642"/>
      <c r="BT51" s="365"/>
      <c r="BU51" s="365">
        <f t="shared" si="43"/>
        <v>0</v>
      </c>
      <c r="BV51" s="365">
        <f t="shared" si="43"/>
        <v>0</v>
      </c>
      <c r="BW51" s="365">
        <f t="shared" si="39"/>
        <v>0</v>
      </c>
      <c r="BX51" s="586">
        <f t="shared" si="39"/>
        <v>0</v>
      </c>
      <c r="BY51" s="386">
        <f t="shared" si="39"/>
        <v>0</v>
      </c>
      <c r="BZ51" s="386">
        <f t="shared" si="39"/>
        <v>0</v>
      </c>
      <c r="CA51" s="483">
        <f t="shared" si="39"/>
        <v>0</v>
      </c>
      <c r="CB51" s="586">
        <f t="shared" si="39"/>
        <v>0</v>
      </c>
      <c r="CC51" s="386">
        <f t="shared" si="39"/>
        <v>0</v>
      </c>
      <c r="CD51" s="386">
        <f t="shared" si="39"/>
        <v>0</v>
      </c>
      <c r="CE51" s="483">
        <f t="shared" si="39"/>
        <v>0</v>
      </c>
      <c r="CF51" s="586">
        <f t="shared" si="39"/>
        <v>0</v>
      </c>
      <c r="CG51" s="386">
        <f>AK51</f>
        <v>0</v>
      </c>
      <c r="CH51" s="386">
        <f t="shared" si="44"/>
        <v>0</v>
      </c>
      <c r="CI51" s="483">
        <f t="shared" si="44"/>
        <v>0</v>
      </c>
      <c r="CJ51" s="630">
        <f t="shared" si="44"/>
        <v>0</v>
      </c>
      <c r="CK51" s="631">
        <f t="shared" si="44"/>
        <v>0</v>
      </c>
      <c r="CL51" s="631">
        <f t="shared" si="44"/>
        <v>0</v>
      </c>
      <c r="CM51" s="631">
        <f t="shared" si="44"/>
        <v>0</v>
      </c>
      <c r="CN51" s="631">
        <f t="shared" si="44"/>
        <v>0</v>
      </c>
      <c r="CO51" s="631">
        <f t="shared" si="44"/>
        <v>0</v>
      </c>
      <c r="CP51" s="632">
        <f t="shared" si="44"/>
        <v>0</v>
      </c>
      <c r="CQ51" s="5"/>
      <c r="CR51" s="5"/>
      <c r="CV51" s="461"/>
      <c r="CW51" s="462"/>
      <c r="CX51" s="485"/>
      <c r="CY51" s="365"/>
      <c r="CZ51" s="365"/>
      <c r="DA51" s="365"/>
      <c r="DB51" s="586">
        <f t="shared" si="38"/>
        <v>0</v>
      </c>
      <c r="DC51" s="386">
        <f t="shared" si="38"/>
        <v>0</v>
      </c>
      <c r="DD51" s="386">
        <f t="shared" si="38"/>
        <v>0</v>
      </c>
      <c r="DE51" s="483">
        <f t="shared" si="38"/>
        <v>0</v>
      </c>
      <c r="DF51" s="586">
        <f t="shared" si="38"/>
        <v>0</v>
      </c>
      <c r="DG51" s="386">
        <f t="shared" si="38"/>
        <v>0</v>
      </c>
      <c r="DH51" s="386">
        <f t="shared" si="38"/>
        <v>0</v>
      </c>
      <c r="DI51" s="483">
        <f t="shared" si="38"/>
        <v>0</v>
      </c>
      <c r="DJ51" s="586">
        <f t="shared" si="38"/>
        <v>0</v>
      </c>
      <c r="DK51" s="386">
        <f>BO51</f>
        <v>0</v>
      </c>
      <c r="DL51" s="386">
        <f t="shared" si="36"/>
        <v>0</v>
      </c>
      <c r="DM51" s="483">
        <f t="shared" si="36"/>
        <v>0</v>
      </c>
      <c r="DN51" s="641"/>
      <c r="DO51" s="642"/>
      <c r="DP51" s="365"/>
      <c r="DQ51" s="513"/>
      <c r="DR51" s="514"/>
      <c r="DS51" s="514"/>
      <c r="DT51" s="514"/>
      <c r="DU51" s="514"/>
      <c r="DV51" s="514"/>
      <c r="DW51" s="514"/>
      <c r="DX51" s="514"/>
      <c r="DY51" s="514"/>
      <c r="DZ51" s="514"/>
      <c r="EA51" s="514"/>
      <c r="EB51" s="514"/>
      <c r="EC51" s="514"/>
      <c r="ED51" s="514"/>
      <c r="EE51" s="515"/>
      <c r="EF51" s="630">
        <f t="shared" si="51"/>
        <v>0</v>
      </c>
      <c r="EG51" s="631">
        <f t="shared" si="51"/>
        <v>0</v>
      </c>
      <c r="EH51" s="631">
        <f t="shared" si="51"/>
        <v>0</v>
      </c>
      <c r="EI51" s="631">
        <f t="shared" si="51"/>
        <v>0</v>
      </c>
      <c r="EJ51" s="631">
        <f t="shared" si="51"/>
        <v>0</v>
      </c>
      <c r="EK51" s="631">
        <f t="shared" si="51"/>
        <v>0</v>
      </c>
      <c r="EL51" s="632">
        <f t="shared" si="51"/>
        <v>0</v>
      </c>
      <c r="EM51" s="5"/>
      <c r="EN51" s="5"/>
      <c r="EO51" s="42"/>
      <c r="EQ51" s="43"/>
      <c r="ER51" s="461"/>
      <c r="ES51" s="462"/>
      <c r="ET51" s="485"/>
      <c r="EU51" s="513"/>
      <c r="EV51" s="514"/>
      <c r="EW51" s="514"/>
      <c r="EX51" s="514"/>
      <c r="EY51" s="514"/>
      <c r="EZ51" s="514"/>
      <c r="FA51" s="514"/>
      <c r="FB51" s="514"/>
      <c r="FC51" s="514"/>
      <c r="FD51" s="514"/>
      <c r="FE51" s="514"/>
      <c r="FF51" s="514"/>
      <c r="FG51" s="514"/>
      <c r="FH51" s="514"/>
      <c r="FI51" s="515"/>
      <c r="FJ51" s="641"/>
      <c r="FK51" s="642"/>
      <c r="FL51" s="365"/>
      <c r="FM51" s="513"/>
      <c r="FN51" s="514"/>
      <c r="FO51" s="514"/>
      <c r="FP51" s="514"/>
      <c r="FQ51" s="514"/>
      <c r="FR51" s="514"/>
      <c r="FS51" s="514"/>
      <c r="FT51" s="514"/>
      <c r="FU51" s="514"/>
      <c r="FV51" s="514"/>
      <c r="FW51" s="514"/>
      <c r="FX51" s="514"/>
      <c r="FY51" s="514"/>
      <c r="FZ51" s="514"/>
      <c r="GA51" s="515"/>
      <c r="GB51" s="722"/>
      <c r="GC51" s="723"/>
      <c r="GD51" s="723"/>
      <c r="GE51" s="723"/>
      <c r="GF51" s="723"/>
      <c r="GG51" s="723"/>
      <c r="GH51" s="724"/>
      <c r="GI51" s="5"/>
      <c r="GJ51" s="5"/>
    </row>
    <row r="52" spans="4:192" ht="12" customHeight="1" x14ac:dyDescent="0.15">
      <c r="D52" s="461"/>
      <c r="E52" s="462"/>
      <c r="F52" s="553">
        <v>2</v>
      </c>
      <c r="G52" s="613" t="s">
        <v>10</v>
      </c>
      <c r="H52" s="614"/>
      <c r="I52" s="615"/>
      <c r="J52" s="488" t="str">
        <f>IF(入力フォーム!BP11="","",入力フォーム!BP11)</f>
        <v/>
      </c>
      <c r="K52" s="489"/>
      <c r="L52" s="489"/>
      <c r="M52" s="489"/>
      <c r="N52" s="489"/>
      <c r="O52" s="489"/>
      <c r="P52" s="489"/>
      <c r="Q52" s="489"/>
      <c r="R52" s="489"/>
      <c r="S52" s="616" t="s">
        <v>54</v>
      </c>
      <c r="T52" s="612" t="str">
        <f>ASC(入力フォーム!BS11)</f>
        <v/>
      </c>
      <c r="U52" s="607"/>
      <c r="V52" s="641"/>
      <c r="W52" s="642"/>
      <c r="X52" s="365">
        <v>2</v>
      </c>
      <c r="Y52" s="613" t="s">
        <v>10</v>
      </c>
      <c r="Z52" s="614"/>
      <c r="AA52" s="615"/>
      <c r="AB52" s="488" t="str">
        <f>IF(入力フォーム!CF11="","",入力フォーム!CF11)</f>
        <v/>
      </c>
      <c r="AC52" s="489"/>
      <c r="AD52" s="489"/>
      <c r="AE52" s="489"/>
      <c r="AF52" s="489"/>
      <c r="AG52" s="489"/>
      <c r="AH52" s="489"/>
      <c r="AI52" s="489"/>
      <c r="AJ52" s="489"/>
      <c r="AK52" s="616" t="s">
        <v>54</v>
      </c>
      <c r="AL52" s="612" t="str">
        <f>IF(ASC(入力フォーム!CI11)="1","○","")</f>
        <v/>
      </c>
      <c r="AM52" s="607"/>
      <c r="AN52" s="630"/>
      <c r="AO52" s="631"/>
      <c r="AP52" s="631"/>
      <c r="AQ52" s="631"/>
      <c r="AR52" s="631"/>
      <c r="AS52" s="631"/>
      <c r="AT52" s="632"/>
      <c r="AU52" s="5"/>
      <c r="AV52" s="5"/>
      <c r="AW52" s="42"/>
      <c r="AY52" s="43"/>
      <c r="AZ52" s="461"/>
      <c r="BA52" s="462"/>
      <c r="BB52" s="553">
        <v>2</v>
      </c>
      <c r="BC52" s="613" t="s">
        <v>10</v>
      </c>
      <c r="BD52" s="614"/>
      <c r="BE52" s="615"/>
      <c r="BF52" s="619" t="str">
        <f t="shared" si="42"/>
        <v/>
      </c>
      <c r="BG52" s="620">
        <f t="shared" si="42"/>
        <v>0</v>
      </c>
      <c r="BH52" s="620">
        <f t="shared" si="42"/>
        <v>0</v>
      </c>
      <c r="BI52" s="620">
        <f t="shared" si="42"/>
        <v>0</v>
      </c>
      <c r="BJ52" s="620">
        <f t="shared" si="42"/>
        <v>0</v>
      </c>
      <c r="BK52" s="620">
        <f t="shared" si="42"/>
        <v>0</v>
      </c>
      <c r="BL52" s="620">
        <f t="shared" si="42"/>
        <v>0</v>
      </c>
      <c r="BM52" s="620">
        <f t="shared" si="42"/>
        <v>0</v>
      </c>
      <c r="BN52" s="621">
        <f t="shared" si="42"/>
        <v>0</v>
      </c>
      <c r="BO52" s="616" t="s">
        <v>99</v>
      </c>
      <c r="BP52" s="617" t="str">
        <f t="shared" si="35"/>
        <v/>
      </c>
      <c r="BQ52" s="607">
        <f t="shared" si="35"/>
        <v>0</v>
      </c>
      <c r="BR52" s="641"/>
      <c r="BS52" s="642"/>
      <c r="BT52" s="365">
        <v>2</v>
      </c>
      <c r="BU52" s="613" t="s">
        <v>10</v>
      </c>
      <c r="BV52" s="614"/>
      <c r="BW52" s="615"/>
      <c r="BX52" s="619" t="str">
        <f t="shared" si="39"/>
        <v/>
      </c>
      <c r="BY52" s="620">
        <f t="shared" si="39"/>
        <v>0</v>
      </c>
      <c r="BZ52" s="620">
        <f t="shared" si="39"/>
        <v>0</v>
      </c>
      <c r="CA52" s="620">
        <f t="shared" si="39"/>
        <v>0</v>
      </c>
      <c r="CB52" s="620">
        <f t="shared" si="39"/>
        <v>0</v>
      </c>
      <c r="CC52" s="620">
        <f t="shared" si="39"/>
        <v>0</v>
      </c>
      <c r="CD52" s="620">
        <f t="shared" si="39"/>
        <v>0</v>
      </c>
      <c r="CE52" s="620">
        <f t="shared" si="39"/>
        <v>0</v>
      </c>
      <c r="CF52" s="621">
        <f t="shared" si="39"/>
        <v>0</v>
      </c>
      <c r="CG52" s="616" t="s">
        <v>99</v>
      </c>
      <c r="CH52" s="617" t="str">
        <f t="shared" si="44"/>
        <v/>
      </c>
      <c r="CI52" s="607">
        <f t="shared" si="44"/>
        <v>0</v>
      </c>
      <c r="CJ52" s="630">
        <f t="shared" si="44"/>
        <v>0</v>
      </c>
      <c r="CK52" s="631">
        <f t="shared" si="44"/>
        <v>0</v>
      </c>
      <c r="CL52" s="631">
        <f t="shared" si="44"/>
        <v>0</v>
      </c>
      <c r="CM52" s="631">
        <f t="shared" si="44"/>
        <v>0</v>
      </c>
      <c r="CN52" s="631">
        <f t="shared" si="44"/>
        <v>0</v>
      </c>
      <c r="CO52" s="631">
        <f t="shared" si="44"/>
        <v>0</v>
      </c>
      <c r="CP52" s="632">
        <f t="shared" si="44"/>
        <v>0</v>
      </c>
      <c r="CQ52" s="5"/>
      <c r="CR52" s="5"/>
      <c r="CV52" s="461"/>
      <c r="CW52" s="462"/>
      <c r="CX52" s="553">
        <v>2</v>
      </c>
      <c r="CY52" s="613" t="s">
        <v>10</v>
      </c>
      <c r="CZ52" s="614"/>
      <c r="DA52" s="615"/>
      <c r="DB52" s="619" t="str">
        <f t="shared" si="38"/>
        <v/>
      </c>
      <c r="DC52" s="620">
        <f t="shared" si="38"/>
        <v>0</v>
      </c>
      <c r="DD52" s="620">
        <f t="shared" si="38"/>
        <v>0</v>
      </c>
      <c r="DE52" s="620">
        <f t="shared" si="38"/>
        <v>0</v>
      </c>
      <c r="DF52" s="620">
        <f t="shared" si="38"/>
        <v>0</v>
      </c>
      <c r="DG52" s="620">
        <f t="shared" si="38"/>
        <v>0</v>
      </c>
      <c r="DH52" s="620">
        <f t="shared" si="38"/>
        <v>0</v>
      </c>
      <c r="DI52" s="620">
        <f t="shared" si="38"/>
        <v>0</v>
      </c>
      <c r="DJ52" s="621">
        <f t="shared" si="38"/>
        <v>0</v>
      </c>
      <c r="DK52" s="616" t="s">
        <v>99</v>
      </c>
      <c r="DL52" s="617" t="str">
        <f t="shared" si="36"/>
        <v/>
      </c>
      <c r="DM52" s="607">
        <f t="shared" si="36"/>
        <v>0</v>
      </c>
      <c r="DN52" s="641"/>
      <c r="DO52" s="642"/>
      <c r="DP52" s="365">
        <v>2</v>
      </c>
      <c r="DQ52" s="613" t="s">
        <v>10</v>
      </c>
      <c r="DR52" s="614"/>
      <c r="DS52" s="615"/>
      <c r="DT52" s="619" t="str">
        <f t="shared" si="40"/>
        <v/>
      </c>
      <c r="DU52" s="620">
        <f t="shared" si="40"/>
        <v>0</v>
      </c>
      <c r="DV52" s="620">
        <f t="shared" si="40"/>
        <v>0</v>
      </c>
      <c r="DW52" s="620">
        <f t="shared" si="40"/>
        <v>0</v>
      </c>
      <c r="DX52" s="620">
        <f t="shared" si="40"/>
        <v>0</v>
      </c>
      <c r="DY52" s="620">
        <f t="shared" si="40"/>
        <v>0</v>
      </c>
      <c r="DZ52" s="620">
        <f t="shared" si="40"/>
        <v>0</v>
      </c>
      <c r="EA52" s="620">
        <f t="shared" si="40"/>
        <v>0</v>
      </c>
      <c r="EB52" s="621">
        <f t="shared" si="40"/>
        <v>0</v>
      </c>
      <c r="EC52" s="616" t="s">
        <v>99</v>
      </c>
      <c r="ED52" s="617" t="str">
        <f t="shared" si="46"/>
        <v/>
      </c>
      <c r="EE52" s="607">
        <f t="shared" si="46"/>
        <v>0</v>
      </c>
      <c r="EF52" s="630">
        <f t="shared" si="51"/>
        <v>0</v>
      </c>
      <c r="EG52" s="631">
        <f t="shared" si="51"/>
        <v>0</v>
      </c>
      <c r="EH52" s="631">
        <f t="shared" si="51"/>
        <v>0</v>
      </c>
      <c r="EI52" s="631">
        <f t="shared" si="51"/>
        <v>0</v>
      </c>
      <c r="EJ52" s="631">
        <f t="shared" si="51"/>
        <v>0</v>
      </c>
      <c r="EK52" s="631">
        <f t="shared" si="51"/>
        <v>0</v>
      </c>
      <c r="EL52" s="632">
        <f t="shared" si="51"/>
        <v>0</v>
      </c>
      <c r="EM52" s="5"/>
      <c r="EN52" s="5"/>
      <c r="EO52" s="42"/>
      <c r="EQ52" s="43"/>
      <c r="ER52" s="461"/>
      <c r="ES52" s="462"/>
      <c r="ET52" s="553">
        <v>2</v>
      </c>
      <c r="EU52" s="613" t="s">
        <v>10</v>
      </c>
      <c r="EV52" s="614"/>
      <c r="EW52" s="615"/>
      <c r="EX52" s="619" t="str">
        <f t="shared" ref="EX52:FF54" si="52">DB52</f>
        <v/>
      </c>
      <c r="EY52" s="620">
        <f t="shared" si="52"/>
        <v>0</v>
      </c>
      <c r="EZ52" s="620">
        <f t="shared" si="52"/>
        <v>0</v>
      </c>
      <c r="FA52" s="620">
        <f t="shared" si="52"/>
        <v>0</v>
      </c>
      <c r="FB52" s="620">
        <f t="shared" si="52"/>
        <v>0</v>
      </c>
      <c r="FC52" s="620">
        <f t="shared" si="52"/>
        <v>0</v>
      </c>
      <c r="FD52" s="620">
        <f t="shared" si="52"/>
        <v>0</v>
      </c>
      <c r="FE52" s="620">
        <f t="shared" si="52"/>
        <v>0</v>
      </c>
      <c r="FF52" s="621">
        <f t="shared" si="52"/>
        <v>0</v>
      </c>
      <c r="FG52" s="616" t="s">
        <v>99</v>
      </c>
      <c r="FH52" s="617" t="str">
        <f t="shared" ref="FH52:FI54" si="53">DL52</f>
        <v/>
      </c>
      <c r="FI52" s="607">
        <f t="shared" si="53"/>
        <v>0</v>
      </c>
      <c r="FJ52" s="641"/>
      <c r="FK52" s="642"/>
      <c r="FL52" s="365">
        <v>2</v>
      </c>
      <c r="FM52" s="613" t="s">
        <v>10</v>
      </c>
      <c r="FN52" s="614"/>
      <c r="FO52" s="615"/>
      <c r="FP52" s="619" t="str">
        <f t="shared" ref="FP52:FX54" si="54">DT52</f>
        <v/>
      </c>
      <c r="FQ52" s="620">
        <f t="shared" si="54"/>
        <v>0</v>
      </c>
      <c r="FR52" s="620">
        <f t="shared" si="54"/>
        <v>0</v>
      </c>
      <c r="FS52" s="620">
        <f t="shared" si="54"/>
        <v>0</v>
      </c>
      <c r="FT52" s="620">
        <f t="shared" si="54"/>
        <v>0</v>
      </c>
      <c r="FU52" s="620">
        <f t="shared" si="54"/>
        <v>0</v>
      </c>
      <c r="FV52" s="620">
        <f t="shared" si="54"/>
        <v>0</v>
      </c>
      <c r="FW52" s="620">
        <f t="shared" si="54"/>
        <v>0</v>
      </c>
      <c r="FX52" s="621">
        <f t="shared" si="54"/>
        <v>0</v>
      </c>
      <c r="FY52" s="616" t="s">
        <v>99</v>
      </c>
      <c r="FZ52" s="617" t="str">
        <f t="shared" ref="FZ52:GA54" si="55">ED52</f>
        <v/>
      </c>
      <c r="GA52" s="607">
        <f t="shared" si="55"/>
        <v>0</v>
      </c>
      <c r="GB52" s="722"/>
      <c r="GC52" s="723"/>
      <c r="GD52" s="723"/>
      <c r="GE52" s="723"/>
      <c r="GF52" s="723"/>
      <c r="GG52" s="723"/>
      <c r="GH52" s="724"/>
      <c r="GI52" s="5"/>
      <c r="GJ52" s="5"/>
    </row>
    <row r="53" spans="4:192" ht="12.75" customHeight="1" x14ac:dyDescent="0.15">
      <c r="D53" s="461"/>
      <c r="E53" s="462"/>
      <c r="F53" s="618"/>
      <c r="G53" s="610" t="s">
        <v>62</v>
      </c>
      <c r="H53" s="610"/>
      <c r="I53" s="610"/>
      <c r="J53" s="594" t="str">
        <f>IF(入力フォーム!BQ11="","",入力フォーム!BQ11)</f>
        <v/>
      </c>
      <c r="K53" s="595"/>
      <c r="L53" s="595"/>
      <c r="M53" s="595"/>
      <c r="N53" s="595"/>
      <c r="O53" s="595"/>
      <c r="P53" s="595"/>
      <c r="Q53" s="595"/>
      <c r="R53" s="595"/>
      <c r="S53" s="413"/>
      <c r="T53" s="367"/>
      <c r="U53" s="367"/>
      <c r="V53" s="641"/>
      <c r="W53" s="642"/>
      <c r="X53" s="365"/>
      <c r="Y53" s="610" t="s">
        <v>62</v>
      </c>
      <c r="Z53" s="610"/>
      <c r="AA53" s="610"/>
      <c r="AB53" s="594" t="str">
        <f>IF(入力フォーム!CG11="","",入力フォーム!CG11)</f>
        <v/>
      </c>
      <c r="AC53" s="595"/>
      <c r="AD53" s="595"/>
      <c r="AE53" s="595"/>
      <c r="AF53" s="595"/>
      <c r="AG53" s="595"/>
      <c r="AH53" s="595"/>
      <c r="AI53" s="595"/>
      <c r="AJ53" s="595"/>
      <c r="AK53" s="413"/>
      <c r="AL53" s="367"/>
      <c r="AM53" s="367"/>
      <c r="AN53" s="630"/>
      <c r="AO53" s="631"/>
      <c r="AP53" s="631"/>
      <c r="AQ53" s="631"/>
      <c r="AR53" s="631"/>
      <c r="AS53" s="631"/>
      <c r="AT53" s="632"/>
      <c r="AU53" s="5"/>
      <c r="AV53" s="5"/>
      <c r="AW53" s="42"/>
      <c r="AY53" s="43"/>
      <c r="AZ53" s="461"/>
      <c r="BA53" s="462"/>
      <c r="BB53" s="618"/>
      <c r="BC53" s="610" t="s">
        <v>62</v>
      </c>
      <c r="BD53" s="610"/>
      <c r="BE53" s="610"/>
      <c r="BF53" s="587" t="str">
        <f t="shared" si="42"/>
        <v/>
      </c>
      <c r="BG53" s="588">
        <f t="shared" si="42"/>
        <v>0</v>
      </c>
      <c r="BH53" s="588">
        <f t="shared" si="42"/>
        <v>0</v>
      </c>
      <c r="BI53" s="588">
        <f t="shared" si="42"/>
        <v>0</v>
      </c>
      <c r="BJ53" s="588">
        <f t="shared" si="42"/>
        <v>0</v>
      </c>
      <c r="BK53" s="588">
        <f t="shared" si="42"/>
        <v>0</v>
      </c>
      <c r="BL53" s="588">
        <f t="shared" si="42"/>
        <v>0</v>
      </c>
      <c r="BM53" s="588">
        <f t="shared" si="42"/>
        <v>0</v>
      </c>
      <c r="BN53" s="589">
        <f t="shared" si="42"/>
        <v>0</v>
      </c>
      <c r="BO53" s="413"/>
      <c r="BP53" s="367">
        <f t="shared" si="35"/>
        <v>0</v>
      </c>
      <c r="BQ53" s="367">
        <f t="shared" si="35"/>
        <v>0</v>
      </c>
      <c r="BR53" s="641"/>
      <c r="BS53" s="642"/>
      <c r="BT53" s="365"/>
      <c r="BU53" s="610" t="s">
        <v>62</v>
      </c>
      <c r="BV53" s="610"/>
      <c r="BW53" s="610"/>
      <c r="BX53" s="587" t="str">
        <f t="shared" si="39"/>
        <v/>
      </c>
      <c r="BY53" s="588">
        <f t="shared" si="39"/>
        <v>0</v>
      </c>
      <c r="BZ53" s="588">
        <f t="shared" si="39"/>
        <v>0</v>
      </c>
      <c r="CA53" s="588">
        <f t="shared" si="39"/>
        <v>0</v>
      </c>
      <c r="CB53" s="588">
        <f t="shared" si="39"/>
        <v>0</v>
      </c>
      <c r="CC53" s="588">
        <f t="shared" si="39"/>
        <v>0</v>
      </c>
      <c r="CD53" s="588">
        <f t="shared" si="39"/>
        <v>0</v>
      </c>
      <c r="CE53" s="588">
        <f t="shared" si="39"/>
        <v>0</v>
      </c>
      <c r="CF53" s="589">
        <f t="shared" si="39"/>
        <v>0</v>
      </c>
      <c r="CG53" s="413"/>
      <c r="CH53" s="367">
        <f t="shared" si="44"/>
        <v>0</v>
      </c>
      <c r="CI53" s="367">
        <f t="shared" si="44"/>
        <v>0</v>
      </c>
      <c r="CJ53" s="630">
        <f t="shared" si="44"/>
        <v>0</v>
      </c>
      <c r="CK53" s="631">
        <f t="shared" si="44"/>
        <v>0</v>
      </c>
      <c r="CL53" s="631">
        <f t="shared" si="44"/>
        <v>0</v>
      </c>
      <c r="CM53" s="631">
        <f t="shared" si="44"/>
        <v>0</v>
      </c>
      <c r="CN53" s="631">
        <f t="shared" si="44"/>
        <v>0</v>
      </c>
      <c r="CO53" s="631">
        <f t="shared" si="44"/>
        <v>0</v>
      </c>
      <c r="CP53" s="632">
        <f t="shared" si="44"/>
        <v>0</v>
      </c>
      <c r="CQ53" s="5"/>
      <c r="CR53" s="5"/>
      <c r="CV53" s="461"/>
      <c r="CW53" s="462"/>
      <c r="CX53" s="618"/>
      <c r="CY53" s="610" t="s">
        <v>62</v>
      </c>
      <c r="CZ53" s="610"/>
      <c r="DA53" s="610"/>
      <c r="DB53" s="587" t="str">
        <f t="shared" si="38"/>
        <v/>
      </c>
      <c r="DC53" s="588">
        <f t="shared" si="38"/>
        <v>0</v>
      </c>
      <c r="DD53" s="588">
        <f t="shared" si="38"/>
        <v>0</v>
      </c>
      <c r="DE53" s="588">
        <f t="shared" si="38"/>
        <v>0</v>
      </c>
      <c r="DF53" s="588">
        <f t="shared" si="38"/>
        <v>0</v>
      </c>
      <c r="DG53" s="588">
        <f t="shared" si="38"/>
        <v>0</v>
      </c>
      <c r="DH53" s="588">
        <f t="shared" si="38"/>
        <v>0</v>
      </c>
      <c r="DI53" s="588">
        <f t="shared" si="38"/>
        <v>0</v>
      </c>
      <c r="DJ53" s="589">
        <f t="shared" si="38"/>
        <v>0</v>
      </c>
      <c r="DK53" s="413"/>
      <c r="DL53" s="367">
        <f t="shared" si="36"/>
        <v>0</v>
      </c>
      <c r="DM53" s="367">
        <f t="shared" si="36"/>
        <v>0</v>
      </c>
      <c r="DN53" s="641"/>
      <c r="DO53" s="642"/>
      <c r="DP53" s="365"/>
      <c r="DQ53" s="610" t="s">
        <v>62</v>
      </c>
      <c r="DR53" s="610"/>
      <c r="DS53" s="610"/>
      <c r="DT53" s="587" t="str">
        <f t="shared" si="40"/>
        <v/>
      </c>
      <c r="DU53" s="588">
        <f t="shared" si="40"/>
        <v>0</v>
      </c>
      <c r="DV53" s="588">
        <f t="shared" si="40"/>
        <v>0</v>
      </c>
      <c r="DW53" s="588">
        <f t="shared" si="40"/>
        <v>0</v>
      </c>
      <c r="DX53" s="588">
        <f t="shared" si="40"/>
        <v>0</v>
      </c>
      <c r="DY53" s="588">
        <f t="shared" si="40"/>
        <v>0</v>
      </c>
      <c r="DZ53" s="588">
        <f t="shared" si="40"/>
        <v>0</v>
      </c>
      <c r="EA53" s="588">
        <f t="shared" si="40"/>
        <v>0</v>
      </c>
      <c r="EB53" s="589">
        <f t="shared" si="40"/>
        <v>0</v>
      </c>
      <c r="EC53" s="413"/>
      <c r="ED53" s="367">
        <f t="shared" si="46"/>
        <v>0</v>
      </c>
      <c r="EE53" s="367">
        <f t="shared" si="46"/>
        <v>0</v>
      </c>
      <c r="EF53" s="630">
        <f t="shared" si="51"/>
        <v>0</v>
      </c>
      <c r="EG53" s="631">
        <f t="shared" si="51"/>
        <v>0</v>
      </c>
      <c r="EH53" s="631">
        <f t="shared" si="51"/>
        <v>0</v>
      </c>
      <c r="EI53" s="631">
        <f t="shared" si="51"/>
        <v>0</v>
      </c>
      <c r="EJ53" s="631">
        <f t="shared" si="51"/>
        <v>0</v>
      </c>
      <c r="EK53" s="631">
        <f t="shared" si="51"/>
        <v>0</v>
      </c>
      <c r="EL53" s="632">
        <f t="shared" si="51"/>
        <v>0</v>
      </c>
      <c r="EM53" s="5"/>
      <c r="EN53" s="5"/>
      <c r="EO53" s="42"/>
      <c r="EQ53" s="43"/>
      <c r="ER53" s="461"/>
      <c r="ES53" s="462"/>
      <c r="ET53" s="618"/>
      <c r="EU53" s="610" t="s">
        <v>62</v>
      </c>
      <c r="EV53" s="610"/>
      <c r="EW53" s="610"/>
      <c r="EX53" s="587" t="str">
        <f t="shared" si="52"/>
        <v/>
      </c>
      <c r="EY53" s="588">
        <f t="shared" si="52"/>
        <v>0</v>
      </c>
      <c r="EZ53" s="588">
        <f t="shared" si="52"/>
        <v>0</v>
      </c>
      <c r="FA53" s="588">
        <f t="shared" si="52"/>
        <v>0</v>
      </c>
      <c r="FB53" s="588">
        <f t="shared" si="52"/>
        <v>0</v>
      </c>
      <c r="FC53" s="588">
        <f t="shared" si="52"/>
        <v>0</v>
      </c>
      <c r="FD53" s="588">
        <f t="shared" si="52"/>
        <v>0</v>
      </c>
      <c r="FE53" s="588">
        <f t="shared" si="52"/>
        <v>0</v>
      </c>
      <c r="FF53" s="589">
        <f t="shared" si="52"/>
        <v>0</v>
      </c>
      <c r="FG53" s="413"/>
      <c r="FH53" s="367">
        <f t="shared" si="53"/>
        <v>0</v>
      </c>
      <c r="FI53" s="367">
        <f t="shared" si="53"/>
        <v>0</v>
      </c>
      <c r="FJ53" s="641"/>
      <c r="FK53" s="642"/>
      <c r="FL53" s="365"/>
      <c r="FM53" s="610" t="s">
        <v>62</v>
      </c>
      <c r="FN53" s="610"/>
      <c r="FO53" s="610"/>
      <c r="FP53" s="587" t="str">
        <f t="shared" si="54"/>
        <v/>
      </c>
      <c r="FQ53" s="588">
        <f t="shared" si="54"/>
        <v>0</v>
      </c>
      <c r="FR53" s="588">
        <f t="shared" si="54"/>
        <v>0</v>
      </c>
      <c r="FS53" s="588">
        <f t="shared" si="54"/>
        <v>0</v>
      </c>
      <c r="FT53" s="588">
        <f t="shared" si="54"/>
        <v>0</v>
      </c>
      <c r="FU53" s="588">
        <f t="shared" si="54"/>
        <v>0</v>
      </c>
      <c r="FV53" s="588">
        <f t="shared" si="54"/>
        <v>0</v>
      </c>
      <c r="FW53" s="588">
        <f t="shared" si="54"/>
        <v>0</v>
      </c>
      <c r="FX53" s="589">
        <f t="shared" si="54"/>
        <v>0</v>
      </c>
      <c r="FY53" s="413"/>
      <c r="FZ53" s="367">
        <f t="shared" si="55"/>
        <v>0</v>
      </c>
      <c r="GA53" s="367">
        <f t="shared" si="55"/>
        <v>0</v>
      </c>
      <c r="GB53" s="722"/>
      <c r="GC53" s="723"/>
      <c r="GD53" s="723"/>
      <c r="GE53" s="723"/>
      <c r="GF53" s="723"/>
      <c r="GG53" s="723"/>
      <c r="GH53" s="724"/>
      <c r="GI53" s="5"/>
      <c r="GJ53" s="5"/>
    </row>
    <row r="54" spans="4:192" ht="12" customHeight="1" x14ac:dyDescent="0.15">
      <c r="D54" s="461"/>
      <c r="E54" s="462"/>
      <c r="F54" s="618"/>
      <c r="G54" s="611"/>
      <c r="H54" s="611"/>
      <c r="I54" s="611"/>
      <c r="J54" s="596"/>
      <c r="K54" s="596"/>
      <c r="L54" s="596"/>
      <c r="M54" s="596"/>
      <c r="N54" s="596"/>
      <c r="O54" s="596"/>
      <c r="P54" s="596"/>
      <c r="Q54" s="596"/>
      <c r="R54" s="596"/>
      <c r="S54" s="414"/>
      <c r="T54" s="367"/>
      <c r="U54" s="367"/>
      <c r="V54" s="641"/>
      <c r="W54" s="642"/>
      <c r="X54" s="365"/>
      <c r="Y54" s="611"/>
      <c r="Z54" s="611"/>
      <c r="AA54" s="611"/>
      <c r="AB54" s="596"/>
      <c r="AC54" s="596"/>
      <c r="AD54" s="596"/>
      <c r="AE54" s="596"/>
      <c r="AF54" s="596"/>
      <c r="AG54" s="596"/>
      <c r="AH54" s="596"/>
      <c r="AI54" s="596"/>
      <c r="AJ54" s="596"/>
      <c r="AK54" s="414"/>
      <c r="AL54" s="367"/>
      <c r="AM54" s="367"/>
      <c r="AN54" s="630"/>
      <c r="AO54" s="631"/>
      <c r="AP54" s="631"/>
      <c r="AQ54" s="631"/>
      <c r="AR54" s="631"/>
      <c r="AS54" s="631"/>
      <c r="AT54" s="632"/>
      <c r="AU54" s="5"/>
      <c r="AV54" s="5"/>
      <c r="AW54" s="42"/>
      <c r="AY54" s="43"/>
      <c r="AZ54" s="461"/>
      <c r="BA54" s="462"/>
      <c r="BB54" s="618"/>
      <c r="BC54" s="611"/>
      <c r="BD54" s="611"/>
      <c r="BE54" s="611"/>
      <c r="BF54" s="590">
        <f t="shared" si="42"/>
        <v>0</v>
      </c>
      <c r="BG54" s="591">
        <f t="shared" si="42"/>
        <v>0</v>
      </c>
      <c r="BH54" s="591">
        <f t="shared" si="42"/>
        <v>0</v>
      </c>
      <c r="BI54" s="591">
        <f t="shared" si="42"/>
        <v>0</v>
      </c>
      <c r="BJ54" s="591">
        <f t="shared" si="42"/>
        <v>0</v>
      </c>
      <c r="BK54" s="591">
        <f t="shared" si="42"/>
        <v>0</v>
      </c>
      <c r="BL54" s="591">
        <f t="shared" si="42"/>
        <v>0</v>
      </c>
      <c r="BM54" s="591">
        <f t="shared" si="42"/>
        <v>0</v>
      </c>
      <c r="BN54" s="592">
        <f t="shared" si="42"/>
        <v>0</v>
      </c>
      <c r="BO54" s="414"/>
      <c r="BP54" s="367">
        <f t="shared" si="35"/>
        <v>0</v>
      </c>
      <c r="BQ54" s="367">
        <f t="shared" si="35"/>
        <v>0</v>
      </c>
      <c r="BR54" s="641"/>
      <c r="BS54" s="642"/>
      <c r="BT54" s="365"/>
      <c r="BU54" s="611"/>
      <c r="BV54" s="611"/>
      <c r="BW54" s="611"/>
      <c r="BX54" s="590">
        <f t="shared" si="39"/>
        <v>0</v>
      </c>
      <c r="BY54" s="591">
        <f t="shared" si="39"/>
        <v>0</v>
      </c>
      <c r="BZ54" s="591">
        <f t="shared" si="39"/>
        <v>0</v>
      </c>
      <c r="CA54" s="591">
        <f t="shared" si="39"/>
        <v>0</v>
      </c>
      <c r="CB54" s="591">
        <f t="shared" si="39"/>
        <v>0</v>
      </c>
      <c r="CC54" s="591">
        <f t="shared" si="39"/>
        <v>0</v>
      </c>
      <c r="CD54" s="591">
        <f t="shared" si="39"/>
        <v>0</v>
      </c>
      <c r="CE54" s="591">
        <f t="shared" si="39"/>
        <v>0</v>
      </c>
      <c r="CF54" s="592">
        <f t="shared" si="39"/>
        <v>0</v>
      </c>
      <c r="CG54" s="414"/>
      <c r="CH54" s="367">
        <f t="shared" si="44"/>
        <v>0</v>
      </c>
      <c r="CI54" s="367">
        <f t="shared" si="44"/>
        <v>0</v>
      </c>
      <c r="CJ54" s="630">
        <f t="shared" si="44"/>
        <v>0</v>
      </c>
      <c r="CK54" s="631">
        <f t="shared" si="44"/>
        <v>0</v>
      </c>
      <c r="CL54" s="631">
        <f t="shared" si="44"/>
        <v>0</v>
      </c>
      <c r="CM54" s="631">
        <f t="shared" si="44"/>
        <v>0</v>
      </c>
      <c r="CN54" s="631">
        <f t="shared" si="44"/>
        <v>0</v>
      </c>
      <c r="CO54" s="631">
        <f t="shared" si="44"/>
        <v>0</v>
      </c>
      <c r="CP54" s="632">
        <f t="shared" si="44"/>
        <v>0</v>
      </c>
      <c r="CQ54" s="5"/>
      <c r="CR54" s="5"/>
      <c r="CV54" s="461"/>
      <c r="CW54" s="462"/>
      <c r="CX54" s="618"/>
      <c r="CY54" s="611"/>
      <c r="CZ54" s="611"/>
      <c r="DA54" s="611"/>
      <c r="DB54" s="590">
        <f t="shared" si="38"/>
        <v>0</v>
      </c>
      <c r="DC54" s="591">
        <f t="shared" si="38"/>
        <v>0</v>
      </c>
      <c r="DD54" s="591">
        <f t="shared" si="38"/>
        <v>0</v>
      </c>
      <c r="DE54" s="591">
        <f t="shared" si="38"/>
        <v>0</v>
      </c>
      <c r="DF54" s="591">
        <f t="shared" si="38"/>
        <v>0</v>
      </c>
      <c r="DG54" s="591">
        <f t="shared" si="38"/>
        <v>0</v>
      </c>
      <c r="DH54" s="591">
        <f t="shared" si="38"/>
        <v>0</v>
      </c>
      <c r="DI54" s="591">
        <f t="shared" si="38"/>
        <v>0</v>
      </c>
      <c r="DJ54" s="592">
        <f t="shared" si="38"/>
        <v>0</v>
      </c>
      <c r="DK54" s="414"/>
      <c r="DL54" s="367">
        <f t="shared" si="36"/>
        <v>0</v>
      </c>
      <c r="DM54" s="367">
        <f t="shared" si="36"/>
        <v>0</v>
      </c>
      <c r="DN54" s="641"/>
      <c r="DO54" s="642"/>
      <c r="DP54" s="365"/>
      <c r="DQ54" s="611"/>
      <c r="DR54" s="611"/>
      <c r="DS54" s="611"/>
      <c r="DT54" s="590">
        <f t="shared" si="40"/>
        <v>0</v>
      </c>
      <c r="DU54" s="591">
        <f t="shared" si="40"/>
        <v>0</v>
      </c>
      <c r="DV54" s="591">
        <f t="shared" si="40"/>
        <v>0</v>
      </c>
      <c r="DW54" s="591">
        <f t="shared" si="40"/>
        <v>0</v>
      </c>
      <c r="DX54" s="591">
        <f t="shared" si="40"/>
        <v>0</v>
      </c>
      <c r="DY54" s="591">
        <f t="shared" si="40"/>
        <v>0</v>
      </c>
      <c r="DZ54" s="591">
        <f t="shared" si="40"/>
        <v>0</v>
      </c>
      <c r="EA54" s="591">
        <f t="shared" si="40"/>
        <v>0</v>
      </c>
      <c r="EB54" s="592">
        <f t="shared" si="40"/>
        <v>0</v>
      </c>
      <c r="EC54" s="414"/>
      <c r="ED54" s="367">
        <f t="shared" si="46"/>
        <v>0</v>
      </c>
      <c r="EE54" s="367">
        <f t="shared" si="46"/>
        <v>0</v>
      </c>
      <c r="EF54" s="630">
        <f t="shared" si="51"/>
        <v>0</v>
      </c>
      <c r="EG54" s="631">
        <f t="shared" si="51"/>
        <v>0</v>
      </c>
      <c r="EH54" s="631">
        <f t="shared" si="51"/>
        <v>0</v>
      </c>
      <c r="EI54" s="631">
        <f t="shared" si="51"/>
        <v>0</v>
      </c>
      <c r="EJ54" s="631">
        <f t="shared" si="51"/>
        <v>0</v>
      </c>
      <c r="EK54" s="631">
        <f t="shared" si="51"/>
        <v>0</v>
      </c>
      <c r="EL54" s="632">
        <f t="shared" si="51"/>
        <v>0</v>
      </c>
      <c r="EM54" s="5"/>
      <c r="EN54" s="5"/>
      <c r="EO54" s="42"/>
      <c r="EQ54" s="43"/>
      <c r="ER54" s="461"/>
      <c r="ES54" s="462"/>
      <c r="ET54" s="618"/>
      <c r="EU54" s="611"/>
      <c r="EV54" s="611"/>
      <c r="EW54" s="611"/>
      <c r="EX54" s="590">
        <f t="shared" si="52"/>
        <v>0</v>
      </c>
      <c r="EY54" s="591">
        <f t="shared" si="52"/>
        <v>0</v>
      </c>
      <c r="EZ54" s="591">
        <f t="shared" si="52"/>
        <v>0</v>
      </c>
      <c r="FA54" s="591">
        <f t="shared" si="52"/>
        <v>0</v>
      </c>
      <c r="FB54" s="591">
        <f t="shared" si="52"/>
        <v>0</v>
      </c>
      <c r="FC54" s="591">
        <f t="shared" si="52"/>
        <v>0</v>
      </c>
      <c r="FD54" s="591">
        <f t="shared" si="52"/>
        <v>0</v>
      </c>
      <c r="FE54" s="591">
        <f t="shared" si="52"/>
        <v>0</v>
      </c>
      <c r="FF54" s="592">
        <f t="shared" si="52"/>
        <v>0</v>
      </c>
      <c r="FG54" s="414"/>
      <c r="FH54" s="367">
        <f t="shared" si="53"/>
        <v>0</v>
      </c>
      <c r="FI54" s="367">
        <f t="shared" si="53"/>
        <v>0</v>
      </c>
      <c r="FJ54" s="641"/>
      <c r="FK54" s="642"/>
      <c r="FL54" s="365"/>
      <c r="FM54" s="611"/>
      <c r="FN54" s="611"/>
      <c r="FO54" s="611"/>
      <c r="FP54" s="590">
        <f t="shared" si="54"/>
        <v>0</v>
      </c>
      <c r="FQ54" s="591">
        <f t="shared" si="54"/>
        <v>0</v>
      </c>
      <c r="FR54" s="591">
        <f t="shared" si="54"/>
        <v>0</v>
      </c>
      <c r="FS54" s="591">
        <f t="shared" si="54"/>
        <v>0</v>
      </c>
      <c r="FT54" s="591">
        <f t="shared" si="54"/>
        <v>0</v>
      </c>
      <c r="FU54" s="591">
        <f t="shared" si="54"/>
        <v>0</v>
      </c>
      <c r="FV54" s="591">
        <f t="shared" si="54"/>
        <v>0</v>
      </c>
      <c r="FW54" s="591">
        <f t="shared" si="54"/>
        <v>0</v>
      </c>
      <c r="FX54" s="592">
        <f t="shared" si="54"/>
        <v>0</v>
      </c>
      <c r="FY54" s="414"/>
      <c r="FZ54" s="367">
        <f t="shared" si="55"/>
        <v>0</v>
      </c>
      <c r="GA54" s="367">
        <f t="shared" si="55"/>
        <v>0</v>
      </c>
      <c r="GB54" s="722"/>
      <c r="GC54" s="723"/>
      <c r="GD54" s="723"/>
      <c r="GE54" s="723"/>
      <c r="GF54" s="723"/>
      <c r="GG54" s="723"/>
      <c r="GH54" s="724"/>
      <c r="GI54" s="5"/>
      <c r="GJ54" s="5"/>
    </row>
    <row r="55" spans="4:192" ht="12" customHeight="1" x14ac:dyDescent="0.15">
      <c r="D55" s="461"/>
      <c r="E55" s="462"/>
      <c r="F55" s="618"/>
      <c r="G55" s="365" t="s">
        <v>63</v>
      </c>
      <c r="H55" s="365"/>
      <c r="I55" s="365"/>
      <c r="J55" s="585" t="str">
        <f>IF(入力フォーム!BR11="","",MID(RIGHT("000000000000"&amp;入力フォーム!BR11,12),1,1))</f>
        <v/>
      </c>
      <c r="K55" s="405" t="str">
        <f>IF(入力フォーム!BR11="","",MID(RIGHT("000000000000"&amp;入力フォーム!BR11,12),2,1))</f>
        <v/>
      </c>
      <c r="L55" s="405" t="str">
        <f>IF(入力フォーム!BR11="","",MID(RIGHT("000000000000"&amp;入力フォーム!BR11,12),3,1))</f>
        <v/>
      </c>
      <c r="M55" s="593" t="str">
        <f>IF(入力フォーム!BR11="","",MID(RIGHT("000000000000"&amp;入力フォーム!BR11,12),4,1))</f>
        <v/>
      </c>
      <c r="N55" s="585" t="str">
        <f>IF(入力フォーム!BR11="","",MID(RIGHT("000000000000"&amp;入力フォーム!BR11,12),5,1))</f>
        <v/>
      </c>
      <c r="O55" s="405" t="str">
        <f>IF(入力フォーム!BR11="","",MID(RIGHT("000000000000"&amp;入力フォーム!BR11,12),6,1))</f>
        <v/>
      </c>
      <c r="P55" s="405" t="str">
        <f>IF(入力フォーム!BR11="","",MID(RIGHT("000000000000"&amp;入力フォーム!BR11,12),7,1))</f>
        <v/>
      </c>
      <c r="Q55" s="593" t="str">
        <f>IF(入力フォーム!BR11="","",MID(RIGHT("000000000000"&amp;入力フォーム!BR11,12),8,1))</f>
        <v/>
      </c>
      <c r="R55" s="585" t="str">
        <f>IF(入力フォーム!BR11="","",MID(RIGHT("000000000000"&amp;入力フォーム!BR11,12),9,1))</f>
        <v/>
      </c>
      <c r="S55" s="405" t="str">
        <f>IF(入力フォーム!BR11="","",MID(RIGHT("000000000000"&amp;入力フォーム!BR11,12),10,1))</f>
        <v/>
      </c>
      <c r="T55" s="405" t="str">
        <f>IF(入力フォーム!BR11="","",MID(RIGHT("000000000000"&amp;入力フォーム!BR11,12),11,1))</f>
        <v/>
      </c>
      <c r="U55" s="593" t="str">
        <f>IF(入力フォーム!BR11="","",MID(RIGHT("000000000000"&amp;入力フォーム!BR11,12),12,1))</f>
        <v/>
      </c>
      <c r="V55" s="641"/>
      <c r="W55" s="642"/>
      <c r="X55" s="365"/>
      <c r="Y55" s="365" t="s">
        <v>63</v>
      </c>
      <c r="Z55" s="365"/>
      <c r="AA55" s="365"/>
      <c r="AB55" s="585" t="str">
        <f>IF(入力フォーム!CH11="","",MID(RIGHT("000000000000"&amp;入力フォーム!CH11,12),1,1))</f>
        <v/>
      </c>
      <c r="AC55" s="405" t="str">
        <f>IF(入力フォーム!CH11="","",MID(RIGHT("000000000000"&amp;入力フォーム!CH11,12),2,1))</f>
        <v/>
      </c>
      <c r="AD55" s="405" t="str">
        <f>IF(入力フォーム!CH11="","",MID(RIGHT("000000000000"&amp;入力フォーム!CH11,12),3,1))</f>
        <v/>
      </c>
      <c r="AE55" s="593" t="str">
        <f>IF(入力フォーム!CH11="","",MID(RIGHT("000000000000"&amp;入力フォーム!CH11,12),4,1))</f>
        <v/>
      </c>
      <c r="AF55" s="585" t="str">
        <f>IF(入力フォーム!CH11="","",MID(RIGHT("000000000000"&amp;入力フォーム!CH11,12),5,1))</f>
        <v/>
      </c>
      <c r="AG55" s="405" t="str">
        <f>IF(入力フォーム!CH11="","",MID(RIGHT("000000000000"&amp;入力フォーム!CH11,12),6,1))</f>
        <v/>
      </c>
      <c r="AH55" s="405" t="str">
        <f>IF(入力フォーム!CH11="","",MID(RIGHT("000000000000"&amp;入力フォーム!CH11,12),7,1))</f>
        <v/>
      </c>
      <c r="AI55" s="593" t="str">
        <f>IF(入力フォーム!CH11="","",MID(RIGHT("000000000000"&amp;入力フォーム!CH11,12),8,1))</f>
        <v/>
      </c>
      <c r="AJ55" s="585" t="str">
        <f>IF(入力フォーム!CH11="","",MID(RIGHT("000000000000"&amp;入力フォーム!CH11,12),9,1))</f>
        <v/>
      </c>
      <c r="AK55" s="405" t="str">
        <f>IF(入力フォーム!CH11="","",MID(RIGHT("000000000000"&amp;入力フォーム!CH11,12),10,1))</f>
        <v/>
      </c>
      <c r="AL55" s="405" t="str">
        <f>IF(入力フォーム!CH11="","",MID(RIGHT("000000000000"&amp;入力フォーム!CH11,12),11,1))</f>
        <v/>
      </c>
      <c r="AM55" s="593" t="str">
        <f>IF(入力フォーム!CH11="","",MID(RIGHT("000000000000"&amp;入力フォーム!CH11,12),12,1))</f>
        <v/>
      </c>
      <c r="AN55" s="630"/>
      <c r="AO55" s="631"/>
      <c r="AP55" s="631"/>
      <c r="AQ55" s="631"/>
      <c r="AR55" s="631"/>
      <c r="AS55" s="631"/>
      <c r="AT55" s="632"/>
      <c r="AU55" s="5"/>
      <c r="AV55" s="5"/>
      <c r="AW55" s="42"/>
      <c r="AY55" s="43"/>
      <c r="AZ55" s="461"/>
      <c r="BA55" s="462"/>
      <c r="BB55" s="618"/>
      <c r="BC55" s="365" t="s">
        <v>63</v>
      </c>
      <c r="BD55" s="365"/>
      <c r="BE55" s="365"/>
      <c r="BF55" s="585" t="str">
        <f t="shared" si="42"/>
        <v/>
      </c>
      <c r="BG55" s="405" t="str">
        <f t="shared" si="42"/>
        <v/>
      </c>
      <c r="BH55" s="405" t="str">
        <f t="shared" si="42"/>
        <v/>
      </c>
      <c r="BI55" s="593" t="str">
        <f t="shared" si="42"/>
        <v/>
      </c>
      <c r="BJ55" s="585" t="str">
        <f t="shared" si="42"/>
        <v/>
      </c>
      <c r="BK55" s="405" t="str">
        <f t="shared" si="42"/>
        <v/>
      </c>
      <c r="BL55" s="405" t="str">
        <f t="shared" si="42"/>
        <v/>
      </c>
      <c r="BM55" s="593" t="str">
        <f t="shared" si="42"/>
        <v/>
      </c>
      <c r="BN55" s="585" t="str">
        <f t="shared" si="42"/>
        <v/>
      </c>
      <c r="BO55" s="405" t="str">
        <f>S55</f>
        <v/>
      </c>
      <c r="BP55" s="405" t="str">
        <f t="shared" si="35"/>
        <v/>
      </c>
      <c r="BQ55" s="593" t="str">
        <f t="shared" si="35"/>
        <v/>
      </c>
      <c r="BR55" s="641"/>
      <c r="BS55" s="642"/>
      <c r="BT55" s="365"/>
      <c r="BU55" s="365" t="s">
        <v>63</v>
      </c>
      <c r="BV55" s="365"/>
      <c r="BW55" s="365"/>
      <c r="BX55" s="585" t="str">
        <f t="shared" si="39"/>
        <v/>
      </c>
      <c r="BY55" s="405" t="str">
        <f t="shared" si="39"/>
        <v/>
      </c>
      <c r="BZ55" s="405" t="str">
        <f t="shared" si="39"/>
        <v/>
      </c>
      <c r="CA55" s="593" t="str">
        <f t="shared" si="39"/>
        <v/>
      </c>
      <c r="CB55" s="585" t="str">
        <f t="shared" si="39"/>
        <v/>
      </c>
      <c r="CC55" s="405" t="str">
        <f t="shared" si="39"/>
        <v/>
      </c>
      <c r="CD55" s="405" t="str">
        <f t="shared" si="39"/>
        <v/>
      </c>
      <c r="CE55" s="593" t="str">
        <f t="shared" si="39"/>
        <v/>
      </c>
      <c r="CF55" s="585" t="str">
        <f t="shared" si="39"/>
        <v/>
      </c>
      <c r="CG55" s="405" t="str">
        <f>AK55</f>
        <v/>
      </c>
      <c r="CH55" s="405" t="str">
        <f t="shared" si="44"/>
        <v/>
      </c>
      <c r="CI55" s="593" t="str">
        <f t="shared" si="44"/>
        <v/>
      </c>
      <c r="CJ55" s="630">
        <f t="shared" si="44"/>
        <v>0</v>
      </c>
      <c r="CK55" s="631">
        <f t="shared" si="44"/>
        <v>0</v>
      </c>
      <c r="CL55" s="631">
        <f t="shared" si="44"/>
        <v>0</v>
      </c>
      <c r="CM55" s="631">
        <f t="shared" si="44"/>
        <v>0</v>
      </c>
      <c r="CN55" s="631">
        <f t="shared" si="44"/>
        <v>0</v>
      </c>
      <c r="CO55" s="631">
        <f t="shared" si="44"/>
        <v>0</v>
      </c>
      <c r="CP55" s="632">
        <f t="shared" si="44"/>
        <v>0</v>
      </c>
      <c r="CQ55" s="5"/>
      <c r="CR55" s="5"/>
      <c r="CV55" s="461"/>
      <c r="CW55" s="462"/>
      <c r="CX55" s="618"/>
      <c r="CY55" s="365" t="s">
        <v>63</v>
      </c>
      <c r="CZ55" s="365"/>
      <c r="DA55" s="365"/>
      <c r="DB55" s="585" t="str">
        <f t="shared" si="38"/>
        <v/>
      </c>
      <c r="DC55" s="405" t="str">
        <f t="shared" si="38"/>
        <v/>
      </c>
      <c r="DD55" s="405" t="str">
        <f t="shared" si="38"/>
        <v/>
      </c>
      <c r="DE55" s="593" t="str">
        <f t="shared" si="38"/>
        <v/>
      </c>
      <c r="DF55" s="585" t="str">
        <f t="shared" si="38"/>
        <v/>
      </c>
      <c r="DG55" s="405" t="str">
        <f t="shared" si="38"/>
        <v/>
      </c>
      <c r="DH55" s="405" t="str">
        <f t="shared" si="38"/>
        <v/>
      </c>
      <c r="DI55" s="593" t="str">
        <f t="shared" si="38"/>
        <v/>
      </c>
      <c r="DJ55" s="585" t="str">
        <f t="shared" si="38"/>
        <v/>
      </c>
      <c r="DK55" s="405" t="str">
        <f>BO55</f>
        <v/>
      </c>
      <c r="DL55" s="405" t="str">
        <f t="shared" si="36"/>
        <v/>
      </c>
      <c r="DM55" s="593" t="str">
        <f t="shared" si="36"/>
        <v/>
      </c>
      <c r="DN55" s="641"/>
      <c r="DO55" s="642"/>
      <c r="DP55" s="365"/>
      <c r="DQ55" s="510"/>
      <c r="DR55" s="511"/>
      <c r="DS55" s="511"/>
      <c r="DT55" s="511"/>
      <c r="DU55" s="511"/>
      <c r="DV55" s="511"/>
      <c r="DW55" s="511"/>
      <c r="DX55" s="511"/>
      <c r="DY55" s="511"/>
      <c r="DZ55" s="511"/>
      <c r="EA55" s="511"/>
      <c r="EB55" s="511"/>
      <c r="EC55" s="511"/>
      <c r="ED55" s="511"/>
      <c r="EE55" s="512"/>
      <c r="EF55" s="630">
        <f t="shared" si="51"/>
        <v>0</v>
      </c>
      <c r="EG55" s="631">
        <f t="shared" si="51"/>
        <v>0</v>
      </c>
      <c r="EH55" s="631">
        <f t="shared" si="51"/>
        <v>0</v>
      </c>
      <c r="EI55" s="631">
        <f t="shared" si="51"/>
        <v>0</v>
      </c>
      <c r="EJ55" s="631">
        <f t="shared" si="51"/>
        <v>0</v>
      </c>
      <c r="EK55" s="631">
        <f t="shared" si="51"/>
        <v>0</v>
      </c>
      <c r="EL55" s="632">
        <f t="shared" si="51"/>
        <v>0</v>
      </c>
      <c r="EM55" s="5"/>
      <c r="EN55" s="5"/>
      <c r="EO55" s="42"/>
      <c r="EQ55" s="43"/>
      <c r="ER55" s="461"/>
      <c r="ES55" s="462"/>
      <c r="ET55" s="618"/>
      <c r="EU55" s="510"/>
      <c r="EV55" s="511"/>
      <c r="EW55" s="511"/>
      <c r="EX55" s="511"/>
      <c r="EY55" s="511"/>
      <c r="EZ55" s="511"/>
      <c r="FA55" s="511"/>
      <c r="FB55" s="511"/>
      <c r="FC55" s="511"/>
      <c r="FD55" s="511"/>
      <c r="FE55" s="511"/>
      <c r="FF55" s="511"/>
      <c r="FG55" s="511"/>
      <c r="FH55" s="511"/>
      <c r="FI55" s="512"/>
      <c r="FJ55" s="641"/>
      <c r="FK55" s="642"/>
      <c r="FL55" s="365"/>
      <c r="FM55" s="510"/>
      <c r="FN55" s="511"/>
      <c r="FO55" s="511"/>
      <c r="FP55" s="511"/>
      <c r="FQ55" s="511"/>
      <c r="FR55" s="511"/>
      <c r="FS55" s="511"/>
      <c r="FT55" s="511"/>
      <c r="FU55" s="511"/>
      <c r="FV55" s="511"/>
      <c r="FW55" s="511"/>
      <c r="FX55" s="511"/>
      <c r="FY55" s="511"/>
      <c r="FZ55" s="511"/>
      <c r="GA55" s="512"/>
      <c r="GB55" s="722"/>
      <c r="GC55" s="723"/>
      <c r="GD55" s="723"/>
      <c r="GE55" s="723"/>
      <c r="GF55" s="723"/>
      <c r="GG55" s="723"/>
      <c r="GH55" s="724"/>
      <c r="GI55" s="5"/>
      <c r="GJ55" s="5"/>
    </row>
    <row r="56" spans="4:192" ht="12" customHeight="1" x14ac:dyDescent="0.15">
      <c r="D56" s="461"/>
      <c r="E56" s="462"/>
      <c r="F56" s="485"/>
      <c r="G56" s="365"/>
      <c r="H56" s="365"/>
      <c r="I56" s="365"/>
      <c r="J56" s="586"/>
      <c r="K56" s="386"/>
      <c r="L56" s="386"/>
      <c r="M56" s="483"/>
      <c r="N56" s="586"/>
      <c r="O56" s="386"/>
      <c r="P56" s="386"/>
      <c r="Q56" s="483"/>
      <c r="R56" s="586"/>
      <c r="S56" s="386"/>
      <c r="T56" s="386"/>
      <c r="U56" s="483"/>
      <c r="V56" s="641"/>
      <c r="W56" s="642"/>
      <c r="X56" s="365"/>
      <c r="Y56" s="365"/>
      <c r="Z56" s="365"/>
      <c r="AA56" s="365"/>
      <c r="AB56" s="586"/>
      <c r="AC56" s="386"/>
      <c r="AD56" s="386"/>
      <c r="AE56" s="483"/>
      <c r="AF56" s="586"/>
      <c r="AG56" s="386"/>
      <c r="AH56" s="386"/>
      <c r="AI56" s="483"/>
      <c r="AJ56" s="586"/>
      <c r="AK56" s="386"/>
      <c r="AL56" s="386"/>
      <c r="AM56" s="483"/>
      <c r="AN56" s="630"/>
      <c r="AO56" s="631"/>
      <c r="AP56" s="631"/>
      <c r="AQ56" s="631"/>
      <c r="AR56" s="631"/>
      <c r="AS56" s="631"/>
      <c r="AT56" s="632"/>
      <c r="AU56" s="5"/>
      <c r="AV56" s="5"/>
      <c r="AW56" s="42"/>
      <c r="AY56" s="43"/>
      <c r="AZ56" s="461"/>
      <c r="BA56" s="462"/>
      <c r="BB56" s="485"/>
      <c r="BC56" s="365"/>
      <c r="BD56" s="365"/>
      <c r="BE56" s="365"/>
      <c r="BF56" s="586">
        <f t="shared" si="42"/>
        <v>0</v>
      </c>
      <c r="BG56" s="386">
        <f t="shared" si="42"/>
        <v>0</v>
      </c>
      <c r="BH56" s="386">
        <f t="shared" si="42"/>
        <v>0</v>
      </c>
      <c r="BI56" s="483">
        <f t="shared" si="42"/>
        <v>0</v>
      </c>
      <c r="BJ56" s="586">
        <f t="shared" si="42"/>
        <v>0</v>
      </c>
      <c r="BK56" s="386">
        <f t="shared" si="42"/>
        <v>0</v>
      </c>
      <c r="BL56" s="386">
        <f t="shared" si="42"/>
        <v>0</v>
      </c>
      <c r="BM56" s="483">
        <f t="shared" si="42"/>
        <v>0</v>
      </c>
      <c r="BN56" s="586">
        <f t="shared" si="42"/>
        <v>0</v>
      </c>
      <c r="BO56" s="386">
        <f>S56</f>
        <v>0</v>
      </c>
      <c r="BP56" s="386">
        <f t="shared" si="35"/>
        <v>0</v>
      </c>
      <c r="BQ56" s="483">
        <f t="shared" si="35"/>
        <v>0</v>
      </c>
      <c r="BR56" s="641"/>
      <c r="BS56" s="642"/>
      <c r="BT56" s="365"/>
      <c r="BU56" s="365"/>
      <c r="BV56" s="365"/>
      <c r="BW56" s="365"/>
      <c r="BX56" s="586">
        <f t="shared" si="39"/>
        <v>0</v>
      </c>
      <c r="BY56" s="386">
        <f t="shared" si="39"/>
        <v>0</v>
      </c>
      <c r="BZ56" s="386">
        <f t="shared" si="39"/>
        <v>0</v>
      </c>
      <c r="CA56" s="483">
        <f t="shared" si="39"/>
        <v>0</v>
      </c>
      <c r="CB56" s="586">
        <f t="shared" si="39"/>
        <v>0</v>
      </c>
      <c r="CC56" s="386">
        <f t="shared" si="39"/>
        <v>0</v>
      </c>
      <c r="CD56" s="386">
        <f t="shared" si="39"/>
        <v>0</v>
      </c>
      <c r="CE56" s="483">
        <f t="shared" si="39"/>
        <v>0</v>
      </c>
      <c r="CF56" s="586">
        <f t="shared" si="39"/>
        <v>0</v>
      </c>
      <c r="CG56" s="386">
        <f>AK56</f>
        <v>0</v>
      </c>
      <c r="CH56" s="386">
        <f t="shared" si="44"/>
        <v>0</v>
      </c>
      <c r="CI56" s="483">
        <f t="shared" si="44"/>
        <v>0</v>
      </c>
      <c r="CJ56" s="630">
        <f t="shared" si="44"/>
        <v>0</v>
      </c>
      <c r="CK56" s="631">
        <f t="shared" si="44"/>
        <v>0</v>
      </c>
      <c r="CL56" s="631">
        <f t="shared" si="44"/>
        <v>0</v>
      </c>
      <c r="CM56" s="631">
        <f t="shared" si="44"/>
        <v>0</v>
      </c>
      <c r="CN56" s="631">
        <f t="shared" si="44"/>
        <v>0</v>
      </c>
      <c r="CO56" s="631">
        <f t="shared" si="44"/>
        <v>0</v>
      </c>
      <c r="CP56" s="632">
        <f t="shared" si="44"/>
        <v>0</v>
      </c>
      <c r="CQ56" s="5"/>
      <c r="CR56" s="5"/>
      <c r="CV56" s="461"/>
      <c r="CW56" s="462"/>
      <c r="CX56" s="485"/>
      <c r="CY56" s="365"/>
      <c r="CZ56" s="365"/>
      <c r="DA56" s="365"/>
      <c r="DB56" s="586">
        <f t="shared" si="38"/>
        <v>0</v>
      </c>
      <c r="DC56" s="386">
        <f t="shared" si="38"/>
        <v>0</v>
      </c>
      <c r="DD56" s="386">
        <f t="shared" si="38"/>
        <v>0</v>
      </c>
      <c r="DE56" s="483">
        <f t="shared" si="38"/>
        <v>0</v>
      </c>
      <c r="DF56" s="586">
        <f t="shared" si="38"/>
        <v>0</v>
      </c>
      <c r="DG56" s="386">
        <f t="shared" si="38"/>
        <v>0</v>
      </c>
      <c r="DH56" s="386">
        <f t="shared" si="38"/>
        <v>0</v>
      </c>
      <c r="DI56" s="483">
        <f t="shared" si="38"/>
        <v>0</v>
      </c>
      <c r="DJ56" s="586">
        <f t="shared" si="38"/>
        <v>0</v>
      </c>
      <c r="DK56" s="386">
        <f>BO56</f>
        <v>0</v>
      </c>
      <c r="DL56" s="386">
        <f t="shared" si="36"/>
        <v>0</v>
      </c>
      <c r="DM56" s="483">
        <f t="shared" si="36"/>
        <v>0</v>
      </c>
      <c r="DN56" s="641"/>
      <c r="DO56" s="642"/>
      <c r="DP56" s="365"/>
      <c r="DQ56" s="513"/>
      <c r="DR56" s="514"/>
      <c r="DS56" s="514"/>
      <c r="DT56" s="514"/>
      <c r="DU56" s="514"/>
      <c r="DV56" s="514"/>
      <c r="DW56" s="514"/>
      <c r="DX56" s="514"/>
      <c r="DY56" s="514"/>
      <c r="DZ56" s="514"/>
      <c r="EA56" s="514"/>
      <c r="EB56" s="514"/>
      <c r="EC56" s="514"/>
      <c r="ED56" s="514"/>
      <c r="EE56" s="515"/>
      <c r="EF56" s="630">
        <f t="shared" si="51"/>
        <v>0</v>
      </c>
      <c r="EG56" s="631">
        <f t="shared" si="51"/>
        <v>0</v>
      </c>
      <c r="EH56" s="631">
        <f t="shared" si="51"/>
        <v>0</v>
      </c>
      <c r="EI56" s="631">
        <f t="shared" si="51"/>
        <v>0</v>
      </c>
      <c r="EJ56" s="631">
        <f t="shared" si="51"/>
        <v>0</v>
      </c>
      <c r="EK56" s="631">
        <f t="shared" si="51"/>
        <v>0</v>
      </c>
      <c r="EL56" s="632">
        <f t="shared" si="51"/>
        <v>0</v>
      </c>
      <c r="EM56" s="5"/>
      <c r="EN56" s="5"/>
      <c r="EO56" s="42"/>
      <c r="EQ56" s="43"/>
      <c r="ER56" s="461"/>
      <c r="ES56" s="462"/>
      <c r="ET56" s="485"/>
      <c r="EU56" s="513"/>
      <c r="EV56" s="514"/>
      <c r="EW56" s="514"/>
      <c r="EX56" s="514"/>
      <c r="EY56" s="514"/>
      <c r="EZ56" s="514"/>
      <c r="FA56" s="514"/>
      <c r="FB56" s="514"/>
      <c r="FC56" s="514"/>
      <c r="FD56" s="514"/>
      <c r="FE56" s="514"/>
      <c r="FF56" s="514"/>
      <c r="FG56" s="514"/>
      <c r="FH56" s="514"/>
      <c r="FI56" s="515"/>
      <c r="FJ56" s="641"/>
      <c r="FK56" s="642"/>
      <c r="FL56" s="365"/>
      <c r="FM56" s="513"/>
      <c r="FN56" s="514"/>
      <c r="FO56" s="514"/>
      <c r="FP56" s="514"/>
      <c r="FQ56" s="514"/>
      <c r="FR56" s="514"/>
      <c r="FS56" s="514"/>
      <c r="FT56" s="514"/>
      <c r="FU56" s="514"/>
      <c r="FV56" s="514"/>
      <c r="FW56" s="514"/>
      <c r="FX56" s="514"/>
      <c r="FY56" s="514"/>
      <c r="FZ56" s="514"/>
      <c r="GA56" s="515"/>
      <c r="GB56" s="722"/>
      <c r="GC56" s="723"/>
      <c r="GD56" s="723"/>
      <c r="GE56" s="723"/>
      <c r="GF56" s="723"/>
      <c r="GG56" s="723"/>
      <c r="GH56" s="724"/>
      <c r="GI56" s="5"/>
      <c r="GJ56" s="5"/>
    </row>
    <row r="57" spans="4:192" ht="12" customHeight="1" x14ac:dyDescent="0.15">
      <c r="D57" s="461"/>
      <c r="E57" s="462"/>
      <c r="F57" s="553">
        <v>3</v>
      </c>
      <c r="G57" s="613" t="s">
        <v>10</v>
      </c>
      <c r="H57" s="614"/>
      <c r="I57" s="615"/>
      <c r="J57" s="488" t="str">
        <f>IF(入力フォーム!BT11="","",入力フォーム!BT11)</f>
        <v/>
      </c>
      <c r="K57" s="489"/>
      <c r="L57" s="489"/>
      <c r="M57" s="489"/>
      <c r="N57" s="489"/>
      <c r="O57" s="489"/>
      <c r="P57" s="489"/>
      <c r="Q57" s="489"/>
      <c r="R57" s="489"/>
      <c r="S57" s="616" t="s">
        <v>54</v>
      </c>
      <c r="T57" s="612" t="str">
        <f>ASC(入力フォーム!BW11)</f>
        <v/>
      </c>
      <c r="U57" s="607"/>
      <c r="V57" s="641"/>
      <c r="W57" s="642"/>
      <c r="X57" s="365">
        <v>3</v>
      </c>
      <c r="Y57" s="613" t="s">
        <v>10</v>
      </c>
      <c r="Z57" s="614"/>
      <c r="AA57" s="615"/>
      <c r="AB57" s="488" t="str">
        <f>IF(入力フォーム!CJ11="","",入力フォーム!CJ11)</f>
        <v/>
      </c>
      <c r="AC57" s="489"/>
      <c r="AD57" s="489"/>
      <c r="AE57" s="489"/>
      <c r="AF57" s="489"/>
      <c r="AG57" s="489"/>
      <c r="AH57" s="489"/>
      <c r="AI57" s="489"/>
      <c r="AJ57" s="489"/>
      <c r="AK57" s="616" t="s">
        <v>54</v>
      </c>
      <c r="AL57" s="612" t="str">
        <f>IF(ASC(入力フォーム!CM11)="1","○","")</f>
        <v/>
      </c>
      <c r="AM57" s="607"/>
      <c r="AN57" s="630"/>
      <c r="AO57" s="631"/>
      <c r="AP57" s="631"/>
      <c r="AQ57" s="631"/>
      <c r="AR57" s="631"/>
      <c r="AS57" s="631"/>
      <c r="AT57" s="632"/>
      <c r="AU57" s="5"/>
      <c r="AV57" s="5"/>
      <c r="AW57" s="42"/>
      <c r="AY57" s="43"/>
      <c r="AZ57" s="461"/>
      <c r="BA57" s="462"/>
      <c r="BB57" s="553">
        <v>3</v>
      </c>
      <c r="BC57" s="613" t="s">
        <v>10</v>
      </c>
      <c r="BD57" s="614"/>
      <c r="BE57" s="615"/>
      <c r="BF57" s="619" t="str">
        <f t="shared" si="42"/>
        <v/>
      </c>
      <c r="BG57" s="620">
        <f t="shared" si="42"/>
        <v>0</v>
      </c>
      <c r="BH57" s="620">
        <f t="shared" si="42"/>
        <v>0</v>
      </c>
      <c r="BI57" s="620">
        <f t="shared" si="42"/>
        <v>0</v>
      </c>
      <c r="BJ57" s="620">
        <f t="shared" si="42"/>
        <v>0</v>
      </c>
      <c r="BK57" s="620">
        <f t="shared" si="42"/>
        <v>0</v>
      </c>
      <c r="BL57" s="620">
        <f t="shared" si="42"/>
        <v>0</v>
      </c>
      <c r="BM57" s="620">
        <f t="shared" si="42"/>
        <v>0</v>
      </c>
      <c r="BN57" s="621">
        <f t="shared" si="42"/>
        <v>0</v>
      </c>
      <c r="BO57" s="616" t="s">
        <v>99</v>
      </c>
      <c r="BP57" s="617" t="str">
        <f t="shared" ref="BP57:BQ66" si="56">T57</f>
        <v/>
      </c>
      <c r="BQ57" s="607">
        <f t="shared" si="56"/>
        <v>0</v>
      </c>
      <c r="BR57" s="641"/>
      <c r="BS57" s="642"/>
      <c r="BT57" s="365">
        <v>3</v>
      </c>
      <c r="BU57" s="613" t="s">
        <v>10</v>
      </c>
      <c r="BV57" s="614"/>
      <c r="BW57" s="615"/>
      <c r="BX57" s="619" t="str">
        <f t="shared" si="39"/>
        <v/>
      </c>
      <c r="BY57" s="620">
        <f t="shared" si="39"/>
        <v>0</v>
      </c>
      <c r="BZ57" s="620">
        <f t="shared" si="39"/>
        <v>0</v>
      </c>
      <c r="CA57" s="620">
        <f t="shared" si="39"/>
        <v>0</v>
      </c>
      <c r="CB57" s="620">
        <f t="shared" si="39"/>
        <v>0</v>
      </c>
      <c r="CC57" s="620">
        <f t="shared" si="39"/>
        <v>0</v>
      </c>
      <c r="CD57" s="620">
        <f t="shared" si="39"/>
        <v>0</v>
      </c>
      <c r="CE57" s="620">
        <f t="shared" si="39"/>
        <v>0</v>
      </c>
      <c r="CF57" s="621">
        <f t="shared" si="39"/>
        <v>0</v>
      </c>
      <c r="CG57" s="616" t="s">
        <v>99</v>
      </c>
      <c r="CH57" s="617" t="str">
        <f t="shared" si="44"/>
        <v/>
      </c>
      <c r="CI57" s="607">
        <f t="shared" si="44"/>
        <v>0</v>
      </c>
      <c r="CJ57" s="630">
        <f t="shared" si="44"/>
        <v>0</v>
      </c>
      <c r="CK57" s="631">
        <f t="shared" si="44"/>
        <v>0</v>
      </c>
      <c r="CL57" s="631">
        <f t="shared" si="44"/>
        <v>0</v>
      </c>
      <c r="CM57" s="631">
        <f t="shared" si="44"/>
        <v>0</v>
      </c>
      <c r="CN57" s="631">
        <f t="shared" si="44"/>
        <v>0</v>
      </c>
      <c r="CO57" s="631">
        <f t="shared" si="44"/>
        <v>0</v>
      </c>
      <c r="CP57" s="632">
        <f t="shared" si="44"/>
        <v>0</v>
      </c>
      <c r="CQ57" s="5"/>
      <c r="CR57" s="5"/>
      <c r="CV57" s="461"/>
      <c r="CW57" s="462"/>
      <c r="CX57" s="553">
        <v>3</v>
      </c>
      <c r="CY57" s="613" t="s">
        <v>10</v>
      </c>
      <c r="CZ57" s="614"/>
      <c r="DA57" s="615"/>
      <c r="DB57" s="619" t="str">
        <f t="shared" si="38"/>
        <v/>
      </c>
      <c r="DC57" s="620">
        <f t="shared" si="38"/>
        <v>0</v>
      </c>
      <c r="DD57" s="620">
        <f t="shared" si="38"/>
        <v>0</v>
      </c>
      <c r="DE57" s="620">
        <f t="shared" si="38"/>
        <v>0</v>
      </c>
      <c r="DF57" s="620">
        <f t="shared" si="38"/>
        <v>0</v>
      </c>
      <c r="DG57" s="620">
        <f t="shared" si="38"/>
        <v>0</v>
      </c>
      <c r="DH57" s="620">
        <f t="shared" si="38"/>
        <v>0</v>
      </c>
      <c r="DI57" s="620">
        <f t="shared" si="38"/>
        <v>0</v>
      </c>
      <c r="DJ57" s="621">
        <f t="shared" si="38"/>
        <v>0</v>
      </c>
      <c r="DK57" s="616" t="s">
        <v>99</v>
      </c>
      <c r="DL57" s="617" t="str">
        <f t="shared" si="36"/>
        <v/>
      </c>
      <c r="DM57" s="607">
        <f t="shared" si="36"/>
        <v>0</v>
      </c>
      <c r="DN57" s="641"/>
      <c r="DO57" s="642"/>
      <c r="DP57" s="365">
        <v>3</v>
      </c>
      <c r="DQ57" s="613" t="s">
        <v>10</v>
      </c>
      <c r="DR57" s="614"/>
      <c r="DS57" s="615"/>
      <c r="DT57" s="619" t="str">
        <f t="shared" si="40"/>
        <v/>
      </c>
      <c r="DU57" s="620">
        <f t="shared" si="40"/>
        <v>0</v>
      </c>
      <c r="DV57" s="620">
        <f t="shared" si="40"/>
        <v>0</v>
      </c>
      <c r="DW57" s="620">
        <f t="shared" si="40"/>
        <v>0</v>
      </c>
      <c r="DX57" s="620">
        <f t="shared" si="40"/>
        <v>0</v>
      </c>
      <c r="DY57" s="620">
        <f t="shared" si="40"/>
        <v>0</v>
      </c>
      <c r="DZ57" s="620">
        <f t="shared" si="40"/>
        <v>0</v>
      </c>
      <c r="EA57" s="620">
        <f t="shared" si="40"/>
        <v>0</v>
      </c>
      <c r="EB57" s="621">
        <f t="shared" si="40"/>
        <v>0</v>
      </c>
      <c r="EC57" s="616" t="s">
        <v>99</v>
      </c>
      <c r="ED57" s="617" t="str">
        <f t="shared" si="46"/>
        <v/>
      </c>
      <c r="EE57" s="607">
        <f t="shared" si="46"/>
        <v>0</v>
      </c>
      <c r="EF57" s="630">
        <f t="shared" si="51"/>
        <v>0</v>
      </c>
      <c r="EG57" s="631">
        <f t="shared" si="51"/>
        <v>0</v>
      </c>
      <c r="EH57" s="631">
        <f t="shared" si="51"/>
        <v>0</v>
      </c>
      <c r="EI57" s="631">
        <f t="shared" si="51"/>
        <v>0</v>
      </c>
      <c r="EJ57" s="631">
        <f t="shared" si="51"/>
        <v>0</v>
      </c>
      <c r="EK57" s="631">
        <f t="shared" si="51"/>
        <v>0</v>
      </c>
      <c r="EL57" s="632">
        <f t="shared" si="51"/>
        <v>0</v>
      </c>
      <c r="EM57" s="5"/>
      <c r="EN57" s="5"/>
      <c r="EO57" s="42"/>
      <c r="EQ57" s="43"/>
      <c r="ER57" s="461"/>
      <c r="ES57" s="462"/>
      <c r="ET57" s="553">
        <v>3</v>
      </c>
      <c r="EU57" s="613" t="s">
        <v>10</v>
      </c>
      <c r="EV57" s="614"/>
      <c r="EW57" s="615"/>
      <c r="EX57" s="619" t="str">
        <f t="shared" ref="EX57:FF59" si="57">DB57</f>
        <v/>
      </c>
      <c r="EY57" s="620">
        <f t="shared" si="57"/>
        <v>0</v>
      </c>
      <c r="EZ57" s="620">
        <f t="shared" si="57"/>
        <v>0</v>
      </c>
      <c r="FA57" s="620">
        <f t="shared" si="57"/>
        <v>0</v>
      </c>
      <c r="FB57" s="620">
        <f t="shared" si="57"/>
        <v>0</v>
      </c>
      <c r="FC57" s="620">
        <f t="shared" si="57"/>
        <v>0</v>
      </c>
      <c r="FD57" s="620">
        <f t="shared" si="57"/>
        <v>0</v>
      </c>
      <c r="FE57" s="620">
        <f t="shared" si="57"/>
        <v>0</v>
      </c>
      <c r="FF57" s="621">
        <f t="shared" si="57"/>
        <v>0</v>
      </c>
      <c r="FG57" s="616" t="s">
        <v>99</v>
      </c>
      <c r="FH57" s="617" t="str">
        <f t="shared" ref="FH57:FI59" si="58">DL57</f>
        <v/>
      </c>
      <c r="FI57" s="607">
        <f t="shared" si="58"/>
        <v>0</v>
      </c>
      <c r="FJ57" s="641"/>
      <c r="FK57" s="642"/>
      <c r="FL57" s="365">
        <v>3</v>
      </c>
      <c r="FM57" s="613" t="s">
        <v>10</v>
      </c>
      <c r="FN57" s="614"/>
      <c r="FO57" s="615"/>
      <c r="FP57" s="619" t="str">
        <f t="shared" ref="FP57:FX59" si="59">DT57</f>
        <v/>
      </c>
      <c r="FQ57" s="620">
        <f t="shared" si="59"/>
        <v>0</v>
      </c>
      <c r="FR57" s="620">
        <f t="shared" si="59"/>
        <v>0</v>
      </c>
      <c r="FS57" s="620">
        <f t="shared" si="59"/>
        <v>0</v>
      </c>
      <c r="FT57" s="620">
        <f t="shared" si="59"/>
        <v>0</v>
      </c>
      <c r="FU57" s="620">
        <f t="shared" si="59"/>
        <v>0</v>
      </c>
      <c r="FV57" s="620">
        <f t="shared" si="59"/>
        <v>0</v>
      </c>
      <c r="FW57" s="620">
        <f t="shared" si="59"/>
        <v>0</v>
      </c>
      <c r="FX57" s="621">
        <f t="shared" si="59"/>
        <v>0</v>
      </c>
      <c r="FY57" s="616" t="s">
        <v>99</v>
      </c>
      <c r="FZ57" s="617" t="str">
        <f t="shared" ref="FZ57:GA59" si="60">ED57</f>
        <v/>
      </c>
      <c r="GA57" s="607">
        <f t="shared" si="60"/>
        <v>0</v>
      </c>
      <c r="GB57" s="722"/>
      <c r="GC57" s="723"/>
      <c r="GD57" s="723"/>
      <c r="GE57" s="723"/>
      <c r="GF57" s="723"/>
      <c r="GG57" s="723"/>
      <c r="GH57" s="724"/>
      <c r="GI57" s="5"/>
      <c r="GJ57" s="5"/>
    </row>
    <row r="58" spans="4:192" ht="12.75" customHeight="1" x14ac:dyDescent="0.15">
      <c r="D58" s="461"/>
      <c r="E58" s="462"/>
      <c r="F58" s="618"/>
      <c r="G58" s="610" t="s">
        <v>62</v>
      </c>
      <c r="H58" s="610"/>
      <c r="I58" s="610"/>
      <c r="J58" s="594" t="str">
        <f>IF(入力フォーム!BU11="","",入力フォーム!BU11)</f>
        <v/>
      </c>
      <c r="K58" s="595"/>
      <c r="L58" s="595"/>
      <c r="M58" s="595"/>
      <c r="N58" s="595"/>
      <c r="O58" s="595"/>
      <c r="P58" s="595"/>
      <c r="Q58" s="595"/>
      <c r="R58" s="595"/>
      <c r="S58" s="413"/>
      <c r="T58" s="367"/>
      <c r="U58" s="367"/>
      <c r="V58" s="641"/>
      <c r="W58" s="642"/>
      <c r="X58" s="365"/>
      <c r="Y58" s="610" t="s">
        <v>62</v>
      </c>
      <c r="Z58" s="610"/>
      <c r="AA58" s="610"/>
      <c r="AB58" s="594" t="str">
        <f>IF(入力フォーム!CK11="","",入力フォーム!CK11)</f>
        <v/>
      </c>
      <c r="AC58" s="595"/>
      <c r="AD58" s="595"/>
      <c r="AE58" s="595"/>
      <c r="AF58" s="595"/>
      <c r="AG58" s="595"/>
      <c r="AH58" s="595"/>
      <c r="AI58" s="595"/>
      <c r="AJ58" s="595"/>
      <c r="AK58" s="413"/>
      <c r="AL58" s="367"/>
      <c r="AM58" s="367"/>
      <c r="AN58" s="547" t="s">
        <v>195</v>
      </c>
      <c r="AO58" s="622"/>
      <c r="AP58" s="622"/>
      <c r="AQ58" s="622"/>
      <c r="AR58" s="622"/>
      <c r="AS58" s="622"/>
      <c r="AT58" s="623"/>
      <c r="AU58" s="5"/>
      <c r="AV58" s="5"/>
      <c r="AW58" s="42"/>
      <c r="AY58" s="43"/>
      <c r="AZ58" s="461"/>
      <c r="BA58" s="462"/>
      <c r="BB58" s="618"/>
      <c r="BC58" s="610" t="s">
        <v>62</v>
      </c>
      <c r="BD58" s="610"/>
      <c r="BE58" s="610"/>
      <c r="BF58" s="587" t="str">
        <f t="shared" si="42"/>
        <v/>
      </c>
      <c r="BG58" s="588">
        <f t="shared" si="42"/>
        <v>0</v>
      </c>
      <c r="BH58" s="588">
        <f t="shared" si="42"/>
        <v>0</v>
      </c>
      <c r="BI58" s="588">
        <f t="shared" si="42"/>
        <v>0</v>
      </c>
      <c r="BJ58" s="588">
        <f t="shared" si="42"/>
        <v>0</v>
      </c>
      <c r="BK58" s="588">
        <f t="shared" si="42"/>
        <v>0</v>
      </c>
      <c r="BL58" s="588">
        <f t="shared" si="42"/>
        <v>0</v>
      </c>
      <c r="BM58" s="588">
        <f t="shared" si="42"/>
        <v>0</v>
      </c>
      <c r="BN58" s="589">
        <f t="shared" si="42"/>
        <v>0</v>
      </c>
      <c r="BO58" s="413"/>
      <c r="BP58" s="367">
        <f t="shared" si="56"/>
        <v>0</v>
      </c>
      <c r="BQ58" s="367">
        <f t="shared" si="56"/>
        <v>0</v>
      </c>
      <c r="BR58" s="641"/>
      <c r="BS58" s="642"/>
      <c r="BT58" s="365"/>
      <c r="BU58" s="610" t="s">
        <v>62</v>
      </c>
      <c r="BV58" s="610"/>
      <c r="BW58" s="610"/>
      <c r="BX58" s="587" t="str">
        <f t="shared" si="39"/>
        <v/>
      </c>
      <c r="BY58" s="588">
        <f t="shared" si="39"/>
        <v>0</v>
      </c>
      <c r="BZ58" s="588">
        <f t="shared" si="39"/>
        <v>0</v>
      </c>
      <c r="CA58" s="588">
        <f t="shared" si="39"/>
        <v>0</v>
      </c>
      <c r="CB58" s="588">
        <f t="shared" si="39"/>
        <v>0</v>
      </c>
      <c r="CC58" s="588">
        <f t="shared" si="39"/>
        <v>0</v>
      </c>
      <c r="CD58" s="588">
        <f t="shared" si="39"/>
        <v>0</v>
      </c>
      <c r="CE58" s="588">
        <f t="shared" si="39"/>
        <v>0</v>
      </c>
      <c r="CF58" s="589">
        <f t="shared" si="39"/>
        <v>0</v>
      </c>
      <c r="CG58" s="413"/>
      <c r="CH58" s="367">
        <f t="shared" si="44"/>
        <v>0</v>
      </c>
      <c r="CI58" s="367">
        <f t="shared" si="44"/>
        <v>0</v>
      </c>
      <c r="CJ58" s="547" t="s">
        <v>195</v>
      </c>
      <c r="CK58" s="622"/>
      <c r="CL58" s="622"/>
      <c r="CM58" s="622"/>
      <c r="CN58" s="622"/>
      <c r="CO58" s="622"/>
      <c r="CP58" s="623"/>
      <c r="CQ58" s="5"/>
      <c r="CR58" s="5"/>
      <c r="CV58" s="461"/>
      <c r="CW58" s="462"/>
      <c r="CX58" s="618"/>
      <c r="CY58" s="610" t="s">
        <v>62</v>
      </c>
      <c r="CZ58" s="610"/>
      <c r="DA58" s="610"/>
      <c r="DB58" s="587" t="str">
        <f t="shared" si="38"/>
        <v/>
      </c>
      <c r="DC58" s="588">
        <f t="shared" si="38"/>
        <v>0</v>
      </c>
      <c r="DD58" s="588">
        <f t="shared" si="38"/>
        <v>0</v>
      </c>
      <c r="DE58" s="588">
        <f t="shared" si="38"/>
        <v>0</v>
      </c>
      <c r="DF58" s="588">
        <f t="shared" si="38"/>
        <v>0</v>
      </c>
      <c r="DG58" s="588">
        <f t="shared" si="38"/>
        <v>0</v>
      </c>
      <c r="DH58" s="588">
        <f t="shared" si="38"/>
        <v>0</v>
      </c>
      <c r="DI58" s="588">
        <f t="shared" si="38"/>
        <v>0</v>
      </c>
      <c r="DJ58" s="589">
        <f t="shared" si="38"/>
        <v>0</v>
      </c>
      <c r="DK58" s="413"/>
      <c r="DL58" s="367">
        <f t="shared" si="36"/>
        <v>0</v>
      </c>
      <c r="DM58" s="367">
        <f t="shared" si="36"/>
        <v>0</v>
      </c>
      <c r="DN58" s="641"/>
      <c r="DO58" s="642"/>
      <c r="DP58" s="365"/>
      <c r="DQ58" s="610" t="s">
        <v>62</v>
      </c>
      <c r="DR58" s="610"/>
      <c r="DS58" s="610"/>
      <c r="DT58" s="587" t="str">
        <f t="shared" si="40"/>
        <v/>
      </c>
      <c r="DU58" s="588">
        <f t="shared" si="40"/>
        <v>0</v>
      </c>
      <c r="DV58" s="588">
        <f t="shared" si="40"/>
        <v>0</v>
      </c>
      <c r="DW58" s="588">
        <f t="shared" si="40"/>
        <v>0</v>
      </c>
      <c r="DX58" s="588">
        <f t="shared" si="40"/>
        <v>0</v>
      </c>
      <c r="DY58" s="588">
        <f t="shared" si="40"/>
        <v>0</v>
      </c>
      <c r="DZ58" s="588">
        <f t="shared" si="40"/>
        <v>0</v>
      </c>
      <c r="EA58" s="588">
        <f t="shared" si="40"/>
        <v>0</v>
      </c>
      <c r="EB58" s="589">
        <f t="shared" si="40"/>
        <v>0</v>
      </c>
      <c r="EC58" s="413"/>
      <c r="ED58" s="367">
        <f t="shared" si="46"/>
        <v>0</v>
      </c>
      <c r="EE58" s="367">
        <f t="shared" si="46"/>
        <v>0</v>
      </c>
      <c r="EF58" s="719"/>
      <c r="EG58" s="720"/>
      <c r="EH58" s="720"/>
      <c r="EI58" s="720"/>
      <c r="EJ58" s="720"/>
      <c r="EK58" s="720"/>
      <c r="EL58" s="721"/>
      <c r="EM58" s="5"/>
      <c r="EN58" s="5"/>
      <c r="EO58" s="42"/>
      <c r="EQ58" s="43"/>
      <c r="ER58" s="461"/>
      <c r="ES58" s="462"/>
      <c r="ET58" s="618"/>
      <c r="EU58" s="610" t="s">
        <v>62</v>
      </c>
      <c r="EV58" s="610"/>
      <c r="EW58" s="610"/>
      <c r="EX58" s="587" t="str">
        <f t="shared" si="57"/>
        <v/>
      </c>
      <c r="EY58" s="588">
        <f t="shared" si="57"/>
        <v>0</v>
      </c>
      <c r="EZ58" s="588">
        <f t="shared" si="57"/>
        <v>0</v>
      </c>
      <c r="FA58" s="588">
        <f t="shared" si="57"/>
        <v>0</v>
      </c>
      <c r="FB58" s="588">
        <f t="shared" si="57"/>
        <v>0</v>
      </c>
      <c r="FC58" s="588">
        <f t="shared" si="57"/>
        <v>0</v>
      </c>
      <c r="FD58" s="588">
        <f t="shared" si="57"/>
        <v>0</v>
      </c>
      <c r="FE58" s="588">
        <f t="shared" si="57"/>
        <v>0</v>
      </c>
      <c r="FF58" s="589">
        <f t="shared" si="57"/>
        <v>0</v>
      </c>
      <c r="FG58" s="413"/>
      <c r="FH58" s="367">
        <f t="shared" si="58"/>
        <v>0</v>
      </c>
      <c r="FI58" s="367">
        <f t="shared" si="58"/>
        <v>0</v>
      </c>
      <c r="FJ58" s="641"/>
      <c r="FK58" s="642"/>
      <c r="FL58" s="365"/>
      <c r="FM58" s="610" t="s">
        <v>62</v>
      </c>
      <c r="FN58" s="610"/>
      <c r="FO58" s="610"/>
      <c r="FP58" s="587" t="str">
        <f t="shared" si="59"/>
        <v/>
      </c>
      <c r="FQ58" s="588">
        <f t="shared" si="59"/>
        <v>0</v>
      </c>
      <c r="FR58" s="588">
        <f t="shared" si="59"/>
        <v>0</v>
      </c>
      <c r="FS58" s="588">
        <f t="shared" si="59"/>
        <v>0</v>
      </c>
      <c r="FT58" s="588">
        <f t="shared" si="59"/>
        <v>0</v>
      </c>
      <c r="FU58" s="588">
        <f t="shared" si="59"/>
        <v>0</v>
      </c>
      <c r="FV58" s="588">
        <f t="shared" si="59"/>
        <v>0</v>
      </c>
      <c r="FW58" s="588">
        <f t="shared" si="59"/>
        <v>0</v>
      </c>
      <c r="FX58" s="589">
        <f t="shared" si="59"/>
        <v>0</v>
      </c>
      <c r="FY58" s="413"/>
      <c r="FZ58" s="367">
        <f t="shared" si="60"/>
        <v>0</v>
      </c>
      <c r="GA58" s="367">
        <f t="shared" si="60"/>
        <v>0</v>
      </c>
      <c r="GB58" s="722"/>
      <c r="GC58" s="723"/>
      <c r="GD58" s="723"/>
      <c r="GE58" s="723"/>
      <c r="GF58" s="723"/>
      <c r="GG58" s="723"/>
      <c r="GH58" s="724"/>
      <c r="GI58" s="5"/>
      <c r="GJ58" s="5"/>
    </row>
    <row r="59" spans="4:192" ht="12" customHeight="1" x14ac:dyDescent="0.15">
      <c r="D59" s="461"/>
      <c r="E59" s="462"/>
      <c r="F59" s="618"/>
      <c r="G59" s="611"/>
      <c r="H59" s="611"/>
      <c r="I59" s="611"/>
      <c r="J59" s="596"/>
      <c r="K59" s="596"/>
      <c r="L59" s="596"/>
      <c r="M59" s="596"/>
      <c r="N59" s="596"/>
      <c r="O59" s="596"/>
      <c r="P59" s="596"/>
      <c r="Q59" s="596"/>
      <c r="R59" s="596"/>
      <c r="S59" s="414"/>
      <c r="T59" s="367"/>
      <c r="U59" s="367"/>
      <c r="V59" s="641"/>
      <c r="W59" s="642"/>
      <c r="X59" s="365"/>
      <c r="Y59" s="611"/>
      <c r="Z59" s="611"/>
      <c r="AA59" s="611"/>
      <c r="AB59" s="596"/>
      <c r="AC59" s="596"/>
      <c r="AD59" s="596"/>
      <c r="AE59" s="596"/>
      <c r="AF59" s="596"/>
      <c r="AG59" s="596"/>
      <c r="AH59" s="596"/>
      <c r="AI59" s="596"/>
      <c r="AJ59" s="596"/>
      <c r="AK59" s="414"/>
      <c r="AL59" s="367"/>
      <c r="AM59" s="367"/>
      <c r="AN59" s="624"/>
      <c r="AO59" s="625"/>
      <c r="AP59" s="625"/>
      <c r="AQ59" s="625"/>
      <c r="AR59" s="625"/>
      <c r="AS59" s="625"/>
      <c r="AT59" s="626"/>
      <c r="AU59" s="5"/>
      <c r="AV59" s="5"/>
      <c r="AW59" s="42"/>
      <c r="AY59" s="43"/>
      <c r="AZ59" s="461"/>
      <c r="BA59" s="462"/>
      <c r="BB59" s="618"/>
      <c r="BC59" s="611"/>
      <c r="BD59" s="611"/>
      <c r="BE59" s="611"/>
      <c r="BF59" s="590">
        <f t="shared" si="42"/>
        <v>0</v>
      </c>
      <c r="BG59" s="591">
        <f t="shared" si="42"/>
        <v>0</v>
      </c>
      <c r="BH59" s="591">
        <f t="shared" si="42"/>
        <v>0</v>
      </c>
      <c r="BI59" s="591">
        <f t="shared" si="42"/>
        <v>0</v>
      </c>
      <c r="BJ59" s="591">
        <f t="shared" si="42"/>
        <v>0</v>
      </c>
      <c r="BK59" s="591">
        <f t="shared" si="42"/>
        <v>0</v>
      </c>
      <c r="BL59" s="591">
        <f t="shared" si="42"/>
        <v>0</v>
      </c>
      <c r="BM59" s="591">
        <f t="shared" si="42"/>
        <v>0</v>
      </c>
      <c r="BN59" s="592">
        <f t="shared" si="42"/>
        <v>0</v>
      </c>
      <c r="BO59" s="414"/>
      <c r="BP59" s="367">
        <f t="shared" si="56"/>
        <v>0</v>
      </c>
      <c r="BQ59" s="367">
        <f t="shared" si="56"/>
        <v>0</v>
      </c>
      <c r="BR59" s="641"/>
      <c r="BS59" s="642"/>
      <c r="BT59" s="365"/>
      <c r="BU59" s="611"/>
      <c r="BV59" s="611"/>
      <c r="BW59" s="611"/>
      <c r="BX59" s="590">
        <f t="shared" ref="BX59:CF66" si="61">AB59</f>
        <v>0</v>
      </c>
      <c r="BY59" s="591">
        <f t="shared" si="61"/>
        <v>0</v>
      </c>
      <c r="BZ59" s="591">
        <f t="shared" si="61"/>
        <v>0</v>
      </c>
      <c r="CA59" s="591">
        <f t="shared" si="61"/>
        <v>0</v>
      </c>
      <c r="CB59" s="591">
        <f t="shared" si="61"/>
        <v>0</v>
      </c>
      <c r="CC59" s="591">
        <f t="shared" si="61"/>
        <v>0</v>
      </c>
      <c r="CD59" s="591">
        <f t="shared" si="61"/>
        <v>0</v>
      </c>
      <c r="CE59" s="591">
        <f t="shared" si="61"/>
        <v>0</v>
      </c>
      <c r="CF59" s="592">
        <f t="shared" si="61"/>
        <v>0</v>
      </c>
      <c r="CG59" s="414"/>
      <c r="CH59" s="367">
        <f t="shared" si="44"/>
        <v>0</v>
      </c>
      <c r="CI59" s="367">
        <f t="shared" si="44"/>
        <v>0</v>
      </c>
      <c r="CJ59" s="624"/>
      <c r="CK59" s="625"/>
      <c r="CL59" s="625"/>
      <c r="CM59" s="625"/>
      <c r="CN59" s="625"/>
      <c r="CO59" s="625"/>
      <c r="CP59" s="626"/>
      <c r="CQ59" s="5"/>
      <c r="CR59" s="5"/>
      <c r="CV59" s="461"/>
      <c r="CW59" s="462"/>
      <c r="CX59" s="618"/>
      <c r="CY59" s="611"/>
      <c r="CZ59" s="611"/>
      <c r="DA59" s="611"/>
      <c r="DB59" s="590">
        <f t="shared" si="38"/>
        <v>0</v>
      </c>
      <c r="DC59" s="591">
        <f t="shared" si="38"/>
        <v>0</v>
      </c>
      <c r="DD59" s="591">
        <f t="shared" si="38"/>
        <v>0</v>
      </c>
      <c r="DE59" s="591">
        <f t="shared" si="38"/>
        <v>0</v>
      </c>
      <c r="DF59" s="591">
        <f t="shared" si="38"/>
        <v>0</v>
      </c>
      <c r="DG59" s="591">
        <f t="shared" si="38"/>
        <v>0</v>
      </c>
      <c r="DH59" s="591">
        <f t="shared" si="38"/>
        <v>0</v>
      </c>
      <c r="DI59" s="591">
        <f t="shared" si="38"/>
        <v>0</v>
      </c>
      <c r="DJ59" s="592">
        <f t="shared" si="38"/>
        <v>0</v>
      </c>
      <c r="DK59" s="414"/>
      <c r="DL59" s="367">
        <f t="shared" si="36"/>
        <v>0</v>
      </c>
      <c r="DM59" s="367">
        <f t="shared" si="36"/>
        <v>0</v>
      </c>
      <c r="DN59" s="641"/>
      <c r="DO59" s="642"/>
      <c r="DP59" s="365"/>
      <c r="DQ59" s="611"/>
      <c r="DR59" s="611"/>
      <c r="DS59" s="611"/>
      <c r="DT59" s="590">
        <f t="shared" ref="DT59:EB64" si="62">BX59</f>
        <v>0</v>
      </c>
      <c r="DU59" s="591">
        <f t="shared" si="62"/>
        <v>0</v>
      </c>
      <c r="DV59" s="591">
        <f t="shared" si="62"/>
        <v>0</v>
      </c>
      <c r="DW59" s="591">
        <f t="shared" si="62"/>
        <v>0</v>
      </c>
      <c r="DX59" s="591">
        <f t="shared" si="62"/>
        <v>0</v>
      </c>
      <c r="DY59" s="591">
        <f t="shared" si="62"/>
        <v>0</v>
      </c>
      <c r="DZ59" s="591">
        <f t="shared" si="62"/>
        <v>0</v>
      </c>
      <c r="EA59" s="591">
        <f t="shared" si="62"/>
        <v>0</v>
      </c>
      <c r="EB59" s="592">
        <f t="shared" si="62"/>
        <v>0</v>
      </c>
      <c r="EC59" s="414"/>
      <c r="ED59" s="367">
        <f t="shared" si="46"/>
        <v>0</v>
      </c>
      <c r="EE59" s="367">
        <f t="shared" si="46"/>
        <v>0</v>
      </c>
      <c r="EF59" s="722"/>
      <c r="EG59" s="723"/>
      <c r="EH59" s="723"/>
      <c r="EI59" s="723"/>
      <c r="EJ59" s="723"/>
      <c r="EK59" s="723"/>
      <c r="EL59" s="724"/>
      <c r="EM59" s="5"/>
      <c r="EN59" s="5"/>
      <c r="EO59" s="42"/>
      <c r="EQ59" s="43"/>
      <c r="ER59" s="461"/>
      <c r="ES59" s="462"/>
      <c r="ET59" s="618"/>
      <c r="EU59" s="611"/>
      <c r="EV59" s="611"/>
      <c r="EW59" s="611"/>
      <c r="EX59" s="590">
        <f t="shared" si="57"/>
        <v>0</v>
      </c>
      <c r="EY59" s="591">
        <f t="shared" si="57"/>
        <v>0</v>
      </c>
      <c r="EZ59" s="591">
        <f t="shared" si="57"/>
        <v>0</v>
      </c>
      <c r="FA59" s="591">
        <f t="shared" si="57"/>
        <v>0</v>
      </c>
      <c r="FB59" s="591">
        <f t="shared" si="57"/>
        <v>0</v>
      </c>
      <c r="FC59" s="591">
        <f t="shared" si="57"/>
        <v>0</v>
      </c>
      <c r="FD59" s="591">
        <f t="shared" si="57"/>
        <v>0</v>
      </c>
      <c r="FE59" s="591">
        <f t="shared" si="57"/>
        <v>0</v>
      </c>
      <c r="FF59" s="592">
        <f t="shared" si="57"/>
        <v>0</v>
      </c>
      <c r="FG59" s="414"/>
      <c r="FH59" s="367">
        <f t="shared" si="58"/>
        <v>0</v>
      </c>
      <c r="FI59" s="367">
        <f t="shared" si="58"/>
        <v>0</v>
      </c>
      <c r="FJ59" s="641"/>
      <c r="FK59" s="642"/>
      <c r="FL59" s="365"/>
      <c r="FM59" s="611"/>
      <c r="FN59" s="611"/>
      <c r="FO59" s="611"/>
      <c r="FP59" s="590">
        <f t="shared" si="59"/>
        <v>0</v>
      </c>
      <c r="FQ59" s="591">
        <f t="shared" si="59"/>
        <v>0</v>
      </c>
      <c r="FR59" s="591">
        <f t="shared" si="59"/>
        <v>0</v>
      </c>
      <c r="FS59" s="591">
        <f t="shared" si="59"/>
        <v>0</v>
      </c>
      <c r="FT59" s="591">
        <f t="shared" si="59"/>
        <v>0</v>
      </c>
      <c r="FU59" s="591">
        <f t="shared" si="59"/>
        <v>0</v>
      </c>
      <c r="FV59" s="591">
        <f t="shared" si="59"/>
        <v>0</v>
      </c>
      <c r="FW59" s="591">
        <f t="shared" si="59"/>
        <v>0</v>
      </c>
      <c r="FX59" s="592">
        <f t="shared" si="59"/>
        <v>0</v>
      </c>
      <c r="FY59" s="414"/>
      <c r="FZ59" s="367">
        <f t="shared" si="60"/>
        <v>0</v>
      </c>
      <c r="GA59" s="367">
        <f t="shared" si="60"/>
        <v>0</v>
      </c>
      <c r="GB59" s="722"/>
      <c r="GC59" s="723"/>
      <c r="GD59" s="723"/>
      <c r="GE59" s="723"/>
      <c r="GF59" s="723"/>
      <c r="GG59" s="723"/>
      <c r="GH59" s="724"/>
      <c r="GI59" s="5"/>
      <c r="GJ59" s="5"/>
    </row>
    <row r="60" spans="4:192" ht="12" customHeight="1" x14ac:dyDescent="0.15">
      <c r="D60" s="461"/>
      <c r="E60" s="462"/>
      <c r="F60" s="618"/>
      <c r="G60" s="365" t="s">
        <v>63</v>
      </c>
      <c r="H60" s="365"/>
      <c r="I60" s="365"/>
      <c r="J60" s="585" t="str">
        <f>IF(入力フォーム!BV11="","",MID(RIGHT("000000000000"&amp;入力フォーム!BV11,12),1,1))</f>
        <v/>
      </c>
      <c r="K60" s="405" t="str">
        <f>IF(入力フォーム!BV11="","",MID(RIGHT("000000000000"&amp;入力フォーム!BV11,12),2,1))</f>
        <v/>
      </c>
      <c r="L60" s="405" t="str">
        <f>IF(入力フォーム!BV11="","",MID(RIGHT("000000000000"&amp;入力フォーム!BV11,12),3,1))</f>
        <v/>
      </c>
      <c r="M60" s="593" t="str">
        <f>IF(入力フォーム!BV11="","",MID(RIGHT("000000000000"&amp;入力フォーム!BV11,12),4,1))</f>
        <v/>
      </c>
      <c r="N60" s="585" t="str">
        <f>IF(入力フォーム!BV11="","",MID(RIGHT("000000000000"&amp;入力フォーム!BV11,12),5,1))</f>
        <v/>
      </c>
      <c r="O60" s="405" t="str">
        <f>IF(入力フォーム!BV11="","",MID(RIGHT("000000000000"&amp;入力フォーム!BV11,12),6,1))</f>
        <v/>
      </c>
      <c r="P60" s="405" t="str">
        <f>IF(入力フォーム!BV11="","",MID(RIGHT("000000000000"&amp;入力フォーム!BV11,12),7,1))</f>
        <v/>
      </c>
      <c r="Q60" s="593" t="str">
        <f>IF(入力フォーム!BV11="","",MID(RIGHT("000000000000"&amp;入力フォーム!BV11,12),8,1))</f>
        <v/>
      </c>
      <c r="R60" s="585" t="str">
        <f>IF(入力フォーム!BV11="","",MID(RIGHT("000000000000"&amp;入力フォーム!BV11,12),9,1))</f>
        <v/>
      </c>
      <c r="S60" s="405" t="str">
        <f>IF(入力フォーム!BV11="","",MID(RIGHT("000000000000"&amp;入力フォーム!BV11,12),10,1))</f>
        <v/>
      </c>
      <c r="T60" s="405" t="str">
        <f>IF(入力フォーム!BV11="","",MID(RIGHT("000000000000"&amp;入力フォーム!BV11,12),11,1))</f>
        <v/>
      </c>
      <c r="U60" s="593" t="str">
        <f>IF(入力フォーム!BV11="","",MID(RIGHT("000000000000"&amp;入力フォーム!BV11,12),12,1))</f>
        <v/>
      </c>
      <c r="V60" s="641"/>
      <c r="W60" s="642"/>
      <c r="X60" s="365"/>
      <c r="Y60" s="365" t="s">
        <v>63</v>
      </c>
      <c r="Z60" s="365"/>
      <c r="AA60" s="365"/>
      <c r="AB60" s="585" t="str">
        <f>IF(入力フォーム!CL11="","",MID(RIGHT("000000000000"&amp;入力フォーム!CL11,12),1,1))</f>
        <v/>
      </c>
      <c r="AC60" s="405" t="str">
        <f>IF(入力フォーム!CL11="","",MID(RIGHT("000000000000"&amp;入力フォーム!CL11,12),2,1))</f>
        <v/>
      </c>
      <c r="AD60" s="405" t="str">
        <f>IF(入力フォーム!CL11="","",MID(RIGHT("000000000000"&amp;入力フォーム!CL11,12),3,1))</f>
        <v/>
      </c>
      <c r="AE60" s="593" t="str">
        <f>IF(入力フォーム!CL11="","",MID(RIGHT("000000000000"&amp;入力フォーム!CL11,12),4,1))</f>
        <v/>
      </c>
      <c r="AF60" s="585" t="str">
        <f>IF(入力フォーム!CL11="","",MID(RIGHT("000000000000"&amp;入力フォーム!CL11,12),5,1))</f>
        <v/>
      </c>
      <c r="AG60" s="405" t="str">
        <f>IF(入力フォーム!CL11="","",MID(RIGHT("000000000000"&amp;入力フォーム!CL11,12),6,1))</f>
        <v/>
      </c>
      <c r="AH60" s="405" t="str">
        <f>IF(入力フォーム!CL11="","",MID(RIGHT("000000000000"&amp;入力フォーム!CL11,12),7,1))</f>
        <v/>
      </c>
      <c r="AI60" s="593" t="str">
        <f>IF(入力フォーム!CL11="","",MID(RIGHT("000000000000"&amp;入力フォーム!CL11,12),8,1))</f>
        <v/>
      </c>
      <c r="AJ60" s="585" t="str">
        <f>IF(入力フォーム!CL11="","",MID(RIGHT("000000000000"&amp;入力フォーム!CL11,12),9,1))</f>
        <v/>
      </c>
      <c r="AK60" s="405" t="str">
        <f>IF(入力フォーム!CL11="","",MID(RIGHT("000000000000"&amp;入力フォーム!CL11,12),10,1))</f>
        <v/>
      </c>
      <c r="AL60" s="405" t="str">
        <f>IF(入力フォーム!CL11="","",MID(RIGHT("000000000000"&amp;入力フォーム!CL11,12),11,1))</f>
        <v/>
      </c>
      <c r="AM60" s="593" t="str">
        <f>IF(入力フォーム!CL11="","",MID(RIGHT("000000000000"&amp;入力フォーム!CL11,12),12,1))</f>
        <v/>
      </c>
      <c r="AN60" s="635" t="str">
        <f>IF(入力フォーム!CS11="","",入力フォーム!CS11)</f>
        <v/>
      </c>
      <c r="AO60" s="631"/>
      <c r="AP60" s="631"/>
      <c r="AQ60" s="631"/>
      <c r="AR60" s="631"/>
      <c r="AS60" s="631"/>
      <c r="AT60" s="632"/>
      <c r="AU60" s="5"/>
      <c r="AV60" s="5"/>
      <c r="AW60" s="42"/>
      <c r="AY60" s="43"/>
      <c r="AZ60" s="461"/>
      <c r="BA60" s="462"/>
      <c r="BB60" s="618"/>
      <c r="BC60" s="365" t="s">
        <v>63</v>
      </c>
      <c r="BD60" s="365"/>
      <c r="BE60" s="365"/>
      <c r="BF60" s="585" t="str">
        <f t="shared" si="42"/>
        <v/>
      </c>
      <c r="BG60" s="405" t="str">
        <f t="shared" si="42"/>
        <v/>
      </c>
      <c r="BH60" s="405" t="str">
        <f t="shared" si="42"/>
        <v/>
      </c>
      <c r="BI60" s="593" t="str">
        <f t="shared" si="42"/>
        <v/>
      </c>
      <c r="BJ60" s="585" t="str">
        <f t="shared" si="42"/>
        <v/>
      </c>
      <c r="BK60" s="405" t="str">
        <f t="shared" si="42"/>
        <v/>
      </c>
      <c r="BL60" s="405" t="str">
        <f t="shared" si="42"/>
        <v/>
      </c>
      <c r="BM60" s="593" t="str">
        <f t="shared" si="42"/>
        <v/>
      </c>
      <c r="BN60" s="585" t="str">
        <f t="shared" si="42"/>
        <v/>
      </c>
      <c r="BO60" s="405" t="str">
        <f>S60</f>
        <v/>
      </c>
      <c r="BP60" s="405" t="str">
        <f t="shared" si="56"/>
        <v/>
      </c>
      <c r="BQ60" s="593" t="str">
        <f t="shared" si="56"/>
        <v/>
      </c>
      <c r="BR60" s="641"/>
      <c r="BS60" s="642"/>
      <c r="BT60" s="365"/>
      <c r="BU60" s="365" t="s">
        <v>63</v>
      </c>
      <c r="BV60" s="365"/>
      <c r="BW60" s="365"/>
      <c r="BX60" s="585" t="str">
        <f t="shared" si="61"/>
        <v/>
      </c>
      <c r="BY60" s="405" t="str">
        <f t="shared" si="61"/>
        <v/>
      </c>
      <c r="BZ60" s="405" t="str">
        <f t="shared" si="61"/>
        <v/>
      </c>
      <c r="CA60" s="593" t="str">
        <f t="shared" si="61"/>
        <v/>
      </c>
      <c r="CB60" s="585" t="str">
        <f t="shared" si="61"/>
        <v/>
      </c>
      <c r="CC60" s="405" t="str">
        <f t="shared" si="61"/>
        <v/>
      </c>
      <c r="CD60" s="405" t="str">
        <f t="shared" si="61"/>
        <v/>
      </c>
      <c r="CE60" s="593" t="str">
        <f t="shared" si="61"/>
        <v/>
      </c>
      <c r="CF60" s="585" t="str">
        <f t="shared" si="61"/>
        <v/>
      </c>
      <c r="CG60" s="405" t="str">
        <f>AK60</f>
        <v/>
      </c>
      <c r="CH60" s="405" t="str">
        <f t="shared" si="44"/>
        <v/>
      </c>
      <c r="CI60" s="593" t="str">
        <f t="shared" si="44"/>
        <v/>
      </c>
      <c r="CJ60" s="635" t="str">
        <f t="shared" si="44"/>
        <v/>
      </c>
      <c r="CK60" s="631">
        <f t="shared" si="44"/>
        <v>0</v>
      </c>
      <c r="CL60" s="631">
        <f t="shared" si="44"/>
        <v>0</v>
      </c>
      <c r="CM60" s="631">
        <f t="shared" si="44"/>
        <v>0</v>
      </c>
      <c r="CN60" s="631">
        <f t="shared" si="44"/>
        <v>0</v>
      </c>
      <c r="CO60" s="631">
        <f t="shared" si="44"/>
        <v>0</v>
      </c>
      <c r="CP60" s="632">
        <f t="shared" si="44"/>
        <v>0</v>
      </c>
      <c r="CQ60" s="5"/>
      <c r="CR60" s="5"/>
      <c r="CV60" s="461"/>
      <c r="CW60" s="462"/>
      <c r="CX60" s="618"/>
      <c r="CY60" s="365" t="s">
        <v>63</v>
      </c>
      <c r="CZ60" s="365"/>
      <c r="DA60" s="365"/>
      <c r="DB60" s="585" t="str">
        <f t="shared" si="38"/>
        <v/>
      </c>
      <c r="DC60" s="405" t="str">
        <f t="shared" si="38"/>
        <v/>
      </c>
      <c r="DD60" s="405" t="str">
        <f t="shared" si="38"/>
        <v/>
      </c>
      <c r="DE60" s="593" t="str">
        <f t="shared" si="38"/>
        <v/>
      </c>
      <c r="DF60" s="585" t="str">
        <f t="shared" si="38"/>
        <v/>
      </c>
      <c r="DG60" s="405" t="str">
        <f t="shared" si="38"/>
        <v/>
      </c>
      <c r="DH60" s="405" t="str">
        <f t="shared" si="38"/>
        <v/>
      </c>
      <c r="DI60" s="593" t="str">
        <f t="shared" si="38"/>
        <v/>
      </c>
      <c r="DJ60" s="585" t="str">
        <f t="shared" si="38"/>
        <v/>
      </c>
      <c r="DK60" s="405" t="str">
        <f>BO60</f>
        <v/>
      </c>
      <c r="DL60" s="405" t="str">
        <f t="shared" si="36"/>
        <v/>
      </c>
      <c r="DM60" s="593" t="str">
        <f t="shared" si="36"/>
        <v/>
      </c>
      <c r="DN60" s="641"/>
      <c r="DO60" s="642"/>
      <c r="DP60" s="365"/>
      <c r="DQ60" s="510"/>
      <c r="DR60" s="511"/>
      <c r="DS60" s="511"/>
      <c r="DT60" s="511"/>
      <c r="DU60" s="511"/>
      <c r="DV60" s="511"/>
      <c r="DW60" s="511"/>
      <c r="DX60" s="511"/>
      <c r="DY60" s="511"/>
      <c r="DZ60" s="511"/>
      <c r="EA60" s="511"/>
      <c r="EB60" s="511"/>
      <c r="EC60" s="511"/>
      <c r="ED60" s="511"/>
      <c r="EE60" s="512"/>
      <c r="EF60" s="722"/>
      <c r="EG60" s="723"/>
      <c r="EH60" s="723"/>
      <c r="EI60" s="723"/>
      <c r="EJ60" s="723"/>
      <c r="EK60" s="723"/>
      <c r="EL60" s="724"/>
      <c r="EM60" s="5"/>
      <c r="EN60" s="5"/>
      <c r="EO60" s="42"/>
      <c r="EQ60" s="43"/>
      <c r="ER60" s="461"/>
      <c r="ES60" s="462"/>
      <c r="ET60" s="618"/>
      <c r="EU60" s="510"/>
      <c r="EV60" s="511"/>
      <c r="EW60" s="511"/>
      <c r="EX60" s="511"/>
      <c r="EY60" s="511"/>
      <c r="EZ60" s="511"/>
      <c r="FA60" s="511"/>
      <c r="FB60" s="511"/>
      <c r="FC60" s="511"/>
      <c r="FD60" s="511"/>
      <c r="FE60" s="511"/>
      <c r="FF60" s="511"/>
      <c r="FG60" s="511"/>
      <c r="FH60" s="511"/>
      <c r="FI60" s="512"/>
      <c r="FJ60" s="641"/>
      <c r="FK60" s="642"/>
      <c r="FL60" s="365"/>
      <c r="FM60" s="510"/>
      <c r="FN60" s="511"/>
      <c r="FO60" s="511"/>
      <c r="FP60" s="511"/>
      <c r="FQ60" s="511"/>
      <c r="FR60" s="511"/>
      <c r="FS60" s="511"/>
      <c r="FT60" s="511"/>
      <c r="FU60" s="511"/>
      <c r="FV60" s="511"/>
      <c r="FW60" s="511"/>
      <c r="FX60" s="511"/>
      <c r="FY60" s="511"/>
      <c r="FZ60" s="511"/>
      <c r="GA60" s="512"/>
      <c r="GB60" s="722"/>
      <c r="GC60" s="723"/>
      <c r="GD60" s="723"/>
      <c r="GE60" s="723"/>
      <c r="GF60" s="723"/>
      <c r="GG60" s="723"/>
      <c r="GH60" s="724"/>
      <c r="GI60" s="5"/>
      <c r="GJ60" s="5"/>
    </row>
    <row r="61" spans="4:192" ht="12" customHeight="1" x14ac:dyDescent="0.15">
      <c r="D61" s="461"/>
      <c r="E61" s="462"/>
      <c r="F61" s="485"/>
      <c r="G61" s="365"/>
      <c r="H61" s="365"/>
      <c r="I61" s="365"/>
      <c r="J61" s="586"/>
      <c r="K61" s="386"/>
      <c r="L61" s="386"/>
      <c r="M61" s="483"/>
      <c r="N61" s="586"/>
      <c r="O61" s="386"/>
      <c r="P61" s="386"/>
      <c r="Q61" s="483"/>
      <c r="R61" s="586"/>
      <c r="S61" s="386"/>
      <c r="T61" s="386"/>
      <c r="U61" s="483"/>
      <c r="V61" s="641"/>
      <c r="W61" s="642"/>
      <c r="X61" s="365"/>
      <c r="Y61" s="365"/>
      <c r="Z61" s="365"/>
      <c r="AA61" s="365"/>
      <c r="AB61" s="586"/>
      <c r="AC61" s="386"/>
      <c r="AD61" s="386"/>
      <c r="AE61" s="483"/>
      <c r="AF61" s="586"/>
      <c r="AG61" s="386"/>
      <c r="AH61" s="386"/>
      <c r="AI61" s="483"/>
      <c r="AJ61" s="586"/>
      <c r="AK61" s="386"/>
      <c r="AL61" s="386"/>
      <c r="AM61" s="483"/>
      <c r="AN61" s="630"/>
      <c r="AO61" s="631"/>
      <c r="AP61" s="631"/>
      <c r="AQ61" s="631"/>
      <c r="AR61" s="631"/>
      <c r="AS61" s="631"/>
      <c r="AT61" s="632"/>
      <c r="AU61" s="5"/>
      <c r="AV61" s="5"/>
      <c r="AW61" s="42"/>
      <c r="AY61" s="43"/>
      <c r="AZ61" s="461"/>
      <c r="BA61" s="462"/>
      <c r="BB61" s="485"/>
      <c r="BC61" s="365"/>
      <c r="BD61" s="365"/>
      <c r="BE61" s="365"/>
      <c r="BF61" s="586">
        <f t="shared" si="42"/>
        <v>0</v>
      </c>
      <c r="BG61" s="386">
        <f t="shared" si="42"/>
        <v>0</v>
      </c>
      <c r="BH61" s="386">
        <f t="shared" si="42"/>
        <v>0</v>
      </c>
      <c r="BI61" s="483">
        <f t="shared" si="42"/>
        <v>0</v>
      </c>
      <c r="BJ61" s="586">
        <f t="shared" si="42"/>
        <v>0</v>
      </c>
      <c r="BK61" s="386">
        <f t="shared" si="42"/>
        <v>0</v>
      </c>
      <c r="BL61" s="386">
        <f t="shared" si="42"/>
        <v>0</v>
      </c>
      <c r="BM61" s="483">
        <f t="shared" si="42"/>
        <v>0</v>
      </c>
      <c r="BN61" s="586">
        <f t="shared" si="42"/>
        <v>0</v>
      </c>
      <c r="BO61" s="386">
        <f>S61</f>
        <v>0</v>
      </c>
      <c r="BP61" s="386">
        <f t="shared" si="56"/>
        <v>0</v>
      </c>
      <c r="BQ61" s="483">
        <f t="shared" si="56"/>
        <v>0</v>
      </c>
      <c r="BR61" s="641"/>
      <c r="BS61" s="642"/>
      <c r="BT61" s="365"/>
      <c r="BU61" s="365"/>
      <c r="BV61" s="365"/>
      <c r="BW61" s="365"/>
      <c r="BX61" s="586">
        <f t="shared" si="61"/>
        <v>0</v>
      </c>
      <c r="BY61" s="386">
        <f t="shared" si="61"/>
        <v>0</v>
      </c>
      <c r="BZ61" s="386">
        <f t="shared" si="61"/>
        <v>0</v>
      </c>
      <c r="CA61" s="483">
        <f t="shared" si="61"/>
        <v>0</v>
      </c>
      <c r="CB61" s="586">
        <f t="shared" si="61"/>
        <v>0</v>
      </c>
      <c r="CC61" s="386">
        <f t="shared" si="61"/>
        <v>0</v>
      </c>
      <c r="CD61" s="386">
        <f t="shared" si="61"/>
        <v>0</v>
      </c>
      <c r="CE61" s="483">
        <f t="shared" si="61"/>
        <v>0</v>
      </c>
      <c r="CF61" s="586">
        <f t="shared" si="61"/>
        <v>0</v>
      </c>
      <c r="CG61" s="386">
        <f>AK61</f>
        <v>0</v>
      </c>
      <c r="CH61" s="386">
        <f t="shared" si="44"/>
        <v>0</v>
      </c>
      <c r="CI61" s="483">
        <f t="shared" si="44"/>
        <v>0</v>
      </c>
      <c r="CJ61" s="630">
        <f t="shared" si="44"/>
        <v>0</v>
      </c>
      <c r="CK61" s="631">
        <f t="shared" si="44"/>
        <v>0</v>
      </c>
      <c r="CL61" s="631">
        <f t="shared" si="44"/>
        <v>0</v>
      </c>
      <c r="CM61" s="631">
        <f t="shared" si="44"/>
        <v>0</v>
      </c>
      <c r="CN61" s="631">
        <f t="shared" si="44"/>
        <v>0</v>
      </c>
      <c r="CO61" s="631">
        <f t="shared" si="44"/>
        <v>0</v>
      </c>
      <c r="CP61" s="632">
        <f t="shared" si="44"/>
        <v>0</v>
      </c>
      <c r="CQ61" s="5"/>
      <c r="CR61" s="5"/>
      <c r="CV61" s="461"/>
      <c r="CW61" s="462"/>
      <c r="CX61" s="485"/>
      <c r="CY61" s="365"/>
      <c r="CZ61" s="365"/>
      <c r="DA61" s="365"/>
      <c r="DB61" s="586">
        <f t="shared" si="38"/>
        <v>0</v>
      </c>
      <c r="DC61" s="386">
        <f t="shared" si="38"/>
        <v>0</v>
      </c>
      <c r="DD61" s="386">
        <f t="shared" si="38"/>
        <v>0</v>
      </c>
      <c r="DE61" s="483">
        <f t="shared" si="38"/>
        <v>0</v>
      </c>
      <c r="DF61" s="586">
        <f t="shared" si="38"/>
        <v>0</v>
      </c>
      <c r="DG61" s="386">
        <f t="shared" si="38"/>
        <v>0</v>
      </c>
      <c r="DH61" s="386">
        <f t="shared" si="38"/>
        <v>0</v>
      </c>
      <c r="DI61" s="483">
        <f t="shared" si="38"/>
        <v>0</v>
      </c>
      <c r="DJ61" s="586">
        <f t="shared" si="38"/>
        <v>0</v>
      </c>
      <c r="DK61" s="386">
        <f>BO61</f>
        <v>0</v>
      </c>
      <c r="DL61" s="386">
        <f t="shared" si="36"/>
        <v>0</v>
      </c>
      <c r="DM61" s="483">
        <f t="shared" si="36"/>
        <v>0</v>
      </c>
      <c r="DN61" s="641"/>
      <c r="DO61" s="642"/>
      <c r="DP61" s="365"/>
      <c r="DQ61" s="513"/>
      <c r="DR61" s="514"/>
      <c r="DS61" s="514"/>
      <c r="DT61" s="514"/>
      <c r="DU61" s="514"/>
      <c r="DV61" s="514"/>
      <c r="DW61" s="514"/>
      <c r="DX61" s="514"/>
      <c r="DY61" s="514"/>
      <c r="DZ61" s="514"/>
      <c r="EA61" s="514"/>
      <c r="EB61" s="514"/>
      <c r="EC61" s="514"/>
      <c r="ED61" s="514"/>
      <c r="EE61" s="515"/>
      <c r="EF61" s="722"/>
      <c r="EG61" s="723"/>
      <c r="EH61" s="723"/>
      <c r="EI61" s="723"/>
      <c r="EJ61" s="723"/>
      <c r="EK61" s="723"/>
      <c r="EL61" s="724"/>
      <c r="EM61" s="5"/>
      <c r="EN61" s="5"/>
      <c r="EO61" s="42"/>
      <c r="EQ61" s="43"/>
      <c r="ER61" s="461"/>
      <c r="ES61" s="462"/>
      <c r="ET61" s="485"/>
      <c r="EU61" s="513"/>
      <c r="EV61" s="514"/>
      <c r="EW61" s="514"/>
      <c r="EX61" s="514"/>
      <c r="EY61" s="514"/>
      <c r="EZ61" s="514"/>
      <c r="FA61" s="514"/>
      <c r="FB61" s="514"/>
      <c r="FC61" s="514"/>
      <c r="FD61" s="514"/>
      <c r="FE61" s="514"/>
      <c r="FF61" s="514"/>
      <c r="FG61" s="514"/>
      <c r="FH61" s="514"/>
      <c r="FI61" s="515"/>
      <c r="FJ61" s="641"/>
      <c r="FK61" s="642"/>
      <c r="FL61" s="365"/>
      <c r="FM61" s="513"/>
      <c r="FN61" s="514"/>
      <c r="FO61" s="514"/>
      <c r="FP61" s="514"/>
      <c r="FQ61" s="514"/>
      <c r="FR61" s="514"/>
      <c r="FS61" s="514"/>
      <c r="FT61" s="514"/>
      <c r="FU61" s="514"/>
      <c r="FV61" s="514"/>
      <c r="FW61" s="514"/>
      <c r="FX61" s="514"/>
      <c r="FY61" s="514"/>
      <c r="FZ61" s="514"/>
      <c r="GA61" s="515"/>
      <c r="GB61" s="722"/>
      <c r="GC61" s="723"/>
      <c r="GD61" s="723"/>
      <c r="GE61" s="723"/>
      <c r="GF61" s="723"/>
      <c r="GG61" s="723"/>
      <c r="GH61" s="724"/>
      <c r="GI61" s="5"/>
      <c r="GJ61" s="5"/>
    </row>
    <row r="62" spans="4:192" ht="12" customHeight="1" x14ac:dyDescent="0.15">
      <c r="D62" s="461"/>
      <c r="E62" s="462"/>
      <c r="F62" s="553">
        <v>4</v>
      </c>
      <c r="G62" s="613" t="s">
        <v>10</v>
      </c>
      <c r="H62" s="614"/>
      <c r="I62" s="615"/>
      <c r="J62" s="488" t="str">
        <f>IF(入力フォーム!BX11="","",入力フォーム!BX11)</f>
        <v/>
      </c>
      <c r="K62" s="489"/>
      <c r="L62" s="489"/>
      <c r="M62" s="489"/>
      <c r="N62" s="489"/>
      <c r="O62" s="489"/>
      <c r="P62" s="489"/>
      <c r="Q62" s="489"/>
      <c r="R62" s="489"/>
      <c r="S62" s="616" t="s">
        <v>54</v>
      </c>
      <c r="T62" s="612" t="str">
        <f>ASC(入力フォーム!CA11)</f>
        <v/>
      </c>
      <c r="U62" s="607"/>
      <c r="V62" s="641"/>
      <c r="W62" s="642"/>
      <c r="X62" s="365">
        <v>4</v>
      </c>
      <c r="Y62" s="613" t="s">
        <v>10</v>
      </c>
      <c r="Z62" s="614"/>
      <c r="AA62" s="615"/>
      <c r="AB62" s="488" t="str">
        <f>IF(入力フォーム!CN11="","",入力フォーム!CN11)</f>
        <v/>
      </c>
      <c r="AC62" s="489"/>
      <c r="AD62" s="489"/>
      <c r="AE62" s="489"/>
      <c r="AF62" s="489"/>
      <c r="AG62" s="489"/>
      <c r="AH62" s="489"/>
      <c r="AI62" s="489"/>
      <c r="AJ62" s="489"/>
      <c r="AK62" s="616" t="s">
        <v>54</v>
      </c>
      <c r="AL62" s="612" t="str">
        <f>IF(ASC(入力フォーム!CQ11)="1","○","")</f>
        <v/>
      </c>
      <c r="AM62" s="607"/>
      <c r="AN62" s="630"/>
      <c r="AO62" s="631"/>
      <c r="AP62" s="631"/>
      <c r="AQ62" s="631"/>
      <c r="AR62" s="631"/>
      <c r="AS62" s="631"/>
      <c r="AT62" s="632"/>
      <c r="AU62" s="5"/>
      <c r="AV62" s="5"/>
      <c r="AW62" s="42"/>
      <c r="AY62" s="43"/>
      <c r="AZ62" s="461"/>
      <c r="BA62" s="462"/>
      <c r="BB62" s="553">
        <v>4</v>
      </c>
      <c r="BC62" s="613" t="s">
        <v>10</v>
      </c>
      <c r="BD62" s="614"/>
      <c r="BE62" s="615"/>
      <c r="BF62" s="619" t="str">
        <f t="shared" si="42"/>
        <v/>
      </c>
      <c r="BG62" s="620">
        <f t="shared" si="42"/>
        <v>0</v>
      </c>
      <c r="BH62" s="620">
        <f t="shared" si="42"/>
        <v>0</v>
      </c>
      <c r="BI62" s="620">
        <f t="shared" si="42"/>
        <v>0</v>
      </c>
      <c r="BJ62" s="620">
        <f t="shared" si="42"/>
        <v>0</v>
      </c>
      <c r="BK62" s="620">
        <f t="shared" si="42"/>
        <v>0</v>
      </c>
      <c r="BL62" s="620">
        <f t="shared" si="42"/>
        <v>0</v>
      </c>
      <c r="BM62" s="620">
        <f t="shared" si="42"/>
        <v>0</v>
      </c>
      <c r="BN62" s="621">
        <f t="shared" si="42"/>
        <v>0</v>
      </c>
      <c r="BO62" s="616" t="s">
        <v>99</v>
      </c>
      <c r="BP62" s="617" t="str">
        <f t="shared" si="56"/>
        <v/>
      </c>
      <c r="BQ62" s="607">
        <f t="shared" si="56"/>
        <v>0</v>
      </c>
      <c r="BR62" s="641"/>
      <c r="BS62" s="642"/>
      <c r="BT62" s="365">
        <v>4</v>
      </c>
      <c r="BU62" s="613" t="s">
        <v>10</v>
      </c>
      <c r="BV62" s="614"/>
      <c r="BW62" s="615"/>
      <c r="BX62" s="619" t="str">
        <f t="shared" si="61"/>
        <v/>
      </c>
      <c r="BY62" s="620">
        <f t="shared" si="61"/>
        <v>0</v>
      </c>
      <c r="BZ62" s="620">
        <f t="shared" si="61"/>
        <v>0</v>
      </c>
      <c r="CA62" s="620">
        <f t="shared" si="61"/>
        <v>0</v>
      </c>
      <c r="CB62" s="620">
        <f t="shared" si="61"/>
        <v>0</v>
      </c>
      <c r="CC62" s="620">
        <f t="shared" si="61"/>
        <v>0</v>
      </c>
      <c r="CD62" s="620">
        <f t="shared" si="61"/>
        <v>0</v>
      </c>
      <c r="CE62" s="620">
        <f t="shared" si="61"/>
        <v>0</v>
      </c>
      <c r="CF62" s="621">
        <f t="shared" si="61"/>
        <v>0</v>
      </c>
      <c r="CG62" s="616" t="s">
        <v>99</v>
      </c>
      <c r="CH62" s="617" t="str">
        <f t="shared" si="44"/>
        <v/>
      </c>
      <c r="CI62" s="607">
        <f t="shared" si="44"/>
        <v>0</v>
      </c>
      <c r="CJ62" s="630">
        <f t="shared" si="44"/>
        <v>0</v>
      </c>
      <c r="CK62" s="631">
        <f t="shared" si="44"/>
        <v>0</v>
      </c>
      <c r="CL62" s="631">
        <f t="shared" si="44"/>
        <v>0</v>
      </c>
      <c r="CM62" s="631">
        <f t="shared" si="44"/>
        <v>0</v>
      </c>
      <c r="CN62" s="631">
        <f t="shared" si="44"/>
        <v>0</v>
      </c>
      <c r="CO62" s="631">
        <f t="shared" si="44"/>
        <v>0</v>
      </c>
      <c r="CP62" s="632">
        <f t="shared" si="44"/>
        <v>0</v>
      </c>
      <c r="CQ62" s="5"/>
      <c r="CR62" s="5"/>
      <c r="CV62" s="461"/>
      <c r="CW62" s="462"/>
      <c r="CX62" s="553">
        <v>4</v>
      </c>
      <c r="CY62" s="613" t="s">
        <v>10</v>
      </c>
      <c r="CZ62" s="614"/>
      <c r="DA62" s="615"/>
      <c r="DB62" s="619" t="str">
        <f t="shared" si="38"/>
        <v/>
      </c>
      <c r="DC62" s="620">
        <f t="shared" si="38"/>
        <v>0</v>
      </c>
      <c r="DD62" s="620">
        <f t="shared" si="38"/>
        <v>0</v>
      </c>
      <c r="DE62" s="620">
        <f t="shared" si="38"/>
        <v>0</v>
      </c>
      <c r="DF62" s="620">
        <f t="shared" si="38"/>
        <v>0</v>
      </c>
      <c r="DG62" s="620">
        <f t="shared" si="38"/>
        <v>0</v>
      </c>
      <c r="DH62" s="620">
        <f t="shared" si="38"/>
        <v>0</v>
      </c>
      <c r="DI62" s="620">
        <f t="shared" si="38"/>
        <v>0</v>
      </c>
      <c r="DJ62" s="621">
        <f t="shared" si="38"/>
        <v>0</v>
      </c>
      <c r="DK62" s="616" t="s">
        <v>99</v>
      </c>
      <c r="DL62" s="617" t="str">
        <f t="shared" si="36"/>
        <v/>
      </c>
      <c r="DM62" s="607">
        <f t="shared" si="36"/>
        <v>0</v>
      </c>
      <c r="DN62" s="641"/>
      <c r="DO62" s="642"/>
      <c r="DP62" s="365">
        <v>4</v>
      </c>
      <c r="DQ62" s="613" t="s">
        <v>10</v>
      </c>
      <c r="DR62" s="614"/>
      <c r="DS62" s="615"/>
      <c r="DT62" s="619" t="str">
        <f t="shared" si="62"/>
        <v/>
      </c>
      <c r="DU62" s="620">
        <f t="shared" si="62"/>
        <v>0</v>
      </c>
      <c r="DV62" s="620">
        <f t="shared" si="62"/>
        <v>0</v>
      </c>
      <c r="DW62" s="620">
        <f t="shared" si="62"/>
        <v>0</v>
      </c>
      <c r="DX62" s="620">
        <f t="shared" si="62"/>
        <v>0</v>
      </c>
      <c r="DY62" s="620">
        <f t="shared" si="62"/>
        <v>0</v>
      </c>
      <c r="DZ62" s="620">
        <f t="shared" si="62"/>
        <v>0</v>
      </c>
      <c r="EA62" s="620">
        <f t="shared" si="62"/>
        <v>0</v>
      </c>
      <c r="EB62" s="621">
        <f t="shared" si="62"/>
        <v>0</v>
      </c>
      <c r="EC62" s="616" t="s">
        <v>99</v>
      </c>
      <c r="ED62" s="617" t="str">
        <f t="shared" si="46"/>
        <v/>
      </c>
      <c r="EE62" s="607">
        <f t="shared" si="46"/>
        <v>0</v>
      </c>
      <c r="EF62" s="722"/>
      <c r="EG62" s="723"/>
      <c r="EH62" s="723"/>
      <c r="EI62" s="723"/>
      <c r="EJ62" s="723"/>
      <c r="EK62" s="723"/>
      <c r="EL62" s="724"/>
      <c r="EM62" s="5"/>
      <c r="EN62" s="5"/>
      <c r="EO62" s="42"/>
      <c r="EQ62" s="43"/>
      <c r="ER62" s="461"/>
      <c r="ES62" s="462"/>
      <c r="ET62" s="553">
        <v>4</v>
      </c>
      <c r="EU62" s="613" t="s">
        <v>10</v>
      </c>
      <c r="EV62" s="614"/>
      <c r="EW62" s="615"/>
      <c r="EX62" s="619" t="str">
        <f t="shared" ref="EX62:FF64" si="63">DB62</f>
        <v/>
      </c>
      <c r="EY62" s="620">
        <f t="shared" si="63"/>
        <v>0</v>
      </c>
      <c r="EZ62" s="620">
        <f t="shared" si="63"/>
        <v>0</v>
      </c>
      <c r="FA62" s="620">
        <f t="shared" si="63"/>
        <v>0</v>
      </c>
      <c r="FB62" s="620">
        <f t="shared" si="63"/>
        <v>0</v>
      </c>
      <c r="FC62" s="620">
        <f t="shared" si="63"/>
        <v>0</v>
      </c>
      <c r="FD62" s="620">
        <f t="shared" si="63"/>
        <v>0</v>
      </c>
      <c r="FE62" s="620">
        <f t="shared" si="63"/>
        <v>0</v>
      </c>
      <c r="FF62" s="621">
        <f t="shared" si="63"/>
        <v>0</v>
      </c>
      <c r="FG62" s="616" t="s">
        <v>99</v>
      </c>
      <c r="FH62" s="617" t="str">
        <f t="shared" ref="FH62:FI64" si="64">DL62</f>
        <v/>
      </c>
      <c r="FI62" s="607">
        <f t="shared" si="64"/>
        <v>0</v>
      </c>
      <c r="FJ62" s="641"/>
      <c r="FK62" s="642"/>
      <c r="FL62" s="365">
        <v>4</v>
      </c>
      <c r="FM62" s="613" t="s">
        <v>10</v>
      </c>
      <c r="FN62" s="614"/>
      <c r="FO62" s="615"/>
      <c r="FP62" s="619" t="str">
        <f t="shared" ref="FP62:FX64" si="65">DT62</f>
        <v/>
      </c>
      <c r="FQ62" s="620">
        <f t="shared" si="65"/>
        <v>0</v>
      </c>
      <c r="FR62" s="620">
        <f t="shared" si="65"/>
        <v>0</v>
      </c>
      <c r="FS62" s="620">
        <f t="shared" si="65"/>
        <v>0</v>
      </c>
      <c r="FT62" s="620">
        <f t="shared" si="65"/>
        <v>0</v>
      </c>
      <c r="FU62" s="620">
        <f t="shared" si="65"/>
        <v>0</v>
      </c>
      <c r="FV62" s="620">
        <f t="shared" si="65"/>
        <v>0</v>
      </c>
      <c r="FW62" s="620">
        <f t="shared" si="65"/>
        <v>0</v>
      </c>
      <c r="FX62" s="621">
        <f t="shared" si="65"/>
        <v>0</v>
      </c>
      <c r="FY62" s="616" t="s">
        <v>99</v>
      </c>
      <c r="FZ62" s="617" t="str">
        <f t="shared" ref="FZ62:GA64" si="66">ED62</f>
        <v/>
      </c>
      <c r="GA62" s="607">
        <f t="shared" si="66"/>
        <v>0</v>
      </c>
      <c r="GB62" s="722"/>
      <c r="GC62" s="723"/>
      <c r="GD62" s="723"/>
      <c r="GE62" s="723"/>
      <c r="GF62" s="723"/>
      <c r="GG62" s="723"/>
      <c r="GH62" s="724"/>
      <c r="GI62" s="5"/>
      <c r="GJ62" s="5"/>
    </row>
    <row r="63" spans="4:192" ht="12.75" customHeight="1" x14ac:dyDescent="0.15">
      <c r="D63" s="461"/>
      <c r="E63" s="462"/>
      <c r="F63" s="618"/>
      <c r="G63" s="610" t="s">
        <v>62</v>
      </c>
      <c r="H63" s="610"/>
      <c r="I63" s="610"/>
      <c r="J63" s="594" t="str">
        <f>IF(入力フォーム!BY11="","",入力フォーム!BY11)</f>
        <v/>
      </c>
      <c r="K63" s="595"/>
      <c r="L63" s="595"/>
      <c r="M63" s="595"/>
      <c r="N63" s="595"/>
      <c r="O63" s="595"/>
      <c r="P63" s="595"/>
      <c r="Q63" s="595"/>
      <c r="R63" s="595"/>
      <c r="S63" s="413"/>
      <c r="T63" s="367"/>
      <c r="U63" s="367"/>
      <c r="V63" s="641"/>
      <c r="W63" s="642"/>
      <c r="X63" s="365"/>
      <c r="Y63" s="610" t="s">
        <v>62</v>
      </c>
      <c r="Z63" s="610"/>
      <c r="AA63" s="610"/>
      <c r="AB63" s="594" t="str">
        <f>IF(入力フォーム!CO11="","",入力フォーム!CO11)</f>
        <v/>
      </c>
      <c r="AC63" s="595"/>
      <c r="AD63" s="595"/>
      <c r="AE63" s="595"/>
      <c r="AF63" s="595"/>
      <c r="AG63" s="595"/>
      <c r="AH63" s="595"/>
      <c r="AI63" s="595"/>
      <c r="AJ63" s="595"/>
      <c r="AK63" s="413"/>
      <c r="AL63" s="367"/>
      <c r="AM63" s="367"/>
      <c r="AN63" s="630"/>
      <c r="AO63" s="631"/>
      <c r="AP63" s="631"/>
      <c r="AQ63" s="631"/>
      <c r="AR63" s="631"/>
      <c r="AS63" s="631"/>
      <c r="AT63" s="632"/>
      <c r="AU63" s="5"/>
      <c r="AV63" s="5"/>
      <c r="AW63" s="42"/>
      <c r="AY63" s="43"/>
      <c r="AZ63" s="461"/>
      <c r="BA63" s="462"/>
      <c r="BB63" s="618"/>
      <c r="BC63" s="610" t="s">
        <v>62</v>
      </c>
      <c r="BD63" s="610"/>
      <c r="BE63" s="610"/>
      <c r="BF63" s="587" t="str">
        <f t="shared" si="42"/>
        <v/>
      </c>
      <c r="BG63" s="588">
        <f t="shared" si="42"/>
        <v>0</v>
      </c>
      <c r="BH63" s="588">
        <f t="shared" si="42"/>
        <v>0</v>
      </c>
      <c r="BI63" s="588">
        <f t="shared" si="42"/>
        <v>0</v>
      </c>
      <c r="BJ63" s="588">
        <f t="shared" si="42"/>
        <v>0</v>
      </c>
      <c r="BK63" s="588">
        <f t="shared" si="42"/>
        <v>0</v>
      </c>
      <c r="BL63" s="588">
        <f t="shared" si="42"/>
        <v>0</v>
      </c>
      <c r="BM63" s="588">
        <f t="shared" si="42"/>
        <v>0</v>
      </c>
      <c r="BN63" s="589">
        <f t="shared" si="42"/>
        <v>0</v>
      </c>
      <c r="BO63" s="413"/>
      <c r="BP63" s="367">
        <f t="shared" si="56"/>
        <v>0</v>
      </c>
      <c r="BQ63" s="367">
        <f t="shared" si="56"/>
        <v>0</v>
      </c>
      <c r="BR63" s="641"/>
      <c r="BS63" s="642"/>
      <c r="BT63" s="365"/>
      <c r="BU63" s="610" t="s">
        <v>62</v>
      </c>
      <c r="BV63" s="610"/>
      <c r="BW63" s="610"/>
      <c r="BX63" s="587" t="str">
        <f t="shared" si="61"/>
        <v/>
      </c>
      <c r="BY63" s="588">
        <f t="shared" si="61"/>
        <v>0</v>
      </c>
      <c r="BZ63" s="588">
        <f t="shared" si="61"/>
        <v>0</v>
      </c>
      <c r="CA63" s="588">
        <f t="shared" si="61"/>
        <v>0</v>
      </c>
      <c r="CB63" s="588">
        <f t="shared" si="61"/>
        <v>0</v>
      </c>
      <c r="CC63" s="588">
        <f t="shared" si="61"/>
        <v>0</v>
      </c>
      <c r="CD63" s="588">
        <f t="shared" si="61"/>
        <v>0</v>
      </c>
      <c r="CE63" s="588">
        <f t="shared" si="61"/>
        <v>0</v>
      </c>
      <c r="CF63" s="589">
        <f t="shared" si="61"/>
        <v>0</v>
      </c>
      <c r="CG63" s="413"/>
      <c r="CH63" s="367">
        <f t="shared" si="44"/>
        <v>0</v>
      </c>
      <c r="CI63" s="367">
        <f t="shared" si="44"/>
        <v>0</v>
      </c>
      <c r="CJ63" s="630">
        <f t="shared" si="44"/>
        <v>0</v>
      </c>
      <c r="CK63" s="631">
        <f t="shared" si="44"/>
        <v>0</v>
      </c>
      <c r="CL63" s="631">
        <f t="shared" si="44"/>
        <v>0</v>
      </c>
      <c r="CM63" s="631">
        <f t="shared" si="44"/>
        <v>0</v>
      </c>
      <c r="CN63" s="631">
        <f t="shared" si="44"/>
        <v>0</v>
      </c>
      <c r="CO63" s="631">
        <f t="shared" si="44"/>
        <v>0</v>
      </c>
      <c r="CP63" s="632">
        <f t="shared" si="44"/>
        <v>0</v>
      </c>
      <c r="CQ63" s="5"/>
      <c r="CR63" s="5"/>
      <c r="CV63" s="461"/>
      <c r="CW63" s="462"/>
      <c r="CX63" s="618"/>
      <c r="CY63" s="610" t="s">
        <v>62</v>
      </c>
      <c r="CZ63" s="610"/>
      <c r="DA63" s="610"/>
      <c r="DB63" s="587" t="str">
        <f t="shared" si="38"/>
        <v/>
      </c>
      <c r="DC63" s="588">
        <f t="shared" si="38"/>
        <v>0</v>
      </c>
      <c r="DD63" s="588">
        <f t="shared" si="38"/>
        <v>0</v>
      </c>
      <c r="DE63" s="588">
        <f t="shared" si="38"/>
        <v>0</v>
      </c>
      <c r="DF63" s="588">
        <f t="shared" si="38"/>
        <v>0</v>
      </c>
      <c r="DG63" s="588">
        <f t="shared" si="38"/>
        <v>0</v>
      </c>
      <c r="DH63" s="588">
        <f t="shared" si="38"/>
        <v>0</v>
      </c>
      <c r="DI63" s="588">
        <f t="shared" si="38"/>
        <v>0</v>
      </c>
      <c r="DJ63" s="589">
        <f t="shared" si="38"/>
        <v>0</v>
      </c>
      <c r="DK63" s="413"/>
      <c r="DL63" s="367">
        <f t="shared" si="36"/>
        <v>0</v>
      </c>
      <c r="DM63" s="367">
        <f t="shared" si="36"/>
        <v>0</v>
      </c>
      <c r="DN63" s="641"/>
      <c r="DO63" s="642"/>
      <c r="DP63" s="365"/>
      <c r="DQ63" s="610" t="s">
        <v>62</v>
      </c>
      <c r="DR63" s="610"/>
      <c r="DS63" s="610"/>
      <c r="DT63" s="587" t="str">
        <f t="shared" si="62"/>
        <v/>
      </c>
      <c r="DU63" s="588">
        <f t="shared" si="62"/>
        <v>0</v>
      </c>
      <c r="DV63" s="588">
        <f t="shared" si="62"/>
        <v>0</v>
      </c>
      <c r="DW63" s="588">
        <f t="shared" si="62"/>
        <v>0</v>
      </c>
      <c r="DX63" s="588">
        <f t="shared" si="62"/>
        <v>0</v>
      </c>
      <c r="DY63" s="588">
        <f t="shared" si="62"/>
        <v>0</v>
      </c>
      <c r="DZ63" s="588">
        <f t="shared" si="62"/>
        <v>0</v>
      </c>
      <c r="EA63" s="588">
        <f t="shared" si="62"/>
        <v>0</v>
      </c>
      <c r="EB63" s="589">
        <f t="shared" si="62"/>
        <v>0</v>
      </c>
      <c r="EC63" s="413"/>
      <c r="ED63" s="367">
        <f t="shared" si="46"/>
        <v>0</v>
      </c>
      <c r="EE63" s="367">
        <f t="shared" si="46"/>
        <v>0</v>
      </c>
      <c r="EF63" s="722"/>
      <c r="EG63" s="723"/>
      <c r="EH63" s="723"/>
      <c r="EI63" s="723"/>
      <c r="EJ63" s="723"/>
      <c r="EK63" s="723"/>
      <c r="EL63" s="724"/>
      <c r="EM63" s="5"/>
      <c r="EN63" s="5"/>
      <c r="EO63" s="42"/>
      <c r="EQ63" s="43"/>
      <c r="ER63" s="461"/>
      <c r="ES63" s="462"/>
      <c r="ET63" s="618"/>
      <c r="EU63" s="610" t="s">
        <v>62</v>
      </c>
      <c r="EV63" s="610"/>
      <c r="EW63" s="610"/>
      <c r="EX63" s="587" t="str">
        <f t="shared" si="63"/>
        <v/>
      </c>
      <c r="EY63" s="588">
        <f t="shared" si="63"/>
        <v>0</v>
      </c>
      <c r="EZ63" s="588">
        <f t="shared" si="63"/>
        <v>0</v>
      </c>
      <c r="FA63" s="588">
        <f t="shared" si="63"/>
        <v>0</v>
      </c>
      <c r="FB63" s="588">
        <f t="shared" si="63"/>
        <v>0</v>
      </c>
      <c r="FC63" s="588">
        <f t="shared" si="63"/>
        <v>0</v>
      </c>
      <c r="FD63" s="588">
        <f t="shared" si="63"/>
        <v>0</v>
      </c>
      <c r="FE63" s="588">
        <f t="shared" si="63"/>
        <v>0</v>
      </c>
      <c r="FF63" s="589">
        <f t="shared" si="63"/>
        <v>0</v>
      </c>
      <c r="FG63" s="413"/>
      <c r="FH63" s="367">
        <f t="shared" si="64"/>
        <v>0</v>
      </c>
      <c r="FI63" s="367">
        <f t="shared" si="64"/>
        <v>0</v>
      </c>
      <c r="FJ63" s="641"/>
      <c r="FK63" s="642"/>
      <c r="FL63" s="365"/>
      <c r="FM63" s="610" t="s">
        <v>62</v>
      </c>
      <c r="FN63" s="610"/>
      <c r="FO63" s="610"/>
      <c r="FP63" s="587" t="str">
        <f t="shared" si="65"/>
        <v/>
      </c>
      <c r="FQ63" s="588">
        <f t="shared" si="65"/>
        <v>0</v>
      </c>
      <c r="FR63" s="588">
        <f t="shared" si="65"/>
        <v>0</v>
      </c>
      <c r="FS63" s="588">
        <f t="shared" si="65"/>
        <v>0</v>
      </c>
      <c r="FT63" s="588">
        <f t="shared" si="65"/>
        <v>0</v>
      </c>
      <c r="FU63" s="588">
        <f t="shared" si="65"/>
        <v>0</v>
      </c>
      <c r="FV63" s="588">
        <f t="shared" si="65"/>
        <v>0</v>
      </c>
      <c r="FW63" s="588">
        <f t="shared" si="65"/>
        <v>0</v>
      </c>
      <c r="FX63" s="589">
        <f t="shared" si="65"/>
        <v>0</v>
      </c>
      <c r="FY63" s="413"/>
      <c r="FZ63" s="367">
        <f t="shared" si="66"/>
        <v>0</v>
      </c>
      <c r="GA63" s="367">
        <f t="shared" si="66"/>
        <v>0</v>
      </c>
      <c r="GB63" s="722"/>
      <c r="GC63" s="723"/>
      <c r="GD63" s="723"/>
      <c r="GE63" s="723"/>
      <c r="GF63" s="723"/>
      <c r="GG63" s="723"/>
      <c r="GH63" s="724"/>
      <c r="GI63" s="5"/>
      <c r="GJ63" s="5"/>
    </row>
    <row r="64" spans="4:192" ht="12" customHeight="1" x14ac:dyDescent="0.15">
      <c r="D64" s="461"/>
      <c r="E64" s="462"/>
      <c r="F64" s="618"/>
      <c r="G64" s="611"/>
      <c r="H64" s="611"/>
      <c r="I64" s="611"/>
      <c r="J64" s="596"/>
      <c r="K64" s="596"/>
      <c r="L64" s="596"/>
      <c r="M64" s="596"/>
      <c r="N64" s="596"/>
      <c r="O64" s="596"/>
      <c r="P64" s="596"/>
      <c r="Q64" s="596"/>
      <c r="R64" s="596"/>
      <c r="S64" s="414"/>
      <c r="T64" s="367"/>
      <c r="U64" s="367"/>
      <c r="V64" s="641"/>
      <c r="W64" s="642"/>
      <c r="X64" s="365"/>
      <c r="Y64" s="611"/>
      <c r="Z64" s="611"/>
      <c r="AA64" s="611"/>
      <c r="AB64" s="596"/>
      <c r="AC64" s="596"/>
      <c r="AD64" s="596"/>
      <c r="AE64" s="596"/>
      <c r="AF64" s="596"/>
      <c r="AG64" s="596"/>
      <c r="AH64" s="596"/>
      <c r="AI64" s="596"/>
      <c r="AJ64" s="596"/>
      <c r="AK64" s="414"/>
      <c r="AL64" s="367"/>
      <c r="AM64" s="367"/>
      <c r="AN64" s="630"/>
      <c r="AO64" s="631"/>
      <c r="AP64" s="631"/>
      <c r="AQ64" s="631"/>
      <c r="AR64" s="631"/>
      <c r="AS64" s="631"/>
      <c r="AT64" s="632"/>
      <c r="AU64" s="5"/>
      <c r="AV64" s="5"/>
      <c r="AW64" s="42"/>
      <c r="AY64" s="43"/>
      <c r="AZ64" s="461"/>
      <c r="BA64" s="462"/>
      <c r="BB64" s="618"/>
      <c r="BC64" s="611"/>
      <c r="BD64" s="611"/>
      <c r="BE64" s="611"/>
      <c r="BF64" s="590">
        <f t="shared" si="42"/>
        <v>0</v>
      </c>
      <c r="BG64" s="591">
        <f t="shared" si="42"/>
        <v>0</v>
      </c>
      <c r="BH64" s="591">
        <f t="shared" si="42"/>
        <v>0</v>
      </c>
      <c r="BI64" s="591">
        <f t="shared" si="42"/>
        <v>0</v>
      </c>
      <c r="BJ64" s="591">
        <f t="shared" si="42"/>
        <v>0</v>
      </c>
      <c r="BK64" s="591">
        <f t="shared" si="42"/>
        <v>0</v>
      </c>
      <c r="BL64" s="591">
        <f t="shared" si="42"/>
        <v>0</v>
      </c>
      <c r="BM64" s="591">
        <f t="shared" si="42"/>
        <v>0</v>
      </c>
      <c r="BN64" s="592">
        <f t="shared" si="42"/>
        <v>0</v>
      </c>
      <c r="BO64" s="414"/>
      <c r="BP64" s="367">
        <f t="shared" si="56"/>
        <v>0</v>
      </c>
      <c r="BQ64" s="367">
        <f t="shared" si="56"/>
        <v>0</v>
      </c>
      <c r="BR64" s="641"/>
      <c r="BS64" s="642"/>
      <c r="BT64" s="365"/>
      <c r="BU64" s="611"/>
      <c r="BV64" s="611"/>
      <c r="BW64" s="611"/>
      <c r="BX64" s="590">
        <f t="shared" si="61"/>
        <v>0</v>
      </c>
      <c r="BY64" s="591">
        <f t="shared" si="61"/>
        <v>0</v>
      </c>
      <c r="BZ64" s="591">
        <f t="shared" si="61"/>
        <v>0</v>
      </c>
      <c r="CA64" s="591">
        <f t="shared" si="61"/>
        <v>0</v>
      </c>
      <c r="CB64" s="591">
        <f t="shared" si="61"/>
        <v>0</v>
      </c>
      <c r="CC64" s="591">
        <f t="shared" si="61"/>
        <v>0</v>
      </c>
      <c r="CD64" s="591">
        <f t="shared" si="61"/>
        <v>0</v>
      </c>
      <c r="CE64" s="591">
        <f t="shared" si="61"/>
        <v>0</v>
      </c>
      <c r="CF64" s="592">
        <f t="shared" si="61"/>
        <v>0</v>
      </c>
      <c r="CG64" s="414"/>
      <c r="CH64" s="367">
        <f t="shared" si="44"/>
        <v>0</v>
      </c>
      <c r="CI64" s="367">
        <f t="shared" si="44"/>
        <v>0</v>
      </c>
      <c r="CJ64" s="630">
        <f t="shared" si="44"/>
        <v>0</v>
      </c>
      <c r="CK64" s="631">
        <f t="shared" si="44"/>
        <v>0</v>
      </c>
      <c r="CL64" s="631">
        <f t="shared" si="44"/>
        <v>0</v>
      </c>
      <c r="CM64" s="631">
        <f t="shared" si="44"/>
        <v>0</v>
      </c>
      <c r="CN64" s="631">
        <f t="shared" si="44"/>
        <v>0</v>
      </c>
      <c r="CO64" s="631">
        <f t="shared" si="44"/>
        <v>0</v>
      </c>
      <c r="CP64" s="632">
        <f t="shared" si="44"/>
        <v>0</v>
      </c>
      <c r="CQ64" s="5"/>
      <c r="CR64" s="5"/>
      <c r="CV64" s="461"/>
      <c r="CW64" s="462"/>
      <c r="CX64" s="618"/>
      <c r="CY64" s="611"/>
      <c r="CZ64" s="611"/>
      <c r="DA64" s="611"/>
      <c r="DB64" s="590">
        <f t="shared" si="38"/>
        <v>0</v>
      </c>
      <c r="DC64" s="591">
        <f t="shared" si="38"/>
        <v>0</v>
      </c>
      <c r="DD64" s="591">
        <f t="shared" si="38"/>
        <v>0</v>
      </c>
      <c r="DE64" s="591">
        <f t="shared" si="38"/>
        <v>0</v>
      </c>
      <c r="DF64" s="591">
        <f t="shared" si="38"/>
        <v>0</v>
      </c>
      <c r="DG64" s="591">
        <f t="shared" si="38"/>
        <v>0</v>
      </c>
      <c r="DH64" s="591">
        <f t="shared" si="38"/>
        <v>0</v>
      </c>
      <c r="DI64" s="591">
        <f t="shared" si="38"/>
        <v>0</v>
      </c>
      <c r="DJ64" s="592">
        <f t="shared" si="38"/>
        <v>0</v>
      </c>
      <c r="DK64" s="414"/>
      <c r="DL64" s="367">
        <f t="shared" si="36"/>
        <v>0</v>
      </c>
      <c r="DM64" s="367">
        <f t="shared" si="36"/>
        <v>0</v>
      </c>
      <c r="DN64" s="641"/>
      <c r="DO64" s="642"/>
      <c r="DP64" s="365"/>
      <c r="DQ64" s="611"/>
      <c r="DR64" s="611"/>
      <c r="DS64" s="611"/>
      <c r="DT64" s="590">
        <f t="shared" si="62"/>
        <v>0</v>
      </c>
      <c r="DU64" s="591">
        <f t="shared" si="62"/>
        <v>0</v>
      </c>
      <c r="DV64" s="591">
        <f t="shared" si="62"/>
        <v>0</v>
      </c>
      <c r="DW64" s="591">
        <f t="shared" si="62"/>
        <v>0</v>
      </c>
      <c r="DX64" s="591">
        <f t="shared" si="62"/>
        <v>0</v>
      </c>
      <c r="DY64" s="591">
        <f t="shared" si="62"/>
        <v>0</v>
      </c>
      <c r="DZ64" s="591">
        <f t="shared" si="62"/>
        <v>0</v>
      </c>
      <c r="EA64" s="591">
        <f t="shared" si="62"/>
        <v>0</v>
      </c>
      <c r="EB64" s="592">
        <f t="shared" si="62"/>
        <v>0</v>
      </c>
      <c r="EC64" s="414"/>
      <c r="ED64" s="367">
        <f t="shared" si="46"/>
        <v>0</v>
      </c>
      <c r="EE64" s="367">
        <f t="shared" si="46"/>
        <v>0</v>
      </c>
      <c r="EF64" s="722"/>
      <c r="EG64" s="723"/>
      <c r="EH64" s="723"/>
      <c r="EI64" s="723"/>
      <c r="EJ64" s="723"/>
      <c r="EK64" s="723"/>
      <c r="EL64" s="724"/>
      <c r="EM64" s="5"/>
      <c r="EN64" s="5"/>
      <c r="EO64" s="42"/>
      <c r="EQ64" s="43"/>
      <c r="ER64" s="461"/>
      <c r="ES64" s="462"/>
      <c r="ET64" s="618"/>
      <c r="EU64" s="611"/>
      <c r="EV64" s="611"/>
      <c r="EW64" s="611"/>
      <c r="EX64" s="590">
        <f t="shared" si="63"/>
        <v>0</v>
      </c>
      <c r="EY64" s="591">
        <f t="shared" si="63"/>
        <v>0</v>
      </c>
      <c r="EZ64" s="591">
        <f t="shared" si="63"/>
        <v>0</v>
      </c>
      <c r="FA64" s="591">
        <f t="shared" si="63"/>
        <v>0</v>
      </c>
      <c r="FB64" s="591">
        <f t="shared" si="63"/>
        <v>0</v>
      </c>
      <c r="FC64" s="591">
        <f t="shared" si="63"/>
        <v>0</v>
      </c>
      <c r="FD64" s="591">
        <f t="shared" si="63"/>
        <v>0</v>
      </c>
      <c r="FE64" s="591">
        <f t="shared" si="63"/>
        <v>0</v>
      </c>
      <c r="FF64" s="592">
        <f t="shared" si="63"/>
        <v>0</v>
      </c>
      <c r="FG64" s="414"/>
      <c r="FH64" s="367">
        <f t="shared" si="64"/>
        <v>0</v>
      </c>
      <c r="FI64" s="367">
        <f t="shared" si="64"/>
        <v>0</v>
      </c>
      <c r="FJ64" s="641"/>
      <c r="FK64" s="642"/>
      <c r="FL64" s="365"/>
      <c r="FM64" s="611"/>
      <c r="FN64" s="611"/>
      <c r="FO64" s="611"/>
      <c r="FP64" s="590">
        <f t="shared" si="65"/>
        <v>0</v>
      </c>
      <c r="FQ64" s="591">
        <f t="shared" si="65"/>
        <v>0</v>
      </c>
      <c r="FR64" s="591">
        <f t="shared" si="65"/>
        <v>0</v>
      </c>
      <c r="FS64" s="591">
        <f t="shared" si="65"/>
        <v>0</v>
      </c>
      <c r="FT64" s="591">
        <f t="shared" si="65"/>
        <v>0</v>
      </c>
      <c r="FU64" s="591">
        <f t="shared" si="65"/>
        <v>0</v>
      </c>
      <c r="FV64" s="591">
        <f t="shared" si="65"/>
        <v>0</v>
      </c>
      <c r="FW64" s="591">
        <f t="shared" si="65"/>
        <v>0</v>
      </c>
      <c r="FX64" s="592">
        <f t="shared" si="65"/>
        <v>0</v>
      </c>
      <c r="FY64" s="414"/>
      <c r="FZ64" s="367">
        <f t="shared" si="66"/>
        <v>0</v>
      </c>
      <c r="GA64" s="367">
        <f t="shared" si="66"/>
        <v>0</v>
      </c>
      <c r="GB64" s="722"/>
      <c r="GC64" s="723"/>
      <c r="GD64" s="723"/>
      <c r="GE64" s="723"/>
      <c r="GF64" s="723"/>
      <c r="GG64" s="723"/>
      <c r="GH64" s="724"/>
      <c r="GI64" s="5"/>
      <c r="GJ64" s="5"/>
    </row>
    <row r="65" spans="2:192" ht="12" customHeight="1" x14ac:dyDescent="0.15">
      <c r="D65" s="461"/>
      <c r="E65" s="462"/>
      <c r="F65" s="618"/>
      <c r="G65" s="365" t="s">
        <v>63</v>
      </c>
      <c r="H65" s="365"/>
      <c r="I65" s="365"/>
      <c r="J65" s="585" t="str">
        <f>IF(入力フォーム!BZ11="","",MID(RIGHT("000000000000"&amp;入力フォーム!BZ11,12),1,1))</f>
        <v/>
      </c>
      <c r="K65" s="405" t="str">
        <f>IF(入力フォーム!BZ11="","",MID(RIGHT("000000000000"&amp;入力フォーム!BZ11,12),2,1))</f>
        <v/>
      </c>
      <c r="L65" s="405" t="str">
        <f>IF(入力フォーム!BZ11="","",MID(RIGHT("000000000000"&amp;入力フォーム!BZ11,12),3,1))</f>
        <v/>
      </c>
      <c r="M65" s="593" t="str">
        <f>IF(入力フォーム!BZ11="","",MID(RIGHT("000000000000"&amp;入力フォーム!BZ11,12),4,1))</f>
        <v/>
      </c>
      <c r="N65" s="585" t="str">
        <f>IF(入力フォーム!BZ11="","",MID(RIGHT("000000000000"&amp;入力フォーム!BZ11,12),5,1))</f>
        <v/>
      </c>
      <c r="O65" s="405" t="str">
        <f>IF(入力フォーム!BZ11="","",MID(RIGHT("000000000000"&amp;入力フォーム!BZ11,12),6,1))</f>
        <v/>
      </c>
      <c r="P65" s="405" t="str">
        <f>IF(入力フォーム!BZ11="","",MID(RIGHT("000000000000"&amp;入力フォーム!BZ11,12),7,1))</f>
        <v/>
      </c>
      <c r="Q65" s="593" t="str">
        <f>IF(入力フォーム!BZ11="","",MID(RIGHT("000000000000"&amp;入力フォーム!BZ11,12),8,1))</f>
        <v/>
      </c>
      <c r="R65" s="585" t="str">
        <f>IF(入力フォーム!BZ11="","",MID(RIGHT("000000000000"&amp;入力フォーム!BZ11,12),9,1))</f>
        <v/>
      </c>
      <c r="S65" s="405" t="str">
        <f>IF(入力フォーム!BZ11="","",MID(RIGHT("000000000000"&amp;入力フォーム!BZ11,12),10,1))</f>
        <v/>
      </c>
      <c r="T65" s="405" t="str">
        <f>IF(入力フォーム!BZ11="","",MID(RIGHT("000000000000"&amp;入力フォーム!BZ11,12),11,1))</f>
        <v/>
      </c>
      <c r="U65" s="593" t="str">
        <f>IF(入力フォーム!BZ11="","",MID(RIGHT("000000000000"&amp;入力フォーム!BZ11,12),12,1))</f>
        <v/>
      </c>
      <c r="V65" s="641"/>
      <c r="W65" s="642"/>
      <c r="X65" s="365"/>
      <c r="Y65" s="365" t="s">
        <v>63</v>
      </c>
      <c r="Z65" s="365"/>
      <c r="AA65" s="365"/>
      <c r="AB65" s="585" t="str">
        <f>IF(入力フォーム!CP11="","",MID(RIGHT("000000000000"&amp;入力フォーム!CP11,12),1,1))</f>
        <v/>
      </c>
      <c r="AC65" s="405" t="str">
        <f>IF(入力フォーム!CP11="","",MID(RIGHT("000000000000"&amp;入力フォーム!CP11,12),2,1))</f>
        <v/>
      </c>
      <c r="AD65" s="405" t="str">
        <f>IF(入力フォーム!CP11="","",MID(RIGHT("000000000000"&amp;入力フォーム!CP11,12),3,1))</f>
        <v/>
      </c>
      <c r="AE65" s="593" t="str">
        <f>IF(入力フォーム!CP11="","",MID(RIGHT("000000000000"&amp;入力フォーム!CP11,12),4,1))</f>
        <v/>
      </c>
      <c r="AF65" s="585" t="str">
        <f>IF(入力フォーム!CP11="","",MID(RIGHT("000000000000"&amp;入力フォーム!CP11,12),5,1))</f>
        <v/>
      </c>
      <c r="AG65" s="405" t="str">
        <f>IF(入力フォーム!CP11="","",MID(RIGHT("000000000000"&amp;入力フォーム!CP11,12),6,1))</f>
        <v/>
      </c>
      <c r="AH65" s="405" t="str">
        <f>IF(入力フォーム!CP11="","",MID(RIGHT("000000000000"&amp;入力フォーム!CP11,12),7,1))</f>
        <v/>
      </c>
      <c r="AI65" s="593" t="str">
        <f>IF(入力フォーム!CP11="","",MID(RIGHT("000000000000"&amp;入力フォーム!CP11,12),8,1))</f>
        <v/>
      </c>
      <c r="AJ65" s="585" t="str">
        <f>IF(入力フォーム!CP11="","",MID(RIGHT("000000000000"&amp;入力フォーム!CP11,12),9,1))</f>
        <v/>
      </c>
      <c r="AK65" s="405" t="str">
        <f>IF(入力フォーム!CP11="","",MID(RIGHT("000000000000"&amp;入力フォーム!CP11,12),10,1))</f>
        <v/>
      </c>
      <c r="AL65" s="405" t="str">
        <f>IF(入力フォーム!CP11="","",MID(RIGHT("000000000000"&amp;入力フォーム!CP11,12),11,1))</f>
        <v/>
      </c>
      <c r="AM65" s="593" t="str">
        <f>IF(入力フォーム!CP11="","",MID(RIGHT("000000000000"&amp;入力フォーム!CP11,12),12,1))</f>
        <v/>
      </c>
      <c r="AN65" s="630"/>
      <c r="AO65" s="631"/>
      <c r="AP65" s="631"/>
      <c r="AQ65" s="631"/>
      <c r="AR65" s="631"/>
      <c r="AS65" s="631"/>
      <c r="AT65" s="632"/>
      <c r="AU65" s="5"/>
      <c r="AV65" s="5"/>
      <c r="AW65" s="42"/>
      <c r="AY65" s="43"/>
      <c r="AZ65" s="461"/>
      <c r="BA65" s="462"/>
      <c r="BB65" s="618"/>
      <c r="BC65" s="365" t="s">
        <v>63</v>
      </c>
      <c r="BD65" s="365"/>
      <c r="BE65" s="365"/>
      <c r="BF65" s="585" t="str">
        <f t="shared" si="42"/>
        <v/>
      </c>
      <c r="BG65" s="405" t="str">
        <f t="shared" si="42"/>
        <v/>
      </c>
      <c r="BH65" s="405" t="str">
        <f t="shared" si="42"/>
        <v/>
      </c>
      <c r="BI65" s="593" t="str">
        <f t="shared" si="42"/>
        <v/>
      </c>
      <c r="BJ65" s="585" t="str">
        <f t="shared" si="42"/>
        <v/>
      </c>
      <c r="BK65" s="405" t="str">
        <f t="shared" si="42"/>
        <v/>
      </c>
      <c r="BL65" s="405" t="str">
        <f t="shared" si="42"/>
        <v/>
      </c>
      <c r="BM65" s="593" t="str">
        <f t="shared" si="42"/>
        <v/>
      </c>
      <c r="BN65" s="585" t="str">
        <f t="shared" si="42"/>
        <v/>
      </c>
      <c r="BO65" s="405" t="str">
        <f>S65</f>
        <v/>
      </c>
      <c r="BP65" s="405" t="str">
        <f t="shared" si="56"/>
        <v/>
      </c>
      <c r="BQ65" s="593" t="str">
        <f t="shared" si="56"/>
        <v/>
      </c>
      <c r="BR65" s="641"/>
      <c r="BS65" s="642"/>
      <c r="BT65" s="365"/>
      <c r="BU65" s="365" t="s">
        <v>63</v>
      </c>
      <c r="BV65" s="365"/>
      <c r="BW65" s="365"/>
      <c r="BX65" s="585" t="str">
        <f t="shared" si="61"/>
        <v/>
      </c>
      <c r="BY65" s="405" t="str">
        <f t="shared" si="61"/>
        <v/>
      </c>
      <c r="BZ65" s="405" t="str">
        <f t="shared" si="61"/>
        <v/>
      </c>
      <c r="CA65" s="593" t="str">
        <f t="shared" si="61"/>
        <v/>
      </c>
      <c r="CB65" s="585" t="str">
        <f t="shared" si="61"/>
        <v/>
      </c>
      <c r="CC65" s="405" t="str">
        <f t="shared" si="61"/>
        <v/>
      </c>
      <c r="CD65" s="405" t="str">
        <f t="shared" si="61"/>
        <v/>
      </c>
      <c r="CE65" s="593" t="str">
        <f t="shared" si="61"/>
        <v/>
      </c>
      <c r="CF65" s="585" t="str">
        <f t="shared" si="61"/>
        <v/>
      </c>
      <c r="CG65" s="405" t="str">
        <f>AK65</f>
        <v/>
      </c>
      <c r="CH65" s="405" t="str">
        <f t="shared" si="44"/>
        <v/>
      </c>
      <c r="CI65" s="593" t="str">
        <f t="shared" si="44"/>
        <v/>
      </c>
      <c r="CJ65" s="630">
        <f t="shared" si="44"/>
        <v>0</v>
      </c>
      <c r="CK65" s="631">
        <f t="shared" si="44"/>
        <v>0</v>
      </c>
      <c r="CL65" s="631">
        <f t="shared" si="44"/>
        <v>0</v>
      </c>
      <c r="CM65" s="631">
        <f t="shared" si="44"/>
        <v>0</v>
      </c>
      <c r="CN65" s="631">
        <f t="shared" si="44"/>
        <v>0</v>
      </c>
      <c r="CO65" s="631">
        <f t="shared" si="44"/>
        <v>0</v>
      </c>
      <c r="CP65" s="632">
        <f t="shared" si="44"/>
        <v>0</v>
      </c>
      <c r="CQ65" s="5"/>
      <c r="CR65" s="5"/>
      <c r="CV65" s="461"/>
      <c r="CW65" s="462"/>
      <c r="CX65" s="618"/>
      <c r="CY65" s="365" t="s">
        <v>63</v>
      </c>
      <c r="CZ65" s="365"/>
      <c r="DA65" s="365"/>
      <c r="DB65" s="585" t="str">
        <f t="shared" si="38"/>
        <v/>
      </c>
      <c r="DC65" s="405" t="str">
        <f t="shared" si="38"/>
        <v/>
      </c>
      <c r="DD65" s="405" t="str">
        <f t="shared" si="38"/>
        <v/>
      </c>
      <c r="DE65" s="593" t="str">
        <f t="shared" si="38"/>
        <v/>
      </c>
      <c r="DF65" s="585" t="str">
        <f t="shared" si="38"/>
        <v/>
      </c>
      <c r="DG65" s="405" t="str">
        <f t="shared" si="38"/>
        <v/>
      </c>
      <c r="DH65" s="405" t="str">
        <f t="shared" si="38"/>
        <v/>
      </c>
      <c r="DI65" s="593" t="str">
        <f t="shared" si="38"/>
        <v/>
      </c>
      <c r="DJ65" s="585" t="str">
        <f t="shared" si="38"/>
        <v/>
      </c>
      <c r="DK65" s="405" t="str">
        <f>BO65</f>
        <v/>
      </c>
      <c r="DL65" s="405" t="str">
        <f t="shared" si="36"/>
        <v/>
      </c>
      <c r="DM65" s="593" t="str">
        <f t="shared" si="36"/>
        <v/>
      </c>
      <c r="DN65" s="641"/>
      <c r="DO65" s="642"/>
      <c r="DP65" s="365"/>
      <c r="DQ65" s="510"/>
      <c r="DR65" s="511"/>
      <c r="DS65" s="511"/>
      <c r="DT65" s="511"/>
      <c r="DU65" s="511"/>
      <c r="DV65" s="511"/>
      <c r="DW65" s="511"/>
      <c r="DX65" s="511"/>
      <c r="DY65" s="511"/>
      <c r="DZ65" s="511"/>
      <c r="EA65" s="511"/>
      <c r="EB65" s="511"/>
      <c r="EC65" s="511"/>
      <c r="ED65" s="511"/>
      <c r="EE65" s="512"/>
      <c r="EF65" s="722"/>
      <c r="EG65" s="723"/>
      <c r="EH65" s="723"/>
      <c r="EI65" s="723"/>
      <c r="EJ65" s="723"/>
      <c r="EK65" s="723"/>
      <c r="EL65" s="724"/>
      <c r="EM65" s="5"/>
      <c r="EN65" s="5"/>
      <c r="EO65" s="42"/>
      <c r="EQ65" s="43"/>
      <c r="ER65" s="461"/>
      <c r="ES65" s="462"/>
      <c r="ET65" s="618"/>
      <c r="EU65" s="510"/>
      <c r="EV65" s="511"/>
      <c r="EW65" s="511"/>
      <c r="EX65" s="511"/>
      <c r="EY65" s="511"/>
      <c r="EZ65" s="511"/>
      <c r="FA65" s="511"/>
      <c r="FB65" s="511"/>
      <c r="FC65" s="511"/>
      <c r="FD65" s="511"/>
      <c r="FE65" s="511"/>
      <c r="FF65" s="511"/>
      <c r="FG65" s="511"/>
      <c r="FH65" s="511"/>
      <c r="FI65" s="512"/>
      <c r="FJ65" s="641"/>
      <c r="FK65" s="642"/>
      <c r="FL65" s="365"/>
      <c r="FM65" s="510"/>
      <c r="FN65" s="511"/>
      <c r="FO65" s="511"/>
      <c r="FP65" s="511"/>
      <c r="FQ65" s="511"/>
      <c r="FR65" s="511"/>
      <c r="FS65" s="511"/>
      <c r="FT65" s="511"/>
      <c r="FU65" s="511"/>
      <c r="FV65" s="511"/>
      <c r="FW65" s="511"/>
      <c r="FX65" s="511"/>
      <c r="FY65" s="511"/>
      <c r="FZ65" s="511"/>
      <c r="GA65" s="512"/>
      <c r="GB65" s="722"/>
      <c r="GC65" s="723"/>
      <c r="GD65" s="723"/>
      <c r="GE65" s="723"/>
      <c r="GF65" s="723"/>
      <c r="GG65" s="723"/>
      <c r="GH65" s="724"/>
      <c r="GI65" s="5"/>
      <c r="GJ65" s="5"/>
    </row>
    <row r="66" spans="2:192" ht="12" customHeight="1" thickBot="1" x14ac:dyDescent="0.2">
      <c r="D66" s="461"/>
      <c r="E66" s="462"/>
      <c r="F66" s="485"/>
      <c r="G66" s="365"/>
      <c r="H66" s="365"/>
      <c r="I66" s="365"/>
      <c r="J66" s="586"/>
      <c r="K66" s="386"/>
      <c r="L66" s="386"/>
      <c r="M66" s="483"/>
      <c r="N66" s="586"/>
      <c r="O66" s="386"/>
      <c r="P66" s="386"/>
      <c r="Q66" s="483"/>
      <c r="R66" s="586"/>
      <c r="S66" s="386"/>
      <c r="T66" s="386"/>
      <c r="U66" s="483"/>
      <c r="V66" s="641"/>
      <c r="W66" s="642"/>
      <c r="X66" s="553"/>
      <c r="Y66" s="365"/>
      <c r="Z66" s="365"/>
      <c r="AA66" s="365"/>
      <c r="AB66" s="586"/>
      <c r="AC66" s="386"/>
      <c r="AD66" s="386"/>
      <c r="AE66" s="483"/>
      <c r="AF66" s="586"/>
      <c r="AG66" s="386"/>
      <c r="AH66" s="386"/>
      <c r="AI66" s="483"/>
      <c r="AJ66" s="586"/>
      <c r="AK66" s="386"/>
      <c r="AL66" s="386"/>
      <c r="AM66" s="483"/>
      <c r="AN66" s="636"/>
      <c r="AO66" s="637"/>
      <c r="AP66" s="637"/>
      <c r="AQ66" s="637"/>
      <c r="AR66" s="637"/>
      <c r="AS66" s="637"/>
      <c r="AT66" s="638"/>
      <c r="AU66" s="5"/>
      <c r="AV66" s="5"/>
      <c r="AW66" s="42"/>
      <c r="AY66" s="43"/>
      <c r="AZ66" s="461"/>
      <c r="BA66" s="462"/>
      <c r="BB66" s="485"/>
      <c r="BC66" s="365"/>
      <c r="BD66" s="365"/>
      <c r="BE66" s="365"/>
      <c r="BF66" s="586">
        <f t="shared" si="42"/>
        <v>0</v>
      </c>
      <c r="BG66" s="386">
        <f t="shared" si="42"/>
        <v>0</v>
      </c>
      <c r="BH66" s="386">
        <f t="shared" si="42"/>
        <v>0</v>
      </c>
      <c r="BI66" s="483">
        <f t="shared" si="42"/>
        <v>0</v>
      </c>
      <c r="BJ66" s="586">
        <f t="shared" si="42"/>
        <v>0</v>
      </c>
      <c r="BK66" s="386">
        <f t="shared" si="42"/>
        <v>0</v>
      </c>
      <c r="BL66" s="386">
        <f t="shared" si="42"/>
        <v>0</v>
      </c>
      <c r="BM66" s="483">
        <f t="shared" si="42"/>
        <v>0</v>
      </c>
      <c r="BN66" s="586">
        <f t="shared" si="42"/>
        <v>0</v>
      </c>
      <c r="BO66" s="386">
        <f>S66</f>
        <v>0</v>
      </c>
      <c r="BP66" s="386">
        <f t="shared" si="56"/>
        <v>0</v>
      </c>
      <c r="BQ66" s="483">
        <f t="shared" si="56"/>
        <v>0</v>
      </c>
      <c r="BR66" s="641"/>
      <c r="BS66" s="642"/>
      <c r="BT66" s="553"/>
      <c r="BU66" s="365"/>
      <c r="BV66" s="365"/>
      <c r="BW66" s="365"/>
      <c r="BX66" s="586">
        <f t="shared" si="61"/>
        <v>0</v>
      </c>
      <c r="BY66" s="386">
        <f t="shared" si="61"/>
        <v>0</v>
      </c>
      <c r="BZ66" s="386">
        <f t="shared" si="61"/>
        <v>0</v>
      </c>
      <c r="CA66" s="483">
        <f t="shared" si="61"/>
        <v>0</v>
      </c>
      <c r="CB66" s="586">
        <f t="shared" si="61"/>
        <v>0</v>
      </c>
      <c r="CC66" s="386">
        <f t="shared" si="61"/>
        <v>0</v>
      </c>
      <c r="CD66" s="386">
        <f t="shared" si="61"/>
        <v>0</v>
      </c>
      <c r="CE66" s="483">
        <f t="shared" si="61"/>
        <v>0</v>
      </c>
      <c r="CF66" s="586">
        <f t="shared" si="61"/>
        <v>0</v>
      </c>
      <c r="CG66" s="386">
        <f>AK66</f>
        <v>0</v>
      </c>
      <c r="CH66" s="386">
        <f t="shared" si="44"/>
        <v>0</v>
      </c>
      <c r="CI66" s="483">
        <f t="shared" si="44"/>
        <v>0</v>
      </c>
      <c r="CJ66" s="636">
        <f t="shared" si="44"/>
        <v>0</v>
      </c>
      <c r="CK66" s="637">
        <f t="shared" si="44"/>
        <v>0</v>
      </c>
      <c r="CL66" s="637">
        <f t="shared" si="44"/>
        <v>0</v>
      </c>
      <c r="CM66" s="637">
        <f t="shared" si="44"/>
        <v>0</v>
      </c>
      <c r="CN66" s="637">
        <f t="shared" si="44"/>
        <v>0</v>
      </c>
      <c r="CO66" s="637">
        <f t="shared" si="44"/>
        <v>0</v>
      </c>
      <c r="CP66" s="638">
        <f t="shared" si="44"/>
        <v>0</v>
      </c>
      <c r="CQ66" s="5"/>
      <c r="CR66" s="5"/>
      <c r="CV66" s="461"/>
      <c r="CW66" s="462"/>
      <c r="CX66" s="618"/>
      <c r="CY66" s="553"/>
      <c r="CZ66" s="553"/>
      <c r="DA66" s="553"/>
      <c r="DB66" s="729">
        <f t="shared" si="38"/>
        <v>0</v>
      </c>
      <c r="DC66" s="730">
        <f t="shared" si="38"/>
        <v>0</v>
      </c>
      <c r="DD66" s="730">
        <f t="shared" si="38"/>
        <v>0</v>
      </c>
      <c r="DE66" s="728">
        <f t="shared" si="38"/>
        <v>0</v>
      </c>
      <c r="DF66" s="729">
        <f t="shared" si="38"/>
        <v>0</v>
      </c>
      <c r="DG66" s="730">
        <f t="shared" si="38"/>
        <v>0</v>
      </c>
      <c r="DH66" s="730">
        <f t="shared" si="38"/>
        <v>0</v>
      </c>
      <c r="DI66" s="728">
        <f t="shared" si="38"/>
        <v>0</v>
      </c>
      <c r="DJ66" s="729">
        <f t="shared" si="38"/>
        <v>0</v>
      </c>
      <c r="DK66" s="730">
        <f>BO66</f>
        <v>0</v>
      </c>
      <c r="DL66" s="730">
        <f t="shared" si="36"/>
        <v>0</v>
      </c>
      <c r="DM66" s="728">
        <f t="shared" si="36"/>
        <v>0</v>
      </c>
      <c r="DN66" s="641"/>
      <c r="DO66" s="642"/>
      <c r="DP66" s="553"/>
      <c r="DQ66" s="738"/>
      <c r="DR66" s="739"/>
      <c r="DS66" s="739"/>
      <c r="DT66" s="739"/>
      <c r="DU66" s="739"/>
      <c r="DV66" s="739"/>
      <c r="DW66" s="739"/>
      <c r="DX66" s="739"/>
      <c r="DY66" s="739"/>
      <c r="DZ66" s="739"/>
      <c r="EA66" s="739"/>
      <c r="EB66" s="739"/>
      <c r="EC66" s="739"/>
      <c r="ED66" s="739"/>
      <c r="EE66" s="740"/>
      <c r="EF66" s="722"/>
      <c r="EG66" s="723"/>
      <c r="EH66" s="723"/>
      <c r="EI66" s="723"/>
      <c r="EJ66" s="723"/>
      <c r="EK66" s="723"/>
      <c r="EL66" s="724"/>
      <c r="EM66" s="5"/>
      <c r="EN66" s="5"/>
      <c r="EO66" s="42"/>
      <c r="EQ66" s="43"/>
      <c r="ER66" s="461"/>
      <c r="ES66" s="462"/>
      <c r="ET66" s="618"/>
      <c r="EU66" s="513"/>
      <c r="EV66" s="514"/>
      <c r="EW66" s="514"/>
      <c r="EX66" s="514"/>
      <c r="EY66" s="514"/>
      <c r="EZ66" s="514"/>
      <c r="FA66" s="514"/>
      <c r="FB66" s="514"/>
      <c r="FC66" s="514"/>
      <c r="FD66" s="514"/>
      <c r="FE66" s="514"/>
      <c r="FF66" s="514"/>
      <c r="FG66" s="514"/>
      <c r="FH66" s="514"/>
      <c r="FI66" s="515"/>
      <c r="FJ66" s="641"/>
      <c r="FK66" s="642"/>
      <c r="FL66" s="553"/>
      <c r="FM66" s="513"/>
      <c r="FN66" s="514"/>
      <c r="FO66" s="514"/>
      <c r="FP66" s="514"/>
      <c r="FQ66" s="514"/>
      <c r="FR66" s="514"/>
      <c r="FS66" s="514"/>
      <c r="FT66" s="514"/>
      <c r="FU66" s="514"/>
      <c r="FV66" s="514"/>
      <c r="FW66" s="514"/>
      <c r="FX66" s="514"/>
      <c r="FY66" s="514"/>
      <c r="FZ66" s="514"/>
      <c r="GA66" s="515"/>
      <c r="GB66" s="742"/>
      <c r="GC66" s="743"/>
      <c r="GD66" s="743"/>
      <c r="GE66" s="743"/>
      <c r="GF66" s="743"/>
      <c r="GG66" s="743"/>
      <c r="GH66" s="744"/>
      <c r="GI66" s="5"/>
      <c r="GJ66" s="5"/>
    </row>
    <row r="67" spans="2:192" ht="9.75" customHeight="1" x14ac:dyDescent="0.15">
      <c r="B67" s="430" t="s">
        <v>64</v>
      </c>
      <c r="C67" s="430"/>
      <c r="D67" s="465" t="s">
        <v>65</v>
      </c>
      <c r="E67" s="466"/>
      <c r="F67" s="486" t="s">
        <v>66</v>
      </c>
      <c r="G67" s="460"/>
      <c r="H67" s="459" t="s">
        <v>67</v>
      </c>
      <c r="I67" s="460"/>
      <c r="J67" s="459" t="s">
        <v>68</v>
      </c>
      <c r="K67" s="460"/>
      <c r="L67" s="459" t="s">
        <v>69</v>
      </c>
      <c r="M67" s="486"/>
      <c r="N67" s="410" t="s">
        <v>70</v>
      </c>
      <c r="O67" s="411"/>
      <c r="P67" s="411"/>
      <c r="Q67" s="411"/>
      <c r="R67" s="412" t="s">
        <v>178</v>
      </c>
      <c r="S67" s="412"/>
      <c r="T67" s="412" t="s">
        <v>179</v>
      </c>
      <c r="U67" s="412"/>
      <c r="V67" s="412" t="s">
        <v>71</v>
      </c>
      <c r="W67" s="412"/>
      <c r="X67" s="453"/>
      <c r="Y67" s="454"/>
      <c r="Z67" s="410" t="s">
        <v>72</v>
      </c>
      <c r="AA67" s="411"/>
      <c r="AB67" s="411"/>
      <c r="AC67" s="411"/>
      <c r="AD67" s="411"/>
      <c r="AE67" s="411"/>
      <c r="AF67" s="411"/>
      <c r="AG67" s="411"/>
      <c r="AH67" s="411"/>
      <c r="AI67" s="605"/>
      <c r="AJ67" s="402" t="s">
        <v>73</v>
      </c>
      <c r="AK67" s="403"/>
      <c r="AL67" s="403"/>
      <c r="AM67" s="403"/>
      <c r="AN67" s="403"/>
      <c r="AO67" s="403"/>
      <c r="AP67" s="403"/>
      <c r="AQ67" s="403"/>
      <c r="AR67" s="403"/>
      <c r="AS67" s="403"/>
      <c r="AT67" s="404"/>
      <c r="AU67" s="5"/>
      <c r="AV67" s="5"/>
      <c r="AW67" s="42"/>
      <c r="AX67" s="430" t="s">
        <v>189</v>
      </c>
      <c r="AY67" s="430"/>
      <c r="AZ67" s="465" t="s">
        <v>65</v>
      </c>
      <c r="BA67" s="466"/>
      <c r="BB67" s="486" t="s">
        <v>66</v>
      </c>
      <c r="BC67" s="460"/>
      <c r="BD67" s="459" t="s">
        <v>67</v>
      </c>
      <c r="BE67" s="460"/>
      <c r="BF67" s="459" t="s">
        <v>68</v>
      </c>
      <c r="BG67" s="460"/>
      <c r="BH67" s="459" t="s">
        <v>69</v>
      </c>
      <c r="BI67" s="486"/>
      <c r="BJ67" s="410" t="s">
        <v>70</v>
      </c>
      <c r="BK67" s="411"/>
      <c r="BL67" s="411"/>
      <c r="BM67" s="411"/>
      <c r="BN67" s="412" t="s">
        <v>178</v>
      </c>
      <c r="BO67" s="412"/>
      <c r="BP67" s="412" t="s">
        <v>179</v>
      </c>
      <c r="BQ67" s="412"/>
      <c r="BR67" s="412" t="s">
        <v>71</v>
      </c>
      <c r="BS67" s="412"/>
      <c r="BT67" s="453"/>
      <c r="BU67" s="454"/>
      <c r="BV67" s="410" t="s">
        <v>72</v>
      </c>
      <c r="BW67" s="411"/>
      <c r="BX67" s="411"/>
      <c r="BY67" s="411"/>
      <c r="BZ67" s="411"/>
      <c r="CA67" s="411"/>
      <c r="CB67" s="411"/>
      <c r="CC67" s="411"/>
      <c r="CD67" s="411"/>
      <c r="CE67" s="605"/>
      <c r="CF67" s="402" t="s">
        <v>73</v>
      </c>
      <c r="CG67" s="403"/>
      <c r="CH67" s="403"/>
      <c r="CI67" s="403"/>
      <c r="CJ67" s="403"/>
      <c r="CK67" s="403"/>
      <c r="CL67" s="403"/>
      <c r="CM67" s="403"/>
      <c r="CN67" s="403"/>
      <c r="CO67" s="403"/>
      <c r="CP67" s="404"/>
      <c r="CQ67" s="5"/>
      <c r="CR67" s="5"/>
      <c r="CT67" s="374" t="s">
        <v>85</v>
      </c>
      <c r="CU67" s="374"/>
      <c r="CV67" s="369" t="s">
        <v>65</v>
      </c>
      <c r="CW67" s="369"/>
      <c r="CX67" s="369" t="s">
        <v>66</v>
      </c>
      <c r="CY67" s="369"/>
      <c r="CZ67" s="369" t="s">
        <v>67</v>
      </c>
      <c r="DA67" s="369"/>
      <c r="DB67" s="369" t="s">
        <v>68</v>
      </c>
      <c r="DC67" s="369"/>
      <c r="DD67" s="369" t="s">
        <v>69</v>
      </c>
      <c r="DE67" s="369"/>
      <c r="DF67" s="365" t="s">
        <v>70</v>
      </c>
      <c r="DG67" s="365"/>
      <c r="DH67" s="365"/>
      <c r="DI67" s="365"/>
      <c r="DJ67" s="369" t="s">
        <v>178</v>
      </c>
      <c r="DK67" s="369"/>
      <c r="DL67" s="369" t="s">
        <v>179</v>
      </c>
      <c r="DM67" s="369"/>
      <c r="DN67" s="369" t="s">
        <v>71</v>
      </c>
      <c r="DO67" s="369"/>
      <c r="DP67" s="401"/>
      <c r="DQ67" s="401"/>
      <c r="DR67" s="365" t="s">
        <v>72</v>
      </c>
      <c r="DS67" s="365"/>
      <c r="DT67" s="365"/>
      <c r="DU67" s="365"/>
      <c r="DV67" s="365"/>
      <c r="DW67" s="365"/>
      <c r="DX67" s="365"/>
      <c r="DY67" s="365"/>
      <c r="DZ67" s="365"/>
      <c r="EA67" s="365"/>
      <c r="EB67" s="365" t="s">
        <v>73</v>
      </c>
      <c r="EC67" s="365"/>
      <c r="ED67" s="365"/>
      <c r="EE67" s="365"/>
      <c r="EF67" s="365"/>
      <c r="EG67" s="365"/>
      <c r="EH67" s="365"/>
      <c r="EI67" s="365"/>
      <c r="EJ67" s="365"/>
      <c r="EK67" s="365"/>
      <c r="EL67" s="365"/>
      <c r="EM67" s="5"/>
      <c r="EN67" s="5"/>
      <c r="EO67" s="42"/>
      <c r="EP67" s="374" t="s">
        <v>83</v>
      </c>
      <c r="EQ67" s="375"/>
      <c r="ER67" s="369" t="s">
        <v>65</v>
      </c>
      <c r="ES67" s="369"/>
      <c r="ET67" s="369" t="s">
        <v>66</v>
      </c>
      <c r="EU67" s="369"/>
      <c r="EV67" s="369" t="s">
        <v>67</v>
      </c>
      <c r="EW67" s="369"/>
      <c r="EX67" s="369" t="s">
        <v>68</v>
      </c>
      <c r="EY67" s="369"/>
      <c r="EZ67" s="369" t="s">
        <v>69</v>
      </c>
      <c r="FA67" s="369"/>
      <c r="FB67" s="365" t="s">
        <v>70</v>
      </c>
      <c r="FC67" s="365"/>
      <c r="FD67" s="365"/>
      <c r="FE67" s="365"/>
      <c r="FF67" s="369" t="s">
        <v>178</v>
      </c>
      <c r="FG67" s="369"/>
      <c r="FH67" s="369" t="s">
        <v>179</v>
      </c>
      <c r="FI67" s="369"/>
      <c r="FJ67" s="369" t="s">
        <v>71</v>
      </c>
      <c r="FK67" s="369"/>
      <c r="FL67" s="401"/>
      <c r="FM67" s="401"/>
      <c r="FN67" s="365" t="s">
        <v>72</v>
      </c>
      <c r="FO67" s="365"/>
      <c r="FP67" s="365"/>
      <c r="FQ67" s="365"/>
      <c r="FR67" s="365"/>
      <c r="FS67" s="365"/>
      <c r="FT67" s="365"/>
      <c r="FU67" s="365"/>
      <c r="FV67" s="365"/>
      <c r="FW67" s="365"/>
      <c r="FX67" s="365" t="s">
        <v>73</v>
      </c>
      <c r="FY67" s="365"/>
      <c r="FZ67" s="365"/>
      <c r="GA67" s="365"/>
      <c r="GB67" s="365"/>
      <c r="GC67" s="365"/>
      <c r="GD67" s="365"/>
      <c r="GE67" s="365"/>
      <c r="GF67" s="365"/>
      <c r="GG67" s="365"/>
      <c r="GH67" s="365"/>
      <c r="GI67" s="5"/>
      <c r="GJ67" s="5"/>
    </row>
    <row r="68" spans="2:192" ht="9.75" customHeight="1" x14ac:dyDescent="0.15">
      <c r="B68" s="430"/>
      <c r="C68" s="430"/>
      <c r="D68" s="467"/>
      <c r="E68" s="468"/>
      <c r="F68" s="487"/>
      <c r="G68" s="462"/>
      <c r="H68" s="461"/>
      <c r="I68" s="462"/>
      <c r="J68" s="461"/>
      <c r="K68" s="462"/>
      <c r="L68" s="461"/>
      <c r="M68" s="487"/>
      <c r="N68" s="597" t="s">
        <v>74</v>
      </c>
      <c r="O68" s="460"/>
      <c r="P68" s="459" t="s">
        <v>23</v>
      </c>
      <c r="Q68" s="460"/>
      <c r="R68" s="413"/>
      <c r="S68" s="413"/>
      <c r="T68" s="413"/>
      <c r="U68" s="413"/>
      <c r="V68" s="413"/>
      <c r="W68" s="413"/>
      <c r="X68" s="455"/>
      <c r="Y68" s="456"/>
      <c r="Z68" s="429" t="s">
        <v>75</v>
      </c>
      <c r="AA68" s="365"/>
      <c r="AB68" s="365" t="s">
        <v>76</v>
      </c>
      <c r="AC68" s="365"/>
      <c r="AD68" s="365" t="s">
        <v>44</v>
      </c>
      <c r="AE68" s="365"/>
      <c r="AF68" s="365" t="s">
        <v>45</v>
      </c>
      <c r="AG68" s="365"/>
      <c r="AH68" s="365" t="s">
        <v>46</v>
      </c>
      <c r="AI68" s="543"/>
      <c r="AJ68" s="387" t="s">
        <v>180</v>
      </c>
      <c r="AK68" s="388"/>
      <c r="AL68" s="388"/>
      <c r="AM68" s="388"/>
      <c r="AN68" s="389"/>
      <c r="AO68" s="365" t="s">
        <v>44</v>
      </c>
      <c r="AP68" s="365"/>
      <c r="AQ68" s="365" t="s">
        <v>45</v>
      </c>
      <c r="AR68" s="365"/>
      <c r="AS68" s="365" t="s">
        <v>46</v>
      </c>
      <c r="AT68" s="365"/>
      <c r="AU68" s="5"/>
      <c r="AV68" s="5"/>
      <c r="AW68" s="42"/>
      <c r="AX68" s="430"/>
      <c r="AY68" s="430"/>
      <c r="AZ68" s="467"/>
      <c r="BA68" s="468"/>
      <c r="BB68" s="487"/>
      <c r="BC68" s="462"/>
      <c r="BD68" s="461"/>
      <c r="BE68" s="462"/>
      <c r="BF68" s="461"/>
      <c r="BG68" s="462"/>
      <c r="BH68" s="461"/>
      <c r="BI68" s="487"/>
      <c r="BJ68" s="597" t="s">
        <v>74</v>
      </c>
      <c r="BK68" s="460"/>
      <c r="BL68" s="459" t="s">
        <v>23</v>
      </c>
      <c r="BM68" s="460"/>
      <c r="BN68" s="413"/>
      <c r="BO68" s="413"/>
      <c r="BP68" s="413"/>
      <c r="BQ68" s="413"/>
      <c r="BR68" s="413"/>
      <c r="BS68" s="413"/>
      <c r="BT68" s="455"/>
      <c r="BU68" s="456"/>
      <c r="BV68" s="429" t="s">
        <v>75</v>
      </c>
      <c r="BW68" s="365"/>
      <c r="BX68" s="365" t="s">
        <v>76</v>
      </c>
      <c r="BY68" s="365"/>
      <c r="BZ68" s="365" t="s">
        <v>44</v>
      </c>
      <c r="CA68" s="365"/>
      <c r="CB68" s="365" t="s">
        <v>45</v>
      </c>
      <c r="CC68" s="365"/>
      <c r="CD68" s="365" t="s">
        <v>46</v>
      </c>
      <c r="CE68" s="543"/>
      <c r="CF68" s="387" t="s">
        <v>180</v>
      </c>
      <c r="CG68" s="388"/>
      <c r="CH68" s="388"/>
      <c r="CI68" s="388"/>
      <c r="CJ68" s="389"/>
      <c r="CK68" s="365" t="s">
        <v>44</v>
      </c>
      <c r="CL68" s="365"/>
      <c r="CM68" s="365" t="s">
        <v>45</v>
      </c>
      <c r="CN68" s="365"/>
      <c r="CO68" s="365" t="s">
        <v>46</v>
      </c>
      <c r="CP68" s="365"/>
      <c r="CQ68" s="5"/>
      <c r="CR68" s="5"/>
      <c r="CT68" s="374"/>
      <c r="CU68" s="374"/>
      <c r="CV68" s="369"/>
      <c r="CW68" s="369"/>
      <c r="CX68" s="369"/>
      <c r="CY68" s="369"/>
      <c r="CZ68" s="369"/>
      <c r="DA68" s="369"/>
      <c r="DB68" s="369"/>
      <c r="DC68" s="369"/>
      <c r="DD68" s="369"/>
      <c r="DE68" s="369"/>
      <c r="DF68" s="369" t="s">
        <v>74</v>
      </c>
      <c r="DG68" s="369"/>
      <c r="DH68" s="369" t="s">
        <v>23</v>
      </c>
      <c r="DI68" s="369"/>
      <c r="DJ68" s="369"/>
      <c r="DK68" s="369"/>
      <c r="DL68" s="369"/>
      <c r="DM68" s="369"/>
      <c r="DN68" s="369"/>
      <c r="DO68" s="369"/>
      <c r="DP68" s="401"/>
      <c r="DQ68" s="401"/>
      <c r="DR68" s="365" t="s">
        <v>75</v>
      </c>
      <c r="DS68" s="365"/>
      <c r="DT68" s="365" t="s">
        <v>76</v>
      </c>
      <c r="DU68" s="365"/>
      <c r="DV68" s="365" t="s">
        <v>44</v>
      </c>
      <c r="DW68" s="365"/>
      <c r="DX68" s="365" t="s">
        <v>45</v>
      </c>
      <c r="DY68" s="365"/>
      <c r="DZ68" s="365" t="s">
        <v>46</v>
      </c>
      <c r="EA68" s="365"/>
      <c r="EB68" s="365" t="s">
        <v>180</v>
      </c>
      <c r="EC68" s="365"/>
      <c r="ED68" s="365"/>
      <c r="EE68" s="365"/>
      <c r="EF68" s="365"/>
      <c r="EG68" s="365" t="s">
        <v>44</v>
      </c>
      <c r="EH68" s="365"/>
      <c r="EI68" s="365" t="s">
        <v>45</v>
      </c>
      <c r="EJ68" s="365"/>
      <c r="EK68" s="365" t="s">
        <v>46</v>
      </c>
      <c r="EL68" s="365"/>
      <c r="EM68" s="5"/>
      <c r="EN68" s="5"/>
      <c r="EO68" s="42"/>
      <c r="EP68" s="374"/>
      <c r="EQ68" s="375"/>
      <c r="ER68" s="369"/>
      <c r="ES68" s="369"/>
      <c r="ET68" s="369"/>
      <c r="EU68" s="369"/>
      <c r="EV68" s="369"/>
      <c r="EW68" s="369"/>
      <c r="EX68" s="369"/>
      <c r="EY68" s="369"/>
      <c r="EZ68" s="369"/>
      <c r="FA68" s="369"/>
      <c r="FB68" s="369" t="s">
        <v>74</v>
      </c>
      <c r="FC68" s="369"/>
      <c r="FD68" s="369" t="s">
        <v>23</v>
      </c>
      <c r="FE68" s="369"/>
      <c r="FF68" s="369"/>
      <c r="FG68" s="369"/>
      <c r="FH68" s="369"/>
      <c r="FI68" s="369"/>
      <c r="FJ68" s="369"/>
      <c r="FK68" s="369"/>
      <c r="FL68" s="401"/>
      <c r="FM68" s="401"/>
      <c r="FN68" s="365" t="s">
        <v>75</v>
      </c>
      <c r="FO68" s="365"/>
      <c r="FP68" s="365" t="s">
        <v>76</v>
      </c>
      <c r="FQ68" s="365"/>
      <c r="FR68" s="365" t="s">
        <v>44</v>
      </c>
      <c r="FS68" s="365"/>
      <c r="FT68" s="365" t="s">
        <v>45</v>
      </c>
      <c r="FU68" s="365"/>
      <c r="FV68" s="365" t="s">
        <v>46</v>
      </c>
      <c r="FW68" s="365"/>
      <c r="FX68" s="365" t="s">
        <v>180</v>
      </c>
      <c r="FY68" s="365"/>
      <c r="FZ68" s="365"/>
      <c r="GA68" s="365"/>
      <c r="GB68" s="365"/>
      <c r="GC68" s="365" t="s">
        <v>44</v>
      </c>
      <c r="GD68" s="365"/>
      <c r="GE68" s="365" t="s">
        <v>45</v>
      </c>
      <c r="GF68" s="365"/>
      <c r="GG68" s="365" t="s">
        <v>46</v>
      </c>
      <c r="GH68" s="365"/>
      <c r="GI68" s="5"/>
      <c r="GJ68" s="5"/>
    </row>
    <row r="69" spans="2:192" ht="9.75" customHeight="1" x14ac:dyDescent="0.15">
      <c r="B69" s="430"/>
      <c r="C69" s="430"/>
      <c r="D69" s="467"/>
      <c r="E69" s="468"/>
      <c r="F69" s="487"/>
      <c r="G69" s="462"/>
      <c r="H69" s="461"/>
      <c r="I69" s="462"/>
      <c r="J69" s="461"/>
      <c r="K69" s="462"/>
      <c r="L69" s="461"/>
      <c r="M69" s="487"/>
      <c r="N69" s="467"/>
      <c r="O69" s="462"/>
      <c r="P69" s="461"/>
      <c r="Q69" s="462"/>
      <c r="R69" s="413"/>
      <c r="S69" s="413"/>
      <c r="T69" s="413"/>
      <c r="U69" s="413"/>
      <c r="V69" s="413"/>
      <c r="W69" s="413"/>
      <c r="X69" s="455"/>
      <c r="Y69" s="456"/>
      <c r="Z69" s="429"/>
      <c r="AA69" s="365"/>
      <c r="AB69" s="365"/>
      <c r="AC69" s="365"/>
      <c r="AD69" s="365"/>
      <c r="AE69" s="365"/>
      <c r="AF69" s="365"/>
      <c r="AG69" s="365"/>
      <c r="AH69" s="365"/>
      <c r="AI69" s="543"/>
      <c r="AJ69" s="390"/>
      <c r="AK69" s="391"/>
      <c r="AL69" s="391"/>
      <c r="AM69" s="391"/>
      <c r="AN69" s="392"/>
      <c r="AO69" s="365"/>
      <c r="AP69" s="365"/>
      <c r="AQ69" s="365"/>
      <c r="AR69" s="365"/>
      <c r="AS69" s="365"/>
      <c r="AT69" s="365"/>
      <c r="AU69" s="5"/>
      <c r="AV69" s="5"/>
      <c r="AW69" s="42"/>
      <c r="AX69" s="430"/>
      <c r="AY69" s="430"/>
      <c r="AZ69" s="467"/>
      <c r="BA69" s="468"/>
      <c r="BB69" s="487"/>
      <c r="BC69" s="462"/>
      <c r="BD69" s="461"/>
      <c r="BE69" s="462"/>
      <c r="BF69" s="461"/>
      <c r="BG69" s="462"/>
      <c r="BH69" s="461"/>
      <c r="BI69" s="487"/>
      <c r="BJ69" s="467"/>
      <c r="BK69" s="462"/>
      <c r="BL69" s="461"/>
      <c r="BM69" s="462"/>
      <c r="BN69" s="413"/>
      <c r="BO69" s="413"/>
      <c r="BP69" s="413"/>
      <c r="BQ69" s="413"/>
      <c r="BR69" s="413"/>
      <c r="BS69" s="413"/>
      <c r="BT69" s="455"/>
      <c r="BU69" s="456"/>
      <c r="BV69" s="429"/>
      <c r="BW69" s="365"/>
      <c r="BX69" s="365"/>
      <c r="BY69" s="365"/>
      <c r="BZ69" s="365"/>
      <c r="CA69" s="365"/>
      <c r="CB69" s="365"/>
      <c r="CC69" s="365"/>
      <c r="CD69" s="365"/>
      <c r="CE69" s="543"/>
      <c r="CF69" s="390"/>
      <c r="CG69" s="391"/>
      <c r="CH69" s="391"/>
      <c r="CI69" s="391"/>
      <c r="CJ69" s="392"/>
      <c r="CK69" s="365"/>
      <c r="CL69" s="365"/>
      <c r="CM69" s="365"/>
      <c r="CN69" s="365"/>
      <c r="CO69" s="365"/>
      <c r="CP69" s="365"/>
      <c r="CQ69" s="5"/>
      <c r="CR69" s="5"/>
      <c r="CT69" s="374"/>
      <c r="CU69" s="374"/>
      <c r="CV69" s="369"/>
      <c r="CW69" s="369"/>
      <c r="CX69" s="369"/>
      <c r="CY69" s="369"/>
      <c r="CZ69" s="369"/>
      <c r="DA69" s="369"/>
      <c r="DB69" s="369"/>
      <c r="DC69" s="369"/>
      <c r="DD69" s="369"/>
      <c r="DE69" s="369"/>
      <c r="DF69" s="369"/>
      <c r="DG69" s="369"/>
      <c r="DH69" s="369"/>
      <c r="DI69" s="369"/>
      <c r="DJ69" s="369"/>
      <c r="DK69" s="369"/>
      <c r="DL69" s="369"/>
      <c r="DM69" s="369"/>
      <c r="DN69" s="369"/>
      <c r="DO69" s="369"/>
      <c r="DP69" s="401"/>
      <c r="DQ69" s="401"/>
      <c r="DR69" s="365"/>
      <c r="DS69" s="365"/>
      <c r="DT69" s="365"/>
      <c r="DU69" s="365"/>
      <c r="DV69" s="365"/>
      <c r="DW69" s="365"/>
      <c r="DX69" s="365"/>
      <c r="DY69" s="365"/>
      <c r="DZ69" s="365"/>
      <c r="EA69" s="365"/>
      <c r="EB69" s="365"/>
      <c r="EC69" s="365"/>
      <c r="ED69" s="365"/>
      <c r="EE69" s="365"/>
      <c r="EF69" s="365"/>
      <c r="EG69" s="365"/>
      <c r="EH69" s="365"/>
      <c r="EI69" s="365"/>
      <c r="EJ69" s="365"/>
      <c r="EK69" s="365"/>
      <c r="EL69" s="365"/>
      <c r="EM69" s="5"/>
      <c r="EN69" s="5"/>
      <c r="EO69" s="42"/>
      <c r="EP69" s="374"/>
      <c r="EQ69" s="375"/>
      <c r="ER69" s="369"/>
      <c r="ES69" s="369"/>
      <c r="ET69" s="369"/>
      <c r="EU69" s="369"/>
      <c r="EV69" s="369"/>
      <c r="EW69" s="369"/>
      <c r="EX69" s="369"/>
      <c r="EY69" s="369"/>
      <c r="EZ69" s="369"/>
      <c r="FA69" s="369"/>
      <c r="FB69" s="369"/>
      <c r="FC69" s="369"/>
      <c r="FD69" s="369"/>
      <c r="FE69" s="369"/>
      <c r="FF69" s="369"/>
      <c r="FG69" s="369"/>
      <c r="FH69" s="369"/>
      <c r="FI69" s="369"/>
      <c r="FJ69" s="369"/>
      <c r="FK69" s="369"/>
      <c r="FL69" s="401"/>
      <c r="FM69" s="401"/>
      <c r="FN69" s="365"/>
      <c r="FO69" s="365"/>
      <c r="FP69" s="365"/>
      <c r="FQ69" s="365"/>
      <c r="FR69" s="365"/>
      <c r="FS69" s="365"/>
      <c r="FT69" s="365"/>
      <c r="FU69" s="365"/>
      <c r="FV69" s="365"/>
      <c r="FW69" s="365"/>
      <c r="FX69" s="365"/>
      <c r="FY69" s="365"/>
      <c r="FZ69" s="365"/>
      <c r="GA69" s="365"/>
      <c r="GB69" s="365"/>
      <c r="GC69" s="365"/>
      <c r="GD69" s="365"/>
      <c r="GE69" s="365"/>
      <c r="GF69" s="365"/>
      <c r="GG69" s="365"/>
      <c r="GH69" s="365"/>
      <c r="GI69" s="5"/>
      <c r="GJ69" s="5"/>
    </row>
    <row r="70" spans="2:192" ht="9.75" customHeight="1" x14ac:dyDescent="0.15">
      <c r="B70" s="430"/>
      <c r="C70" s="430"/>
      <c r="D70" s="469"/>
      <c r="E70" s="470"/>
      <c r="F70" s="603"/>
      <c r="G70" s="464"/>
      <c r="H70" s="463"/>
      <c r="I70" s="464"/>
      <c r="J70" s="463"/>
      <c r="K70" s="464"/>
      <c r="L70" s="463"/>
      <c r="M70" s="603"/>
      <c r="N70" s="469"/>
      <c r="O70" s="464"/>
      <c r="P70" s="463"/>
      <c r="Q70" s="464"/>
      <c r="R70" s="414"/>
      <c r="S70" s="414"/>
      <c r="T70" s="414"/>
      <c r="U70" s="414"/>
      <c r="V70" s="414"/>
      <c r="W70" s="414"/>
      <c r="X70" s="455"/>
      <c r="Y70" s="456"/>
      <c r="Z70" s="429"/>
      <c r="AA70" s="365"/>
      <c r="AB70" s="365"/>
      <c r="AC70" s="365"/>
      <c r="AD70" s="365"/>
      <c r="AE70" s="365"/>
      <c r="AF70" s="365"/>
      <c r="AG70" s="365"/>
      <c r="AH70" s="365"/>
      <c r="AI70" s="543"/>
      <c r="AJ70" s="393"/>
      <c r="AK70" s="394"/>
      <c r="AL70" s="394"/>
      <c r="AM70" s="394"/>
      <c r="AN70" s="395"/>
      <c r="AO70" s="365"/>
      <c r="AP70" s="365"/>
      <c r="AQ70" s="365"/>
      <c r="AR70" s="365"/>
      <c r="AS70" s="365"/>
      <c r="AT70" s="365"/>
      <c r="AU70" s="5"/>
      <c r="AV70" s="5"/>
      <c r="AW70" s="42"/>
      <c r="AX70" s="430"/>
      <c r="AY70" s="430"/>
      <c r="AZ70" s="469"/>
      <c r="BA70" s="470"/>
      <c r="BB70" s="603"/>
      <c r="BC70" s="464"/>
      <c r="BD70" s="463"/>
      <c r="BE70" s="464"/>
      <c r="BF70" s="463"/>
      <c r="BG70" s="464"/>
      <c r="BH70" s="463"/>
      <c r="BI70" s="603"/>
      <c r="BJ70" s="469"/>
      <c r="BK70" s="464"/>
      <c r="BL70" s="463"/>
      <c r="BM70" s="464"/>
      <c r="BN70" s="414"/>
      <c r="BO70" s="414"/>
      <c r="BP70" s="414"/>
      <c r="BQ70" s="414"/>
      <c r="BR70" s="414"/>
      <c r="BS70" s="414"/>
      <c r="BT70" s="455"/>
      <c r="BU70" s="456"/>
      <c r="BV70" s="429"/>
      <c r="BW70" s="365"/>
      <c r="BX70" s="365"/>
      <c r="BY70" s="365"/>
      <c r="BZ70" s="365"/>
      <c r="CA70" s="365"/>
      <c r="CB70" s="365"/>
      <c r="CC70" s="365"/>
      <c r="CD70" s="365"/>
      <c r="CE70" s="543"/>
      <c r="CF70" s="393"/>
      <c r="CG70" s="394"/>
      <c r="CH70" s="394"/>
      <c r="CI70" s="394"/>
      <c r="CJ70" s="395"/>
      <c r="CK70" s="365"/>
      <c r="CL70" s="365"/>
      <c r="CM70" s="365"/>
      <c r="CN70" s="365"/>
      <c r="CO70" s="365"/>
      <c r="CP70" s="365"/>
      <c r="CQ70" s="5"/>
      <c r="CR70" s="5"/>
      <c r="CT70" s="374"/>
      <c r="CU70" s="374"/>
      <c r="CV70" s="369"/>
      <c r="CW70" s="369"/>
      <c r="CX70" s="369"/>
      <c r="CY70" s="369"/>
      <c r="CZ70" s="369"/>
      <c r="DA70" s="369"/>
      <c r="DB70" s="369"/>
      <c r="DC70" s="369"/>
      <c r="DD70" s="369"/>
      <c r="DE70" s="369"/>
      <c r="DF70" s="369"/>
      <c r="DG70" s="369"/>
      <c r="DH70" s="369"/>
      <c r="DI70" s="369"/>
      <c r="DJ70" s="369"/>
      <c r="DK70" s="369"/>
      <c r="DL70" s="369"/>
      <c r="DM70" s="369"/>
      <c r="DN70" s="369"/>
      <c r="DO70" s="369"/>
      <c r="DP70" s="401"/>
      <c r="DQ70" s="401"/>
      <c r="DR70" s="365"/>
      <c r="DS70" s="365"/>
      <c r="DT70" s="365"/>
      <c r="DU70" s="365"/>
      <c r="DV70" s="365"/>
      <c r="DW70" s="365"/>
      <c r="DX70" s="365"/>
      <c r="DY70" s="365"/>
      <c r="DZ70" s="365"/>
      <c r="EA70" s="365"/>
      <c r="EB70" s="365"/>
      <c r="EC70" s="365"/>
      <c r="ED70" s="365"/>
      <c r="EE70" s="365"/>
      <c r="EF70" s="365"/>
      <c r="EG70" s="365"/>
      <c r="EH70" s="365"/>
      <c r="EI70" s="365"/>
      <c r="EJ70" s="365"/>
      <c r="EK70" s="365"/>
      <c r="EL70" s="365"/>
      <c r="EM70" s="5"/>
      <c r="EN70" s="5"/>
      <c r="EO70" s="42"/>
      <c r="EP70" s="374"/>
      <c r="EQ70" s="375"/>
      <c r="ER70" s="369"/>
      <c r="ES70" s="369"/>
      <c r="ET70" s="369"/>
      <c r="EU70" s="369"/>
      <c r="EV70" s="369"/>
      <c r="EW70" s="369"/>
      <c r="EX70" s="369"/>
      <c r="EY70" s="369"/>
      <c r="EZ70" s="369"/>
      <c r="FA70" s="369"/>
      <c r="FB70" s="369"/>
      <c r="FC70" s="369"/>
      <c r="FD70" s="369"/>
      <c r="FE70" s="369"/>
      <c r="FF70" s="369"/>
      <c r="FG70" s="369"/>
      <c r="FH70" s="369"/>
      <c r="FI70" s="369"/>
      <c r="FJ70" s="369"/>
      <c r="FK70" s="369"/>
      <c r="FL70" s="401"/>
      <c r="FM70" s="401"/>
      <c r="FN70" s="365"/>
      <c r="FO70" s="365"/>
      <c r="FP70" s="365"/>
      <c r="FQ70" s="365"/>
      <c r="FR70" s="365"/>
      <c r="FS70" s="365"/>
      <c r="FT70" s="365"/>
      <c r="FU70" s="365"/>
      <c r="FV70" s="365"/>
      <c r="FW70" s="365"/>
      <c r="FX70" s="365"/>
      <c r="FY70" s="365"/>
      <c r="FZ70" s="365"/>
      <c r="GA70" s="365"/>
      <c r="GB70" s="365"/>
      <c r="GC70" s="365"/>
      <c r="GD70" s="365"/>
      <c r="GE70" s="365"/>
      <c r="GF70" s="365"/>
      <c r="GG70" s="365"/>
      <c r="GH70" s="365"/>
      <c r="GI70" s="5"/>
      <c r="GJ70" s="5"/>
    </row>
    <row r="71" spans="2:192" ht="9.75" customHeight="1" x14ac:dyDescent="0.15">
      <c r="B71" s="430"/>
      <c r="C71" s="430"/>
      <c r="D71" s="471" t="str">
        <f>IF(ASC(入力フォーム!CT11)="1","○","")</f>
        <v/>
      </c>
      <c r="E71" s="472"/>
      <c r="F71" s="572" t="str">
        <f>IF(ASC(入力フォーム!CU11)="1","○","")</f>
        <v/>
      </c>
      <c r="G71" s="367"/>
      <c r="H71" s="476" t="str">
        <f>IF(ASC(入力フォーム!CV11)="1","○","")</f>
        <v/>
      </c>
      <c r="I71" s="477"/>
      <c r="J71" s="476" t="str">
        <f>IF(ASC(入力フォーム!CW11)="1","○","")</f>
        <v/>
      </c>
      <c r="K71" s="477"/>
      <c r="L71" s="366" t="str">
        <f>IF(ASC(入力フォーム!CX11)="1","○","")</f>
        <v/>
      </c>
      <c r="M71" s="608"/>
      <c r="N71" s="407" t="str">
        <f>IF(ASC(入力フォーム!CY11)="1","○","")</f>
        <v/>
      </c>
      <c r="O71" s="367"/>
      <c r="P71" s="366" t="str">
        <f>IF(ASC(入力フォーム!CZ11)="1","○","")</f>
        <v/>
      </c>
      <c r="Q71" s="367"/>
      <c r="R71" s="366" t="str">
        <f>IF(ASC(入力フォーム!DA11)="1","○","")</f>
        <v/>
      </c>
      <c r="S71" s="367"/>
      <c r="T71" s="366" t="str">
        <f>IF(ASC(入力フォーム!DB11)="1","○","")</f>
        <v/>
      </c>
      <c r="U71" s="367"/>
      <c r="V71" s="366" t="str">
        <f>IF(ASC(入力フォーム!DC11)="1","○","")</f>
        <v/>
      </c>
      <c r="W71" s="367"/>
      <c r="X71" s="455"/>
      <c r="Y71" s="456"/>
      <c r="Z71" s="407" t="str">
        <f>IF(ASC(入力フォーム!DE11)="1","○","")</f>
        <v/>
      </c>
      <c r="AA71" s="367"/>
      <c r="AB71" s="366" t="str">
        <f>IF(ASC(入力フォーム!DF11)="1","○","")</f>
        <v/>
      </c>
      <c r="AC71" s="367"/>
      <c r="AD71" s="368" t="str">
        <f>IF(入力フォーム!DG11="","",入力フォーム!DG11)</f>
        <v/>
      </c>
      <c r="AE71" s="367"/>
      <c r="AF71" s="368" t="str">
        <f>IF(入力フォーム!DH11="","",入力フォーム!DH11)</f>
        <v/>
      </c>
      <c r="AG71" s="367"/>
      <c r="AH71" s="368" t="str">
        <f>IF(入力フォーム!DI11="","",入力フォーム!DI11)</f>
        <v/>
      </c>
      <c r="AI71" s="601"/>
      <c r="AJ71" s="476" t="str">
        <f>IF(OR(ASC(入力フォーム!DJ11)="1",UPPER(ASC(入力フォーム!DJ11))="M",LEFT(入力フォーム!DJ11)="明"),"明治",IF(OR(ASC(入力フォーム!DJ11)="2",UPPER(ASC(入力フォーム!DJ11))="T",LEFT(入力フォーム!DJ11)="大"),"大正",IF(OR(ASC(入力フォーム!DJ11)="3",UPPER(ASC(入力フォーム!DJ11))="S",LEFT(入力フォーム!DJ11)="昭"),"昭和",IF(OR(ASC(入力フォーム!DJ11)="4",UPPER(ASC(入力フォーム!DJ11))="H",LEFT(入力フォーム!DJ11)="平"),"平成",IF(OR(ASC(入力フォーム!DJ11)="5",UPPER(ASC(入力フォーム!DJ11))="R",LEFT(入力フォーム!DJ11)="令"),"令和","")))))</f>
        <v/>
      </c>
      <c r="AK71" s="582"/>
      <c r="AL71" s="582"/>
      <c r="AM71" s="582"/>
      <c r="AN71" s="477"/>
      <c r="AO71" s="368" t="str">
        <f>IF(入力フォーム!DK11="","",入力フォーム!DK11)</f>
        <v/>
      </c>
      <c r="AP71" s="367"/>
      <c r="AQ71" s="368" t="str">
        <f>IF(入力フォーム!DL11="","",入力フォーム!DL11)</f>
        <v/>
      </c>
      <c r="AR71" s="367"/>
      <c r="AS71" s="368" t="str">
        <f>IF(入力フォーム!DM11="","",入力フォーム!DM11)</f>
        <v/>
      </c>
      <c r="AT71" s="367"/>
      <c r="AU71" s="5"/>
      <c r="AV71" s="5"/>
      <c r="AW71" s="42"/>
      <c r="AX71" s="430"/>
      <c r="AY71" s="430"/>
      <c r="AZ71" s="471" t="str">
        <f>D71</f>
        <v/>
      </c>
      <c r="BA71" s="472"/>
      <c r="BB71" s="572" t="str">
        <f>F71</f>
        <v/>
      </c>
      <c r="BC71" s="367"/>
      <c r="BD71" s="476" t="str">
        <f>H71</f>
        <v/>
      </c>
      <c r="BE71" s="477"/>
      <c r="BF71" s="476" t="str">
        <f>J71</f>
        <v/>
      </c>
      <c r="BG71" s="477"/>
      <c r="BH71" s="366" t="str">
        <f>L71</f>
        <v/>
      </c>
      <c r="BI71" s="608"/>
      <c r="BJ71" s="407" t="str">
        <f>N71</f>
        <v/>
      </c>
      <c r="BK71" s="367"/>
      <c r="BL71" s="366" t="str">
        <f>P71</f>
        <v/>
      </c>
      <c r="BM71" s="367"/>
      <c r="BN71" s="366" t="str">
        <f>R71</f>
        <v/>
      </c>
      <c r="BO71" s="367"/>
      <c r="BP71" s="366" t="str">
        <f>T71</f>
        <v/>
      </c>
      <c r="BQ71" s="367"/>
      <c r="BR71" s="366" t="str">
        <f>V71</f>
        <v/>
      </c>
      <c r="BS71" s="367"/>
      <c r="BT71" s="455"/>
      <c r="BU71" s="456"/>
      <c r="BV71" s="407" t="str">
        <f>Z71</f>
        <v/>
      </c>
      <c r="BW71" s="367"/>
      <c r="BX71" s="366" t="str">
        <f>AB71</f>
        <v/>
      </c>
      <c r="BY71" s="367"/>
      <c r="BZ71" s="368" t="str">
        <f>AD71</f>
        <v/>
      </c>
      <c r="CA71" s="367"/>
      <c r="CB71" s="368" t="str">
        <f>AF71</f>
        <v/>
      </c>
      <c r="CC71" s="367"/>
      <c r="CD71" s="368" t="str">
        <f>AH71</f>
        <v/>
      </c>
      <c r="CE71" s="601"/>
      <c r="CF71" s="476" t="str">
        <f>AJ71</f>
        <v/>
      </c>
      <c r="CG71" s="582"/>
      <c r="CH71" s="582"/>
      <c r="CI71" s="582"/>
      <c r="CJ71" s="477"/>
      <c r="CK71" s="368" t="str">
        <f>AO71</f>
        <v/>
      </c>
      <c r="CL71" s="367"/>
      <c r="CM71" s="368" t="str">
        <f>AQ71</f>
        <v/>
      </c>
      <c r="CN71" s="367"/>
      <c r="CO71" s="368" t="str">
        <f>AS71</f>
        <v/>
      </c>
      <c r="CP71" s="367"/>
      <c r="CQ71" s="5"/>
      <c r="CR71" s="5"/>
      <c r="CT71" s="374"/>
      <c r="CU71" s="374"/>
      <c r="CV71" s="366" t="str">
        <f>AZ71</f>
        <v/>
      </c>
      <c r="CW71" s="366"/>
      <c r="CX71" s="366" t="str">
        <f>BB71</f>
        <v/>
      </c>
      <c r="CY71" s="367"/>
      <c r="CZ71" s="366" t="str">
        <f>BD71</f>
        <v/>
      </c>
      <c r="DA71" s="366"/>
      <c r="DB71" s="366" t="str">
        <f>BF71</f>
        <v/>
      </c>
      <c r="DC71" s="366"/>
      <c r="DD71" s="366" t="str">
        <f>BH71</f>
        <v/>
      </c>
      <c r="DE71" s="367"/>
      <c r="DF71" s="366" t="str">
        <f>BJ71</f>
        <v/>
      </c>
      <c r="DG71" s="367"/>
      <c r="DH71" s="366" t="str">
        <f>BL71</f>
        <v/>
      </c>
      <c r="DI71" s="367"/>
      <c r="DJ71" s="366" t="str">
        <f>BN71</f>
        <v/>
      </c>
      <c r="DK71" s="367"/>
      <c r="DL71" s="366" t="str">
        <f>BP71</f>
        <v/>
      </c>
      <c r="DM71" s="367"/>
      <c r="DN71" s="366" t="str">
        <f>BR71</f>
        <v/>
      </c>
      <c r="DO71" s="367"/>
      <c r="DP71" s="401"/>
      <c r="DQ71" s="401"/>
      <c r="DR71" s="366" t="str">
        <f>BV71</f>
        <v/>
      </c>
      <c r="DS71" s="367"/>
      <c r="DT71" s="366" t="str">
        <f>BX71</f>
        <v/>
      </c>
      <c r="DU71" s="367"/>
      <c r="DV71" s="368" t="str">
        <f>BZ71</f>
        <v/>
      </c>
      <c r="DW71" s="367"/>
      <c r="DX71" s="368" t="str">
        <f>CB71</f>
        <v/>
      </c>
      <c r="DY71" s="367"/>
      <c r="DZ71" s="368" t="str">
        <f>CD71</f>
        <v/>
      </c>
      <c r="EA71" s="367"/>
      <c r="EB71" s="366" t="str">
        <f>CF71</f>
        <v/>
      </c>
      <c r="EC71" s="366"/>
      <c r="ED71" s="366"/>
      <c r="EE71" s="366"/>
      <c r="EF71" s="366"/>
      <c r="EG71" s="368" t="str">
        <f>CK71</f>
        <v/>
      </c>
      <c r="EH71" s="367"/>
      <c r="EI71" s="368" t="str">
        <f>CM71</f>
        <v/>
      </c>
      <c r="EJ71" s="367"/>
      <c r="EK71" s="368" t="str">
        <f>CO71</f>
        <v/>
      </c>
      <c r="EL71" s="367"/>
      <c r="EM71" s="5"/>
      <c r="EN71" s="5"/>
      <c r="EO71" s="42"/>
      <c r="EP71" s="374"/>
      <c r="EQ71" s="375"/>
      <c r="ER71" s="366" t="str">
        <f>CV71</f>
        <v/>
      </c>
      <c r="ES71" s="366"/>
      <c r="ET71" s="366" t="str">
        <f>CX71</f>
        <v/>
      </c>
      <c r="EU71" s="367"/>
      <c r="EV71" s="366" t="str">
        <f>CZ71</f>
        <v/>
      </c>
      <c r="EW71" s="366"/>
      <c r="EX71" s="366" t="str">
        <f>DB71</f>
        <v/>
      </c>
      <c r="EY71" s="366"/>
      <c r="EZ71" s="366" t="str">
        <f>DD71</f>
        <v/>
      </c>
      <c r="FA71" s="367"/>
      <c r="FB71" s="366" t="str">
        <f>DF71</f>
        <v/>
      </c>
      <c r="FC71" s="367"/>
      <c r="FD71" s="366" t="str">
        <f>DH71</f>
        <v/>
      </c>
      <c r="FE71" s="367"/>
      <c r="FF71" s="366" t="str">
        <f>DJ71</f>
        <v/>
      </c>
      <c r="FG71" s="367"/>
      <c r="FH71" s="366" t="str">
        <f>DL71</f>
        <v/>
      </c>
      <c r="FI71" s="367"/>
      <c r="FJ71" s="366" t="str">
        <f>DN71</f>
        <v/>
      </c>
      <c r="FK71" s="367"/>
      <c r="FL71" s="401"/>
      <c r="FM71" s="401"/>
      <c r="FN71" s="366" t="str">
        <f>DR71</f>
        <v/>
      </c>
      <c r="FO71" s="367"/>
      <c r="FP71" s="366" t="str">
        <f>DT71</f>
        <v/>
      </c>
      <c r="FQ71" s="367"/>
      <c r="FR71" s="368" t="str">
        <f>DV71</f>
        <v/>
      </c>
      <c r="FS71" s="367"/>
      <c r="FT71" s="368" t="str">
        <f>DX71</f>
        <v/>
      </c>
      <c r="FU71" s="367"/>
      <c r="FV71" s="368" t="str">
        <f>DZ71</f>
        <v/>
      </c>
      <c r="FW71" s="367"/>
      <c r="FX71" s="366" t="str">
        <f>EB71</f>
        <v/>
      </c>
      <c r="FY71" s="366"/>
      <c r="FZ71" s="366"/>
      <c r="GA71" s="366"/>
      <c r="GB71" s="366"/>
      <c r="GC71" s="368" t="str">
        <f>EG71</f>
        <v/>
      </c>
      <c r="GD71" s="367"/>
      <c r="GE71" s="368" t="str">
        <f>EI71</f>
        <v/>
      </c>
      <c r="GF71" s="367"/>
      <c r="GG71" s="368" t="str">
        <f>EK71</f>
        <v/>
      </c>
      <c r="GH71" s="367"/>
      <c r="GI71" s="5"/>
      <c r="GJ71" s="5"/>
    </row>
    <row r="72" spans="2:192" ht="9.75" customHeight="1" x14ac:dyDescent="0.15">
      <c r="B72" s="430"/>
      <c r="C72" s="430"/>
      <c r="D72" s="432"/>
      <c r="E72" s="473"/>
      <c r="F72" s="604"/>
      <c r="G72" s="367"/>
      <c r="H72" s="478"/>
      <c r="I72" s="479"/>
      <c r="J72" s="478"/>
      <c r="K72" s="479"/>
      <c r="L72" s="367"/>
      <c r="M72" s="608"/>
      <c r="N72" s="408"/>
      <c r="O72" s="367"/>
      <c r="P72" s="367"/>
      <c r="Q72" s="367"/>
      <c r="R72" s="367"/>
      <c r="S72" s="367"/>
      <c r="T72" s="367"/>
      <c r="U72" s="367"/>
      <c r="V72" s="367"/>
      <c r="W72" s="367"/>
      <c r="X72" s="455"/>
      <c r="Y72" s="456"/>
      <c r="Z72" s="408"/>
      <c r="AA72" s="367"/>
      <c r="AB72" s="367"/>
      <c r="AC72" s="367"/>
      <c r="AD72" s="367"/>
      <c r="AE72" s="367"/>
      <c r="AF72" s="367"/>
      <c r="AG72" s="367"/>
      <c r="AH72" s="367"/>
      <c r="AI72" s="601"/>
      <c r="AJ72" s="478"/>
      <c r="AK72" s="583"/>
      <c r="AL72" s="583"/>
      <c r="AM72" s="583"/>
      <c r="AN72" s="479"/>
      <c r="AO72" s="367"/>
      <c r="AP72" s="367"/>
      <c r="AQ72" s="367"/>
      <c r="AR72" s="367"/>
      <c r="AS72" s="367"/>
      <c r="AT72" s="367"/>
      <c r="AU72" s="5"/>
      <c r="AV72" s="5"/>
      <c r="AW72" s="42"/>
      <c r="AX72" s="430"/>
      <c r="AY72" s="430"/>
      <c r="AZ72" s="432"/>
      <c r="BA72" s="473"/>
      <c r="BB72" s="604"/>
      <c r="BC72" s="367"/>
      <c r="BD72" s="478"/>
      <c r="BE72" s="479"/>
      <c r="BF72" s="478"/>
      <c r="BG72" s="479"/>
      <c r="BH72" s="367"/>
      <c r="BI72" s="608"/>
      <c r="BJ72" s="408"/>
      <c r="BK72" s="367"/>
      <c r="BL72" s="367"/>
      <c r="BM72" s="367"/>
      <c r="BN72" s="367"/>
      <c r="BO72" s="367"/>
      <c r="BP72" s="367"/>
      <c r="BQ72" s="367"/>
      <c r="BR72" s="367"/>
      <c r="BS72" s="367"/>
      <c r="BT72" s="455"/>
      <c r="BU72" s="456"/>
      <c r="BV72" s="408"/>
      <c r="BW72" s="367"/>
      <c r="BX72" s="367"/>
      <c r="BY72" s="367"/>
      <c r="BZ72" s="367"/>
      <c r="CA72" s="367"/>
      <c r="CB72" s="367"/>
      <c r="CC72" s="367"/>
      <c r="CD72" s="367"/>
      <c r="CE72" s="601"/>
      <c r="CF72" s="478"/>
      <c r="CG72" s="583"/>
      <c r="CH72" s="583"/>
      <c r="CI72" s="583"/>
      <c r="CJ72" s="479"/>
      <c r="CK72" s="367"/>
      <c r="CL72" s="367"/>
      <c r="CM72" s="367"/>
      <c r="CN72" s="367"/>
      <c r="CO72" s="367"/>
      <c r="CP72" s="367"/>
      <c r="CQ72" s="5"/>
      <c r="CR72" s="5"/>
      <c r="CT72" s="374"/>
      <c r="CU72" s="374"/>
      <c r="CV72" s="366"/>
      <c r="CW72" s="366"/>
      <c r="CX72" s="367"/>
      <c r="CY72" s="367"/>
      <c r="CZ72" s="366"/>
      <c r="DA72" s="366"/>
      <c r="DB72" s="366"/>
      <c r="DC72" s="366"/>
      <c r="DD72" s="367"/>
      <c r="DE72" s="367"/>
      <c r="DF72" s="367"/>
      <c r="DG72" s="367"/>
      <c r="DH72" s="367"/>
      <c r="DI72" s="367"/>
      <c r="DJ72" s="367"/>
      <c r="DK72" s="367"/>
      <c r="DL72" s="367"/>
      <c r="DM72" s="367"/>
      <c r="DN72" s="367"/>
      <c r="DO72" s="367"/>
      <c r="DP72" s="401"/>
      <c r="DQ72" s="401"/>
      <c r="DR72" s="367"/>
      <c r="DS72" s="367"/>
      <c r="DT72" s="367"/>
      <c r="DU72" s="367"/>
      <c r="DV72" s="367"/>
      <c r="DW72" s="367"/>
      <c r="DX72" s="367"/>
      <c r="DY72" s="367"/>
      <c r="DZ72" s="367"/>
      <c r="EA72" s="367"/>
      <c r="EB72" s="366"/>
      <c r="EC72" s="366"/>
      <c r="ED72" s="366"/>
      <c r="EE72" s="366"/>
      <c r="EF72" s="366"/>
      <c r="EG72" s="367"/>
      <c r="EH72" s="367"/>
      <c r="EI72" s="367"/>
      <c r="EJ72" s="367"/>
      <c r="EK72" s="367"/>
      <c r="EL72" s="367"/>
      <c r="EM72" s="5"/>
      <c r="EN72" s="5"/>
      <c r="EO72" s="42"/>
      <c r="EP72" s="374"/>
      <c r="EQ72" s="375"/>
      <c r="ER72" s="366"/>
      <c r="ES72" s="366"/>
      <c r="ET72" s="367"/>
      <c r="EU72" s="367"/>
      <c r="EV72" s="366"/>
      <c r="EW72" s="366"/>
      <c r="EX72" s="366"/>
      <c r="EY72" s="366"/>
      <c r="EZ72" s="367"/>
      <c r="FA72" s="367"/>
      <c r="FB72" s="367"/>
      <c r="FC72" s="367"/>
      <c r="FD72" s="367"/>
      <c r="FE72" s="367"/>
      <c r="FF72" s="367"/>
      <c r="FG72" s="367"/>
      <c r="FH72" s="367"/>
      <c r="FI72" s="367"/>
      <c r="FJ72" s="367"/>
      <c r="FK72" s="367"/>
      <c r="FL72" s="401"/>
      <c r="FM72" s="401"/>
      <c r="FN72" s="367"/>
      <c r="FO72" s="367"/>
      <c r="FP72" s="367"/>
      <c r="FQ72" s="367"/>
      <c r="FR72" s="367"/>
      <c r="FS72" s="367"/>
      <c r="FT72" s="367"/>
      <c r="FU72" s="367"/>
      <c r="FV72" s="367"/>
      <c r="FW72" s="367"/>
      <c r="FX72" s="366"/>
      <c r="FY72" s="366"/>
      <c r="FZ72" s="366"/>
      <c r="GA72" s="366"/>
      <c r="GB72" s="366"/>
      <c r="GC72" s="367"/>
      <c r="GD72" s="367"/>
      <c r="GE72" s="367"/>
      <c r="GF72" s="367"/>
      <c r="GG72" s="367"/>
      <c r="GH72" s="367"/>
      <c r="GI72" s="5"/>
      <c r="GJ72" s="5"/>
    </row>
    <row r="73" spans="2:192" ht="9.75" customHeight="1" thickBot="1" x14ac:dyDescent="0.2">
      <c r="B73" s="430"/>
      <c r="C73" s="430"/>
      <c r="D73" s="474"/>
      <c r="E73" s="475"/>
      <c r="F73" s="604"/>
      <c r="G73" s="367"/>
      <c r="H73" s="480"/>
      <c r="I73" s="481"/>
      <c r="J73" s="480"/>
      <c r="K73" s="481"/>
      <c r="L73" s="367"/>
      <c r="M73" s="608"/>
      <c r="N73" s="409"/>
      <c r="O73" s="406"/>
      <c r="P73" s="406"/>
      <c r="Q73" s="406"/>
      <c r="R73" s="406"/>
      <c r="S73" s="406"/>
      <c r="T73" s="406"/>
      <c r="U73" s="406"/>
      <c r="V73" s="406"/>
      <c r="W73" s="406"/>
      <c r="X73" s="457"/>
      <c r="Y73" s="458"/>
      <c r="Z73" s="409"/>
      <c r="AA73" s="406"/>
      <c r="AB73" s="406"/>
      <c r="AC73" s="406"/>
      <c r="AD73" s="406"/>
      <c r="AE73" s="406"/>
      <c r="AF73" s="406"/>
      <c r="AG73" s="406"/>
      <c r="AH73" s="406"/>
      <c r="AI73" s="602"/>
      <c r="AJ73" s="480"/>
      <c r="AK73" s="584"/>
      <c r="AL73" s="584"/>
      <c r="AM73" s="584"/>
      <c r="AN73" s="481"/>
      <c r="AO73" s="367"/>
      <c r="AP73" s="367"/>
      <c r="AQ73" s="367"/>
      <c r="AR73" s="367"/>
      <c r="AS73" s="367"/>
      <c r="AT73" s="367"/>
      <c r="AU73" s="5"/>
      <c r="AV73" s="5"/>
      <c r="AW73" s="42"/>
      <c r="AX73" s="430"/>
      <c r="AY73" s="430"/>
      <c r="AZ73" s="474"/>
      <c r="BA73" s="475"/>
      <c r="BB73" s="604"/>
      <c r="BC73" s="367"/>
      <c r="BD73" s="480"/>
      <c r="BE73" s="481"/>
      <c r="BF73" s="480"/>
      <c r="BG73" s="481"/>
      <c r="BH73" s="367"/>
      <c r="BI73" s="608"/>
      <c r="BJ73" s="409"/>
      <c r="BK73" s="406"/>
      <c r="BL73" s="406"/>
      <c r="BM73" s="406"/>
      <c r="BN73" s="406"/>
      <c r="BO73" s="406"/>
      <c r="BP73" s="406"/>
      <c r="BQ73" s="406"/>
      <c r="BR73" s="406"/>
      <c r="BS73" s="406"/>
      <c r="BT73" s="457"/>
      <c r="BU73" s="458"/>
      <c r="BV73" s="409"/>
      <c r="BW73" s="406"/>
      <c r="BX73" s="406"/>
      <c r="BY73" s="406"/>
      <c r="BZ73" s="406"/>
      <c r="CA73" s="406"/>
      <c r="CB73" s="406"/>
      <c r="CC73" s="406"/>
      <c r="CD73" s="406"/>
      <c r="CE73" s="602"/>
      <c r="CF73" s="480"/>
      <c r="CG73" s="584"/>
      <c r="CH73" s="584"/>
      <c r="CI73" s="584"/>
      <c r="CJ73" s="481"/>
      <c r="CK73" s="367"/>
      <c r="CL73" s="367"/>
      <c r="CM73" s="367"/>
      <c r="CN73" s="367"/>
      <c r="CO73" s="367"/>
      <c r="CP73" s="367"/>
      <c r="CQ73" s="5"/>
      <c r="CR73" s="5"/>
      <c r="CT73" s="374"/>
      <c r="CU73" s="374"/>
      <c r="CV73" s="366"/>
      <c r="CW73" s="366"/>
      <c r="CX73" s="367"/>
      <c r="CY73" s="367"/>
      <c r="CZ73" s="366"/>
      <c r="DA73" s="366"/>
      <c r="DB73" s="366"/>
      <c r="DC73" s="366"/>
      <c r="DD73" s="367"/>
      <c r="DE73" s="367"/>
      <c r="DF73" s="367"/>
      <c r="DG73" s="367"/>
      <c r="DH73" s="367"/>
      <c r="DI73" s="367"/>
      <c r="DJ73" s="367"/>
      <c r="DK73" s="367"/>
      <c r="DL73" s="367"/>
      <c r="DM73" s="367"/>
      <c r="DN73" s="367"/>
      <c r="DO73" s="367"/>
      <c r="DP73" s="401"/>
      <c r="DQ73" s="401"/>
      <c r="DR73" s="367"/>
      <c r="DS73" s="367"/>
      <c r="DT73" s="367"/>
      <c r="DU73" s="367"/>
      <c r="DV73" s="367"/>
      <c r="DW73" s="367"/>
      <c r="DX73" s="367"/>
      <c r="DY73" s="367"/>
      <c r="DZ73" s="367"/>
      <c r="EA73" s="367"/>
      <c r="EB73" s="366"/>
      <c r="EC73" s="366"/>
      <c r="ED73" s="366"/>
      <c r="EE73" s="366"/>
      <c r="EF73" s="366"/>
      <c r="EG73" s="367"/>
      <c r="EH73" s="367"/>
      <c r="EI73" s="367"/>
      <c r="EJ73" s="367"/>
      <c r="EK73" s="367"/>
      <c r="EL73" s="367"/>
      <c r="EM73" s="5"/>
      <c r="EN73" s="5"/>
      <c r="EO73" s="42"/>
      <c r="EP73" s="374"/>
      <c r="EQ73" s="375"/>
      <c r="ER73" s="366"/>
      <c r="ES73" s="366"/>
      <c r="ET73" s="367"/>
      <c r="EU73" s="367"/>
      <c r="EV73" s="366"/>
      <c r="EW73" s="366"/>
      <c r="EX73" s="366"/>
      <c r="EY73" s="366"/>
      <c r="EZ73" s="367"/>
      <c r="FA73" s="367"/>
      <c r="FB73" s="367"/>
      <c r="FC73" s="367"/>
      <c r="FD73" s="367"/>
      <c r="FE73" s="367"/>
      <c r="FF73" s="367"/>
      <c r="FG73" s="367"/>
      <c r="FH73" s="367"/>
      <c r="FI73" s="367"/>
      <c r="FJ73" s="367"/>
      <c r="FK73" s="367"/>
      <c r="FL73" s="401"/>
      <c r="FM73" s="401"/>
      <c r="FN73" s="367"/>
      <c r="FO73" s="367"/>
      <c r="FP73" s="367"/>
      <c r="FQ73" s="367"/>
      <c r="FR73" s="367"/>
      <c r="FS73" s="367"/>
      <c r="FT73" s="367"/>
      <c r="FU73" s="367"/>
      <c r="FV73" s="367"/>
      <c r="FW73" s="367"/>
      <c r="FX73" s="366"/>
      <c r="FY73" s="366"/>
      <c r="FZ73" s="366"/>
      <c r="GA73" s="366"/>
      <c r="GB73" s="366"/>
      <c r="GC73" s="367"/>
      <c r="GD73" s="367"/>
      <c r="GE73" s="367"/>
      <c r="GF73" s="367"/>
      <c r="GG73" s="367"/>
      <c r="GH73" s="367"/>
      <c r="GI73" s="5"/>
      <c r="GJ73" s="5"/>
    </row>
    <row r="74" spans="2:192" ht="9.75" customHeight="1" x14ac:dyDescent="0.15">
      <c r="B74" s="430"/>
      <c r="C74" s="431"/>
      <c r="D74" s="461" t="s">
        <v>77</v>
      </c>
      <c r="E74" s="462"/>
      <c r="F74" s="494" t="s">
        <v>78</v>
      </c>
      <c r="G74" s="365"/>
      <c r="H74" s="365"/>
      <c r="I74" s="365"/>
      <c r="J74" s="606" t="str">
        <f>IF(LEN(入力フォーム!DN11)=13,LEFT(入力フォーム!DN11),"")</f>
        <v/>
      </c>
      <c r="K74" s="585" t="str">
        <f>IF(入力フォーム!DN11="","",MID(RIGHT("0000000000000"&amp;入力フォーム!DN11,13),2,1))</f>
        <v/>
      </c>
      <c r="L74" s="405" t="str">
        <f>IF(入力フォーム!DN11="","",MID(RIGHT("0000000000000"&amp;入力フォーム!DN11,13),3,1))</f>
        <v/>
      </c>
      <c r="M74" s="405" t="str">
        <f>IF(入力フォーム!DN11="","",MID(RIGHT("0000000000000"&amp;入力フォーム!DN11,13),4,1))</f>
        <v/>
      </c>
      <c r="N74" s="593" t="str">
        <f>IF(入力フォーム!DN11="","",MID(RIGHT("0000000000000"&amp;入力フォーム!DN11,13),5,1))</f>
        <v/>
      </c>
      <c r="O74" s="585" t="str">
        <f>IF(入力フォーム!DN11="","",MID(RIGHT("0000000000000"&amp;入力フォーム!DN11,13),6,1))</f>
        <v/>
      </c>
      <c r="P74" s="405" t="str">
        <f>IF(入力フォーム!DN11="","",MID(RIGHT("0000000000000"&amp;入力フォーム!DN11,13),7,1))</f>
        <v/>
      </c>
      <c r="Q74" s="405" t="str">
        <f>IF(入力フォーム!DN11="","",MID(RIGHT("0000000000000"&amp;入力フォーム!DN11,13),8,1))</f>
        <v/>
      </c>
      <c r="R74" s="593" t="str">
        <f>IF(入力フォーム!DN11="","",MID(RIGHT("0000000000000"&amp;入力フォーム!DN11,13),9,1))</f>
        <v/>
      </c>
      <c r="S74" s="609" t="str">
        <f>IF(入力フォーム!DN11="","",MID(RIGHT("0000000000000"&amp;入力フォーム!DN11,13),10,1))</f>
        <v/>
      </c>
      <c r="T74" s="385" t="str">
        <f>IF(入力フォーム!DN11="","",MID(RIGHT("0000000000000"&amp;入力フォーム!DN11,13),11,1))</f>
        <v/>
      </c>
      <c r="U74" s="385" t="str">
        <f>IF(入力フォーム!DN11="","",MID(RIGHT("0000000000000"&amp;入力フォーム!DN11,13),12,1))</f>
        <v/>
      </c>
      <c r="V74" s="482" t="str">
        <f>IF(入力フォーム!DN11="","",MID(RIGHT("0000000000000"&amp;入力フォーム!DN11,13),13,1))</f>
        <v/>
      </c>
      <c r="W74" s="551" t="s">
        <v>79</v>
      </c>
      <c r="X74" s="550"/>
      <c r="Y74" s="550"/>
      <c r="Z74" s="550"/>
      <c r="AA74" s="550"/>
      <c r="AB74" s="550"/>
      <c r="AC74" s="550"/>
      <c r="AD74" s="550"/>
      <c r="AE74" s="550"/>
      <c r="AF74" s="550"/>
      <c r="AG74" s="548"/>
      <c r="AH74" s="548"/>
      <c r="AI74" s="548"/>
      <c r="AJ74" s="548"/>
      <c r="AK74" s="548"/>
      <c r="AL74" s="548"/>
      <c r="AM74" s="548"/>
      <c r="AN74" s="548"/>
      <c r="AO74" s="548"/>
      <c r="AP74" s="548"/>
      <c r="AQ74" s="548"/>
      <c r="AR74" s="548"/>
      <c r="AS74" s="548"/>
      <c r="AT74" s="598"/>
      <c r="AU74" s="5"/>
      <c r="AV74" s="5"/>
      <c r="AW74" s="42"/>
      <c r="AX74" s="430"/>
      <c r="AY74" s="431"/>
      <c r="AZ74" s="461" t="s">
        <v>77</v>
      </c>
      <c r="BA74" s="460"/>
      <c r="BB74" s="494" t="s">
        <v>78</v>
      </c>
      <c r="BC74" s="365"/>
      <c r="BD74" s="365"/>
      <c r="BE74" s="365"/>
      <c r="BF74" s="606" t="str">
        <f t="shared" ref="BF74:BU80" si="67">J74</f>
        <v/>
      </c>
      <c r="BG74" s="585" t="str">
        <f t="shared" si="67"/>
        <v/>
      </c>
      <c r="BH74" s="405" t="str">
        <f t="shared" si="67"/>
        <v/>
      </c>
      <c r="BI74" s="405" t="str">
        <f t="shared" si="67"/>
        <v/>
      </c>
      <c r="BJ74" s="593" t="str">
        <f t="shared" si="67"/>
        <v/>
      </c>
      <c r="BK74" s="585" t="str">
        <f t="shared" si="67"/>
        <v/>
      </c>
      <c r="BL74" s="405" t="str">
        <f t="shared" si="67"/>
        <v/>
      </c>
      <c r="BM74" s="405" t="str">
        <f t="shared" si="67"/>
        <v/>
      </c>
      <c r="BN74" s="593" t="str">
        <f t="shared" si="67"/>
        <v/>
      </c>
      <c r="BO74" s="585" t="str">
        <f t="shared" si="67"/>
        <v/>
      </c>
      <c r="BP74" s="405" t="str">
        <f t="shared" si="67"/>
        <v/>
      </c>
      <c r="BQ74" s="405" t="str">
        <f t="shared" si="67"/>
        <v/>
      </c>
      <c r="BR74" s="593" t="str">
        <f t="shared" si="67"/>
        <v/>
      </c>
      <c r="BS74" s="551" t="s">
        <v>79</v>
      </c>
      <c r="BT74" s="550"/>
      <c r="BU74" s="550"/>
      <c r="BV74" s="550"/>
      <c r="BW74" s="550"/>
      <c r="BX74" s="550"/>
      <c r="BY74" s="550"/>
      <c r="BZ74" s="550"/>
      <c r="CA74" s="550"/>
      <c r="CB74" s="550"/>
      <c r="CC74" s="548"/>
      <c r="CD74" s="548"/>
      <c r="CE74" s="548"/>
      <c r="CF74" s="548"/>
      <c r="CG74" s="548"/>
      <c r="CH74" s="548"/>
      <c r="CI74" s="548"/>
      <c r="CJ74" s="548"/>
      <c r="CK74" s="548"/>
      <c r="CL74" s="548"/>
      <c r="CM74" s="548"/>
      <c r="CN74" s="548"/>
      <c r="CO74" s="548"/>
      <c r="CP74" s="598"/>
      <c r="CQ74" s="5"/>
      <c r="CR74" s="5"/>
      <c r="CT74" s="374"/>
      <c r="CU74" s="375"/>
      <c r="CV74" s="461" t="s">
        <v>77</v>
      </c>
      <c r="CW74" s="462"/>
      <c r="CX74" s="484" t="s">
        <v>78</v>
      </c>
      <c r="CY74" s="485"/>
      <c r="CZ74" s="485"/>
      <c r="DA74" s="485"/>
      <c r="DB74" s="737" t="str">
        <f t="shared" ref="DB74:DQ80" si="68">BF74</f>
        <v/>
      </c>
      <c r="DC74" s="609" t="str">
        <f t="shared" si="68"/>
        <v/>
      </c>
      <c r="DD74" s="385" t="str">
        <f t="shared" si="68"/>
        <v/>
      </c>
      <c r="DE74" s="385" t="str">
        <f t="shared" si="68"/>
        <v/>
      </c>
      <c r="DF74" s="482" t="str">
        <f t="shared" si="68"/>
        <v/>
      </c>
      <c r="DG74" s="609" t="str">
        <f t="shared" si="68"/>
        <v/>
      </c>
      <c r="DH74" s="385" t="str">
        <f t="shared" si="68"/>
        <v/>
      </c>
      <c r="DI74" s="385" t="str">
        <f t="shared" si="68"/>
        <v/>
      </c>
      <c r="DJ74" s="482" t="str">
        <f t="shared" si="68"/>
        <v/>
      </c>
      <c r="DK74" s="609" t="str">
        <f t="shared" si="68"/>
        <v/>
      </c>
      <c r="DL74" s="385" t="str">
        <f t="shared" si="68"/>
        <v/>
      </c>
      <c r="DM74" s="385" t="str">
        <f t="shared" si="68"/>
        <v/>
      </c>
      <c r="DN74" s="482" t="str">
        <f t="shared" si="68"/>
        <v/>
      </c>
      <c r="DO74" s="551" t="s">
        <v>79</v>
      </c>
      <c r="DP74" s="550"/>
      <c r="DQ74" s="550"/>
      <c r="DR74" s="550"/>
      <c r="DS74" s="550"/>
      <c r="DT74" s="550"/>
      <c r="DU74" s="550"/>
      <c r="DV74" s="550"/>
      <c r="DW74" s="550"/>
      <c r="DX74" s="550"/>
      <c r="DY74" s="550"/>
      <c r="DZ74" s="550"/>
      <c r="EA74" s="550"/>
      <c r="EB74" s="550"/>
      <c r="EC74" s="550"/>
      <c r="ED74" s="550"/>
      <c r="EE74" s="550"/>
      <c r="EF74" s="550"/>
      <c r="EG74" s="550"/>
      <c r="EH74" s="550"/>
      <c r="EI74" s="550"/>
      <c r="EJ74" s="550"/>
      <c r="EK74" s="550"/>
      <c r="EL74" s="741"/>
      <c r="EM74" s="5"/>
      <c r="EN74" s="5"/>
      <c r="EO74" s="42"/>
      <c r="EP74" s="374"/>
      <c r="EQ74" s="375"/>
      <c r="ER74" s="461" t="s">
        <v>77</v>
      </c>
      <c r="ES74" s="462"/>
      <c r="ET74" s="731"/>
      <c r="EU74" s="732"/>
      <c r="EV74" s="732"/>
      <c r="EW74" s="732"/>
      <c r="EX74" s="732"/>
      <c r="EY74" s="732"/>
      <c r="EZ74" s="732"/>
      <c r="FA74" s="732"/>
      <c r="FB74" s="732"/>
      <c r="FC74" s="732"/>
      <c r="FD74" s="732"/>
      <c r="FE74" s="732"/>
      <c r="FF74" s="732"/>
      <c r="FG74" s="732"/>
      <c r="FH74" s="732"/>
      <c r="FI74" s="732"/>
      <c r="FJ74" s="732"/>
      <c r="FK74" s="732"/>
      <c r="FL74" s="732"/>
      <c r="FM74" s="732"/>
      <c r="FN74" s="732"/>
      <c r="FO74" s="732"/>
      <c r="FP74" s="732"/>
      <c r="FQ74" s="732"/>
      <c r="FR74" s="732"/>
      <c r="FS74" s="732"/>
      <c r="FT74" s="732"/>
      <c r="FU74" s="732"/>
      <c r="FV74" s="732"/>
      <c r="FW74" s="732"/>
      <c r="FX74" s="732"/>
      <c r="FY74" s="732"/>
      <c r="FZ74" s="732"/>
      <c r="GA74" s="732"/>
      <c r="GB74" s="732"/>
      <c r="GC74" s="732"/>
      <c r="GD74" s="732"/>
      <c r="GE74" s="732"/>
      <c r="GF74" s="732"/>
      <c r="GG74" s="732"/>
      <c r="GH74" s="733"/>
      <c r="GI74" s="5"/>
      <c r="GJ74" s="5"/>
    </row>
    <row r="75" spans="2:192" ht="9.75" customHeight="1" x14ac:dyDescent="0.15">
      <c r="B75" s="430"/>
      <c r="C75" s="431"/>
      <c r="D75" s="461"/>
      <c r="E75" s="462"/>
      <c r="F75" s="365"/>
      <c r="G75" s="365"/>
      <c r="H75" s="365"/>
      <c r="I75" s="365"/>
      <c r="J75" s="607"/>
      <c r="K75" s="586"/>
      <c r="L75" s="386"/>
      <c r="M75" s="386"/>
      <c r="N75" s="483"/>
      <c r="O75" s="586"/>
      <c r="P75" s="386"/>
      <c r="Q75" s="386"/>
      <c r="R75" s="483"/>
      <c r="S75" s="586"/>
      <c r="T75" s="386"/>
      <c r="U75" s="386"/>
      <c r="V75" s="483"/>
      <c r="W75" s="599"/>
      <c r="X75" s="552"/>
      <c r="Y75" s="552"/>
      <c r="Z75" s="552"/>
      <c r="AA75" s="552"/>
      <c r="AB75" s="552"/>
      <c r="AC75" s="552"/>
      <c r="AD75" s="552"/>
      <c r="AE75" s="552"/>
      <c r="AF75" s="552"/>
      <c r="AG75" s="552"/>
      <c r="AH75" s="552"/>
      <c r="AI75" s="552"/>
      <c r="AJ75" s="552"/>
      <c r="AK75" s="552"/>
      <c r="AL75" s="552"/>
      <c r="AM75" s="552"/>
      <c r="AN75" s="552"/>
      <c r="AO75" s="552"/>
      <c r="AP75" s="552"/>
      <c r="AQ75" s="552"/>
      <c r="AR75" s="552"/>
      <c r="AS75" s="552"/>
      <c r="AT75" s="600"/>
      <c r="AU75" s="5"/>
      <c r="AV75" s="5"/>
      <c r="AW75" s="42"/>
      <c r="AX75" s="430"/>
      <c r="AY75" s="431"/>
      <c r="AZ75" s="461"/>
      <c r="BA75" s="462"/>
      <c r="BB75" s="365"/>
      <c r="BC75" s="365"/>
      <c r="BD75" s="365"/>
      <c r="BE75" s="365"/>
      <c r="BF75" s="607">
        <f t="shared" si="67"/>
        <v>0</v>
      </c>
      <c r="BG75" s="586">
        <f t="shared" si="67"/>
        <v>0</v>
      </c>
      <c r="BH75" s="386">
        <f t="shared" si="67"/>
        <v>0</v>
      </c>
      <c r="BI75" s="386">
        <f t="shared" si="67"/>
        <v>0</v>
      </c>
      <c r="BJ75" s="483">
        <f t="shared" si="67"/>
        <v>0</v>
      </c>
      <c r="BK75" s="586">
        <f t="shared" si="67"/>
        <v>0</v>
      </c>
      <c r="BL75" s="386">
        <f t="shared" si="67"/>
        <v>0</v>
      </c>
      <c r="BM75" s="386">
        <f t="shared" si="67"/>
        <v>0</v>
      </c>
      <c r="BN75" s="483">
        <f t="shared" si="67"/>
        <v>0</v>
      </c>
      <c r="BO75" s="586">
        <f t="shared" si="67"/>
        <v>0</v>
      </c>
      <c r="BP75" s="386">
        <f t="shared" si="67"/>
        <v>0</v>
      </c>
      <c r="BQ75" s="386">
        <f t="shared" si="67"/>
        <v>0</v>
      </c>
      <c r="BR75" s="483">
        <f t="shared" si="67"/>
        <v>0</v>
      </c>
      <c r="BS75" s="599"/>
      <c r="BT75" s="552"/>
      <c r="BU75" s="552"/>
      <c r="BV75" s="552"/>
      <c r="BW75" s="552"/>
      <c r="BX75" s="552"/>
      <c r="BY75" s="552"/>
      <c r="BZ75" s="552"/>
      <c r="CA75" s="552"/>
      <c r="CB75" s="552"/>
      <c r="CC75" s="552"/>
      <c r="CD75" s="552"/>
      <c r="CE75" s="552"/>
      <c r="CF75" s="552"/>
      <c r="CG75" s="552"/>
      <c r="CH75" s="552"/>
      <c r="CI75" s="552"/>
      <c r="CJ75" s="552"/>
      <c r="CK75" s="552"/>
      <c r="CL75" s="552"/>
      <c r="CM75" s="552"/>
      <c r="CN75" s="552"/>
      <c r="CO75" s="552"/>
      <c r="CP75" s="600"/>
      <c r="CQ75" s="5"/>
      <c r="CR75" s="5"/>
      <c r="CT75" s="374"/>
      <c r="CU75" s="375"/>
      <c r="CV75" s="461"/>
      <c r="CW75" s="462"/>
      <c r="CX75" s="365"/>
      <c r="CY75" s="365"/>
      <c r="CZ75" s="365"/>
      <c r="DA75" s="365"/>
      <c r="DB75" s="607">
        <f t="shared" si="68"/>
        <v>0</v>
      </c>
      <c r="DC75" s="586">
        <f t="shared" si="68"/>
        <v>0</v>
      </c>
      <c r="DD75" s="386">
        <f t="shared" si="68"/>
        <v>0</v>
      </c>
      <c r="DE75" s="386">
        <f t="shared" si="68"/>
        <v>0</v>
      </c>
      <c r="DF75" s="483">
        <f t="shared" si="68"/>
        <v>0</v>
      </c>
      <c r="DG75" s="586">
        <f t="shared" si="68"/>
        <v>0</v>
      </c>
      <c r="DH75" s="386">
        <f t="shared" si="68"/>
        <v>0</v>
      </c>
      <c r="DI75" s="386">
        <f t="shared" si="68"/>
        <v>0</v>
      </c>
      <c r="DJ75" s="483">
        <f t="shared" si="68"/>
        <v>0</v>
      </c>
      <c r="DK75" s="586">
        <f t="shared" si="68"/>
        <v>0</v>
      </c>
      <c r="DL75" s="386">
        <f t="shared" si="68"/>
        <v>0</v>
      </c>
      <c r="DM75" s="386">
        <f t="shared" si="68"/>
        <v>0</v>
      </c>
      <c r="DN75" s="483">
        <f t="shared" si="68"/>
        <v>0</v>
      </c>
      <c r="DO75" s="599"/>
      <c r="DP75" s="552"/>
      <c r="DQ75" s="552"/>
      <c r="DR75" s="552"/>
      <c r="DS75" s="552"/>
      <c r="DT75" s="552"/>
      <c r="DU75" s="552"/>
      <c r="DV75" s="552"/>
      <c r="DW75" s="552"/>
      <c r="DX75" s="552"/>
      <c r="DY75" s="552"/>
      <c r="DZ75" s="552"/>
      <c r="EA75" s="552"/>
      <c r="EB75" s="552"/>
      <c r="EC75" s="552"/>
      <c r="ED75" s="552"/>
      <c r="EE75" s="552"/>
      <c r="EF75" s="552"/>
      <c r="EG75" s="552"/>
      <c r="EH75" s="552"/>
      <c r="EI75" s="552"/>
      <c r="EJ75" s="552"/>
      <c r="EK75" s="552"/>
      <c r="EL75" s="600"/>
      <c r="EM75" s="5"/>
      <c r="EN75" s="5"/>
      <c r="EO75" s="42"/>
      <c r="EP75" s="374"/>
      <c r="EQ75" s="375"/>
      <c r="ER75" s="461"/>
      <c r="ES75" s="462"/>
      <c r="ET75" s="734"/>
      <c r="EU75" s="735"/>
      <c r="EV75" s="735"/>
      <c r="EW75" s="735"/>
      <c r="EX75" s="735"/>
      <c r="EY75" s="735"/>
      <c r="EZ75" s="735"/>
      <c r="FA75" s="735"/>
      <c r="FB75" s="735"/>
      <c r="FC75" s="735"/>
      <c r="FD75" s="735"/>
      <c r="FE75" s="735"/>
      <c r="FF75" s="735"/>
      <c r="FG75" s="735"/>
      <c r="FH75" s="735"/>
      <c r="FI75" s="735"/>
      <c r="FJ75" s="735"/>
      <c r="FK75" s="735"/>
      <c r="FL75" s="735"/>
      <c r="FM75" s="735"/>
      <c r="FN75" s="735"/>
      <c r="FO75" s="735"/>
      <c r="FP75" s="735"/>
      <c r="FQ75" s="735"/>
      <c r="FR75" s="735"/>
      <c r="FS75" s="735"/>
      <c r="FT75" s="735"/>
      <c r="FU75" s="735"/>
      <c r="FV75" s="735"/>
      <c r="FW75" s="735"/>
      <c r="FX75" s="735"/>
      <c r="FY75" s="735"/>
      <c r="FZ75" s="735"/>
      <c r="GA75" s="735"/>
      <c r="GB75" s="735"/>
      <c r="GC75" s="735"/>
      <c r="GD75" s="735"/>
      <c r="GE75" s="735"/>
      <c r="GF75" s="735"/>
      <c r="GG75" s="735"/>
      <c r="GH75" s="736"/>
      <c r="GI75" s="5"/>
      <c r="GJ75" s="5"/>
    </row>
    <row r="76" spans="2:192" ht="9.75" customHeight="1" x14ac:dyDescent="0.15">
      <c r="B76" s="430"/>
      <c r="C76" s="431"/>
      <c r="D76" s="461"/>
      <c r="E76" s="462"/>
      <c r="F76" s="501" t="s">
        <v>80</v>
      </c>
      <c r="G76" s="388"/>
      <c r="H76" s="388"/>
      <c r="I76" s="389"/>
      <c r="J76" s="376" t="str">
        <f>IF(入力フォーム!DO11="","",入力フォーム!DO11)</f>
        <v/>
      </c>
      <c r="K76" s="377"/>
      <c r="L76" s="377"/>
      <c r="M76" s="377"/>
      <c r="N76" s="377"/>
      <c r="O76" s="377"/>
      <c r="P76" s="377"/>
      <c r="Q76" s="377"/>
      <c r="R76" s="377"/>
      <c r="S76" s="377"/>
      <c r="T76" s="377"/>
      <c r="U76" s="377"/>
      <c r="V76" s="377"/>
      <c r="W76" s="377"/>
      <c r="X76" s="377"/>
      <c r="Y76" s="377"/>
      <c r="Z76" s="377"/>
      <c r="AA76" s="377"/>
      <c r="AB76" s="377"/>
      <c r="AC76" s="377"/>
      <c r="AD76" s="377"/>
      <c r="AE76" s="377"/>
      <c r="AF76" s="377"/>
      <c r="AG76" s="377"/>
      <c r="AH76" s="377"/>
      <c r="AI76" s="377"/>
      <c r="AJ76" s="377"/>
      <c r="AK76" s="377"/>
      <c r="AL76" s="377"/>
      <c r="AM76" s="377"/>
      <c r="AN76" s="377"/>
      <c r="AO76" s="377"/>
      <c r="AP76" s="377"/>
      <c r="AQ76" s="377"/>
      <c r="AR76" s="377"/>
      <c r="AS76" s="377"/>
      <c r="AT76" s="378"/>
      <c r="AU76" s="5"/>
      <c r="AV76" s="5"/>
      <c r="AW76" s="42"/>
      <c r="AX76" s="430"/>
      <c r="AY76" s="431"/>
      <c r="AZ76" s="461"/>
      <c r="BA76" s="462"/>
      <c r="BB76" s="501" t="s">
        <v>80</v>
      </c>
      <c r="BC76" s="388"/>
      <c r="BD76" s="388"/>
      <c r="BE76" s="389"/>
      <c r="BF76" s="376" t="str">
        <f t="shared" si="67"/>
        <v/>
      </c>
      <c r="BG76" s="377">
        <f t="shared" si="67"/>
        <v>0</v>
      </c>
      <c r="BH76" s="377">
        <f t="shared" si="67"/>
        <v>0</v>
      </c>
      <c r="BI76" s="377">
        <f t="shared" si="67"/>
        <v>0</v>
      </c>
      <c r="BJ76" s="377">
        <f t="shared" si="67"/>
        <v>0</v>
      </c>
      <c r="BK76" s="377">
        <f t="shared" si="67"/>
        <v>0</v>
      </c>
      <c r="BL76" s="377">
        <f t="shared" si="67"/>
        <v>0</v>
      </c>
      <c r="BM76" s="377">
        <f t="shared" si="67"/>
        <v>0</v>
      </c>
      <c r="BN76" s="377">
        <f t="shared" si="67"/>
        <v>0</v>
      </c>
      <c r="BO76" s="377">
        <f t="shared" si="67"/>
        <v>0</v>
      </c>
      <c r="BP76" s="377">
        <f t="shared" si="67"/>
        <v>0</v>
      </c>
      <c r="BQ76" s="377">
        <f t="shared" si="67"/>
        <v>0</v>
      </c>
      <c r="BR76" s="377">
        <f t="shared" si="67"/>
        <v>0</v>
      </c>
      <c r="BS76" s="377">
        <f t="shared" si="67"/>
        <v>0</v>
      </c>
      <c r="BT76" s="377">
        <f t="shared" si="67"/>
        <v>0</v>
      </c>
      <c r="BU76" s="377">
        <f t="shared" si="67"/>
        <v>0</v>
      </c>
      <c r="BV76" s="377">
        <f t="shared" ref="BV76:CK81" si="69">Z76</f>
        <v>0</v>
      </c>
      <c r="BW76" s="377">
        <f t="shared" si="69"/>
        <v>0</v>
      </c>
      <c r="BX76" s="377">
        <f t="shared" si="69"/>
        <v>0</v>
      </c>
      <c r="BY76" s="377">
        <f t="shared" si="69"/>
        <v>0</v>
      </c>
      <c r="BZ76" s="377">
        <f t="shared" si="69"/>
        <v>0</v>
      </c>
      <c r="CA76" s="377">
        <f t="shared" si="69"/>
        <v>0</v>
      </c>
      <c r="CB76" s="377">
        <f t="shared" si="69"/>
        <v>0</v>
      </c>
      <c r="CC76" s="377">
        <f t="shared" si="69"/>
        <v>0</v>
      </c>
      <c r="CD76" s="377">
        <f t="shared" si="69"/>
        <v>0</v>
      </c>
      <c r="CE76" s="377">
        <f t="shared" si="69"/>
        <v>0</v>
      </c>
      <c r="CF76" s="377">
        <f t="shared" si="69"/>
        <v>0</v>
      </c>
      <c r="CG76" s="377">
        <f t="shared" si="69"/>
        <v>0</v>
      </c>
      <c r="CH76" s="377">
        <f t="shared" si="69"/>
        <v>0</v>
      </c>
      <c r="CI76" s="377">
        <f t="shared" si="69"/>
        <v>0</v>
      </c>
      <c r="CJ76" s="377">
        <f t="shared" si="69"/>
        <v>0</v>
      </c>
      <c r="CK76" s="377">
        <f t="shared" si="69"/>
        <v>0</v>
      </c>
      <c r="CL76" s="377">
        <f t="shared" ref="CL76:CP81" si="70">AP76</f>
        <v>0</v>
      </c>
      <c r="CM76" s="377">
        <f t="shared" si="70"/>
        <v>0</v>
      </c>
      <c r="CN76" s="377">
        <f t="shared" si="70"/>
        <v>0</v>
      </c>
      <c r="CO76" s="377">
        <f t="shared" si="70"/>
        <v>0</v>
      </c>
      <c r="CP76" s="378">
        <f t="shared" si="70"/>
        <v>0</v>
      </c>
      <c r="CQ76" s="5"/>
      <c r="CR76" s="5"/>
      <c r="CT76" s="374"/>
      <c r="CU76" s="375"/>
      <c r="CV76" s="461"/>
      <c r="CW76" s="462"/>
      <c r="CX76" s="501" t="s">
        <v>80</v>
      </c>
      <c r="CY76" s="388"/>
      <c r="CZ76" s="388"/>
      <c r="DA76" s="389"/>
      <c r="DB76" s="376" t="str">
        <f t="shared" si="68"/>
        <v/>
      </c>
      <c r="DC76" s="377">
        <f t="shared" si="68"/>
        <v>0</v>
      </c>
      <c r="DD76" s="377">
        <f t="shared" si="68"/>
        <v>0</v>
      </c>
      <c r="DE76" s="377">
        <f t="shared" si="68"/>
        <v>0</v>
      </c>
      <c r="DF76" s="377">
        <f t="shared" si="68"/>
        <v>0</v>
      </c>
      <c r="DG76" s="377">
        <f t="shared" si="68"/>
        <v>0</v>
      </c>
      <c r="DH76" s="377">
        <f t="shared" si="68"/>
        <v>0</v>
      </c>
      <c r="DI76" s="377">
        <f t="shared" si="68"/>
        <v>0</v>
      </c>
      <c r="DJ76" s="377">
        <f t="shared" si="68"/>
        <v>0</v>
      </c>
      <c r="DK76" s="377">
        <f t="shared" si="68"/>
        <v>0</v>
      </c>
      <c r="DL76" s="377">
        <f t="shared" si="68"/>
        <v>0</v>
      </c>
      <c r="DM76" s="377">
        <f t="shared" si="68"/>
        <v>0</v>
      </c>
      <c r="DN76" s="377">
        <f t="shared" si="68"/>
        <v>0</v>
      </c>
      <c r="DO76" s="377">
        <f t="shared" si="68"/>
        <v>0</v>
      </c>
      <c r="DP76" s="377">
        <f t="shared" si="68"/>
        <v>0</v>
      </c>
      <c r="DQ76" s="377">
        <f t="shared" si="68"/>
        <v>0</v>
      </c>
      <c r="DR76" s="377">
        <f t="shared" ref="DR76:EG81" si="71">BV76</f>
        <v>0</v>
      </c>
      <c r="DS76" s="377">
        <f t="shared" si="71"/>
        <v>0</v>
      </c>
      <c r="DT76" s="377">
        <f t="shared" si="71"/>
        <v>0</v>
      </c>
      <c r="DU76" s="377">
        <f t="shared" si="71"/>
        <v>0</v>
      </c>
      <c r="DV76" s="377">
        <f t="shared" si="71"/>
        <v>0</v>
      </c>
      <c r="DW76" s="377">
        <f t="shared" si="71"/>
        <v>0</v>
      </c>
      <c r="DX76" s="377">
        <f t="shared" si="71"/>
        <v>0</v>
      </c>
      <c r="DY76" s="377">
        <f t="shared" si="71"/>
        <v>0</v>
      </c>
      <c r="DZ76" s="377">
        <f t="shared" si="71"/>
        <v>0</v>
      </c>
      <c r="EA76" s="377">
        <f t="shared" si="71"/>
        <v>0</v>
      </c>
      <c r="EB76" s="377">
        <f t="shared" si="71"/>
        <v>0</v>
      </c>
      <c r="EC76" s="377">
        <f t="shared" si="71"/>
        <v>0</v>
      </c>
      <c r="ED76" s="377">
        <f t="shared" si="71"/>
        <v>0</v>
      </c>
      <c r="EE76" s="377">
        <f t="shared" si="71"/>
        <v>0</v>
      </c>
      <c r="EF76" s="377">
        <f t="shared" si="71"/>
        <v>0</v>
      </c>
      <c r="EG76" s="377">
        <f t="shared" si="71"/>
        <v>0</v>
      </c>
      <c r="EH76" s="377">
        <f t="shared" ref="EH76:EL81" si="72">CL76</f>
        <v>0</v>
      </c>
      <c r="EI76" s="377">
        <f t="shared" si="72"/>
        <v>0</v>
      </c>
      <c r="EJ76" s="377">
        <f t="shared" si="72"/>
        <v>0</v>
      </c>
      <c r="EK76" s="377">
        <f t="shared" si="72"/>
        <v>0</v>
      </c>
      <c r="EL76" s="378">
        <f t="shared" si="72"/>
        <v>0</v>
      </c>
      <c r="EM76" s="5"/>
      <c r="EN76" s="5"/>
      <c r="EO76" s="42"/>
      <c r="EP76" s="374"/>
      <c r="EQ76" s="375"/>
      <c r="ER76" s="461"/>
      <c r="ES76" s="462"/>
      <c r="ET76" s="501" t="s">
        <v>80</v>
      </c>
      <c r="EU76" s="388"/>
      <c r="EV76" s="388"/>
      <c r="EW76" s="389"/>
      <c r="EX76" s="376" t="str">
        <f t="shared" ref="EX76:FM80" si="73">DB76</f>
        <v/>
      </c>
      <c r="EY76" s="377">
        <f t="shared" si="73"/>
        <v>0</v>
      </c>
      <c r="EZ76" s="377">
        <f t="shared" si="73"/>
        <v>0</v>
      </c>
      <c r="FA76" s="377">
        <f t="shared" si="73"/>
        <v>0</v>
      </c>
      <c r="FB76" s="377">
        <f t="shared" si="73"/>
        <v>0</v>
      </c>
      <c r="FC76" s="377">
        <f t="shared" si="73"/>
        <v>0</v>
      </c>
      <c r="FD76" s="377">
        <f t="shared" si="73"/>
        <v>0</v>
      </c>
      <c r="FE76" s="377">
        <f t="shared" si="73"/>
        <v>0</v>
      </c>
      <c r="FF76" s="377">
        <f t="shared" si="73"/>
        <v>0</v>
      </c>
      <c r="FG76" s="377">
        <f t="shared" si="73"/>
        <v>0</v>
      </c>
      <c r="FH76" s="377">
        <f t="shared" si="73"/>
        <v>0</v>
      </c>
      <c r="FI76" s="377">
        <f t="shared" si="73"/>
        <v>0</v>
      </c>
      <c r="FJ76" s="377">
        <f t="shared" si="73"/>
        <v>0</v>
      </c>
      <c r="FK76" s="377">
        <f t="shared" si="73"/>
        <v>0</v>
      </c>
      <c r="FL76" s="377">
        <f t="shared" si="73"/>
        <v>0</v>
      </c>
      <c r="FM76" s="377">
        <f t="shared" si="73"/>
        <v>0</v>
      </c>
      <c r="FN76" s="377">
        <f t="shared" ref="FN76:GC81" si="74">DR76</f>
        <v>0</v>
      </c>
      <c r="FO76" s="377">
        <f t="shared" si="74"/>
        <v>0</v>
      </c>
      <c r="FP76" s="377">
        <f t="shared" si="74"/>
        <v>0</v>
      </c>
      <c r="FQ76" s="377">
        <f t="shared" si="74"/>
        <v>0</v>
      </c>
      <c r="FR76" s="377">
        <f t="shared" si="74"/>
        <v>0</v>
      </c>
      <c r="FS76" s="377">
        <f t="shared" si="74"/>
        <v>0</v>
      </c>
      <c r="FT76" s="377">
        <f t="shared" si="74"/>
        <v>0</v>
      </c>
      <c r="FU76" s="377">
        <f t="shared" si="74"/>
        <v>0</v>
      </c>
      <c r="FV76" s="377">
        <f t="shared" si="74"/>
        <v>0</v>
      </c>
      <c r="FW76" s="377">
        <f t="shared" si="74"/>
        <v>0</v>
      </c>
      <c r="FX76" s="377">
        <f t="shared" si="74"/>
        <v>0</v>
      </c>
      <c r="FY76" s="377">
        <f t="shared" si="74"/>
        <v>0</v>
      </c>
      <c r="FZ76" s="377">
        <f t="shared" si="74"/>
        <v>0</v>
      </c>
      <c r="GA76" s="377">
        <f t="shared" si="74"/>
        <v>0</v>
      </c>
      <c r="GB76" s="377">
        <f t="shared" si="74"/>
        <v>0</v>
      </c>
      <c r="GC76" s="377">
        <f t="shared" si="74"/>
        <v>0</v>
      </c>
      <c r="GD76" s="377">
        <f t="shared" ref="GD76:GH81" si="75">EH76</f>
        <v>0</v>
      </c>
      <c r="GE76" s="377">
        <f t="shared" si="75"/>
        <v>0</v>
      </c>
      <c r="GF76" s="377">
        <f t="shared" si="75"/>
        <v>0</v>
      </c>
      <c r="GG76" s="377">
        <f t="shared" si="75"/>
        <v>0</v>
      </c>
      <c r="GH76" s="378">
        <f t="shared" si="75"/>
        <v>0</v>
      </c>
      <c r="GI76" s="5"/>
      <c r="GJ76" s="5"/>
    </row>
    <row r="77" spans="2:192" ht="9.75" customHeight="1" x14ac:dyDescent="0.15">
      <c r="B77" s="430"/>
      <c r="C77" s="431"/>
      <c r="D77" s="461"/>
      <c r="E77" s="462"/>
      <c r="F77" s="390"/>
      <c r="G77" s="391"/>
      <c r="H77" s="391"/>
      <c r="I77" s="392"/>
      <c r="J77" s="379"/>
      <c r="K77" s="380"/>
      <c r="L77" s="380"/>
      <c r="M77" s="380"/>
      <c r="N77" s="380"/>
      <c r="O77" s="380"/>
      <c r="P77" s="380"/>
      <c r="Q77" s="380"/>
      <c r="R77" s="380"/>
      <c r="S77" s="380"/>
      <c r="T77" s="380"/>
      <c r="U77" s="380"/>
      <c r="V77" s="380"/>
      <c r="W77" s="380"/>
      <c r="X77" s="380"/>
      <c r="Y77" s="380"/>
      <c r="Z77" s="380"/>
      <c r="AA77" s="380"/>
      <c r="AB77" s="380"/>
      <c r="AC77" s="380"/>
      <c r="AD77" s="380"/>
      <c r="AE77" s="380"/>
      <c r="AF77" s="380"/>
      <c r="AG77" s="380"/>
      <c r="AH77" s="380"/>
      <c r="AI77" s="380"/>
      <c r="AJ77" s="380"/>
      <c r="AK77" s="380"/>
      <c r="AL77" s="380"/>
      <c r="AM77" s="380"/>
      <c r="AN77" s="380"/>
      <c r="AO77" s="380"/>
      <c r="AP77" s="380"/>
      <c r="AQ77" s="380"/>
      <c r="AR77" s="380"/>
      <c r="AS77" s="380"/>
      <c r="AT77" s="381"/>
      <c r="AU77" s="5"/>
      <c r="AV77" s="5"/>
      <c r="AW77" s="42"/>
      <c r="AX77" s="430"/>
      <c r="AY77" s="431"/>
      <c r="AZ77" s="461"/>
      <c r="BA77" s="462"/>
      <c r="BB77" s="390"/>
      <c r="BC77" s="391"/>
      <c r="BD77" s="391"/>
      <c r="BE77" s="392"/>
      <c r="BF77" s="379">
        <f t="shared" si="67"/>
        <v>0</v>
      </c>
      <c r="BG77" s="380">
        <f t="shared" si="67"/>
        <v>0</v>
      </c>
      <c r="BH77" s="380">
        <f t="shared" si="67"/>
        <v>0</v>
      </c>
      <c r="BI77" s="380">
        <f t="shared" si="67"/>
        <v>0</v>
      </c>
      <c r="BJ77" s="380">
        <f t="shared" si="67"/>
        <v>0</v>
      </c>
      <c r="BK77" s="380">
        <f t="shared" si="67"/>
        <v>0</v>
      </c>
      <c r="BL77" s="380">
        <f t="shared" si="67"/>
        <v>0</v>
      </c>
      <c r="BM77" s="380">
        <f t="shared" si="67"/>
        <v>0</v>
      </c>
      <c r="BN77" s="380">
        <f t="shared" si="67"/>
        <v>0</v>
      </c>
      <c r="BO77" s="380">
        <f t="shared" si="67"/>
        <v>0</v>
      </c>
      <c r="BP77" s="380">
        <f t="shared" si="67"/>
        <v>0</v>
      </c>
      <c r="BQ77" s="380">
        <f t="shared" si="67"/>
        <v>0</v>
      </c>
      <c r="BR77" s="380">
        <f t="shared" si="67"/>
        <v>0</v>
      </c>
      <c r="BS77" s="380">
        <f t="shared" si="67"/>
        <v>0</v>
      </c>
      <c r="BT77" s="380">
        <f t="shared" si="67"/>
        <v>0</v>
      </c>
      <c r="BU77" s="380">
        <f t="shared" si="67"/>
        <v>0</v>
      </c>
      <c r="BV77" s="380">
        <f t="shared" si="69"/>
        <v>0</v>
      </c>
      <c r="BW77" s="380">
        <f t="shared" si="69"/>
        <v>0</v>
      </c>
      <c r="BX77" s="380">
        <f t="shared" si="69"/>
        <v>0</v>
      </c>
      <c r="BY77" s="380">
        <f t="shared" si="69"/>
        <v>0</v>
      </c>
      <c r="BZ77" s="380">
        <f t="shared" si="69"/>
        <v>0</v>
      </c>
      <c r="CA77" s="380">
        <f t="shared" si="69"/>
        <v>0</v>
      </c>
      <c r="CB77" s="380">
        <f t="shared" si="69"/>
        <v>0</v>
      </c>
      <c r="CC77" s="380">
        <f t="shared" si="69"/>
        <v>0</v>
      </c>
      <c r="CD77" s="380">
        <f t="shared" si="69"/>
        <v>0</v>
      </c>
      <c r="CE77" s="380">
        <f t="shared" si="69"/>
        <v>0</v>
      </c>
      <c r="CF77" s="380">
        <f t="shared" si="69"/>
        <v>0</v>
      </c>
      <c r="CG77" s="380">
        <f t="shared" si="69"/>
        <v>0</v>
      </c>
      <c r="CH77" s="380">
        <f t="shared" si="69"/>
        <v>0</v>
      </c>
      <c r="CI77" s="380">
        <f t="shared" si="69"/>
        <v>0</v>
      </c>
      <c r="CJ77" s="380">
        <f t="shared" si="69"/>
        <v>0</v>
      </c>
      <c r="CK77" s="380">
        <f t="shared" si="69"/>
        <v>0</v>
      </c>
      <c r="CL77" s="380">
        <f t="shared" si="70"/>
        <v>0</v>
      </c>
      <c r="CM77" s="380">
        <f t="shared" si="70"/>
        <v>0</v>
      </c>
      <c r="CN77" s="380">
        <f t="shared" si="70"/>
        <v>0</v>
      </c>
      <c r="CO77" s="380">
        <f t="shared" si="70"/>
        <v>0</v>
      </c>
      <c r="CP77" s="381">
        <f t="shared" si="70"/>
        <v>0</v>
      </c>
      <c r="CQ77" s="5"/>
      <c r="CR77" s="5"/>
      <c r="CT77" s="374"/>
      <c r="CU77" s="375"/>
      <c r="CV77" s="461"/>
      <c r="CW77" s="462"/>
      <c r="CX77" s="390"/>
      <c r="CY77" s="391"/>
      <c r="CZ77" s="391"/>
      <c r="DA77" s="392"/>
      <c r="DB77" s="379">
        <f t="shared" si="68"/>
        <v>0</v>
      </c>
      <c r="DC77" s="380">
        <f t="shared" si="68"/>
        <v>0</v>
      </c>
      <c r="DD77" s="380">
        <f t="shared" si="68"/>
        <v>0</v>
      </c>
      <c r="DE77" s="380">
        <f t="shared" si="68"/>
        <v>0</v>
      </c>
      <c r="DF77" s="380">
        <f t="shared" si="68"/>
        <v>0</v>
      </c>
      <c r="DG77" s="380">
        <f t="shared" si="68"/>
        <v>0</v>
      </c>
      <c r="DH77" s="380">
        <f t="shared" si="68"/>
        <v>0</v>
      </c>
      <c r="DI77" s="380">
        <f t="shared" si="68"/>
        <v>0</v>
      </c>
      <c r="DJ77" s="380">
        <f t="shared" si="68"/>
        <v>0</v>
      </c>
      <c r="DK77" s="380">
        <f t="shared" si="68"/>
        <v>0</v>
      </c>
      <c r="DL77" s="380">
        <f t="shared" si="68"/>
        <v>0</v>
      </c>
      <c r="DM77" s="380">
        <f t="shared" si="68"/>
        <v>0</v>
      </c>
      <c r="DN77" s="380">
        <f t="shared" si="68"/>
        <v>0</v>
      </c>
      <c r="DO77" s="380">
        <f t="shared" si="68"/>
        <v>0</v>
      </c>
      <c r="DP77" s="380">
        <f t="shared" si="68"/>
        <v>0</v>
      </c>
      <c r="DQ77" s="380">
        <f t="shared" si="68"/>
        <v>0</v>
      </c>
      <c r="DR77" s="380">
        <f t="shared" si="71"/>
        <v>0</v>
      </c>
      <c r="DS77" s="380">
        <f t="shared" si="71"/>
        <v>0</v>
      </c>
      <c r="DT77" s="380">
        <f t="shared" si="71"/>
        <v>0</v>
      </c>
      <c r="DU77" s="380">
        <f t="shared" si="71"/>
        <v>0</v>
      </c>
      <c r="DV77" s="380">
        <f t="shared" si="71"/>
        <v>0</v>
      </c>
      <c r="DW77" s="380">
        <f t="shared" si="71"/>
        <v>0</v>
      </c>
      <c r="DX77" s="380">
        <f t="shared" si="71"/>
        <v>0</v>
      </c>
      <c r="DY77" s="380">
        <f t="shared" si="71"/>
        <v>0</v>
      </c>
      <c r="DZ77" s="380">
        <f t="shared" si="71"/>
        <v>0</v>
      </c>
      <c r="EA77" s="380">
        <f t="shared" si="71"/>
        <v>0</v>
      </c>
      <c r="EB77" s="380">
        <f t="shared" si="71"/>
        <v>0</v>
      </c>
      <c r="EC77" s="380">
        <f t="shared" si="71"/>
        <v>0</v>
      </c>
      <c r="ED77" s="380">
        <f t="shared" si="71"/>
        <v>0</v>
      </c>
      <c r="EE77" s="380">
        <f t="shared" si="71"/>
        <v>0</v>
      </c>
      <c r="EF77" s="380">
        <f t="shared" si="71"/>
        <v>0</v>
      </c>
      <c r="EG77" s="380">
        <f t="shared" si="71"/>
        <v>0</v>
      </c>
      <c r="EH77" s="380">
        <f t="shared" si="72"/>
        <v>0</v>
      </c>
      <c r="EI77" s="380">
        <f t="shared" si="72"/>
        <v>0</v>
      </c>
      <c r="EJ77" s="380">
        <f t="shared" si="72"/>
        <v>0</v>
      </c>
      <c r="EK77" s="380">
        <f t="shared" si="72"/>
        <v>0</v>
      </c>
      <c r="EL77" s="381">
        <f t="shared" si="72"/>
        <v>0</v>
      </c>
      <c r="EM77" s="5"/>
      <c r="EN77" s="5"/>
      <c r="EO77" s="42"/>
      <c r="EP77" s="374"/>
      <c r="EQ77" s="375"/>
      <c r="ER77" s="461"/>
      <c r="ES77" s="462"/>
      <c r="ET77" s="390"/>
      <c r="EU77" s="391"/>
      <c r="EV77" s="391"/>
      <c r="EW77" s="392"/>
      <c r="EX77" s="379">
        <f t="shared" si="73"/>
        <v>0</v>
      </c>
      <c r="EY77" s="380">
        <f t="shared" si="73"/>
        <v>0</v>
      </c>
      <c r="EZ77" s="380">
        <f t="shared" si="73"/>
        <v>0</v>
      </c>
      <c r="FA77" s="380">
        <f t="shared" si="73"/>
        <v>0</v>
      </c>
      <c r="FB77" s="380">
        <f t="shared" si="73"/>
        <v>0</v>
      </c>
      <c r="FC77" s="380">
        <f t="shared" si="73"/>
        <v>0</v>
      </c>
      <c r="FD77" s="380">
        <f t="shared" si="73"/>
        <v>0</v>
      </c>
      <c r="FE77" s="380">
        <f t="shared" si="73"/>
        <v>0</v>
      </c>
      <c r="FF77" s="380">
        <f t="shared" si="73"/>
        <v>0</v>
      </c>
      <c r="FG77" s="380">
        <f t="shared" si="73"/>
        <v>0</v>
      </c>
      <c r="FH77" s="380">
        <f t="shared" si="73"/>
        <v>0</v>
      </c>
      <c r="FI77" s="380">
        <f t="shared" si="73"/>
        <v>0</v>
      </c>
      <c r="FJ77" s="380">
        <f t="shared" si="73"/>
        <v>0</v>
      </c>
      <c r="FK77" s="380">
        <f t="shared" si="73"/>
        <v>0</v>
      </c>
      <c r="FL77" s="380">
        <f t="shared" si="73"/>
        <v>0</v>
      </c>
      <c r="FM77" s="380">
        <f t="shared" si="73"/>
        <v>0</v>
      </c>
      <c r="FN77" s="380">
        <f t="shared" si="74"/>
        <v>0</v>
      </c>
      <c r="FO77" s="380">
        <f t="shared" si="74"/>
        <v>0</v>
      </c>
      <c r="FP77" s="380">
        <f t="shared" si="74"/>
        <v>0</v>
      </c>
      <c r="FQ77" s="380">
        <f t="shared" si="74"/>
        <v>0</v>
      </c>
      <c r="FR77" s="380">
        <f t="shared" si="74"/>
        <v>0</v>
      </c>
      <c r="FS77" s="380">
        <f t="shared" si="74"/>
        <v>0</v>
      </c>
      <c r="FT77" s="380">
        <f t="shared" si="74"/>
        <v>0</v>
      </c>
      <c r="FU77" s="380">
        <f t="shared" si="74"/>
        <v>0</v>
      </c>
      <c r="FV77" s="380">
        <f t="shared" si="74"/>
        <v>0</v>
      </c>
      <c r="FW77" s="380">
        <f t="shared" si="74"/>
        <v>0</v>
      </c>
      <c r="FX77" s="380">
        <f t="shared" si="74"/>
        <v>0</v>
      </c>
      <c r="FY77" s="380">
        <f t="shared" si="74"/>
        <v>0</v>
      </c>
      <c r="FZ77" s="380">
        <f t="shared" si="74"/>
        <v>0</v>
      </c>
      <c r="GA77" s="380">
        <f t="shared" si="74"/>
        <v>0</v>
      </c>
      <c r="GB77" s="380">
        <f t="shared" si="74"/>
        <v>0</v>
      </c>
      <c r="GC77" s="380">
        <f t="shared" si="74"/>
        <v>0</v>
      </c>
      <c r="GD77" s="380">
        <f t="shared" si="75"/>
        <v>0</v>
      </c>
      <c r="GE77" s="380">
        <f t="shared" si="75"/>
        <v>0</v>
      </c>
      <c r="GF77" s="380">
        <f t="shared" si="75"/>
        <v>0</v>
      </c>
      <c r="GG77" s="380">
        <f t="shared" si="75"/>
        <v>0</v>
      </c>
      <c r="GH77" s="381">
        <f t="shared" si="75"/>
        <v>0</v>
      </c>
      <c r="GI77" s="5"/>
      <c r="GJ77" s="5"/>
    </row>
    <row r="78" spans="2:192" ht="9.75" customHeight="1" x14ac:dyDescent="0.15">
      <c r="B78" s="430"/>
      <c r="C78" s="431"/>
      <c r="D78" s="461"/>
      <c r="E78" s="462"/>
      <c r="F78" s="393"/>
      <c r="G78" s="394"/>
      <c r="H78" s="394"/>
      <c r="I78" s="395"/>
      <c r="J78" s="382"/>
      <c r="K78" s="383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3"/>
      <c r="AC78" s="383"/>
      <c r="AD78" s="383"/>
      <c r="AE78" s="383"/>
      <c r="AF78" s="383"/>
      <c r="AG78" s="383"/>
      <c r="AH78" s="383"/>
      <c r="AI78" s="383"/>
      <c r="AJ78" s="383"/>
      <c r="AK78" s="383"/>
      <c r="AL78" s="383"/>
      <c r="AM78" s="383"/>
      <c r="AN78" s="383"/>
      <c r="AO78" s="383"/>
      <c r="AP78" s="383"/>
      <c r="AQ78" s="383"/>
      <c r="AR78" s="383"/>
      <c r="AS78" s="383"/>
      <c r="AT78" s="384"/>
      <c r="AU78" s="5"/>
      <c r="AV78" s="5"/>
      <c r="AW78" s="42"/>
      <c r="AX78" s="430"/>
      <c r="AY78" s="431"/>
      <c r="AZ78" s="461"/>
      <c r="BA78" s="462"/>
      <c r="BB78" s="393"/>
      <c r="BC78" s="394"/>
      <c r="BD78" s="394"/>
      <c r="BE78" s="395"/>
      <c r="BF78" s="382">
        <f t="shared" si="67"/>
        <v>0</v>
      </c>
      <c r="BG78" s="383">
        <f t="shared" si="67"/>
        <v>0</v>
      </c>
      <c r="BH78" s="383">
        <f t="shared" si="67"/>
        <v>0</v>
      </c>
      <c r="BI78" s="383">
        <f t="shared" si="67"/>
        <v>0</v>
      </c>
      <c r="BJ78" s="383">
        <f t="shared" si="67"/>
        <v>0</v>
      </c>
      <c r="BK78" s="383">
        <f t="shared" si="67"/>
        <v>0</v>
      </c>
      <c r="BL78" s="383">
        <f t="shared" si="67"/>
        <v>0</v>
      </c>
      <c r="BM78" s="383">
        <f t="shared" si="67"/>
        <v>0</v>
      </c>
      <c r="BN78" s="383">
        <f t="shared" si="67"/>
        <v>0</v>
      </c>
      <c r="BO78" s="383">
        <f t="shared" si="67"/>
        <v>0</v>
      </c>
      <c r="BP78" s="383">
        <f t="shared" si="67"/>
        <v>0</v>
      </c>
      <c r="BQ78" s="383">
        <f t="shared" si="67"/>
        <v>0</v>
      </c>
      <c r="BR78" s="383">
        <f t="shared" si="67"/>
        <v>0</v>
      </c>
      <c r="BS78" s="383">
        <f t="shared" si="67"/>
        <v>0</v>
      </c>
      <c r="BT78" s="383">
        <f t="shared" si="67"/>
        <v>0</v>
      </c>
      <c r="BU78" s="383">
        <f t="shared" si="67"/>
        <v>0</v>
      </c>
      <c r="BV78" s="383">
        <f t="shared" si="69"/>
        <v>0</v>
      </c>
      <c r="BW78" s="383">
        <f t="shared" si="69"/>
        <v>0</v>
      </c>
      <c r="BX78" s="383">
        <f t="shared" si="69"/>
        <v>0</v>
      </c>
      <c r="BY78" s="383">
        <f t="shared" si="69"/>
        <v>0</v>
      </c>
      <c r="BZ78" s="383">
        <f t="shared" si="69"/>
        <v>0</v>
      </c>
      <c r="CA78" s="383">
        <f t="shared" si="69"/>
        <v>0</v>
      </c>
      <c r="CB78" s="383">
        <f t="shared" si="69"/>
        <v>0</v>
      </c>
      <c r="CC78" s="383">
        <f t="shared" si="69"/>
        <v>0</v>
      </c>
      <c r="CD78" s="383">
        <f t="shared" si="69"/>
        <v>0</v>
      </c>
      <c r="CE78" s="383">
        <f t="shared" si="69"/>
        <v>0</v>
      </c>
      <c r="CF78" s="383">
        <f t="shared" si="69"/>
        <v>0</v>
      </c>
      <c r="CG78" s="383">
        <f t="shared" si="69"/>
        <v>0</v>
      </c>
      <c r="CH78" s="383">
        <f t="shared" si="69"/>
        <v>0</v>
      </c>
      <c r="CI78" s="383">
        <f t="shared" si="69"/>
        <v>0</v>
      </c>
      <c r="CJ78" s="383">
        <f t="shared" si="69"/>
        <v>0</v>
      </c>
      <c r="CK78" s="383">
        <f t="shared" si="69"/>
        <v>0</v>
      </c>
      <c r="CL78" s="383">
        <f t="shared" si="70"/>
        <v>0</v>
      </c>
      <c r="CM78" s="383">
        <f t="shared" si="70"/>
        <v>0</v>
      </c>
      <c r="CN78" s="383">
        <f t="shared" si="70"/>
        <v>0</v>
      </c>
      <c r="CO78" s="383">
        <f t="shared" si="70"/>
        <v>0</v>
      </c>
      <c r="CP78" s="384">
        <f t="shared" si="70"/>
        <v>0</v>
      </c>
      <c r="CQ78" s="5"/>
      <c r="CR78" s="5"/>
      <c r="CT78" s="374"/>
      <c r="CU78" s="375"/>
      <c r="CV78" s="461"/>
      <c r="CW78" s="462"/>
      <c r="CX78" s="393"/>
      <c r="CY78" s="394"/>
      <c r="CZ78" s="394"/>
      <c r="DA78" s="395"/>
      <c r="DB78" s="382">
        <f t="shared" si="68"/>
        <v>0</v>
      </c>
      <c r="DC78" s="383">
        <f t="shared" si="68"/>
        <v>0</v>
      </c>
      <c r="DD78" s="383">
        <f t="shared" si="68"/>
        <v>0</v>
      </c>
      <c r="DE78" s="383">
        <f t="shared" si="68"/>
        <v>0</v>
      </c>
      <c r="DF78" s="383">
        <f t="shared" si="68"/>
        <v>0</v>
      </c>
      <c r="DG78" s="383">
        <f t="shared" si="68"/>
        <v>0</v>
      </c>
      <c r="DH78" s="383">
        <f t="shared" si="68"/>
        <v>0</v>
      </c>
      <c r="DI78" s="383">
        <f t="shared" si="68"/>
        <v>0</v>
      </c>
      <c r="DJ78" s="383">
        <f t="shared" si="68"/>
        <v>0</v>
      </c>
      <c r="DK78" s="383">
        <f t="shared" si="68"/>
        <v>0</v>
      </c>
      <c r="DL78" s="383">
        <f t="shared" si="68"/>
        <v>0</v>
      </c>
      <c r="DM78" s="383">
        <f t="shared" si="68"/>
        <v>0</v>
      </c>
      <c r="DN78" s="383">
        <f t="shared" si="68"/>
        <v>0</v>
      </c>
      <c r="DO78" s="383">
        <f t="shared" si="68"/>
        <v>0</v>
      </c>
      <c r="DP78" s="383">
        <f t="shared" si="68"/>
        <v>0</v>
      </c>
      <c r="DQ78" s="383">
        <f t="shared" si="68"/>
        <v>0</v>
      </c>
      <c r="DR78" s="383">
        <f t="shared" si="71"/>
        <v>0</v>
      </c>
      <c r="DS78" s="383">
        <f t="shared" si="71"/>
        <v>0</v>
      </c>
      <c r="DT78" s="383">
        <f t="shared" si="71"/>
        <v>0</v>
      </c>
      <c r="DU78" s="383">
        <f t="shared" si="71"/>
        <v>0</v>
      </c>
      <c r="DV78" s="383">
        <f t="shared" si="71"/>
        <v>0</v>
      </c>
      <c r="DW78" s="383">
        <f t="shared" si="71"/>
        <v>0</v>
      </c>
      <c r="DX78" s="383">
        <f t="shared" si="71"/>
        <v>0</v>
      </c>
      <c r="DY78" s="383">
        <f t="shared" si="71"/>
        <v>0</v>
      </c>
      <c r="DZ78" s="383">
        <f t="shared" si="71"/>
        <v>0</v>
      </c>
      <c r="EA78" s="383">
        <f t="shared" si="71"/>
        <v>0</v>
      </c>
      <c r="EB78" s="383">
        <f t="shared" si="71"/>
        <v>0</v>
      </c>
      <c r="EC78" s="383">
        <f t="shared" si="71"/>
        <v>0</v>
      </c>
      <c r="ED78" s="383">
        <f t="shared" si="71"/>
        <v>0</v>
      </c>
      <c r="EE78" s="383">
        <f t="shared" si="71"/>
        <v>0</v>
      </c>
      <c r="EF78" s="383">
        <f t="shared" si="71"/>
        <v>0</v>
      </c>
      <c r="EG78" s="383">
        <f t="shared" si="71"/>
        <v>0</v>
      </c>
      <c r="EH78" s="383">
        <f t="shared" si="72"/>
        <v>0</v>
      </c>
      <c r="EI78" s="383">
        <f t="shared" si="72"/>
        <v>0</v>
      </c>
      <c r="EJ78" s="383">
        <f t="shared" si="72"/>
        <v>0</v>
      </c>
      <c r="EK78" s="383">
        <f t="shared" si="72"/>
        <v>0</v>
      </c>
      <c r="EL78" s="384">
        <f t="shared" si="72"/>
        <v>0</v>
      </c>
      <c r="EM78" s="5"/>
      <c r="EN78" s="5"/>
      <c r="EO78" s="42"/>
      <c r="EP78" s="374"/>
      <c r="EQ78" s="375"/>
      <c r="ER78" s="461"/>
      <c r="ES78" s="462"/>
      <c r="ET78" s="393"/>
      <c r="EU78" s="394"/>
      <c r="EV78" s="394"/>
      <c r="EW78" s="395"/>
      <c r="EX78" s="382">
        <f t="shared" si="73"/>
        <v>0</v>
      </c>
      <c r="EY78" s="383">
        <f t="shared" si="73"/>
        <v>0</v>
      </c>
      <c r="EZ78" s="383">
        <f t="shared" si="73"/>
        <v>0</v>
      </c>
      <c r="FA78" s="383">
        <f t="shared" si="73"/>
        <v>0</v>
      </c>
      <c r="FB78" s="383">
        <f t="shared" si="73"/>
        <v>0</v>
      </c>
      <c r="FC78" s="383">
        <f t="shared" si="73"/>
        <v>0</v>
      </c>
      <c r="FD78" s="383">
        <f t="shared" si="73"/>
        <v>0</v>
      </c>
      <c r="FE78" s="383">
        <f t="shared" si="73"/>
        <v>0</v>
      </c>
      <c r="FF78" s="383">
        <f t="shared" si="73"/>
        <v>0</v>
      </c>
      <c r="FG78" s="383">
        <f t="shared" si="73"/>
        <v>0</v>
      </c>
      <c r="FH78" s="383">
        <f t="shared" si="73"/>
        <v>0</v>
      </c>
      <c r="FI78" s="383">
        <f t="shared" si="73"/>
        <v>0</v>
      </c>
      <c r="FJ78" s="383">
        <f t="shared" si="73"/>
        <v>0</v>
      </c>
      <c r="FK78" s="383">
        <f t="shared" si="73"/>
        <v>0</v>
      </c>
      <c r="FL78" s="383">
        <f t="shared" si="73"/>
        <v>0</v>
      </c>
      <c r="FM78" s="383">
        <f t="shared" si="73"/>
        <v>0</v>
      </c>
      <c r="FN78" s="383">
        <f t="shared" si="74"/>
        <v>0</v>
      </c>
      <c r="FO78" s="383">
        <f t="shared" si="74"/>
        <v>0</v>
      </c>
      <c r="FP78" s="383">
        <f t="shared" si="74"/>
        <v>0</v>
      </c>
      <c r="FQ78" s="383">
        <f t="shared" si="74"/>
        <v>0</v>
      </c>
      <c r="FR78" s="383">
        <f t="shared" si="74"/>
        <v>0</v>
      </c>
      <c r="FS78" s="383">
        <f t="shared" si="74"/>
        <v>0</v>
      </c>
      <c r="FT78" s="383">
        <f t="shared" si="74"/>
        <v>0</v>
      </c>
      <c r="FU78" s="383">
        <f t="shared" si="74"/>
        <v>0</v>
      </c>
      <c r="FV78" s="383">
        <f t="shared" si="74"/>
        <v>0</v>
      </c>
      <c r="FW78" s="383">
        <f t="shared" si="74"/>
        <v>0</v>
      </c>
      <c r="FX78" s="383">
        <f t="shared" si="74"/>
        <v>0</v>
      </c>
      <c r="FY78" s="383">
        <f t="shared" si="74"/>
        <v>0</v>
      </c>
      <c r="FZ78" s="383">
        <f t="shared" si="74"/>
        <v>0</v>
      </c>
      <c r="GA78" s="383">
        <f t="shared" si="74"/>
        <v>0</v>
      </c>
      <c r="GB78" s="383">
        <f t="shared" si="74"/>
        <v>0</v>
      </c>
      <c r="GC78" s="383">
        <f t="shared" si="74"/>
        <v>0</v>
      </c>
      <c r="GD78" s="383">
        <f t="shared" si="75"/>
        <v>0</v>
      </c>
      <c r="GE78" s="383">
        <f t="shared" si="75"/>
        <v>0</v>
      </c>
      <c r="GF78" s="383">
        <f t="shared" si="75"/>
        <v>0</v>
      </c>
      <c r="GG78" s="383">
        <f t="shared" si="75"/>
        <v>0</v>
      </c>
      <c r="GH78" s="384">
        <f t="shared" si="75"/>
        <v>0</v>
      </c>
      <c r="GI78" s="5"/>
      <c r="GJ78" s="5"/>
    </row>
    <row r="79" spans="2:192" ht="9.75" customHeight="1" x14ac:dyDescent="0.15">
      <c r="B79" s="430"/>
      <c r="C79" s="431"/>
      <c r="D79" s="461"/>
      <c r="E79" s="462"/>
      <c r="F79" s="387" t="s">
        <v>81</v>
      </c>
      <c r="G79" s="388"/>
      <c r="H79" s="388"/>
      <c r="I79" s="389"/>
      <c r="J79" s="376" t="str">
        <f>IF(入力フォーム!DP11="","",入力フォーム!DP11)</f>
        <v/>
      </c>
      <c r="K79" s="396"/>
      <c r="L79" s="396"/>
      <c r="M79" s="396"/>
      <c r="N79" s="396"/>
      <c r="O79" s="396"/>
      <c r="P79" s="396"/>
      <c r="Q79" s="396"/>
      <c r="R79" s="396"/>
      <c r="S79" s="396"/>
      <c r="T79" s="396"/>
      <c r="U79" s="396"/>
      <c r="V79" s="396"/>
      <c r="W79" s="396"/>
      <c r="X79" s="396"/>
      <c r="Y79" s="396"/>
      <c r="Z79" s="396"/>
      <c r="AA79" s="396"/>
      <c r="AB79" s="396"/>
      <c r="AC79" s="396"/>
      <c r="AD79" s="396"/>
      <c r="AE79" s="396"/>
      <c r="AF79" s="396"/>
      <c r="AG79" s="396"/>
      <c r="AH79" s="396"/>
      <c r="AI79" s="396"/>
      <c r="AJ79" s="396"/>
      <c r="AK79" s="396"/>
      <c r="AL79" s="396"/>
      <c r="AM79" s="396"/>
      <c r="AN79" s="396"/>
      <c r="AO79" s="396"/>
      <c r="AP79" s="396"/>
      <c r="AQ79" s="396"/>
      <c r="AR79" s="396"/>
      <c r="AS79" s="396"/>
      <c r="AT79" s="397"/>
      <c r="AU79" s="5"/>
      <c r="AV79" s="5"/>
      <c r="AW79" s="42"/>
      <c r="AX79" s="430"/>
      <c r="AY79" s="431"/>
      <c r="AZ79" s="461"/>
      <c r="BA79" s="462"/>
      <c r="BB79" s="387" t="s">
        <v>81</v>
      </c>
      <c r="BC79" s="388"/>
      <c r="BD79" s="388"/>
      <c r="BE79" s="389"/>
      <c r="BF79" s="376" t="str">
        <f t="shared" si="67"/>
        <v/>
      </c>
      <c r="BG79" s="396">
        <f t="shared" si="67"/>
        <v>0</v>
      </c>
      <c r="BH79" s="396">
        <f t="shared" si="67"/>
        <v>0</v>
      </c>
      <c r="BI79" s="396">
        <f t="shared" si="67"/>
        <v>0</v>
      </c>
      <c r="BJ79" s="396">
        <f t="shared" si="67"/>
        <v>0</v>
      </c>
      <c r="BK79" s="396">
        <f t="shared" si="67"/>
        <v>0</v>
      </c>
      <c r="BL79" s="396">
        <f t="shared" si="67"/>
        <v>0</v>
      </c>
      <c r="BM79" s="396">
        <f t="shared" si="67"/>
        <v>0</v>
      </c>
      <c r="BN79" s="396">
        <f t="shared" si="67"/>
        <v>0</v>
      </c>
      <c r="BO79" s="396">
        <f t="shared" si="67"/>
        <v>0</v>
      </c>
      <c r="BP79" s="396">
        <f t="shared" si="67"/>
        <v>0</v>
      </c>
      <c r="BQ79" s="396">
        <f t="shared" si="67"/>
        <v>0</v>
      </c>
      <c r="BR79" s="396">
        <f t="shared" si="67"/>
        <v>0</v>
      </c>
      <c r="BS79" s="396">
        <f t="shared" si="67"/>
        <v>0</v>
      </c>
      <c r="BT79" s="396">
        <f t="shared" si="67"/>
        <v>0</v>
      </c>
      <c r="BU79" s="396">
        <f t="shared" si="67"/>
        <v>0</v>
      </c>
      <c r="BV79" s="396">
        <f t="shared" si="69"/>
        <v>0</v>
      </c>
      <c r="BW79" s="396">
        <f t="shared" si="69"/>
        <v>0</v>
      </c>
      <c r="BX79" s="396">
        <f t="shared" si="69"/>
        <v>0</v>
      </c>
      <c r="BY79" s="396">
        <f t="shared" si="69"/>
        <v>0</v>
      </c>
      <c r="BZ79" s="396">
        <f t="shared" si="69"/>
        <v>0</v>
      </c>
      <c r="CA79" s="396">
        <f t="shared" si="69"/>
        <v>0</v>
      </c>
      <c r="CB79" s="396">
        <f t="shared" si="69"/>
        <v>0</v>
      </c>
      <c r="CC79" s="396">
        <f t="shared" si="69"/>
        <v>0</v>
      </c>
      <c r="CD79" s="396">
        <f t="shared" si="69"/>
        <v>0</v>
      </c>
      <c r="CE79" s="396">
        <f t="shared" si="69"/>
        <v>0</v>
      </c>
      <c r="CF79" s="396">
        <f t="shared" si="69"/>
        <v>0</v>
      </c>
      <c r="CG79" s="396">
        <f t="shared" si="69"/>
        <v>0</v>
      </c>
      <c r="CH79" s="396">
        <f t="shared" si="69"/>
        <v>0</v>
      </c>
      <c r="CI79" s="396">
        <f t="shared" si="69"/>
        <v>0</v>
      </c>
      <c r="CJ79" s="396">
        <f t="shared" si="69"/>
        <v>0</v>
      </c>
      <c r="CK79" s="396">
        <f t="shared" si="69"/>
        <v>0</v>
      </c>
      <c r="CL79" s="396">
        <f t="shared" si="70"/>
        <v>0</v>
      </c>
      <c r="CM79" s="396">
        <f t="shared" si="70"/>
        <v>0</v>
      </c>
      <c r="CN79" s="396">
        <f t="shared" si="70"/>
        <v>0</v>
      </c>
      <c r="CO79" s="396">
        <f t="shared" si="70"/>
        <v>0</v>
      </c>
      <c r="CP79" s="397">
        <f t="shared" si="70"/>
        <v>0</v>
      </c>
      <c r="CQ79" s="5"/>
      <c r="CR79" s="5"/>
      <c r="CT79" s="374"/>
      <c r="CU79" s="375"/>
      <c r="CV79" s="461"/>
      <c r="CW79" s="462"/>
      <c r="CX79" s="387" t="s">
        <v>81</v>
      </c>
      <c r="CY79" s="388"/>
      <c r="CZ79" s="388"/>
      <c r="DA79" s="389"/>
      <c r="DB79" s="376" t="str">
        <f t="shared" si="68"/>
        <v/>
      </c>
      <c r="DC79" s="396">
        <f t="shared" si="68"/>
        <v>0</v>
      </c>
      <c r="DD79" s="396">
        <f t="shared" si="68"/>
        <v>0</v>
      </c>
      <c r="DE79" s="396">
        <f t="shared" si="68"/>
        <v>0</v>
      </c>
      <c r="DF79" s="396">
        <f t="shared" si="68"/>
        <v>0</v>
      </c>
      <c r="DG79" s="396">
        <f t="shared" si="68"/>
        <v>0</v>
      </c>
      <c r="DH79" s="396">
        <f t="shared" si="68"/>
        <v>0</v>
      </c>
      <c r="DI79" s="396">
        <f t="shared" si="68"/>
        <v>0</v>
      </c>
      <c r="DJ79" s="396">
        <f t="shared" si="68"/>
        <v>0</v>
      </c>
      <c r="DK79" s="396">
        <f t="shared" si="68"/>
        <v>0</v>
      </c>
      <c r="DL79" s="396">
        <f t="shared" si="68"/>
        <v>0</v>
      </c>
      <c r="DM79" s="396">
        <f t="shared" si="68"/>
        <v>0</v>
      </c>
      <c r="DN79" s="396">
        <f t="shared" si="68"/>
        <v>0</v>
      </c>
      <c r="DO79" s="396">
        <f t="shared" si="68"/>
        <v>0</v>
      </c>
      <c r="DP79" s="396">
        <f t="shared" si="68"/>
        <v>0</v>
      </c>
      <c r="DQ79" s="396">
        <f t="shared" si="68"/>
        <v>0</v>
      </c>
      <c r="DR79" s="396">
        <f t="shared" si="71"/>
        <v>0</v>
      </c>
      <c r="DS79" s="396">
        <f t="shared" si="71"/>
        <v>0</v>
      </c>
      <c r="DT79" s="396">
        <f t="shared" si="71"/>
        <v>0</v>
      </c>
      <c r="DU79" s="396">
        <f t="shared" si="71"/>
        <v>0</v>
      </c>
      <c r="DV79" s="396">
        <f t="shared" si="71"/>
        <v>0</v>
      </c>
      <c r="DW79" s="396">
        <f t="shared" si="71"/>
        <v>0</v>
      </c>
      <c r="DX79" s="396">
        <f t="shared" si="71"/>
        <v>0</v>
      </c>
      <c r="DY79" s="396">
        <f t="shared" si="71"/>
        <v>0</v>
      </c>
      <c r="DZ79" s="396">
        <f t="shared" si="71"/>
        <v>0</v>
      </c>
      <c r="EA79" s="396">
        <f t="shared" si="71"/>
        <v>0</v>
      </c>
      <c r="EB79" s="396">
        <f t="shared" si="71"/>
        <v>0</v>
      </c>
      <c r="EC79" s="396">
        <f t="shared" si="71"/>
        <v>0</v>
      </c>
      <c r="ED79" s="396">
        <f t="shared" si="71"/>
        <v>0</v>
      </c>
      <c r="EE79" s="396">
        <f t="shared" si="71"/>
        <v>0</v>
      </c>
      <c r="EF79" s="396">
        <f t="shared" si="71"/>
        <v>0</v>
      </c>
      <c r="EG79" s="396">
        <f t="shared" si="71"/>
        <v>0</v>
      </c>
      <c r="EH79" s="396">
        <f t="shared" si="72"/>
        <v>0</v>
      </c>
      <c r="EI79" s="396">
        <f t="shared" si="72"/>
        <v>0</v>
      </c>
      <c r="EJ79" s="396">
        <f t="shared" si="72"/>
        <v>0</v>
      </c>
      <c r="EK79" s="396">
        <f t="shared" si="72"/>
        <v>0</v>
      </c>
      <c r="EL79" s="397">
        <f t="shared" si="72"/>
        <v>0</v>
      </c>
      <c r="EM79" s="5"/>
      <c r="EN79" s="5"/>
      <c r="EO79" s="42"/>
      <c r="EP79" s="374"/>
      <c r="EQ79" s="375"/>
      <c r="ER79" s="461"/>
      <c r="ES79" s="462"/>
      <c r="ET79" s="387" t="s">
        <v>81</v>
      </c>
      <c r="EU79" s="388"/>
      <c r="EV79" s="388"/>
      <c r="EW79" s="389"/>
      <c r="EX79" s="376" t="str">
        <f t="shared" si="73"/>
        <v/>
      </c>
      <c r="EY79" s="396">
        <f t="shared" si="73"/>
        <v>0</v>
      </c>
      <c r="EZ79" s="396">
        <f t="shared" si="73"/>
        <v>0</v>
      </c>
      <c r="FA79" s="396">
        <f t="shared" si="73"/>
        <v>0</v>
      </c>
      <c r="FB79" s="396">
        <f t="shared" si="73"/>
        <v>0</v>
      </c>
      <c r="FC79" s="396">
        <f t="shared" si="73"/>
        <v>0</v>
      </c>
      <c r="FD79" s="396">
        <f t="shared" si="73"/>
        <v>0</v>
      </c>
      <c r="FE79" s="396">
        <f t="shared" si="73"/>
        <v>0</v>
      </c>
      <c r="FF79" s="396">
        <f t="shared" si="73"/>
        <v>0</v>
      </c>
      <c r="FG79" s="396">
        <f t="shared" si="73"/>
        <v>0</v>
      </c>
      <c r="FH79" s="396">
        <f t="shared" si="73"/>
        <v>0</v>
      </c>
      <c r="FI79" s="396">
        <f t="shared" si="73"/>
        <v>0</v>
      </c>
      <c r="FJ79" s="396">
        <f t="shared" si="73"/>
        <v>0</v>
      </c>
      <c r="FK79" s="396">
        <f t="shared" si="73"/>
        <v>0</v>
      </c>
      <c r="FL79" s="396">
        <f t="shared" si="73"/>
        <v>0</v>
      </c>
      <c r="FM79" s="396">
        <f t="shared" si="73"/>
        <v>0</v>
      </c>
      <c r="FN79" s="396">
        <f t="shared" si="74"/>
        <v>0</v>
      </c>
      <c r="FO79" s="396">
        <f t="shared" si="74"/>
        <v>0</v>
      </c>
      <c r="FP79" s="396">
        <f t="shared" si="74"/>
        <v>0</v>
      </c>
      <c r="FQ79" s="396">
        <f t="shared" si="74"/>
        <v>0</v>
      </c>
      <c r="FR79" s="396">
        <f t="shared" si="74"/>
        <v>0</v>
      </c>
      <c r="FS79" s="396">
        <f t="shared" si="74"/>
        <v>0</v>
      </c>
      <c r="FT79" s="396">
        <f t="shared" si="74"/>
        <v>0</v>
      </c>
      <c r="FU79" s="396">
        <f t="shared" si="74"/>
        <v>0</v>
      </c>
      <c r="FV79" s="396">
        <f t="shared" si="74"/>
        <v>0</v>
      </c>
      <c r="FW79" s="396">
        <f t="shared" si="74"/>
        <v>0</v>
      </c>
      <c r="FX79" s="396">
        <f t="shared" si="74"/>
        <v>0</v>
      </c>
      <c r="FY79" s="396">
        <f t="shared" si="74"/>
        <v>0</v>
      </c>
      <c r="FZ79" s="396">
        <f t="shared" si="74"/>
        <v>0</v>
      </c>
      <c r="GA79" s="396">
        <f t="shared" si="74"/>
        <v>0</v>
      </c>
      <c r="GB79" s="396">
        <f t="shared" si="74"/>
        <v>0</v>
      </c>
      <c r="GC79" s="396">
        <f t="shared" si="74"/>
        <v>0</v>
      </c>
      <c r="GD79" s="396">
        <f t="shared" si="75"/>
        <v>0</v>
      </c>
      <c r="GE79" s="396">
        <f t="shared" si="75"/>
        <v>0</v>
      </c>
      <c r="GF79" s="396">
        <f t="shared" si="75"/>
        <v>0</v>
      </c>
      <c r="GG79" s="396">
        <f t="shared" si="75"/>
        <v>0</v>
      </c>
      <c r="GH79" s="397">
        <f t="shared" si="75"/>
        <v>0</v>
      </c>
      <c r="GI79" s="5"/>
      <c r="GJ79" s="5"/>
    </row>
    <row r="80" spans="2:192" ht="9.75" customHeight="1" x14ac:dyDescent="0.15">
      <c r="B80" s="430"/>
      <c r="C80" s="431"/>
      <c r="D80" s="461"/>
      <c r="E80" s="462"/>
      <c r="F80" s="390"/>
      <c r="G80" s="391"/>
      <c r="H80" s="391"/>
      <c r="I80" s="392"/>
      <c r="J80" s="398"/>
      <c r="K80" s="399"/>
      <c r="L80" s="399"/>
      <c r="M80" s="399"/>
      <c r="N80" s="399"/>
      <c r="O80" s="399"/>
      <c r="P80" s="399"/>
      <c r="Q80" s="399"/>
      <c r="R80" s="399"/>
      <c r="S80" s="399"/>
      <c r="T80" s="399"/>
      <c r="U80" s="399"/>
      <c r="V80" s="399"/>
      <c r="W80" s="399"/>
      <c r="X80" s="399"/>
      <c r="Y80" s="399"/>
      <c r="Z80" s="399"/>
      <c r="AA80" s="399"/>
      <c r="AB80" s="399"/>
      <c r="AC80" s="399"/>
      <c r="AD80" s="399"/>
      <c r="AE80" s="399"/>
      <c r="AF80" s="399"/>
      <c r="AG80" s="399"/>
      <c r="AH80" s="399"/>
      <c r="AI80" s="399"/>
      <c r="AJ80" s="399"/>
      <c r="AK80" s="399"/>
      <c r="AL80" s="399"/>
      <c r="AM80" s="399"/>
      <c r="AN80" s="399"/>
      <c r="AO80" s="399"/>
      <c r="AP80" s="399"/>
      <c r="AQ80" s="399"/>
      <c r="AR80" s="399"/>
      <c r="AS80" s="399"/>
      <c r="AT80" s="400"/>
      <c r="AU80" s="5"/>
      <c r="AV80" s="5"/>
      <c r="AW80" s="42"/>
      <c r="AX80" s="430"/>
      <c r="AY80" s="431"/>
      <c r="AZ80" s="461"/>
      <c r="BA80" s="462"/>
      <c r="BB80" s="390"/>
      <c r="BC80" s="391"/>
      <c r="BD80" s="391"/>
      <c r="BE80" s="392"/>
      <c r="BF80" s="398">
        <f t="shared" si="67"/>
        <v>0</v>
      </c>
      <c r="BG80" s="399">
        <f t="shared" si="67"/>
        <v>0</v>
      </c>
      <c r="BH80" s="399">
        <f t="shared" si="67"/>
        <v>0</v>
      </c>
      <c r="BI80" s="399">
        <f t="shared" si="67"/>
        <v>0</v>
      </c>
      <c r="BJ80" s="399">
        <f t="shared" si="67"/>
        <v>0</v>
      </c>
      <c r="BK80" s="399">
        <f t="shared" si="67"/>
        <v>0</v>
      </c>
      <c r="BL80" s="399">
        <f t="shared" si="67"/>
        <v>0</v>
      </c>
      <c r="BM80" s="399">
        <f t="shared" si="67"/>
        <v>0</v>
      </c>
      <c r="BN80" s="399">
        <f t="shared" si="67"/>
        <v>0</v>
      </c>
      <c r="BO80" s="399">
        <f t="shared" si="67"/>
        <v>0</v>
      </c>
      <c r="BP80" s="399">
        <f t="shared" si="67"/>
        <v>0</v>
      </c>
      <c r="BQ80" s="399">
        <f t="shared" si="67"/>
        <v>0</v>
      </c>
      <c r="BR80" s="399">
        <f t="shared" si="67"/>
        <v>0</v>
      </c>
      <c r="BS80" s="399">
        <f t="shared" si="67"/>
        <v>0</v>
      </c>
      <c r="BT80" s="399">
        <f t="shared" si="67"/>
        <v>0</v>
      </c>
      <c r="BU80" s="399">
        <f t="shared" si="67"/>
        <v>0</v>
      </c>
      <c r="BV80" s="399">
        <f t="shared" si="69"/>
        <v>0</v>
      </c>
      <c r="BW80" s="399">
        <f t="shared" si="69"/>
        <v>0</v>
      </c>
      <c r="BX80" s="399">
        <f t="shared" si="69"/>
        <v>0</v>
      </c>
      <c r="BY80" s="399">
        <f t="shared" si="69"/>
        <v>0</v>
      </c>
      <c r="BZ80" s="399">
        <f t="shared" si="69"/>
        <v>0</v>
      </c>
      <c r="CA80" s="399">
        <f t="shared" si="69"/>
        <v>0</v>
      </c>
      <c r="CB80" s="399">
        <f t="shared" si="69"/>
        <v>0</v>
      </c>
      <c r="CC80" s="399">
        <f t="shared" si="69"/>
        <v>0</v>
      </c>
      <c r="CD80" s="399">
        <f t="shared" si="69"/>
        <v>0</v>
      </c>
      <c r="CE80" s="399">
        <f t="shared" si="69"/>
        <v>0</v>
      </c>
      <c r="CF80" s="399">
        <f t="shared" si="69"/>
        <v>0</v>
      </c>
      <c r="CG80" s="399">
        <f t="shared" si="69"/>
        <v>0</v>
      </c>
      <c r="CH80" s="399">
        <f t="shared" si="69"/>
        <v>0</v>
      </c>
      <c r="CI80" s="399">
        <f t="shared" si="69"/>
        <v>0</v>
      </c>
      <c r="CJ80" s="399">
        <f t="shared" si="69"/>
        <v>0</v>
      </c>
      <c r="CK80" s="399">
        <f t="shared" si="69"/>
        <v>0</v>
      </c>
      <c r="CL80" s="399">
        <f t="shared" si="70"/>
        <v>0</v>
      </c>
      <c r="CM80" s="399">
        <f t="shared" si="70"/>
        <v>0</v>
      </c>
      <c r="CN80" s="399">
        <f t="shared" si="70"/>
        <v>0</v>
      </c>
      <c r="CO80" s="399">
        <f t="shared" si="70"/>
        <v>0</v>
      </c>
      <c r="CP80" s="400">
        <f t="shared" si="70"/>
        <v>0</v>
      </c>
      <c r="CQ80" s="5"/>
      <c r="CR80" s="5"/>
      <c r="CT80" s="374"/>
      <c r="CU80" s="375"/>
      <c r="CV80" s="461"/>
      <c r="CW80" s="462"/>
      <c r="CX80" s="390"/>
      <c r="CY80" s="391"/>
      <c r="CZ80" s="391"/>
      <c r="DA80" s="392"/>
      <c r="DB80" s="398">
        <f t="shared" si="68"/>
        <v>0</v>
      </c>
      <c r="DC80" s="399">
        <f t="shared" si="68"/>
        <v>0</v>
      </c>
      <c r="DD80" s="399">
        <f t="shared" si="68"/>
        <v>0</v>
      </c>
      <c r="DE80" s="399">
        <f t="shared" si="68"/>
        <v>0</v>
      </c>
      <c r="DF80" s="399">
        <f t="shared" si="68"/>
        <v>0</v>
      </c>
      <c r="DG80" s="399">
        <f t="shared" si="68"/>
        <v>0</v>
      </c>
      <c r="DH80" s="399">
        <f t="shared" si="68"/>
        <v>0</v>
      </c>
      <c r="DI80" s="399">
        <f t="shared" si="68"/>
        <v>0</v>
      </c>
      <c r="DJ80" s="399">
        <f t="shared" si="68"/>
        <v>0</v>
      </c>
      <c r="DK80" s="399">
        <f t="shared" si="68"/>
        <v>0</v>
      </c>
      <c r="DL80" s="399">
        <f t="shared" si="68"/>
        <v>0</v>
      </c>
      <c r="DM80" s="399">
        <f t="shared" si="68"/>
        <v>0</v>
      </c>
      <c r="DN80" s="399">
        <f t="shared" si="68"/>
        <v>0</v>
      </c>
      <c r="DO80" s="399">
        <f t="shared" si="68"/>
        <v>0</v>
      </c>
      <c r="DP80" s="399">
        <f t="shared" si="68"/>
        <v>0</v>
      </c>
      <c r="DQ80" s="399">
        <f t="shared" si="68"/>
        <v>0</v>
      </c>
      <c r="DR80" s="399">
        <f t="shared" si="71"/>
        <v>0</v>
      </c>
      <c r="DS80" s="399">
        <f t="shared" si="71"/>
        <v>0</v>
      </c>
      <c r="DT80" s="399">
        <f t="shared" si="71"/>
        <v>0</v>
      </c>
      <c r="DU80" s="399">
        <f t="shared" si="71"/>
        <v>0</v>
      </c>
      <c r="DV80" s="399">
        <f t="shared" si="71"/>
        <v>0</v>
      </c>
      <c r="DW80" s="399">
        <f t="shared" si="71"/>
        <v>0</v>
      </c>
      <c r="DX80" s="399">
        <f t="shared" si="71"/>
        <v>0</v>
      </c>
      <c r="DY80" s="399">
        <f t="shared" si="71"/>
        <v>0</v>
      </c>
      <c r="DZ80" s="399">
        <f t="shared" si="71"/>
        <v>0</v>
      </c>
      <c r="EA80" s="399">
        <f t="shared" si="71"/>
        <v>0</v>
      </c>
      <c r="EB80" s="399">
        <f t="shared" si="71"/>
        <v>0</v>
      </c>
      <c r="EC80" s="399">
        <f t="shared" si="71"/>
        <v>0</v>
      </c>
      <c r="ED80" s="399">
        <f t="shared" si="71"/>
        <v>0</v>
      </c>
      <c r="EE80" s="399">
        <f t="shared" si="71"/>
        <v>0</v>
      </c>
      <c r="EF80" s="399">
        <f t="shared" si="71"/>
        <v>0</v>
      </c>
      <c r="EG80" s="399">
        <f t="shared" si="71"/>
        <v>0</v>
      </c>
      <c r="EH80" s="399">
        <f t="shared" si="72"/>
        <v>0</v>
      </c>
      <c r="EI80" s="399">
        <f t="shared" si="72"/>
        <v>0</v>
      </c>
      <c r="EJ80" s="399">
        <f t="shared" si="72"/>
        <v>0</v>
      </c>
      <c r="EK80" s="399">
        <f t="shared" si="72"/>
        <v>0</v>
      </c>
      <c r="EL80" s="400">
        <f t="shared" si="72"/>
        <v>0</v>
      </c>
      <c r="EM80" s="5"/>
      <c r="EN80" s="5"/>
      <c r="EO80" s="42"/>
      <c r="EP80" s="374"/>
      <c r="EQ80" s="375"/>
      <c r="ER80" s="461"/>
      <c r="ES80" s="462"/>
      <c r="ET80" s="390"/>
      <c r="EU80" s="391"/>
      <c r="EV80" s="391"/>
      <c r="EW80" s="392"/>
      <c r="EX80" s="398">
        <f t="shared" si="73"/>
        <v>0</v>
      </c>
      <c r="EY80" s="399">
        <f t="shared" si="73"/>
        <v>0</v>
      </c>
      <c r="EZ80" s="399">
        <f t="shared" si="73"/>
        <v>0</v>
      </c>
      <c r="FA80" s="399">
        <f t="shared" si="73"/>
        <v>0</v>
      </c>
      <c r="FB80" s="399">
        <f t="shared" si="73"/>
        <v>0</v>
      </c>
      <c r="FC80" s="399">
        <f t="shared" si="73"/>
        <v>0</v>
      </c>
      <c r="FD80" s="399">
        <f t="shared" si="73"/>
        <v>0</v>
      </c>
      <c r="FE80" s="399">
        <f t="shared" si="73"/>
        <v>0</v>
      </c>
      <c r="FF80" s="399">
        <f t="shared" si="73"/>
        <v>0</v>
      </c>
      <c r="FG80" s="399">
        <f t="shared" si="73"/>
        <v>0</v>
      </c>
      <c r="FH80" s="399">
        <f t="shared" si="73"/>
        <v>0</v>
      </c>
      <c r="FI80" s="399">
        <f t="shared" si="73"/>
        <v>0</v>
      </c>
      <c r="FJ80" s="399">
        <f t="shared" si="73"/>
        <v>0</v>
      </c>
      <c r="FK80" s="399">
        <f t="shared" si="73"/>
        <v>0</v>
      </c>
      <c r="FL80" s="399">
        <f t="shared" si="73"/>
        <v>0</v>
      </c>
      <c r="FM80" s="399">
        <f t="shared" si="73"/>
        <v>0</v>
      </c>
      <c r="FN80" s="399">
        <f t="shared" si="74"/>
        <v>0</v>
      </c>
      <c r="FO80" s="399">
        <f t="shared" si="74"/>
        <v>0</v>
      </c>
      <c r="FP80" s="399">
        <f t="shared" si="74"/>
        <v>0</v>
      </c>
      <c r="FQ80" s="399">
        <f t="shared" si="74"/>
        <v>0</v>
      </c>
      <c r="FR80" s="399">
        <f t="shared" si="74"/>
        <v>0</v>
      </c>
      <c r="FS80" s="399">
        <f t="shared" si="74"/>
        <v>0</v>
      </c>
      <c r="FT80" s="399">
        <f t="shared" si="74"/>
        <v>0</v>
      </c>
      <c r="FU80" s="399">
        <f t="shared" si="74"/>
        <v>0</v>
      </c>
      <c r="FV80" s="399">
        <f t="shared" si="74"/>
        <v>0</v>
      </c>
      <c r="FW80" s="399">
        <f t="shared" si="74"/>
        <v>0</v>
      </c>
      <c r="FX80" s="399">
        <f t="shared" si="74"/>
        <v>0</v>
      </c>
      <c r="FY80" s="399">
        <f t="shared" si="74"/>
        <v>0</v>
      </c>
      <c r="FZ80" s="399">
        <f t="shared" si="74"/>
        <v>0</v>
      </c>
      <c r="GA80" s="399">
        <f t="shared" si="74"/>
        <v>0</v>
      </c>
      <c r="GB80" s="399">
        <f t="shared" si="74"/>
        <v>0</v>
      </c>
      <c r="GC80" s="399">
        <f t="shared" si="74"/>
        <v>0</v>
      </c>
      <c r="GD80" s="399">
        <f t="shared" si="75"/>
        <v>0</v>
      </c>
      <c r="GE80" s="399">
        <f t="shared" si="75"/>
        <v>0</v>
      </c>
      <c r="GF80" s="399">
        <f t="shared" si="75"/>
        <v>0</v>
      </c>
      <c r="GG80" s="399">
        <f t="shared" si="75"/>
        <v>0</v>
      </c>
      <c r="GH80" s="400">
        <f t="shared" si="75"/>
        <v>0</v>
      </c>
      <c r="GI80" s="5"/>
      <c r="GJ80" s="5"/>
    </row>
    <row r="81" spans="1:190" ht="9.75" customHeight="1" x14ac:dyDescent="0.15">
      <c r="D81" s="463"/>
      <c r="E81" s="464"/>
      <c r="F81" s="393"/>
      <c r="G81" s="394"/>
      <c r="H81" s="394"/>
      <c r="I81" s="395"/>
      <c r="J81" s="37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94" t="s">
        <v>82</v>
      </c>
      <c r="AI81" s="394"/>
      <c r="AJ81" s="436" t="str">
        <f>IF(入力フォーム!DQ11="","",入力フォーム!DQ11)</f>
        <v/>
      </c>
      <c r="AK81" s="436"/>
      <c r="AL81" s="436"/>
      <c r="AM81" s="436"/>
      <c r="AN81" s="436"/>
      <c r="AO81" s="436"/>
      <c r="AP81" s="436"/>
      <c r="AQ81" s="436"/>
      <c r="AR81" s="436"/>
      <c r="AS81" s="436"/>
      <c r="AT81" s="571"/>
      <c r="AW81" s="42"/>
      <c r="AY81" s="43"/>
      <c r="AZ81" s="463"/>
      <c r="BA81" s="464"/>
      <c r="BB81" s="393"/>
      <c r="BC81" s="394"/>
      <c r="BD81" s="394"/>
      <c r="BE81" s="395"/>
      <c r="BF81" s="37"/>
      <c r="BG81" s="35"/>
      <c r="BH81" s="35"/>
      <c r="BI81" s="35"/>
      <c r="BJ81" s="35"/>
      <c r="BK81" s="35"/>
      <c r="BL81" s="35"/>
      <c r="BM81" s="35"/>
      <c r="BN81" s="35"/>
      <c r="BO81" s="35"/>
      <c r="BP81" s="35"/>
      <c r="BQ81" s="35"/>
      <c r="BR81" s="35"/>
      <c r="BS81" s="35"/>
      <c r="BT81" s="35"/>
      <c r="BU81" s="35"/>
      <c r="BV81" s="35"/>
      <c r="BW81" s="35"/>
      <c r="BX81" s="35"/>
      <c r="BY81" s="35"/>
      <c r="BZ81" s="35"/>
      <c r="CA81" s="35"/>
      <c r="CB81" s="35"/>
      <c r="CC81" s="35"/>
      <c r="CD81" s="394" t="s">
        <v>82</v>
      </c>
      <c r="CE81" s="394"/>
      <c r="CF81" s="436" t="str">
        <f t="shared" si="69"/>
        <v/>
      </c>
      <c r="CG81" s="436">
        <f t="shared" si="69"/>
        <v>0</v>
      </c>
      <c r="CH81" s="436">
        <f t="shared" si="69"/>
        <v>0</v>
      </c>
      <c r="CI81" s="436">
        <f t="shared" si="69"/>
        <v>0</v>
      </c>
      <c r="CJ81" s="436">
        <f t="shared" si="69"/>
        <v>0</v>
      </c>
      <c r="CK81" s="436">
        <f t="shared" si="69"/>
        <v>0</v>
      </c>
      <c r="CL81" s="436">
        <f t="shared" si="70"/>
        <v>0</v>
      </c>
      <c r="CM81" s="436">
        <f t="shared" si="70"/>
        <v>0</v>
      </c>
      <c r="CN81" s="436">
        <f t="shared" si="70"/>
        <v>0</v>
      </c>
      <c r="CO81" s="436">
        <f t="shared" si="70"/>
        <v>0</v>
      </c>
      <c r="CP81" s="571">
        <f t="shared" si="70"/>
        <v>0</v>
      </c>
      <c r="CT81" s="124"/>
      <c r="CU81" s="125"/>
      <c r="CV81" s="463"/>
      <c r="CW81" s="464"/>
      <c r="CX81" s="393"/>
      <c r="CY81" s="394"/>
      <c r="CZ81" s="394"/>
      <c r="DA81" s="395"/>
      <c r="DB81" s="37"/>
      <c r="DC81" s="35"/>
      <c r="DD81" s="35"/>
      <c r="DE81" s="35"/>
      <c r="DF81" s="35"/>
      <c r="DG81" s="35"/>
      <c r="DH81" s="35"/>
      <c r="DI81" s="35"/>
      <c r="DJ81" s="35"/>
      <c r="DK81" s="35"/>
      <c r="DL81" s="35"/>
      <c r="DM81" s="35"/>
      <c r="DN81" s="35"/>
      <c r="DO81" s="35"/>
      <c r="DP81" s="35"/>
      <c r="DQ81" s="35"/>
      <c r="DR81" s="35"/>
      <c r="DS81" s="35"/>
      <c r="DT81" s="35"/>
      <c r="DU81" s="35"/>
      <c r="DV81" s="35"/>
      <c r="DW81" s="35"/>
      <c r="DX81" s="35"/>
      <c r="DY81" s="35"/>
      <c r="DZ81" s="394" t="s">
        <v>82</v>
      </c>
      <c r="EA81" s="394"/>
      <c r="EB81" s="436" t="str">
        <f t="shared" si="71"/>
        <v/>
      </c>
      <c r="EC81" s="436">
        <f t="shared" si="71"/>
        <v>0</v>
      </c>
      <c r="ED81" s="436">
        <f t="shared" si="71"/>
        <v>0</v>
      </c>
      <c r="EE81" s="436">
        <f t="shared" si="71"/>
        <v>0</v>
      </c>
      <c r="EF81" s="436">
        <f t="shared" si="71"/>
        <v>0</v>
      </c>
      <c r="EG81" s="436">
        <f t="shared" si="71"/>
        <v>0</v>
      </c>
      <c r="EH81" s="436">
        <f t="shared" si="72"/>
        <v>0</v>
      </c>
      <c r="EI81" s="436">
        <f t="shared" si="72"/>
        <v>0</v>
      </c>
      <c r="EJ81" s="436">
        <f t="shared" si="72"/>
        <v>0</v>
      </c>
      <c r="EK81" s="436">
        <f t="shared" si="72"/>
        <v>0</v>
      </c>
      <c r="EL81" s="571">
        <f t="shared" si="72"/>
        <v>0</v>
      </c>
      <c r="EO81" s="42"/>
      <c r="EQ81" s="43"/>
      <c r="ER81" s="463"/>
      <c r="ES81" s="464"/>
      <c r="ET81" s="393"/>
      <c r="EU81" s="394"/>
      <c r="EV81" s="394"/>
      <c r="EW81" s="395"/>
      <c r="EX81" s="37"/>
      <c r="EY81" s="35"/>
      <c r="EZ81" s="35"/>
      <c r="FA81" s="35"/>
      <c r="FB81" s="35"/>
      <c r="FC81" s="35"/>
      <c r="FD81" s="35"/>
      <c r="FE81" s="35"/>
      <c r="FF81" s="35"/>
      <c r="FG81" s="35"/>
      <c r="FH81" s="35"/>
      <c r="FI81" s="35"/>
      <c r="FJ81" s="35"/>
      <c r="FK81" s="35"/>
      <c r="FL81" s="35"/>
      <c r="FM81" s="35"/>
      <c r="FN81" s="35"/>
      <c r="FO81" s="35"/>
      <c r="FP81" s="35"/>
      <c r="FQ81" s="35"/>
      <c r="FR81" s="35"/>
      <c r="FS81" s="35"/>
      <c r="FT81" s="35"/>
      <c r="FU81" s="35"/>
      <c r="FV81" s="394" t="s">
        <v>82</v>
      </c>
      <c r="FW81" s="394"/>
      <c r="FX81" s="436" t="str">
        <f t="shared" si="74"/>
        <v/>
      </c>
      <c r="FY81" s="436">
        <f t="shared" si="74"/>
        <v>0</v>
      </c>
      <c r="FZ81" s="436">
        <f t="shared" si="74"/>
        <v>0</v>
      </c>
      <c r="GA81" s="436">
        <f t="shared" si="74"/>
        <v>0</v>
      </c>
      <c r="GB81" s="436">
        <f t="shared" si="74"/>
        <v>0</v>
      </c>
      <c r="GC81" s="436">
        <f t="shared" si="74"/>
        <v>0</v>
      </c>
      <c r="GD81" s="436">
        <f t="shared" si="75"/>
        <v>0</v>
      </c>
      <c r="GE81" s="436">
        <f t="shared" si="75"/>
        <v>0</v>
      </c>
      <c r="GF81" s="436">
        <f t="shared" si="75"/>
        <v>0</v>
      </c>
      <c r="GG81" s="436">
        <f t="shared" si="75"/>
        <v>0</v>
      </c>
      <c r="GH81" s="571">
        <f t="shared" si="75"/>
        <v>0</v>
      </c>
    </row>
    <row r="82" spans="1:190" ht="10.5" customHeight="1" x14ac:dyDescent="0.15">
      <c r="A82" s="370"/>
      <c r="B82" s="370"/>
      <c r="C82" s="370"/>
      <c r="D82" s="73" t="s">
        <v>100</v>
      </c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5"/>
      <c r="AQ82" s="74"/>
      <c r="AR82" s="74"/>
      <c r="AS82" s="74"/>
      <c r="AT82" s="76" t="s">
        <v>177</v>
      </c>
      <c r="AU82" s="67"/>
      <c r="AV82" s="67"/>
      <c r="AW82" s="371"/>
      <c r="AX82" s="370"/>
      <c r="AY82" s="370"/>
      <c r="AZ82" s="73" t="s">
        <v>100</v>
      </c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/>
      <c r="CG82" s="74"/>
      <c r="CH82" s="74"/>
      <c r="CI82" s="74"/>
      <c r="CJ82" s="74"/>
      <c r="CK82" s="74"/>
      <c r="CL82" s="75"/>
      <c r="CM82" s="74"/>
      <c r="CN82" s="74"/>
      <c r="CO82" s="74"/>
      <c r="CP82" s="76" t="s">
        <v>177</v>
      </c>
      <c r="CV82" s="372" t="s">
        <v>183</v>
      </c>
      <c r="CW82" s="373"/>
      <c r="CX82" s="373"/>
      <c r="CY82" s="373"/>
      <c r="CZ82" s="373"/>
      <c r="DA82" s="68"/>
      <c r="DB82" s="69"/>
      <c r="DC82" s="69"/>
      <c r="DD82" s="69"/>
      <c r="DE82" s="70"/>
      <c r="DF82" s="372" t="s">
        <v>184</v>
      </c>
      <c r="DG82" s="373"/>
      <c r="DH82" s="373"/>
      <c r="DI82" s="373"/>
      <c r="DJ82" s="373"/>
      <c r="DK82" s="68"/>
      <c r="DL82" s="69"/>
      <c r="DM82" s="69"/>
      <c r="DN82" s="71"/>
      <c r="DO82" s="71"/>
      <c r="DP82" s="71"/>
      <c r="DQ82" s="71"/>
      <c r="DR82" s="72"/>
      <c r="EH82" s="44"/>
      <c r="ER82" s="44"/>
      <c r="GD82" s="44"/>
    </row>
    <row r="83" spans="1:190" ht="10.5" customHeight="1" x14ac:dyDescent="0.15"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6"/>
      <c r="AU83" s="67"/>
      <c r="AV83" s="67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4"/>
      <c r="CB83" s="74"/>
      <c r="CC83" s="74"/>
      <c r="CD83" s="74"/>
      <c r="CE83" s="74"/>
      <c r="CF83" s="74"/>
      <c r="CG83" s="74"/>
      <c r="CH83" s="74"/>
      <c r="CI83" s="74"/>
      <c r="CJ83" s="74"/>
      <c r="CK83" s="74"/>
      <c r="CL83" s="74"/>
      <c r="CM83" s="74"/>
      <c r="CN83" s="74"/>
      <c r="CO83" s="74"/>
      <c r="CP83" s="76"/>
    </row>
    <row r="84" spans="1:190" ht="10.5" customHeight="1" x14ac:dyDescent="0.15">
      <c r="B84" s="370" t="s">
        <v>188</v>
      </c>
      <c r="C84" s="370"/>
      <c r="D84" s="370"/>
      <c r="E84" s="370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6"/>
      <c r="AU84" s="67"/>
      <c r="AV84" s="67"/>
      <c r="AX84" s="370" t="s">
        <v>188</v>
      </c>
      <c r="AY84" s="370"/>
      <c r="AZ84" s="370"/>
      <c r="BA84" s="370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4"/>
      <c r="BR84" s="74"/>
      <c r="BS84" s="74"/>
      <c r="BT84" s="74"/>
      <c r="BU84" s="74"/>
      <c r="BV84" s="74"/>
      <c r="BW84" s="74"/>
      <c r="BX84" s="74"/>
      <c r="BY84" s="74"/>
      <c r="BZ84" s="74"/>
      <c r="CA84" s="74"/>
      <c r="CB84" s="74"/>
      <c r="CC84" s="74"/>
      <c r="CD84" s="74"/>
      <c r="CE84" s="74"/>
      <c r="CF84" s="74"/>
      <c r="CG84" s="74"/>
      <c r="CH84" s="74"/>
      <c r="CI84" s="74"/>
      <c r="CJ84" s="74"/>
      <c r="CK84" s="74"/>
      <c r="CL84" s="74"/>
      <c r="CM84" s="74"/>
      <c r="CN84" s="74"/>
      <c r="CO84" s="74"/>
      <c r="CP84" s="76"/>
    </row>
  </sheetData>
  <sheetProtection sheet="1" selectLockedCells="1"/>
  <mergeCells count="1406">
    <mergeCell ref="B84:E84"/>
    <mergeCell ref="AX84:BA84"/>
    <mergeCell ref="DZ81:EA81"/>
    <mergeCell ref="EB81:EL81"/>
    <mergeCell ref="FV81:FW81"/>
    <mergeCell ref="FX81:GH81"/>
    <mergeCell ref="A82:C82"/>
    <mergeCell ref="AW82:AY82"/>
    <mergeCell ref="CV82:CZ82"/>
    <mergeCell ref="DF82:DJ82"/>
    <mergeCell ref="F79:I81"/>
    <mergeCell ref="J79:AT80"/>
    <mergeCell ref="BB79:BE81"/>
    <mergeCell ref="BF79:CP80"/>
    <mergeCell ref="CX79:DA81"/>
    <mergeCell ref="DB79:EL80"/>
    <mergeCell ref="AH81:AI81"/>
    <mergeCell ref="AJ81:AT81"/>
    <mergeCell ref="CD81:CE81"/>
    <mergeCell ref="CF81:CP81"/>
    <mergeCell ref="ET74:GH75"/>
    <mergeCell ref="ET76:EW78"/>
    <mergeCell ref="EX76:GH78"/>
    <mergeCell ref="ET79:EW81"/>
    <mergeCell ref="EX79:GH80"/>
    <mergeCell ref="DF74:DF75"/>
    <mergeCell ref="DG74:DG75"/>
    <mergeCell ref="DH74:DH75"/>
    <mergeCell ref="DI74:DI75"/>
    <mergeCell ref="DJ74:DJ75"/>
    <mergeCell ref="DK74:DK75"/>
    <mergeCell ref="CV74:CW81"/>
    <mergeCell ref="CX74:DA75"/>
    <mergeCell ref="DB74:DB75"/>
    <mergeCell ref="DC74:DC75"/>
    <mergeCell ref="DD74:DD75"/>
    <mergeCell ref="DE74:DE75"/>
    <mergeCell ref="P74:P75"/>
    <mergeCell ref="Q74:Q75"/>
    <mergeCell ref="R74:R75"/>
    <mergeCell ref="S74:S75"/>
    <mergeCell ref="T74:T75"/>
    <mergeCell ref="U74:U75"/>
    <mergeCell ref="F76:I78"/>
    <mergeCell ref="J76:AT78"/>
    <mergeCell ref="BB76:BE78"/>
    <mergeCell ref="BF76:CP78"/>
    <mergeCell ref="CX76:DA78"/>
    <mergeCell ref="DB76:EL78"/>
    <mergeCell ref="DL74:DL75"/>
    <mergeCell ref="DM74:DM75"/>
    <mergeCell ref="DN74:DN75"/>
    <mergeCell ref="DO74:EL75"/>
    <mergeCell ref="ER74:ES81"/>
    <mergeCell ref="BN74:BN75"/>
    <mergeCell ref="BO74:BO75"/>
    <mergeCell ref="BP74:BP75"/>
    <mergeCell ref="BQ74:BQ75"/>
    <mergeCell ref="BR74:BR75"/>
    <mergeCell ref="BS74:CP75"/>
    <mergeCell ref="BH74:BH75"/>
    <mergeCell ref="BI74:BI75"/>
    <mergeCell ref="BJ74:BJ75"/>
    <mergeCell ref="BK74:BK75"/>
    <mergeCell ref="BL74:BL75"/>
    <mergeCell ref="BM74:BM75"/>
    <mergeCell ref="V74:V75"/>
    <mergeCell ref="W74:AT75"/>
    <mergeCell ref="AZ74:BA81"/>
    <mergeCell ref="BB74:BE75"/>
    <mergeCell ref="BF74:BF75"/>
    <mergeCell ref="BG74:BG75"/>
    <mergeCell ref="CK71:CL73"/>
    <mergeCell ref="CM71:CN73"/>
    <mergeCell ref="CO71:CP73"/>
    <mergeCell ref="BB71:BC73"/>
    <mergeCell ref="BD71:BE73"/>
    <mergeCell ref="BF71:BG73"/>
    <mergeCell ref="BH71:BI73"/>
    <mergeCell ref="BJ71:BK73"/>
    <mergeCell ref="BL71:BM73"/>
    <mergeCell ref="AH71:AI73"/>
    <mergeCell ref="AJ71:AN73"/>
    <mergeCell ref="AO71:AP73"/>
    <mergeCell ref="AQ71:AR73"/>
    <mergeCell ref="AS71:AT73"/>
    <mergeCell ref="AZ71:BA73"/>
    <mergeCell ref="GE71:GF73"/>
    <mergeCell ref="GG71:GH73"/>
    <mergeCell ref="D74:E81"/>
    <mergeCell ref="F74:I75"/>
    <mergeCell ref="J74:J75"/>
    <mergeCell ref="K74:K75"/>
    <mergeCell ref="L74:L75"/>
    <mergeCell ref="M74:M75"/>
    <mergeCell ref="N74:N75"/>
    <mergeCell ref="O74:O75"/>
    <mergeCell ref="FP71:FQ73"/>
    <mergeCell ref="FR71:FS73"/>
    <mergeCell ref="FT71:FU73"/>
    <mergeCell ref="FV71:FW73"/>
    <mergeCell ref="FX71:GB73"/>
    <mergeCell ref="GC71:GD73"/>
    <mergeCell ref="FB71:FC73"/>
    <mergeCell ref="FD71:FE73"/>
    <mergeCell ref="FF71:FG73"/>
    <mergeCell ref="FH71:FI73"/>
    <mergeCell ref="FJ71:FK73"/>
    <mergeCell ref="FN71:FO73"/>
    <mergeCell ref="EK71:EL73"/>
    <mergeCell ref="ER71:ES73"/>
    <mergeCell ref="ET71:EU73"/>
    <mergeCell ref="EV71:EW73"/>
    <mergeCell ref="EX71:EY73"/>
    <mergeCell ref="EZ71:FA73"/>
    <mergeCell ref="DV71:DW73"/>
    <mergeCell ref="BV71:BW73"/>
    <mergeCell ref="BX71:BY73"/>
    <mergeCell ref="BZ71:CA73"/>
    <mergeCell ref="EG71:EH73"/>
    <mergeCell ref="EI71:EJ73"/>
    <mergeCell ref="DH71:DI73"/>
    <mergeCell ref="DJ71:DK73"/>
    <mergeCell ref="DL71:DM73"/>
    <mergeCell ref="DN71:DO73"/>
    <mergeCell ref="DR71:DS73"/>
    <mergeCell ref="DT71:DU73"/>
    <mergeCell ref="CV71:CW73"/>
    <mergeCell ref="CX71:CY73"/>
    <mergeCell ref="CZ71:DA73"/>
    <mergeCell ref="DB71:DC73"/>
    <mergeCell ref="DD71:DE73"/>
    <mergeCell ref="DF71:DG73"/>
    <mergeCell ref="CB71:CC73"/>
    <mergeCell ref="CD71:CE73"/>
    <mergeCell ref="CF71:CJ73"/>
    <mergeCell ref="DX71:DY73"/>
    <mergeCell ref="DZ71:EA73"/>
    <mergeCell ref="EB71:EF73"/>
    <mergeCell ref="P71:Q73"/>
    <mergeCell ref="R71:S73"/>
    <mergeCell ref="T71:U73"/>
    <mergeCell ref="V71:W73"/>
    <mergeCell ref="Z71:AA73"/>
    <mergeCell ref="AB71:AC73"/>
    <mergeCell ref="D71:E73"/>
    <mergeCell ref="F71:G73"/>
    <mergeCell ref="H71:I73"/>
    <mergeCell ref="J71:K73"/>
    <mergeCell ref="L71:M73"/>
    <mergeCell ref="N71:O73"/>
    <mergeCell ref="FT68:FU70"/>
    <mergeCell ref="FV68:FW70"/>
    <mergeCell ref="FX68:GB70"/>
    <mergeCell ref="GC68:GD70"/>
    <mergeCell ref="GE68:GF70"/>
    <mergeCell ref="FR68:FS70"/>
    <mergeCell ref="EP67:EQ80"/>
    <mergeCell ref="ER67:ES70"/>
    <mergeCell ref="ET67:EU70"/>
    <mergeCell ref="EV67:EW70"/>
    <mergeCell ref="EX67:EY70"/>
    <mergeCell ref="EZ67:FA70"/>
    <mergeCell ref="DJ67:DK70"/>
    <mergeCell ref="DL67:DM70"/>
    <mergeCell ref="DN67:DO70"/>
    <mergeCell ref="DP67:DQ73"/>
    <mergeCell ref="DR67:EA67"/>
    <mergeCell ref="EB67:EL67"/>
    <mergeCell ref="DR68:DS70"/>
    <mergeCell ref="DT68:DU70"/>
    <mergeCell ref="GG68:GH70"/>
    <mergeCell ref="DZ68:EA70"/>
    <mergeCell ref="EB68:EF70"/>
    <mergeCell ref="EG68:EH70"/>
    <mergeCell ref="EI68:EJ70"/>
    <mergeCell ref="EK68:EL70"/>
    <mergeCell ref="FB68:FC70"/>
    <mergeCell ref="CD68:CE70"/>
    <mergeCell ref="CF68:CJ70"/>
    <mergeCell ref="CK68:CL70"/>
    <mergeCell ref="CM68:CN70"/>
    <mergeCell ref="CO68:CP70"/>
    <mergeCell ref="DF68:DG70"/>
    <mergeCell ref="FX67:GH67"/>
    <mergeCell ref="N68:O70"/>
    <mergeCell ref="P68:Q70"/>
    <mergeCell ref="Z68:AA70"/>
    <mergeCell ref="AB68:AC70"/>
    <mergeCell ref="AD68:AE70"/>
    <mergeCell ref="AF68:AG70"/>
    <mergeCell ref="AH68:AI70"/>
    <mergeCell ref="AJ68:AN70"/>
    <mergeCell ref="AO68:AP70"/>
    <mergeCell ref="FB67:FE67"/>
    <mergeCell ref="FF67:FG70"/>
    <mergeCell ref="FH67:FI70"/>
    <mergeCell ref="FJ67:FK70"/>
    <mergeCell ref="FL67:FM73"/>
    <mergeCell ref="FN67:FW67"/>
    <mergeCell ref="FD68:FE70"/>
    <mergeCell ref="FN68:FO70"/>
    <mergeCell ref="FP68:FQ70"/>
    <mergeCell ref="V67:W70"/>
    <mergeCell ref="X67:Y73"/>
    <mergeCell ref="Z67:AI67"/>
    <mergeCell ref="AJ67:AT67"/>
    <mergeCell ref="AX67:AY80"/>
    <mergeCell ref="AZ67:BA70"/>
    <mergeCell ref="AQ68:AR70"/>
    <mergeCell ref="AS68:AT70"/>
    <mergeCell ref="AD71:AE73"/>
    <mergeCell ref="AF71:AG73"/>
    <mergeCell ref="DV68:DW70"/>
    <mergeCell ref="DX68:DY70"/>
    <mergeCell ref="CV67:CW70"/>
    <mergeCell ref="CX67:CY70"/>
    <mergeCell ref="CZ67:DA70"/>
    <mergeCell ref="DB67:DC70"/>
    <mergeCell ref="DD67:DE70"/>
    <mergeCell ref="DF67:DI67"/>
    <mergeCell ref="DH68:DI70"/>
    <mergeCell ref="BP67:BQ70"/>
    <mergeCell ref="BR67:BS70"/>
    <mergeCell ref="BT67:BU73"/>
    <mergeCell ref="BV67:CE67"/>
    <mergeCell ref="CF67:CP67"/>
    <mergeCell ref="CT67:CU80"/>
    <mergeCell ref="BV68:BW70"/>
    <mergeCell ref="BX68:BY70"/>
    <mergeCell ref="BZ68:CA70"/>
    <mergeCell ref="CB68:CC70"/>
    <mergeCell ref="BN71:BO73"/>
    <mergeCell ref="BP71:BQ73"/>
    <mergeCell ref="BR71:BS73"/>
    <mergeCell ref="DD65:DD66"/>
    <mergeCell ref="DE65:DE66"/>
    <mergeCell ref="CC65:CC66"/>
    <mergeCell ref="CD65:CD66"/>
    <mergeCell ref="CE65:CE66"/>
    <mergeCell ref="CF65:CF66"/>
    <mergeCell ref="CG65:CG66"/>
    <mergeCell ref="CH65:CH66"/>
    <mergeCell ref="BU65:BW66"/>
    <mergeCell ref="BX65:BX66"/>
    <mergeCell ref="BY65:BY66"/>
    <mergeCell ref="BZ65:BZ66"/>
    <mergeCell ref="BB67:BC70"/>
    <mergeCell ref="BD67:BE70"/>
    <mergeCell ref="BF67:BG70"/>
    <mergeCell ref="BH67:BI70"/>
    <mergeCell ref="BJ67:BM67"/>
    <mergeCell ref="BN67:BO70"/>
    <mergeCell ref="BJ68:BK70"/>
    <mergeCell ref="BL68:BM70"/>
    <mergeCell ref="BN65:BN66"/>
    <mergeCell ref="BO65:BO66"/>
    <mergeCell ref="AL65:AL66"/>
    <mergeCell ref="AM65:AM66"/>
    <mergeCell ref="BC65:BE66"/>
    <mergeCell ref="BF65:BF66"/>
    <mergeCell ref="U65:U66"/>
    <mergeCell ref="Y65:AA66"/>
    <mergeCell ref="AB65:AB66"/>
    <mergeCell ref="AC65:AC66"/>
    <mergeCell ref="AD65:AD66"/>
    <mergeCell ref="AE65:AE66"/>
    <mergeCell ref="FM65:GA66"/>
    <mergeCell ref="B67:C80"/>
    <mergeCell ref="D67:E70"/>
    <mergeCell ref="F67:G70"/>
    <mergeCell ref="H67:I70"/>
    <mergeCell ref="J67:K70"/>
    <mergeCell ref="L67:M70"/>
    <mergeCell ref="N67:Q67"/>
    <mergeCell ref="R67:S70"/>
    <mergeCell ref="T67:U70"/>
    <mergeCell ref="DF65:DF66"/>
    <mergeCell ref="DG65:DG66"/>
    <mergeCell ref="DH65:DH66"/>
    <mergeCell ref="DI65:DI66"/>
    <mergeCell ref="DJ65:DJ66"/>
    <mergeCell ref="DK65:DK66"/>
    <mergeCell ref="CI65:CI66"/>
    <mergeCell ref="CY65:DA66"/>
    <mergeCell ref="K65:K66"/>
    <mergeCell ref="L65:L66"/>
    <mergeCell ref="DB65:DB66"/>
    <mergeCell ref="DC65:DC66"/>
    <mergeCell ref="M65:M66"/>
    <mergeCell ref="N65:N66"/>
    <mergeCell ref="O65:O66"/>
    <mergeCell ref="P65:P66"/>
    <mergeCell ref="CY63:DA64"/>
    <mergeCell ref="DB63:DJ64"/>
    <mergeCell ref="DQ63:DS64"/>
    <mergeCell ref="DT63:EB64"/>
    <mergeCell ref="EU63:EW64"/>
    <mergeCell ref="EX63:FF64"/>
    <mergeCell ref="FM62:FO62"/>
    <mergeCell ref="FP62:FX62"/>
    <mergeCell ref="BP65:BP66"/>
    <mergeCell ref="BQ65:BQ66"/>
    <mergeCell ref="Y62:AA62"/>
    <mergeCell ref="AB62:AJ62"/>
    <mergeCell ref="AK62:AK64"/>
    <mergeCell ref="AL62:AM64"/>
    <mergeCell ref="BB62:BB66"/>
    <mergeCell ref="BC62:BE62"/>
    <mergeCell ref="AF65:AF66"/>
    <mergeCell ref="AG65:AG66"/>
    <mergeCell ref="AH65:AH66"/>
    <mergeCell ref="AI65:AI66"/>
    <mergeCell ref="CA65:CA66"/>
    <mergeCell ref="CB65:CB66"/>
    <mergeCell ref="BJ65:BJ66"/>
    <mergeCell ref="BK65:BK66"/>
    <mergeCell ref="BL65:BL66"/>
    <mergeCell ref="BM65:BM66"/>
    <mergeCell ref="AJ65:AJ66"/>
    <mergeCell ref="AK65:AK66"/>
    <mergeCell ref="G63:I64"/>
    <mergeCell ref="J63:R64"/>
    <mergeCell ref="Y63:AA64"/>
    <mergeCell ref="AB63:AJ64"/>
    <mergeCell ref="BC63:BE64"/>
    <mergeCell ref="BF63:BN64"/>
    <mergeCell ref="ET62:ET66"/>
    <mergeCell ref="EU62:EW62"/>
    <mergeCell ref="EX62:FF62"/>
    <mergeCell ref="FG62:FG64"/>
    <mergeCell ref="FH62:FI64"/>
    <mergeCell ref="FL62:FL66"/>
    <mergeCell ref="EU65:FI66"/>
    <mergeCell ref="DK62:DK64"/>
    <mergeCell ref="DL62:DM64"/>
    <mergeCell ref="DP62:DP66"/>
    <mergeCell ref="DQ62:DS62"/>
    <mergeCell ref="DT62:EB62"/>
    <mergeCell ref="EC62:EC64"/>
    <mergeCell ref="DL65:DL66"/>
    <mergeCell ref="DM65:DM66"/>
    <mergeCell ref="DQ65:EE66"/>
    <mergeCell ref="BO62:BO64"/>
    <mergeCell ref="BP62:BQ64"/>
    <mergeCell ref="BT62:BT66"/>
    <mergeCell ref="BU62:BW62"/>
    <mergeCell ref="BX62:CF62"/>
    <mergeCell ref="CG62:CG64"/>
    <mergeCell ref="BU63:BW64"/>
    <mergeCell ref="BX63:CF64"/>
    <mergeCell ref="G65:I66"/>
    <mergeCell ref="J65:J66"/>
    <mergeCell ref="F62:F66"/>
    <mergeCell ref="G62:I62"/>
    <mergeCell ref="J62:R62"/>
    <mergeCell ref="S62:S64"/>
    <mergeCell ref="T62:U64"/>
    <mergeCell ref="X62:X66"/>
    <mergeCell ref="Q65:Q66"/>
    <mergeCell ref="R65:R66"/>
    <mergeCell ref="S65:S66"/>
    <mergeCell ref="T65:T66"/>
    <mergeCell ref="DK60:DK61"/>
    <mergeCell ref="DL60:DL61"/>
    <mergeCell ref="DM60:DM61"/>
    <mergeCell ref="DQ60:EE61"/>
    <mergeCell ref="EU60:FI61"/>
    <mergeCell ref="FM60:GA61"/>
    <mergeCell ref="DE60:DE61"/>
    <mergeCell ref="DF60:DF61"/>
    <mergeCell ref="DG60:DG61"/>
    <mergeCell ref="DH60:DH61"/>
    <mergeCell ref="DI60:DI61"/>
    <mergeCell ref="DJ60:DJ61"/>
    <mergeCell ref="CH60:CH61"/>
    <mergeCell ref="CI60:CI61"/>
    <mergeCell ref="CJ60:CP66"/>
    <mergeCell ref="CY60:DA61"/>
    <mergeCell ref="DB60:DB61"/>
    <mergeCell ref="DC60:DC61"/>
    <mergeCell ref="CH62:CI64"/>
    <mergeCell ref="CX62:CX66"/>
    <mergeCell ref="CY62:DA62"/>
    <mergeCell ref="DB62:DJ62"/>
    <mergeCell ref="G60:I61"/>
    <mergeCell ref="J60:J61"/>
    <mergeCell ref="K60:K61"/>
    <mergeCell ref="L60:L61"/>
    <mergeCell ref="M60:M61"/>
    <mergeCell ref="N60:N61"/>
    <mergeCell ref="G58:I59"/>
    <mergeCell ref="J58:R59"/>
    <mergeCell ref="Y58:AA59"/>
    <mergeCell ref="AB58:AJ59"/>
    <mergeCell ref="AN58:AT59"/>
    <mergeCell ref="AL60:AL61"/>
    <mergeCell ref="AM60:AM61"/>
    <mergeCell ref="AN60:AT66"/>
    <mergeCell ref="BC60:BE61"/>
    <mergeCell ref="BF60:BF61"/>
    <mergeCell ref="BG60:BG61"/>
    <mergeCell ref="BF62:BN62"/>
    <mergeCell ref="BG65:BG66"/>
    <mergeCell ref="BH65:BH66"/>
    <mergeCell ref="BI65:BI66"/>
    <mergeCell ref="AF60:AF61"/>
    <mergeCell ref="AG60:AG61"/>
    <mergeCell ref="AH60:AH61"/>
    <mergeCell ref="AI60:AI61"/>
    <mergeCell ref="AJ60:AJ61"/>
    <mergeCell ref="AK60:AK61"/>
    <mergeCell ref="U60:U61"/>
    <mergeCell ref="Y60:AA61"/>
    <mergeCell ref="AB60:AB61"/>
    <mergeCell ref="AC60:AC61"/>
    <mergeCell ref="AD60:AD61"/>
    <mergeCell ref="DB57:DJ57"/>
    <mergeCell ref="DK57:DK59"/>
    <mergeCell ref="DL57:DM59"/>
    <mergeCell ref="DP57:DP61"/>
    <mergeCell ref="DQ57:DS57"/>
    <mergeCell ref="DT57:EB57"/>
    <mergeCell ref="DB58:DJ59"/>
    <mergeCell ref="DQ58:DS59"/>
    <mergeCell ref="DT58:EB59"/>
    <mergeCell ref="DD60:DD61"/>
    <mergeCell ref="BU57:BW57"/>
    <mergeCell ref="BX57:CF57"/>
    <mergeCell ref="CG57:CG59"/>
    <mergeCell ref="O60:O61"/>
    <mergeCell ref="P60:P61"/>
    <mergeCell ref="Q60:Q61"/>
    <mergeCell ref="R60:R61"/>
    <mergeCell ref="S60:S61"/>
    <mergeCell ref="T60:T61"/>
    <mergeCell ref="AE60:AE61"/>
    <mergeCell ref="CB60:CB61"/>
    <mergeCell ref="CC60:CC61"/>
    <mergeCell ref="CD60:CD61"/>
    <mergeCell ref="CE60:CE61"/>
    <mergeCell ref="CF60:CF61"/>
    <mergeCell ref="CG60:CG61"/>
    <mergeCell ref="BQ60:BQ61"/>
    <mergeCell ref="BU60:BW61"/>
    <mergeCell ref="BX60:BX61"/>
    <mergeCell ref="BY60:BY61"/>
    <mergeCell ref="BZ60:BZ61"/>
    <mergeCell ref="CA60:CA61"/>
    <mergeCell ref="FH57:FI59"/>
    <mergeCell ref="FL57:FL61"/>
    <mergeCell ref="FM57:FO57"/>
    <mergeCell ref="FP57:FX57"/>
    <mergeCell ref="FY57:FY59"/>
    <mergeCell ref="FZ57:GA59"/>
    <mergeCell ref="FM58:FO59"/>
    <mergeCell ref="FP58:FX59"/>
    <mergeCell ref="EC57:EC59"/>
    <mergeCell ref="ED57:EE59"/>
    <mergeCell ref="ET57:ET61"/>
    <mergeCell ref="EU57:EW57"/>
    <mergeCell ref="EX57:FF57"/>
    <mergeCell ref="FG57:FG59"/>
    <mergeCell ref="EF58:EL66"/>
    <mergeCell ref="EU58:EW59"/>
    <mergeCell ref="EX58:FF59"/>
    <mergeCell ref="ED62:EE64"/>
    <mergeCell ref="FY62:FY64"/>
    <mergeCell ref="FZ62:GA64"/>
    <mergeCell ref="FM63:FO64"/>
    <mergeCell ref="FP63:FX64"/>
    <mergeCell ref="CE55:CE56"/>
    <mergeCell ref="CF55:CF56"/>
    <mergeCell ref="BP55:BP56"/>
    <mergeCell ref="BQ55:BQ56"/>
    <mergeCell ref="BU55:BW56"/>
    <mergeCell ref="BX55:BX56"/>
    <mergeCell ref="CH57:CI59"/>
    <mergeCell ref="CX57:CX61"/>
    <mergeCell ref="CY57:DA57"/>
    <mergeCell ref="BU58:BW59"/>
    <mergeCell ref="BX58:CF59"/>
    <mergeCell ref="CJ58:CP59"/>
    <mergeCell ref="CY58:DA59"/>
    <mergeCell ref="BB57:BB61"/>
    <mergeCell ref="BC57:BE57"/>
    <mergeCell ref="BF57:BN57"/>
    <mergeCell ref="BO57:BO59"/>
    <mergeCell ref="BP57:BQ59"/>
    <mergeCell ref="BT57:BT61"/>
    <mergeCell ref="BF58:BN59"/>
    <mergeCell ref="BH60:BH61"/>
    <mergeCell ref="BI60:BI61"/>
    <mergeCell ref="BJ60:BJ61"/>
    <mergeCell ref="BC58:BE59"/>
    <mergeCell ref="BK60:BK61"/>
    <mergeCell ref="BL60:BL61"/>
    <mergeCell ref="BM60:BM61"/>
    <mergeCell ref="BN60:BN61"/>
    <mergeCell ref="BO60:BO61"/>
    <mergeCell ref="BP60:BP61"/>
    <mergeCell ref="S55:S56"/>
    <mergeCell ref="T55:T56"/>
    <mergeCell ref="U55:U56"/>
    <mergeCell ref="Y55:AA56"/>
    <mergeCell ref="AB55:AB56"/>
    <mergeCell ref="AC55:AC56"/>
    <mergeCell ref="DQ55:EE56"/>
    <mergeCell ref="EU55:FI56"/>
    <mergeCell ref="FM55:GA56"/>
    <mergeCell ref="F57:F61"/>
    <mergeCell ref="G57:I57"/>
    <mergeCell ref="J57:R57"/>
    <mergeCell ref="S57:S59"/>
    <mergeCell ref="T57:U59"/>
    <mergeCell ref="X57:X61"/>
    <mergeCell ref="Y57:AA57"/>
    <mergeCell ref="DH55:DH56"/>
    <mergeCell ref="DI55:DI56"/>
    <mergeCell ref="DJ55:DJ56"/>
    <mergeCell ref="DK55:DK56"/>
    <mergeCell ref="DL55:DL56"/>
    <mergeCell ref="DM55:DM56"/>
    <mergeCell ref="CI55:CI56"/>
    <mergeCell ref="CY55:DA56"/>
    <mergeCell ref="DB55:DB56"/>
    <mergeCell ref="DC55:DC56"/>
    <mergeCell ref="DD55:DD56"/>
    <mergeCell ref="DE55:DE56"/>
    <mergeCell ref="CA55:CA56"/>
    <mergeCell ref="CB55:CB56"/>
    <mergeCell ref="CC55:CC56"/>
    <mergeCell ref="CD55:CD56"/>
    <mergeCell ref="M55:M56"/>
    <mergeCell ref="N55:N56"/>
    <mergeCell ref="O55:O56"/>
    <mergeCell ref="P55:P56"/>
    <mergeCell ref="Q55:Q56"/>
    <mergeCell ref="R55:R56"/>
    <mergeCell ref="DQ53:DS54"/>
    <mergeCell ref="DT53:EB54"/>
    <mergeCell ref="EU53:EW54"/>
    <mergeCell ref="EX53:FF54"/>
    <mergeCell ref="FM53:FO54"/>
    <mergeCell ref="FP53:FX54"/>
    <mergeCell ref="FY52:FY54"/>
    <mergeCell ref="FZ52:GA54"/>
    <mergeCell ref="G53:I54"/>
    <mergeCell ref="J53:R54"/>
    <mergeCell ref="Y53:AA54"/>
    <mergeCell ref="AB53:AJ54"/>
    <mergeCell ref="BC53:BE54"/>
    <mergeCell ref="BF53:BN54"/>
    <mergeCell ref="BU53:BW54"/>
    <mergeCell ref="BX53:CF54"/>
    <mergeCell ref="EU52:EW52"/>
    <mergeCell ref="EX52:FF52"/>
    <mergeCell ref="FG52:FG54"/>
    <mergeCell ref="FH52:FI54"/>
    <mergeCell ref="FL52:FL56"/>
    <mergeCell ref="FM52:FO52"/>
    <mergeCell ref="CX52:CX56"/>
    <mergeCell ref="CY52:DA52"/>
    <mergeCell ref="DB52:DJ52"/>
    <mergeCell ref="DK52:DK54"/>
    <mergeCell ref="DL52:DM54"/>
    <mergeCell ref="DP52:DP56"/>
    <mergeCell ref="CY53:DA54"/>
    <mergeCell ref="DB53:DJ54"/>
    <mergeCell ref="DF55:DF56"/>
    <mergeCell ref="DG55:DG56"/>
    <mergeCell ref="BF52:BN52"/>
    <mergeCell ref="BO52:BO54"/>
    <mergeCell ref="BP52:BQ54"/>
    <mergeCell ref="BT52:BT56"/>
    <mergeCell ref="BU52:BW52"/>
    <mergeCell ref="BX52:CF52"/>
    <mergeCell ref="BF55:BF56"/>
    <mergeCell ref="BG55:BG56"/>
    <mergeCell ref="BH55:BH56"/>
    <mergeCell ref="BI55:BI56"/>
    <mergeCell ref="Y52:AA52"/>
    <mergeCell ref="AB52:AJ52"/>
    <mergeCell ref="AK52:AK54"/>
    <mergeCell ref="AL52:AM54"/>
    <mergeCell ref="BB52:BB56"/>
    <mergeCell ref="BC52:BE52"/>
    <mergeCell ref="AD55:AD56"/>
    <mergeCell ref="AE55:AE56"/>
    <mergeCell ref="AF55:AF56"/>
    <mergeCell ref="AG55:AG56"/>
    <mergeCell ref="CG52:CG54"/>
    <mergeCell ref="CH52:CI54"/>
    <mergeCell ref="CG55:CG56"/>
    <mergeCell ref="CH55:CH56"/>
    <mergeCell ref="BY55:BY56"/>
    <mergeCell ref="BZ55:BZ56"/>
    <mergeCell ref="F52:F56"/>
    <mergeCell ref="G52:I52"/>
    <mergeCell ref="J52:R52"/>
    <mergeCell ref="S52:S54"/>
    <mergeCell ref="T52:U54"/>
    <mergeCell ref="X52:X56"/>
    <mergeCell ref="G55:I56"/>
    <mergeCell ref="J55:J56"/>
    <mergeCell ref="K55:K56"/>
    <mergeCell ref="L55:L56"/>
    <mergeCell ref="DJ50:DJ51"/>
    <mergeCell ref="DK50:DK51"/>
    <mergeCell ref="DL50:DL51"/>
    <mergeCell ref="DM50:DM51"/>
    <mergeCell ref="DQ50:EE51"/>
    <mergeCell ref="EF50:EL57"/>
    <mergeCell ref="DQ52:DS52"/>
    <mergeCell ref="DT52:EB52"/>
    <mergeCell ref="EC52:EC54"/>
    <mergeCell ref="ED52:EE54"/>
    <mergeCell ref="DD50:DD51"/>
    <mergeCell ref="DE50:DE51"/>
    <mergeCell ref="DF50:DF51"/>
    <mergeCell ref="DG50:DG51"/>
    <mergeCell ref="DH50:DH51"/>
    <mergeCell ref="DI50:DI51"/>
    <mergeCell ref="CE50:CE51"/>
    <mergeCell ref="CF50:CF51"/>
    <mergeCell ref="CG50:CG51"/>
    <mergeCell ref="CH50:CH51"/>
    <mergeCell ref="CI50:CI51"/>
    <mergeCell ref="CJ50:CP57"/>
    <mergeCell ref="BX50:BX51"/>
    <mergeCell ref="BY50:BY51"/>
    <mergeCell ref="BZ50:BZ51"/>
    <mergeCell ref="BJ50:BJ51"/>
    <mergeCell ref="BK50:BK51"/>
    <mergeCell ref="BL50:BL51"/>
    <mergeCell ref="BM50:BM51"/>
    <mergeCell ref="BN50:BN51"/>
    <mergeCell ref="BO50:BO51"/>
    <mergeCell ref="AJ50:AJ51"/>
    <mergeCell ref="AK50:AK51"/>
    <mergeCell ref="AL50:AL51"/>
    <mergeCell ref="AM50:AM51"/>
    <mergeCell ref="AN50:AT57"/>
    <mergeCell ref="BC50:BE51"/>
    <mergeCell ref="BC55:BE56"/>
    <mergeCell ref="AB57:AJ57"/>
    <mergeCell ref="AK57:AK59"/>
    <mergeCell ref="AL57:AM59"/>
    <mergeCell ref="BJ55:BJ56"/>
    <mergeCell ref="BK55:BK56"/>
    <mergeCell ref="BL55:BL56"/>
    <mergeCell ref="BM55:BM56"/>
    <mergeCell ref="BN55:BN56"/>
    <mergeCell ref="BO55:BO56"/>
    <mergeCell ref="AH55:AH56"/>
    <mergeCell ref="AI55:AI56"/>
    <mergeCell ref="AJ55:AJ56"/>
    <mergeCell ref="AK55:AK56"/>
    <mergeCell ref="AL55:AL56"/>
    <mergeCell ref="AM55:AM56"/>
    <mergeCell ref="U50:U51"/>
    <mergeCell ref="Y50:AA51"/>
    <mergeCell ref="AB50:AB51"/>
    <mergeCell ref="AC50:AC51"/>
    <mergeCell ref="AD50:AD51"/>
    <mergeCell ref="AE50:AE51"/>
    <mergeCell ref="O50:O51"/>
    <mergeCell ref="P50:P51"/>
    <mergeCell ref="Q50:Q51"/>
    <mergeCell ref="R50:R51"/>
    <mergeCell ref="S50:S51"/>
    <mergeCell ref="T50:T51"/>
    <mergeCell ref="G50:I51"/>
    <mergeCell ref="J50:J51"/>
    <mergeCell ref="K50:K51"/>
    <mergeCell ref="L50:L51"/>
    <mergeCell ref="M50:M51"/>
    <mergeCell ref="N50:N51"/>
    <mergeCell ref="GB47:GH66"/>
    <mergeCell ref="G48:I49"/>
    <mergeCell ref="J48:R49"/>
    <mergeCell ref="Y48:AA49"/>
    <mergeCell ref="AB48:AJ49"/>
    <mergeCell ref="BC48:BE49"/>
    <mergeCell ref="BF48:BN49"/>
    <mergeCell ref="BU48:BW49"/>
    <mergeCell ref="BX48:CF49"/>
    <mergeCell ref="CY48:DA49"/>
    <mergeCell ref="FJ47:FK66"/>
    <mergeCell ref="FL47:FL51"/>
    <mergeCell ref="FM47:FO47"/>
    <mergeCell ref="FP47:FX47"/>
    <mergeCell ref="FY47:FY49"/>
    <mergeCell ref="FZ47:GA49"/>
    <mergeCell ref="FM48:FO49"/>
    <mergeCell ref="FP48:FX49"/>
    <mergeCell ref="FM50:GA51"/>
    <mergeCell ref="FP52:FX52"/>
    <mergeCell ref="ER47:ES66"/>
    <mergeCell ref="ET47:ET51"/>
    <mergeCell ref="EU47:EW47"/>
    <mergeCell ref="EX47:FF47"/>
    <mergeCell ref="FG47:FG49"/>
    <mergeCell ref="FH47:FI49"/>
    <mergeCell ref="EU48:EW49"/>
    <mergeCell ref="EX48:FF49"/>
    <mergeCell ref="EU50:FI51"/>
    <mergeCell ref="ET52:ET56"/>
    <mergeCell ref="DP47:DP51"/>
    <mergeCell ref="DQ47:DS47"/>
    <mergeCell ref="AB47:AJ47"/>
    <mergeCell ref="AK47:AK49"/>
    <mergeCell ref="AL47:AM49"/>
    <mergeCell ref="AN47:AT49"/>
    <mergeCell ref="AZ47:BA66"/>
    <mergeCell ref="BB47:BB51"/>
    <mergeCell ref="AF50:AF51"/>
    <mergeCell ref="AG50:AG51"/>
    <mergeCell ref="AH50:AH51"/>
    <mergeCell ref="AI50:AI51"/>
    <mergeCell ref="DT47:EB47"/>
    <mergeCell ref="EC47:EC49"/>
    <mergeCell ref="ED47:EE49"/>
    <mergeCell ref="EF47:EL49"/>
    <mergeCell ref="DQ48:DS49"/>
    <mergeCell ref="DT48:EB49"/>
    <mergeCell ref="CX47:CX51"/>
    <mergeCell ref="CY47:DA47"/>
    <mergeCell ref="DB47:DJ47"/>
    <mergeCell ref="DK47:DK49"/>
    <mergeCell ref="DL47:DM49"/>
    <mergeCell ref="DN47:DO66"/>
    <mergeCell ref="DB48:DJ49"/>
    <mergeCell ref="CY50:DA51"/>
    <mergeCell ref="DB50:DB51"/>
    <mergeCell ref="DC50:DC51"/>
    <mergeCell ref="BU47:BW47"/>
    <mergeCell ref="BX47:CF47"/>
    <mergeCell ref="CG47:CG49"/>
    <mergeCell ref="CH47:CI49"/>
    <mergeCell ref="CJ47:CP49"/>
    <mergeCell ref="CV47:CW66"/>
    <mergeCell ref="EI46:EL46"/>
    <mergeCell ref="FW46:FZ46"/>
    <mergeCell ref="DK45:DK46"/>
    <mergeCell ref="DL45:DL46"/>
    <mergeCell ref="DM45:DM46"/>
    <mergeCell ref="DW45:DZ46"/>
    <mergeCell ref="EE45:EH46"/>
    <mergeCell ref="ET45:FI46"/>
    <mergeCell ref="DE45:DE46"/>
    <mergeCell ref="DF45:DF46"/>
    <mergeCell ref="DG45:DG46"/>
    <mergeCell ref="DH45:DH46"/>
    <mergeCell ref="DI45:DI46"/>
    <mergeCell ref="DJ45:DJ46"/>
    <mergeCell ref="BN45:BN46"/>
    <mergeCell ref="BC47:BE47"/>
    <mergeCell ref="BF47:BN47"/>
    <mergeCell ref="BO47:BO49"/>
    <mergeCell ref="BP47:BQ49"/>
    <mergeCell ref="BR47:BS66"/>
    <mergeCell ref="BT47:BT51"/>
    <mergeCell ref="BF50:BF51"/>
    <mergeCell ref="BG50:BG51"/>
    <mergeCell ref="BH50:BH51"/>
    <mergeCell ref="BI50:BI51"/>
    <mergeCell ref="CA50:CA51"/>
    <mergeCell ref="CB50:CB51"/>
    <mergeCell ref="CC50:CC51"/>
    <mergeCell ref="CD50:CD51"/>
    <mergeCell ref="BP50:BP51"/>
    <mergeCell ref="BQ50:BQ51"/>
    <mergeCell ref="BU50:BW51"/>
    <mergeCell ref="BQ45:BQ46"/>
    <mergeCell ref="CA45:CD46"/>
    <mergeCell ref="CI45:CL46"/>
    <mergeCell ref="BH45:BH46"/>
    <mergeCell ref="BI45:BI46"/>
    <mergeCell ref="BJ45:BJ46"/>
    <mergeCell ref="BK45:BK46"/>
    <mergeCell ref="BL45:BL46"/>
    <mergeCell ref="BM45:BM46"/>
    <mergeCell ref="T45:T46"/>
    <mergeCell ref="U45:U46"/>
    <mergeCell ref="AE45:AH46"/>
    <mergeCell ref="AM45:AP46"/>
    <mergeCell ref="BB45:BE46"/>
    <mergeCell ref="BF45:BF46"/>
    <mergeCell ref="GE46:GH46"/>
    <mergeCell ref="D47:E66"/>
    <mergeCell ref="F47:F51"/>
    <mergeCell ref="G47:I47"/>
    <mergeCell ref="J47:R47"/>
    <mergeCell ref="S47:S49"/>
    <mergeCell ref="T47:U49"/>
    <mergeCell ref="V47:W66"/>
    <mergeCell ref="X47:X51"/>
    <mergeCell ref="Y47:AA47"/>
    <mergeCell ref="FS45:FV46"/>
    <mergeCell ref="GA45:GD46"/>
    <mergeCell ref="AI46:AL46"/>
    <mergeCell ref="AQ46:AT46"/>
    <mergeCell ref="CE46:CH46"/>
    <mergeCell ref="CM46:CP46"/>
    <mergeCell ref="EA46:ED46"/>
    <mergeCell ref="P45:P46"/>
    <mergeCell ref="Q45:Q46"/>
    <mergeCell ref="R45:R46"/>
    <mergeCell ref="S45:S46"/>
    <mergeCell ref="ET43:EW44"/>
    <mergeCell ref="EX43:FF44"/>
    <mergeCell ref="FO43:FR46"/>
    <mergeCell ref="FW43:FZ44"/>
    <mergeCell ref="GE43:GH44"/>
    <mergeCell ref="D44:E46"/>
    <mergeCell ref="AZ44:BA46"/>
    <mergeCell ref="CV44:CW46"/>
    <mergeCell ref="ER44:ES46"/>
    <mergeCell ref="F45:I46"/>
    <mergeCell ref="BW43:BZ46"/>
    <mergeCell ref="CE43:CH44"/>
    <mergeCell ref="CM43:CP44"/>
    <mergeCell ref="CV43:CW43"/>
    <mergeCell ref="CX43:DA44"/>
    <mergeCell ref="DB43:DJ44"/>
    <mergeCell ref="CX45:DA46"/>
    <mergeCell ref="DB45:DB46"/>
    <mergeCell ref="DC45:DC46"/>
    <mergeCell ref="DD45:DD46"/>
    <mergeCell ref="FH42:FI44"/>
    <mergeCell ref="FJ42:FN46"/>
    <mergeCell ref="FS42:FV44"/>
    <mergeCell ref="GA42:GD44"/>
    <mergeCell ref="D43:E43"/>
    <mergeCell ref="F43:I44"/>
    <mergeCell ref="BO45:BO46"/>
    <mergeCell ref="BP45:BP46"/>
    <mergeCell ref="J43:R44"/>
    <mergeCell ref="AA43:AD46"/>
    <mergeCell ref="AI43:AL44"/>
    <mergeCell ref="AQ43:AT44"/>
    <mergeCell ref="DN42:DR46"/>
    <mergeCell ref="DW42:DZ44"/>
    <mergeCell ref="EE42:EH44"/>
    <mergeCell ref="ET42:EW42"/>
    <mergeCell ref="EX42:FF42"/>
    <mergeCell ref="FG42:FG44"/>
    <mergeCell ref="DS43:DV46"/>
    <mergeCell ref="EA43:ED44"/>
    <mergeCell ref="EI43:EL44"/>
    <mergeCell ref="ER43:ES43"/>
    <mergeCell ref="CA42:CD44"/>
    <mergeCell ref="CI42:CL44"/>
    <mergeCell ref="CX42:DA42"/>
    <mergeCell ref="DB42:DJ42"/>
    <mergeCell ref="DK42:DK44"/>
    <mergeCell ref="DL42:DM44"/>
    <mergeCell ref="AM42:AP44"/>
    <mergeCell ref="BB42:BE42"/>
    <mergeCell ref="BF42:BN42"/>
    <mergeCell ref="BO42:BO44"/>
    <mergeCell ref="BP42:BQ44"/>
    <mergeCell ref="BR42:BV46"/>
    <mergeCell ref="AZ43:BA43"/>
    <mergeCell ref="BB43:BE44"/>
    <mergeCell ref="BF43:BN44"/>
    <mergeCell ref="BG45:BG46"/>
    <mergeCell ref="N45:N46"/>
    <mergeCell ref="O45:O46"/>
    <mergeCell ref="F42:I42"/>
    <mergeCell ref="J42:R42"/>
    <mergeCell ref="S42:S44"/>
    <mergeCell ref="T42:U44"/>
    <mergeCell ref="V42:Z46"/>
    <mergeCell ref="AE42:AH44"/>
    <mergeCell ref="J45:J46"/>
    <mergeCell ref="K45:K46"/>
    <mergeCell ref="L45:L46"/>
    <mergeCell ref="M45:M46"/>
    <mergeCell ref="FW40:FZ41"/>
    <mergeCell ref="GA40:GG41"/>
    <mergeCell ref="S41:U41"/>
    <mergeCell ref="V41:X41"/>
    <mergeCell ref="Y41:Z41"/>
    <mergeCell ref="BO41:BQ41"/>
    <mergeCell ref="BR41:BT41"/>
    <mergeCell ref="BU41:BV41"/>
    <mergeCell ref="DK41:DM41"/>
    <mergeCell ref="DN41:DP41"/>
    <mergeCell ref="EE40:EK41"/>
    <mergeCell ref="EU40:EX41"/>
    <mergeCell ref="EY40:FA41"/>
    <mergeCell ref="FC40:FF41"/>
    <mergeCell ref="FO40:FR41"/>
    <mergeCell ref="FS40:FV41"/>
    <mergeCell ref="FG41:FI41"/>
    <mergeCell ref="FJ41:FL41"/>
    <mergeCell ref="FM41:FN41"/>
    <mergeCell ref="CY40:DB41"/>
    <mergeCell ref="DC40:DE41"/>
    <mergeCell ref="DG40:DJ41"/>
    <mergeCell ref="FW38:FZ39"/>
    <mergeCell ref="GA38:GG39"/>
    <mergeCell ref="S39:U39"/>
    <mergeCell ref="V39:X39"/>
    <mergeCell ref="Y39:Z39"/>
    <mergeCell ref="BO39:BQ39"/>
    <mergeCell ref="BR39:BT39"/>
    <mergeCell ref="BU39:BV39"/>
    <mergeCell ref="DK39:DM39"/>
    <mergeCell ref="DN39:DP39"/>
    <mergeCell ref="ER38:ET41"/>
    <mergeCell ref="EU38:EX39"/>
    <mergeCell ref="EY38:FB39"/>
    <mergeCell ref="FC38:FF39"/>
    <mergeCell ref="FO38:FR39"/>
    <mergeCell ref="FS38:FV39"/>
    <mergeCell ref="FG39:FI39"/>
    <mergeCell ref="FJ39:FL39"/>
    <mergeCell ref="FM39:FN39"/>
    <mergeCell ref="DC38:DF39"/>
    <mergeCell ref="DG38:DJ39"/>
    <mergeCell ref="DS38:DV39"/>
    <mergeCell ref="DW38:DZ39"/>
    <mergeCell ref="EA38:ED39"/>
    <mergeCell ref="EE38:EK39"/>
    <mergeCell ref="DQ39:DR39"/>
    <mergeCell ref="CY38:DB39"/>
    <mergeCell ref="BW40:BZ41"/>
    <mergeCell ref="CA40:CD41"/>
    <mergeCell ref="CE40:CH41"/>
    <mergeCell ref="CI40:CO41"/>
    <mergeCell ref="AI38:AL39"/>
    <mergeCell ref="DS40:DV41"/>
    <mergeCell ref="AE40:AH41"/>
    <mergeCell ref="AI40:AL41"/>
    <mergeCell ref="AM40:AS41"/>
    <mergeCell ref="BC40:BF41"/>
    <mergeCell ref="BG40:BI41"/>
    <mergeCell ref="BK40:BN41"/>
    <mergeCell ref="DW40:DZ41"/>
    <mergeCell ref="EA40:ED41"/>
    <mergeCell ref="DQ41:DR41"/>
    <mergeCell ref="D38:F41"/>
    <mergeCell ref="G38:J39"/>
    <mergeCell ref="K38:N39"/>
    <mergeCell ref="O38:R39"/>
    <mergeCell ref="AA38:AD39"/>
    <mergeCell ref="AE38:AH39"/>
    <mergeCell ref="G40:J41"/>
    <mergeCell ref="K40:M41"/>
    <mergeCell ref="O40:R41"/>
    <mergeCell ref="AA40:AD41"/>
    <mergeCell ref="BS36:BV37"/>
    <mergeCell ref="BW36:BY37"/>
    <mergeCell ref="CA36:CD37"/>
    <mergeCell ref="CE36:CG37"/>
    <mergeCell ref="AI36:AK37"/>
    <mergeCell ref="AM36:AP37"/>
    <mergeCell ref="AQ36:AS37"/>
    <mergeCell ref="AZ36:BB37"/>
    <mergeCell ref="BC36:BF37"/>
    <mergeCell ref="BG36:BI37"/>
    <mergeCell ref="BW38:BZ39"/>
    <mergeCell ref="CA38:CD39"/>
    <mergeCell ref="CE38:CH39"/>
    <mergeCell ref="CI38:CO39"/>
    <mergeCell ref="CV38:CX41"/>
    <mergeCell ref="AM38:AS39"/>
    <mergeCell ref="AZ38:BB41"/>
    <mergeCell ref="BC38:BF39"/>
    <mergeCell ref="BG38:BJ39"/>
    <mergeCell ref="BK38:BN39"/>
    <mergeCell ref="GA36:GD37"/>
    <mergeCell ref="GE36:GG37"/>
    <mergeCell ref="EI36:EK37"/>
    <mergeCell ref="ER36:ET37"/>
    <mergeCell ref="EU36:EX37"/>
    <mergeCell ref="EY36:FA37"/>
    <mergeCell ref="FC36:FF37"/>
    <mergeCell ref="FG36:FI37"/>
    <mergeCell ref="DK36:DM37"/>
    <mergeCell ref="DO36:DR37"/>
    <mergeCell ref="DS36:DU37"/>
    <mergeCell ref="DW36:DZ37"/>
    <mergeCell ref="EA36:EC37"/>
    <mergeCell ref="EE36:EH37"/>
    <mergeCell ref="CI36:CL37"/>
    <mergeCell ref="CM36:CO37"/>
    <mergeCell ref="CV36:CX37"/>
    <mergeCell ref="CY36:DB37"/>
    <mergeCell ref="FK36:FN37"/>
    <mergeCell ref="FO36:FQ37"/>
    <mergeCell ref="FS36:FV37"/>
    <mergeCell ref="FW36:FY37"/>
    <mergeCell ref="CV31:EL35"/>
    <mergeCell ref="ER31:GH35"/>
    <mergeCell ref="D36:F37"/>
    <mergeCell ref="G36:J37"/>
    <mergeCell ref="K36:M37"/>
    <mergeCell ref="O36:R37"/>
    <mergeCell ref="S36:U37"/>
    <mergeCell ref="W36:Z37"/>
    <mergeCell ref="AA36:AC37"/>
    <mergeCell ref="AE36:AH37"/>
    <mergeCell ref="FS28:FW29"/>
    <mergeCell ref="GA28:GG29"/>
    <mergeCell ref="B30:C46"/>
    <mergeCell ref="D30:F30"/>
    <mergeCell ref="AX30:AY46"/>
    <mergeCell ref="AZ30:BB30"/>
    <mergeCell ref="CV30:CX30"/>
    <mergeCell ref="ER30:ET30"/>
    <mergeCell ref="D31:AT35"/>
    <mergeCell ref="AZ31:CP35"/>
    <mergeCell ref="DN28:DT29"/>
    <mergeCell ref="DW28:EA29"/>
    <mergeCell ref="EE28:EK29"/>
    <mergeCell ref="ES28:EX29"/>
    <mergeCell ref="FA28:FG29"/>
    <mergeCell ref="FJ28:FP29"/>
    <mergeCell ref="BI28:BO29"/>
    <mergeCell ref="BR28:BX29"/>
    <mergeCell ref="CA28:CE29"/>
    <mergeCell ref="CI28:CO29"/>
    <mergeCell ref="CW28:DB29"/>
    <mergeCell ref="DE28:DK29"/>
    <mergeCell ref="E28:J29"/>
    <mergeCell ref="M28:S29"/>
    <mergeCell ref="V28:AB29"/>
    <mergeCell ref="AE28:AI29"/>
    <mergeCell ref="AM28:AS29"/>
    <mergeCell ref="BA28:BF29"/>
    <mergeCell ref="DC36:DE37"/>
    <mergeCell ref="DG36:DJ37"/>
    <mergeCell ref="BK36:BN37"/>
    <mergeCell ref="BO36:BQ37"/>
    <mergeCell ref="FR26:FY26"/>
    <mergeCell ref="FZ26:GH26"/>
    <mergeCell ref="M27:S27"/>
    <mergeCell ref="BI27:BO27"/>
    <mergeCell ref="DE27:DK27"/>
    <mergeCell ref="FA27:FG27"/>
    <mergeCell ref="DM26:DU26"/>
    <mergeCell ref="DV26:EC26"/>
    <mergeCell ref="ED26:EL26"/>
    <mergeCell ref="ER26:EY26"/>
    <mergeCell ref="EZ26:FH26"/>
    <mergeCell ref="FI26:FQ26"/>
    <mergeCell ref="BH26:BP26"/>
    <mergeCell ref="BQ26:BY26"/>
    <mergeCell ref="BZ26:CG26"/>
    <mergeCell ref="CH26:CP26"/>
    <mergeCell ref="CV26:DC26"/>
    <mergeCell ref="DD26:DL26"/>
    <mergeCell ref="D26:K26"/>
    <mergeCell ref="L26:T26"/>
    <mergeCell ref="U26:AC26"/>
    <mergeCell ref="AD26:AK26"/>
    <mergeCell ref="AL26:AT26"/>
    <mergeCell ref="AZ26:BG26"/>
    <mergeCell ref="FT23:FU25"/>
    <mergeCell ref="FV23:FW25"/>
    <mergeCell ref="FY23:FZ25"/>
    <mergeCell ref="GA23:GB25"/>
    <mergeCell ref="GC23:GD25"/>
    <mergeCell ref="GF23:GG25"/>
    <mergeCell ref="FH23:FI25"/>
    <mergeCell ref="FJ23:FK25"/>
    <mergeCell ref="FL23:FM25"/>
    <mergeCell ref="FN23:FO25"/>
    <mergeCell ref="FP23:FQ25"/>
    <mergeCell ref="FR23:FS25"/>
    <mergeCell ref="ER23:ES25"/>
    <mergeCell ref="ET23:EU25"/>
    <mergeCell ref="EV23:EW25"/>
    <mergeCell ref="EX23:FB25"/>
    <mergeCell ref="FD23:FE25"/>
    <mergeCell ref="FF23:FG25"/>
    <mergeCell ref="DX23:DY25"/>
    <mergeCell ref="DZ23:EA25"/>
    <mergeCell ref="EC23:ED25"/>
    <mergeCell ref="EE23:EF25"/>
    <mergeCell ref="EG23:EH25"/>
    <mergeCell ref="EJ23:EK25"/>
    <mergeCell ref="DL23:DM25"/>
    <mergeCell ref="DN23:DO25"/>
    <mergeCell ref="AK23:AL25"/>
    <mergeCell ref="AM23:AN25"/>
    <mergeCell ref="AO23:AP25"/>
    <mergeCell ref="AR23:AS25"/>
    <mergeCell ref="T23:U25"/>
    <mergeCell ref="V23:W25"/>
    <mergeCell ref="X23:Y25"/>
    <mergeCell ref="Z23:AA25"/>
    <mergeCell ref="AB23:AC25"/>
    <mergeCell ref="AD23:AE25"/>
    <mergeCell ref="DP23:DQ25"/>
    <mergeCell ref="DR23:DS25"/>
    <mergeCell ref="DT23:DU25"/>
    <mergeCell ref="DV23:DW25"/>
    <mergeCell ref="CV23:CW25"/>
    <mergeCell ref="CX23:CY25"/>
    <mergeCell ref="CZ23:DA25"/>
    <mergeCell ref="DB23:DF25"/>
    <mergeCell ref="DH23:DI25"/>
    <mergeCell ref="DJ23:DK25"/>
    <mergeCell ref="CB23:CC25"/>
    <mergeCell ref="CD23:CE25"/>
    <mergeCell ref="CG23:CH25"/>
    <mergeCell ref="CI23:CJ25"/>
    <mergeCell ref="CK23:CL25"/>
    <mergeCell ref="CN23:CO25"/>
    <mergeCell ref="BP23:BQ25"/>
    <mergeCell ref="BR23:BS25"/>
    <mergeCell ref="BT23:BU25"/>
    <mergeCell ref="BV23:BW25"/>
    <mergeCell ref="BX23:BY25"/>
    <mergeCell ref="BZ23:CA25"/>
    <mergeCell ref="D23:E25"/>
    <mergeCell ref="F23:G25"/>
    <mergeCell ref="H23:I25"/>
    <mergeCell ref="J23:N25"/>
    <mergeCell ref="P23:Q25"/>
    <mergeCell ref="R23:S25"/>
    <mergeCell ref="ER22:ES22"/>
    <mergeCell ref="ET22:EU22"/>
    <mergeCell ref="FF22:FG22"/>
    <mergeCell ref="FL22:FM22"/>
    <mergeCell ref="FP22:FQ22"/>
    <mergeCell ref="FT22:FU22"/>
    <mergeCell ref="CV22:CW22"/>
    <mergeCell ref="CX22:CY22"/>
    <mergeCell ref="DJ22:DK22"/>
    <mergeCell ref="DP22:DQ22"/>
    <mergeCell ref="DT22:DU22"/>
    <mergeCell ref="DX22:DY22"/>
    <mergeCell ref="AZ22:BA22"/>
    <mergeCell ref="BB22:BC22"/>
    <mergeCell ref="BN22:BO22"/>
    <mergeCell ref="BT22:BU22"/>
    <mergeCell ref="BX22:BY22"/>
    <mergeCell ref="CB22:CC22"/>
    <mergeCell ref="AZ23:BA25"/>
    <mergeCell ref="BB23:BC25"/>
    <mergeCell ref="BD23:BE25"/>
    <mergeCell ref="BF23:BJ25"/>
    <mergeCell ref="BL23:BM25"/>
    <mergeCell ref="BN23:BO25"/>
    <mergeCell ref="AF23:AG25"/>
    <mergeCell ref="AH23:AI25"/>
    <mergeCell ref="GC21:GE21"/>
    <mergeCell ref="D22:E22"/>
    <mergeCell ref="F22:G22"/>
    <mergeCell ref="R22:S22"/>
    <mergeCell ref="X22:Y22"/>
    <mergeCell ref="AB22:AC22"/>
    <mergeCell ref="AF22:AG22"/>
    <mergeCell ref="DR21:DU21"/>
    <mergeCell ref="DV21:DY21"/>
    <mergeCell ref="EC21:EF21"/>
    <mergeCell ref="EG21:EI21"/>
    <mergeCell ref="FD21:FG21"/>
    <mergeCell ref="FH21:FM21"/>
    <mergeCell ref="FD18:FU20"/>
    <mergeCell ref="FV18:FX21"/>
    <mergeCell ref="FY18:GE20"/>
    <mergeCell ref="BZ21:CC21"/>
    <mergeCell ref="D18:G21"/>
    <mergeCell ref="H18:I18"/>
    <mergeCell ref="J18:O21"/>
    <mergeCell ref="P18:AG20"/>
    <mergeCell ref="AH18:AJ21"/>
    <mergeCell ref="AK18:AQ20"/>
    <mergeCell ref="Z21:AC21"/>
    <mergeCell ref="AD21:AG21"/>
    <mergeCell ref="AK21:AN21"/>
    <mergeCell ref="AO21:AQ21"/>
    <mergeCell ref="H20:I21"/>
    <mergeCell ref="BD20:BE21"/>
    <mergeCell ref="CZ20:DA21"/>
    <mergeCell ref="EV20:EW21"/>
    <mergeCell ref="P21:S21"/>
    <mergeCell ref="T21:Y21"/>
    <mergeCell ref="DZ18:EB21"/>
    <mergeCell ref="EC18:EI20"/>
    <mergeCell ref="EJ18:EL21"/>
    <mergeCell ref="ER18:EU21"/>
    <mergeCell ref="EV18:EW18"/>
    <mergeCell ref="EX18:FC21"/>
    <mergeCell ref="CG18:CM20"/>
    <mergeCell ref="CN18:CP21"/>
    <mergeCell ref="CV18:CY21"/>
    <mergeCell ref="CZ18:DA18"/>
    <mergeCell ref="DB18:DG21"/>
    <mergeCell ref="DH18:DY20"/>
    <mergeCell ref="CG21:CJ21"/>
    <mergeCell ref="CK21:CM21"/>
    <mergeCell ref="DH21:DK21"/>
    <mergeCell ref="DL21:DQ21"/>
    <mergeCell ref="AR18:AT21"/>
    <mergeCell ref="AZ18:BC21"/>
    <mergeCell ref="BD18:BE18"/>
    <mergeCell ref="BF18:BK21"/>
    <mergeCell ref="BL18:CC20"/>
    <mergeCell ref="CD18:CF21"/>
    <mergeCell ref="BL21:BO21"/>
    <mergeCell ref="BP21:BU21"/>
    <mergeCell ref="BV21:BY21"/>
    <mergeCell ref="D15:K17"/>
    <mergeCell ref="AZ15:BG17"/>
    <mergeCell ref="CV15:DC17"/>
    <mergeCell ref="ER15:EY17"/>
    <mergeCell ref="L16:S17"/>
    <mergeCell ref="T16:AB17"/>
    <mergeCell ref="AC16:AK17"/>
    <mergeCell ref="AL16:AT17"/>
    <mergeCell ref="DL14:DT14"/>
    <mergeCell ref="DU14:EC14"/>
    <mergeCell ref="ED14:EL14"/>
    <mergeCell ref="ER14:EY14"/>
    <mergeCell ref="EZ14:FG14"/>
    <mergeCell ref="FH14:FP14"/>
    <mergeCell ref="BH14:BO14"/>
    <mergeCell ref="BP14:BX14"/>
    <mergeCell ref="BY14:CG14"/>
    <mergeCell ref="CH14:CP14"/>
    <mergeCell ref="CC11:CP13"/>
    <mergeCell ref="DY11:EL13"/>
    <mergeCell ref="FU11:GH13"/>
    <mergeCell ref="FS8:FU8"/>
    <mergeCell ref="FV8:GH8"/>
    <mergeCell ref="AE9:AF13"/>
    <mergeCell ref="AG9:AI10"/>
    <mergeCell ref="AJ9:AT10"/>
    <mergeCell ref="CA9:CB13"/>
    <mergeCell ref="CC9:CE10"/>
    <mergeCell ref="CF9:CP10"/>
    <mergeCell ref="DW9:DX13"/>
    <mergeCell ref="DY9:EA10"/>
    <mergeCell ref="DU16:EC17"/>
    <mergeCell ref="ED16:EL17"/>
    <mergeCell ref="EZ16:FG17"/>
    <mergeCell ref="FH16:FP17"/>
    <mergeCell ref="FQ16:FY17"/>
    <mergeCell ref="FZ16:GH17"/>
    <mergeCell ref="BH16:BO17"/>
    <mergeCell ref="BP16:BX17"/>
    <mergeCell ref="BY16:CG17"/>
    <mergeCell ref="CH16:CP17"/>
    <mergeCell ref="DD16:DK17"/>
    <mergeCell ref="DL16:DT17"/>
    <mergeCell ref="FQ14:FY14"/>
    <mergeCell ref="FZ14:GH14"/>
    <mergeCell ref="EO8:EQ39"/>
    <mergeCell ref="GF18:GH21"/>
    <mergeCell ref="FN21:FQ21"/>
    <mergeCell ref="FR21:FU21"/>
    <mergeCell ref="FY21:GB21"/>
    <mergeCell ref="AO6:AO7"/>
    <mergeCell ref="AP6:AP7"/>
    <mergeCell ref="AQ6:AQ7"/>
    <mergeCell ref="AR6:AR7"/>
    <mergeCell ref="CV14:DC14"/>
    <mergeCell ref="DD14:DK14"/>
    <mergeCell ref="D14:K14"/>
    <mergeCell ref="L14:S14"/>
    <mergeCell ref="T14:AB14"/>
    <mergeCell ref="AC14:AK14"/>
    <mergeCell ref="AL14:AT14"/>
    <mergeCell ref="AZ14:BG14"/>
    <mergeCell ref="EB9:EL10"/>
    <mergeCell ref="FS9:FT13"/>
    <mergeCell ref="FU9:FW10"/>
    <mergeCell ref="CV4:CW13"/>
    <mergeCell ref="CX4:CY13"/>
    <mergeCell ref="BD6:BZ13"/>
    <mergeCell ref="CA6:CD7"/>
    <mergeCell ref="CE6:CE7"/>
    <mergeCell ref="CF6:CF7"/>
    <mergeCell ref="EL6:EL7"/>
    <mergeCell ref="FS6:GH7"/>
    <mergeCell ref="AE8:AG8"/>
    <mergeCell ref="AH8:AT8"/>
    <mergeCell ref="CA8:CC8"/>
    <mergeCell ref="CD8:CP8"/>
    <mergeCell ref="CS8:CU39"/>
    <mergeCell ref="DW8:DY8"/>
    <mergeCell ref="DZ8:EL8"/>
    <mergeCell ref="FX9:GH10"/>
    <mergeCell ref="AG11:AT13"/>
    <mergeCell ref="CM6:CM7"/>
    <mergeCell ref="CN6:CN7"/>
    <mergeCell ref="CO6:CO7"/>
    <mergeCell ref="CP6:CP7"/>
    <mergeCell ref="DW6:DZ7"/>
    <mergeCell ref="EA6:EA7"/>
    <mergeCell ref="CG6:CG7"/>
    <mergeCell ref="CH6:CH7"/>
    <mergeCell ref="CI6:CI7"/>
    <mergeCell ref="CJ6:CJ7"/>
    <mergeCell ref="BA2:BA3"/>
    <mergeCell ref="BB2:BB3"/>
    <mergeCell ref="BC2:BC3"/>
    <mergeCell ref="BD2:BD3"/>
    <mergeCell ref="BE2:BE3"/>
    <mergeCell ref="BF2:BF3"/>
    <mergeCell ref="BZ2:CG3"/>
    <mergeCell ref="CH2:CP3"/>
    <mergeCell ref="CK6:CK7"/>
    <mergeCell ref="CL6:CL7"/>
    <mergeCell ref="AS6:AS7"/>
    <mergeCell ref="AT6:AT7"/>
    <mergeCell ref="FS4:FU5"/>
    <mergeCell ref="FV4:GH5"/>
    <mergeCell ref="H6:AD13"/>
    <mergeCell ref="AE6:AH7"/>
    <mergeCell ref="AI6:AI7"/>
    <mergeCell ref="AJ6:AJ7"/>
    <mergeCell ref="AK6:AK7"/>
    <mergeCell ref="AL6:AL7"/>
    <mergeCell ref="AM6:AM7"/>
    <mergeCell ref="AN6:AN7"/>
    <mergeCell ref="CZ4:DV13"/>
    <mergeCell ref="DW4:DY5"/>
    <mergeCell ref="DZ4:EL5"/>
    <mergeCell ref="ER4:ES13"/>
    <mergeCell ref="ET4:EU13"/>
    <mergeCell ref="EV4:FR13"/>
    <mergeCell ref="EB6:EB7"/>
    <mergeCell ref="EC6:EC7"/>
    <mergeCell ref="ED6:ED7"/>
    <mergeCell ref="EE6:EE7"/>
    <mergeCell ref="BB4:BC13"/>
    <mergeCell ref="BD4:BZ5"/>
    <mergeCell ref="CA4:CC5"/>
    <mergeCell ref="CD4:CP5"/>
    <mergeCell ref="EF6:EF7"/>
    <mergeCell ref="EG6:EG7"/>
    <mergeCell ref="EH6:EH7"/>
    <mergeCell ref="EI6:EI7"/>
    <mergeCell ref="EJ6:EJ7"/>
    <mergeCell ref="EK6:EK7"/>
    <mergeCell ref="A4:C27"/>
    <mergeCell ref="D4:E13"/>
    <mergeCell ref="F4:G13"/>
    <mergeCell ref="H4:AD5"/>
    <mergeCell ref="AE4:AG5"/>
    <mergeCell ref="AH4:AT5"/>
    <mergeCell ref="AW4:AY27"/>
    <mergeCell ref="AZ4:BA13"/>
    <mergeCell ref="BM2:BM3"/>
    <mergeCell ref="BN2:BN3"/>
    <mergeCell ref="BO2:BO3"/>
    <mergeCell ref="BP2:BP3"/>
    <mergeCell ref="BQ2:BQ3"/>
    <mergeCell ref="BR2:BY3"/>
    <mergeCell ref="BG2:BG3"/>
    <mergeCell ref="BH2:BH3"/>
    <mergeCell ref="BI2:BI3"/>
    <mergeCell ref="BJ2:BJ3"/>
    <mergeCell ref="BK2:BK3"/>
    <mergeCell ref="BL2:BL3"/>
    <mergeCell ref="V2:AC3"/>
    <mergeCell ref="AD2:AK3"/>
    <mergeCell ref="AL2:AT3"/>
    <mergeCell ref="AZ2:AZ3"/>
    <mergeCell ref="A1:C3"/>
    <mergeCell ref="D1:U1"/>
    <mergeCell ref="V1:AC1"/>
    <mergeCell ref="AD1:AK1"/>
    <mergeCell ref="AL1:AT1"/>
    <mergeCell ref="AW1:AY3"/>
    <mergeCell ref="L2:L3"/>
    <mergeCell ref="M2:M3"/>
    <mergeCell ref="N2:N3"/>
    <mergeCell ref="O2:O3"/>
    <mergeCell ref="T2:T3"/>
    <mergeCell ref="U2:U3"/>
    <mergeCell ref="FB1:FC2"/>
    <mergeCell ref="FF1:GA2"/>
    <mergeCell ref="D2:D3"/>
    <mergeCell ref="E2:E3"/>
    <mergeCell ref="F2:F3"/>
    <mergeCell ref="G2:G3"/>
    <mergeCell ref="H2:H3"/>
    <mergeCell ref="I2:I3"/>
    <mergeCell ref="J2:J3"/>
    <mergeCell ref="K2:K3"/>
    <mergeCell ref="DD1:DE2"/>
    <mergeCell ref="DF1:DG2"/>
    <mergeCell ref="DJ1:EE2"/>
    <mergeCell ref="EO1:EQ3"/>
    <mergeCell ref="EX1:EY2"/>
    <mergeCell ref="EZ1:FA2"/>
    <mergeCell ref="AZ1:BQ1"/>
    <mergeCell ref="BR1:BY1"/>
    <mergeCell ref="BZ1:CG1"/>
    <mergeCell ref="CH1:CP1"/>
    <mergeCell ref="P2:P3"/>
    <mergeCell ref="Q2:Q3"/>
    <mergeCell ref="R2:R3"/>
    <mergeCell ref="S2:S3"/>
    <mergeCell ref="CS1:CU3"/>
    <mergeCell ref="DB1:DC2"/>
  </mergeCells>
  <phoneticPr fontId="24"/>
  <pageMargins left="0.23622047244094491" right="0.23622047244094491" top="0.19685039370078741" bottom="0" header="0.11811023622047245" footer="0.11811023622047245"/>
  <pageSetup paperSize="9" scale="70" orientation="landscape" horizontalDpi="4294967294" r:id="rId1"/>
  <colBreaks count="1" manualBreakCount="1">
    <brk id="96" max="83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35011-7572-47A3-841E-394C17945F9A}">
  <sheetPr codeName="Sheet8">
    <tabColor theme="8" tint="0.59999389629810485"/>
  </sheetPr>
  <dimension ref="A1:GJ84"/>
  <sheetViews>
    <sheetView showGridLines="0" view="pageBreakPreview" zoomScaleNormal="100" zoomScaleSheetLayoutView="100" workbookViewId="0">
      <selection sqref="A1:C3"/>
    </sheetView>
  </sheetViews>
  <sheetFormatPr defaultColWidth="1.5" defaultRowHeight="6.75" customHeight="1" x14ac:dyDescent="0.15"/>
  <cols>
    <col min="1" max="192" width="2.125" style="4" customWidth="1"/>
    <col min="193" max="193" width="1.75" style="4" customWidth="1"/>
    <col min="194" max="194" width="1.5" style="4" customWidth="1"/>
    <col min="195" max="202" width="1.5" style="4"/>
    <col min="203" max="203" width="1.5" style="4" customWidth="1"/>
    <col min="204" max="229" width="1.5" style="4"/>
    <col min="230" max="230" width="1.5" style="4" customWidth="1"/>
    <col min="231" max="16384" width="1.5" style="4"/>
  </cols>
  <sheetData>
    <row r="1" spans="1:192" ht="9.75" customHeight="1" x14ac:dyDescent="0.15">
      <c r="A1" s="706">
        <v>8</v>
      </c>
      <c r="B1" s="706"/>
      <c r="C1" s="706"/>
      <c r="D1" s="701" t="s">
        <v>95</v>
      </c>
      <c r="E1" s="702"/>
      <c r="F1" s="702"/>
      <c r="G1" s="702"/>
      <c r="H1" s="702"/>
      <c r="I1" s="702"/>
      <c r="J1" s="702"/>
      <c r="K1" s="702"/>
      <c r="L1" s="702"/>
      <c r="M1" s="702"/>
      <c r="N1" s="702"/>
      <c r="O1" s="702"/>
      <c r="P1" s="702"/>
      <c r="Q1" s="702"/>
      <c r="R1" s="702"/>
      <c r="S1" s="702"/>
      <c r="T1" s="702"/>
      <c r="U1" s="703"/>
      <c r="V1" s="701" t="s">
        <v>0</v>
      </c>
      <c r="W1" s="702"/>
      <c r="X1" s="702"/>
      <c r="Y1" s="702"/>
      <c r="Z1" s="702"/>
      <c r="AA1" s="702"/>
      <c r="AB1" s="702"/>
      <c r="AC1" s="703"/>
      <c r="AD1" s="701" t="s">
        <v>1</v>
      </c>
      <c r="AE1" s="702"/>
      <c r="AF1" s="702"/>
      <c r="AG1" s="702"/>
      <c r="AH1" s="702"/>
      <c r="AI1" s="702"/>
      <c r="AJ1" s="702"/>
      <c r="AK1" s="703"/>
      <c r="AL1" s="701" t="s">
        <v>95</v>
      </c>
      <c r="AM1" s="702"/>
      <c r="AN1" s="702"/>
      <c r="AO1" s="702"/>
      <c r="AP1" s="702"/>
      <c r="AQ1" s="702"/>
      <c r="AR1" s="702"/>
      <c r="AS1" s="702"/>
      <c r="AT1" s="703"/>
      <c r="AU1" s="2"/>
      <c r="AV1" s="2"/>
      <c r="AW1" s="705">
        <f>A1</f>
        <v>8</v>
      </c>
      <c r="AX1" s="706"/>
      <c r="AY1" s="707"/>
      <c r="AZ1" s="701" t="s">
        <v>95</v>
      </c>
      <c r="BA1" s="702"/>
      <c r="BB1" s="702"/>
      <c r="BC1" s="702"/>
      <c r="BD1" s="702"/>
      <c r="BE1" s="702"/>
      <c r="BF1" s="702"/>
      <c r="BG1" s="702"/>
      <c r="BH1" s="702"/>
      <c r="BI1" s="702"/>
      <c r="BJ1" s="702"/>
      <c r="BK1" s="702"/>
      <c r="BL1" s="702"/>
      <c r="BM1" s="702"/>
      <c r="BN1" s="702"/>
      <c r="BO1" s="702"/>
      <c r="BP1" s="702"/>
      <c r="BQ1" s="703"/>
      <c r="BR1" s="701" t="s">
        <v>0</v>
      </c>
      <c r="BS1" s="702"/>
      <c r="BT1" s="702"/>
      <c r="BU1" s="702"/>
      <c r="BV1" s="702"/>
      <c r="BW1" s="702"/>
      <c r="BX1" s="702"/>
      <c r="BY1" s="703"/>
      <c r="BZ1" s="701" t="s">
        <v>1</v>
      </c>
      <c r="CA1" s="702"/>
      <c r="CB1" s="702"/>
      <c r="CC1" s="702"/>
      <c r="CD1" s="702"/>
      <c r="CE1" s="702"/>
      <c r="CF1" s="702"/>
      <c r="CG1" s="703"/>
      <c r="CH1" s="701" t="s">
        <v>95</v>
      </c>
      <c r="CI1" s="702"/>
      <c r="CJ1" s="702"/>
      <c r="CK1" s="702"/>
      <c r="CL1" s="702"/>
      <c r="CM1" s="702"/>
      <c r="CN1" s="702"/>
      <c r="CO1" s="702"/>
      <c r="CP1" s="703"/>
      <c r="CQ1" s="2"/>
      <c r="CR1" s="2"/>
      <c r="CS1" s="704"/>
      <c r="CT1" s="704"/>
      <c r="CU1" s="704"/>
      <c r="CV1" s="2"/>
      <c r="CW1" s="2"/>
      <c r="CX1" s="2"/>
      <c r="CY1" s="2"/>
      <c r="CZ1" s="2"/>
      <c r="DA1" s="2"/>
      <c r="DB1" s="747" t="s">
        <v>173</v>
      </c>
      <c r="DC1" s="748"/>
      <c r="DD1" s="749">
        <v>7</v>
      </c>
      <c r="DE1" s="750"/>
      <c r="DF1" s="747" t="s">
        <v>86</v>
      </c>
      <c r="DG1" s="748"/>
      <c r="DH1" s="2"/>
      <c r="DI1" s="2"/>
      <c r="DJ1" s="745" t="s">
        <v>87</v>
      </c>
      <c r="DK1" s="746"/>
      <c r="DL1" s="746"/>
      <c r="DM1" s="746"/>
      <c r="DN1" s="746"/>
      <c r="DO1" s="746"/>
      <c r="DP1" s="746"/>
      <c r="DQ1" s="746"/>
      <c r="DR1" s="746"/>
      <c r="DS1" s="746"/>
      <c r="DT1" s="746"/>
      <c r="DU1" s="746"/>
      <c r="DV1" s="746"/>
      <c r="DW1" s="746"/>
      <c r="DX1" s="746"/>
      <c r="DY1" s="746"/>
      <c r="DZ1" s="746"/>
      <c r="EA1" s="746"/>
      <c r="EB1" s="746"/>
      <c r="EC1" s="746"/>
      <c r="ED1" s="746"/>
      <c r="EE1" s="746"/>
      <c r="EF1" s="111"/>
      <c r="EG1" s="111"/>
      <c r="EH1" s="111"/>
      <c r="EI1" s="111"/>
      <c r="EJ1" s="111"/>
      <c r="EK1" s="111"/>
      <c r="EL1" s="111"/>
      <c r="EM1" s="2"/>
      <c r="EN1" s="2"/>
      <c r="EO1" s="753"/>
      <c r="EP1" s="704"/>
      <c r="EQ1" s="704"/>
      <c r="ER1" s="2"/>
      <c r="ES1" s="2"/>
      <c r="ET1" s="2"/>
      <c r="EU1" s="2"/>
      <c r="EV1" s="2"/>
      <c r="EW1" s="2"/>
      <c r="EX1" s="747" t="s">
        <v>173</v>
      </c>
      <c r="EY1" s="748"/>
      <c r="EZ1" s="751">
        <f>DD1</f>
        <v>7</v>
      </c>
      <c r="FA1" s="752"/>
      <c r="FB1" s="747" t="s">
        <v>86</v>
      </c>
      <c r="FC1" s="748"/>
      <c r="FD1" s="2"/>
      <c r="FE1" s="2"/>
      <c r="FF1" s="745" t="s">
        <v>87</v>
      </c>
      <c r="FG1" s="746"/>
      <c r="FH1" s="746"/>
      <c r="FI1" s="746"/>
      <c r="FJ1" s="746"/>
      <c r="FK1" s="746"/>
      <c r="FL1" s="746"/>
      <c r="FM1" s="746"/>
      <c r="FN1" s="746"/>
      <c r="FO1" s="746"/>
      <c r="FP1" s="746"/>
      <c r="FQ1" s="746"/>
      <c r="FR1" s="746"/>
      <c r="FS1" s="746"/>
      <c r="FT1" s="746"/>
      <c r="FU1" s="746"/>
      <c r="FV1" s="746"/>
      <c r="FW1" s="746"/>
      <c r="FX1" s="746"/>
      <c r="FY1" s="746"/>
      <c r="FZ1" s="746"/>
      <c r="GA1" s="746"/>
      <c r="GB1" s="111"/>
      <c r="GC1" s="111"/>
      <c r="GD1" s="111"/>
      <c r="GE1" s="111"/>
      <c r="GF1" s="111"/>
      <c r="GG1" s="111"/>
      <c r="GH1" s="111"/>
      <c r="GI1" s="2"/>
      <c r="GJ1" s="2"/>
    </row>
    <row r="2" spans="1:192" ht="9.75" customHeight="1" x14ac:dyDescent="0.15">
      <c r="A2" s="706"/>
      <c r="B2" s="706"/>
      <c r="C2" s="706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87"/>
      <c r="W2" s="388"/>
      <c r="X2" s="388"/>
      <c r="Y2" s="388"/>
      <c r="Z2" s="388"/>
      <c r="AA2" s="388"/>
      <c r="AB2" s="388"/>
      <c r="AC2" s="389"/>
      <c r="AD2" s="387"/>
      <c r="AE2" s="388"/>
      <c r="AF2" s="388"/>
      <c r="AG2" s="388"/>
      <c r="AH2" s="388"/>
      <c r="AI2" s="388"/>
      <c r="AJ2" s="388"/>
      <c r="AK2" s="389"/>
      <c r="AL2" s="387"/>
      <c r="AM2" s="388"/>
      <c r="AN2" s="388"/>
      <c r="AO2" s="388"/>
      <c r="AP2" s="388"/>
      <c r="AQ2" s="388"/>
      <c r="AR2" s="388"/>
      <c r="AS2" s="388"/>
      <c r="AT2" s="389"/>
      <c r="AU2" s="2"/>
      <c r="AV2" s="2"/>
      <c r="AW2" s="705"/>
      <c r="AX2" s="706"/>
      <c r="AY2" s="707"/>
      <c r="AZ2" s="365"/>
      <c r="BA2" s="365"/>
      <c r="BB2" s="365"/>
      <c r="BC2" s="365"/>
      <c r="BD2" s="365"/>
      <c r="BE2" s="365"/>
      <c r="BF2" s="365"/>
      <c r="BG2" s="365"/>
      <c r="BH2" s="365"/>
      <c r="BI2" s="365"/>
      <c r="BJ2" s="365"/>
      <c r="BK2" s="365"/>
      <c r="BL2" s="365"/>
      <c r="BM2" s="365"/>
      <c r="BN2" s="365"/>
      <c r="BO2" s="365"/>
      <c r="BP2" s="365"/>
      <c r="BQ2" s="365"/>
      <c r="BR2" s="387"/>
      <c r="BS2" s="388"/>
      <c r="BT2" s="388"/>
      <c r="BU2" s="388"/>
      <c r="BV2" s="388"/>
      <c r="BW2" s="388"/>
      <c r="BX2" s="388"/>
      <c r="BY2" s="389"/>
      <c r="BZ2" s="387"/>
      <c r="CA2" s="388"/>
      <c r="CB2" s="388"/>
      <c r="CC2" s="388"/>
      <c r="CD2" s="388"/>
      <c r="CE2" s="388"/>
      <c r="CF2" s="388"/>
      <c r="CG2" s="389"/>
      <c r="CH2" s="387"/>
      <c r="CI2" s="388"/>
      <c r="CJ2" s="388"/>
      <c r="CK2" s="388"/>
      <c r="CL2" s="388"/>
      <c r="CM2" s="388"/>
      <c r="CN2" s="388"/>
      <c r="CO2" s="388"/>
      <c r="CP2" s="389"/>
      <c r="CQ2" s="2"/>
      <c r="CR2" s="2"/>
      <c r="CS2" s="704"/>
      <c r="CT2" s="704"/>
      <c r="CU2" s="704"/>
      <c r="CV2" s="111"/>
      <c r="CW2" s="111"/>
      <c r="CX2" s="111"/>
      <c r="CY2" s="111"/>
      <c r="CZ2" s="111"/>
      <c r="DA2" s="111"/>
      <c r="DB2" s="748"/>
      <c r="DC2" s="748"/>
      <c r="DD2" s="750"/>
      <c r="DE2" s="750"/>
      <c r="DF2" s="748"/>
      <c r="DG2" s="748"/>
      <c r="DH2" s="111"/>
      <c r="DI2" s="111"/>
      <c r="DJ2" s="746"/>
      <c r="DK2" s="746"/>
      <c r="DL2" s="746"/>
      <c r="DM2" s="746"/>
      <c r="DN2" s="746"/>
      <c r="DO2" s="746"/>
      <c r="DP2" s="746"/>
      <c r="DQ2" s="746"/>
      <c r="DR2" s="746"/>
      <c r="DS2" s="746"/>
      <c r="DT2" s="746"/>
      <c r="DU2" s="746"/>
      <c r="DV2" s="746"/>
      <c r="DW2" s="746"/>
      <c r="DX2" s="746"/>
      <c r="DY2" s="746"/>
      <c r="DZ2" s="746"/>
      <c r="EA2" s="746"/>
      <c r="EB2" s="746"/>
      <c r="EC2" s="746"/>
      <c r="ED2" s="746"/>
      <c r="EE2" s="746"/>
      <c r="EF2" s="111"/>
      <c r="EG2" s="111"/>
      <c r="EH2" s="111"/>
      <c r="EI2" s="111"/>
      <c r="EJ2" s="111"/>
      <c r="EK2" s="111"/>
      <c r="EL2" s="111"/>
      <c r="EM2" s="2"/>
      <c r="EN2" s="2"/>
      <c r="EO2" s="753"/>
      <c r="EP2" s="704"/>
      <c r="EQ2" s="704"/>
      <c r="ER2" s="111"/>
      <c r="ES2" s="111"/>
      <c r="ET2" s="111"/>
      <c r="EU2" s="111"/>
      <c r="EV2" s="111"/>
      <c r="EW2" s="111"/>
      <c r="EX2" s="748"/>
      <c r="EY2" s="748"/>
      <c r="EZ2" s="752"/>
      <c r="FA2" s="752"/>
      <c r="FB2" s="748"/>
      <c r="FC2" s="748"/>
      <c r="FD2" s="111"/>
      <c r="FE2" s="111"/>
      <c r="FF2" s="746"/>
      <c r="FG2" s="746"/>
      <c r="FH2" s="746"/>
      <c r="FI2" s="746"/>
      <c r="FJ2" s="746"/>
      <c r="FK2" s="746"/>
      <c r="FL2" s="746"/>
      <c r="FM2" s="746"/>
      <c r="FN2" s="746"/>
      <c r="FO2" s="746"/>
      <c r="FP2" s="746"/>
      <c r="FQ2" s="746"/>
      <c r="FR2" s="746"/>
      <c r="FS2" s="746"/>
      <c r="FT2" s="746"/>
      <c r="FU2" s="746"/>
      <c r="FV2" s="746"/>
      <c r="FW2" s="746"/>
      <c r="FX2" s="746"/>
      <c r="FY2" s="746"/>
      <c r="FZ2" s="746"/>
      <c r="GA2" s="746"/>
      <c r="GB2" s="111"/>
      <c r="GC2" s="111"/>
      <c r="GD2" s="111"/>
      <c r="GE2" s="111"/>
      <c r="GF2" s="111"/>
      <c r="GG2" s="111"/>
      <c r="GH2" s="111"/>
      <c r="GI2" s="2"/>
      <c r="GJ2" s="2"/>
    </row>
    <row r="3" spans="1:192" ht="9.75" customHeight="1" x14ac:dyDescent="0.15">
      <c r="A3" s="706"/>
      <c r="B3" s="706"/>
      <c r="C3" s="706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93"/>
      <c r="W3" s="394"/>
      <c r="X3" s="394"/>
      <c r="Y3" s="394"/>
      <c r="Z3" s="394"/>
      <c r="AA3" s="394"/>
      <c r="AB3" s="394"/>
      <c r="AC3" s="395"/>
      <c r="AD3" s="393"/>
      <c r="AE3" s="394"/>
      <c r="AF3" s="394"/>
      <c r="AG3" s="394"/>
      <c r="AH3" s="394"/>
      <c r="AI3" s="394"/>
      <c r="AJ3" s="394"/>
      <c r="AK3" s="395"/>
      <c r="AL3" s="393"/>
      <c r="AM3" s="394"/>
      <c r="AN3" s="394"/>
      <c r="AO3" s="394"/>
      <c r="AP3" s="394"/>
      <c r="AQ3" s="394"/>
      <c r="AR3" s="394"/>
      <c r="AS3" s="394"/>
      <c r="AT3" s="395"/>
      <c r="AU3" s="5"/>
      <c r="AV3" s="5"/>
      <c r="AW3" s="705"/>
      <c r="AX3" s="706"/>
      <c r="AY3" s="707"/>
      <c r="AZ3" s="365"/>
      <c r="BA3" s="365"/>
      <c r="BB3" s="365"/>
      <c r="BC3" s="365"/>
      <c r="BD3" s="365"/>
      <c r="BE3" s="365"/>
      <c r="BF3" s="365"/>
      <c r="BG3" s="365"/>
      <c r="BH3" s="365"/>
      <c r="BI3" s="365"/>
      <c r="BJ3" s="365"/>
      <c r="BK3" s="365"/>
      <c r="BL3" s="365"/>
      <c r="BM3" s="365"/>
      <c r="BN3" s="365"/>
      <c r="BO3" s="365"/>
      <c r="BP3" s="365"/>
      <c r="BQ3" s="365"/>
      <c r="BR3" s="393"/>
      <c r="BS3" s="394"/>
      <c r="BT3" s="394"/>
      <c r="BU3" s="394"/>
      <c r="BV3" s="394"/>
      <c r="BW3" s="394"/>
      <c r="BX3" s="394"/>
      <c r="BY3" s="395"/>
      <c r="BZ3" s="393"/>
      <c r="CA3" s="394"/>
      <c r="CB3" s="394"/>
      <c r="CC3" s="394"/>
      <c r="CD3" s="394"/>
      <c r="CE3" s="394"/>
      <c r="CF3" s="394"/>
      <c r="CG3" s="395"/>
      <c r="CH3" s="393"/>
      <c r="CI3" s="394"/>
      <c r="CJ3" s="394"/>
      <c r="CK3" s="394"/>
      <c r="CL3" s="394"/>
      <c r="CM3" s="394"/>
      <c r="CN3" s="394"/>
      <c r="CO3" s="394"/>
      <c r="CP3" s="395"/>
      <c r="CQ3" s="5"/>
      <c r="CR3" s="5"/>
      <c r="CS3" s="704"/>
      <c r="CT3" s="704"/>
      <c r="CU3" s="704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5"/>
      <c r="EN3" s="5"/>
      <c r="EO3" s="753"/>
      <c r="EP3" s="704"/>
      <c r="EQ3" s="704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5"/>
      <c r="GJ3" s="5"/>
    </row>
    <row r="4" spans="1:192" ht="9.75" customHeight="1" x14ac:dyDescent="0.15">
      <c r="A4" s="449" t="s">
        <v>7</v>
      </c>
      <c r="B4" s="449"/>
      <c r="C4" s="449"/>
      <c r="D4" s="484" t="s">
        <v>2</v>
      </c>
      <c r="E4" s="485"/>
      <c r="F4" s="459" t="s">
        <v>3</v>
      </c>
      <c r="G4" s="460"/>
      <c r="H4" s="685" t="s">
        <v>4</v>
      </c>
      <c r="I4" s="685"/>
      <c r="J4" s="685"/>
      <c r="K4" s="685"/>
      <c r="L4" s="685"/>
      <c r="M4" s="685"/>
      <c r="N4" s="685"/>
      <c r="O4" s="685"/>
      <c r="P4" s="685"/>
      <c r="Q4" s="685"/>
      <c r="R4" s="685"/>
      <c r="S4" s="685"/>
      <c r="T4" s="685"/>
      <c r="U4" s="685"/>
      <c r="V4" s="685"/>
      <c r="W4" s="685"/>
      <c r="X4" s="685"/>
      <c r="Y4" s="685"/>
      <c r="Z4" s="685"/>
      <c r="AA4" s="685"/>
      <c r="AB4" s="685"/>
      <c r="AC4" s="685"/>
      <c r="AD4" s="685"/>
      <c r="AE4" s="387" t="s">
        <v>5</v>
      </c>
      <c r="AF4" s="388"/>
      <c r="AG4" s="388"/>
      <c r="AH4" s="518" t="str">
        <f>IF(入力フォーム!C12="","",入力フォーム!C12)</f>
        <v/>
      </c>
      <c r="AI4" s="518"/>
      <c r="AJ4" s="518"/>
      <c r="AK4" s="518"/>
      <c r="AL4" s="518"/>
      <c r="AM4" s="518"/>
      <c r="AN4" s="518"/>
      <c r="AO4" s="518"/>
      <c r="AP4" s="518"/>
      <c r="AQ4" s="518"/>
      <c r="AR4" s="518"/>
      <c r="AS4" s="518"/>
      <c r="AT4" s="554"/>
      <c r="AU4" s="5"/>
      <c r="AV4" s="5"/>
      <c r="AW4" s="450" t="s">
        <v>7</v>
      </c>
      <c r="AX4" s="449"/>
      <c r="AY4" s="449"/>
      <c r="AZ4" s="484" t="s">
        <v>2</v>
      </c>
      <c r="BA4" s="485"/>
      <c r="BB4" s="459" t="s">
        <v>3</v>
      </c>
      <c r="BC4" s="460"/>
      <c r="BD4" s="685" t="s">
        <v>4</v>
      </c>
      <c r="BE4" s="685"/>
      <c r="BF4" s="685"/>
      <c r="BG4" s="685"/>
      <c r="BH4" s="685"/>
      <c r="BI4" s="685"/>
      <c r="BJ4" s="685"/>
      <c r="BK4" s="685"/>
      <c r="BL4" s="685"/>
      <c r="BM4" s="685"/>
      <c r="BN4" s="685"/>
      <c r="BO4" s="685"/>
      <c r="BP4" s="685"/>
      <c r="BQ4" s="685"/>
      <c r="BR4" s="685"/>
      <c r="BS4" s="685"/>
      <c r="BT4" s="685"/>
      <c r="BU4" s="685"/>
      <c r="BV4" s="685"/>
      <c r="BW4" s="685"/>
      <c r="BX4" s="685"/>
      <c r="BY4" s="685"/>
      <c r="BZ4" s="685"/>
      <c r="CA4" s="387" t="s">
        <v>5</v>
      </c>
      <c r="CB4" s="388"/>
      <c r="CC4" s="388"/>
      <c r="CD4" s="518" t="str">
        <f>AH4</f>
        <v/>
      </c>
      <c r="CE4" s="518">
        <f>AI4</f>
        <v>0</v>
      </c>
      <c r="CF4" s="518">
        <f t="shared" ref="CF4:CP13" si="0">AJ4</f>
        <v>0</v>
      </c>
      <c r="CG4" s="518">
        <f t="shared" si="0"/>
        <v>0</v>
      </c>
      <c r="CH4" s="518">
        <f t="shared" si="0"/>
        <v>0</v>
      </c>
      <c r="CI4" s="518">
        <f t="shared" si="0"/>
        <v>0</v>
      </c>
      <c r="CJ4" s="518">
        <f t="shared" si="0"/>
        <v>0</v>
      </c>
      <c r="CK4" s="518">
        <f t="shared" si="0"/>
        <v>0</v>
      </c>
      <c r="CL4" s="518">
        <f t="shared" si="0"/>
        <v>0</v>
      </c>
      <c r="CM4" s="518">
        <f t="shared" si="0"/>
        <v>0</v>
      </c>
      <c r="CN4" s="518">
        <f t="shared" si="0"/>
        <v>0</v>
      </c>
      <c r="CO4" s="518">
        <f t="shared" si="0"/>
        <v>0</v>
      </c>
      <c r="CP4" s="554">
        <f t="shared" si="0"/>
        <v>0</v>
      </c>
      <c r="CQ4" s="5"/>
      <c r="CR4" s="5"/>
      <c r="CS4" s="7"/>
      <c r="CT4" s="7"/>
      <c r="CU4" s="7"/>
      <c r="CV4" s="484" t="s">
        <v>2</v>
      </c>
      <c r="CW4" s="485"/>
      <c r="CX4" s="459" t="s">
        <v>166</v>
      </c>
      <c r="CY4" s="460"/>
      <c r="CZ4" s="556" t="str">
        <f>BD6</f>
        <v/>
      </c>
      <c r="DA4" s="557"/>
      <c r="DB4" s="557"/>
      <c r="DC4" s="557"/>
      <c r="DD4" s="557"/>
      <c r="DE4" s="557"/>
      <c r="DF4" s="557"/>
      <c r="DG4" s="557"/>
      <c r="DH4" s="557"/>
      <c r="DI4" s="557"/>
      <c r="DJ4" s="557"/>
      <c r="DK4" s="557"/>
      <c r="DL4" s="557"/>
      <c r="DM4" s="557"/>
      <c r="DN4" s="557"/>
      <c r="DO4" s="557"/>
      <c r="DP4" s="557"/>
      <c r="DQ4" s="557"/>
      <c r="DR4" s="557"/>
      <c r="DS4" s="557"/>
      <c r="DT4" s="557"/>
      <c r="DU4" s="557"/>
      <c r="DV4" s="558"/>
      <c r="DW4" s="387" t="s">
        <v>5</v>
      </c>
      <c r="DX4" s="388"/>
      <c r="DY4" s="388"/>
      <c r="DZ4" s="518" t="str">
        <f>CD4</f>
        <v/>
      </c>
      <c r="EA4" s="518">
        <f>CE4</f>
        <v>0</v>
      </c>
      <c r="EB4" s="518">
        <f t="shared" ref="EB4:EL13" si="1">CF4</f>
        <v>0</v>
      </c>
      <c r="EC4" s="518">
        <f t="shared" si="1"/>
        <v>0</v>
      </c>
      <c r="ED4" s="518">
        <f t="shared" si="1"/>
        <v>0</v>
      </c>
      <c r="EE4" s="518">
        <f t="shared" si="1"/>
        <v>0</v>
      </c>
      <c r="EF4" s="518">
        <f t="shared" si="1"/>
        <v>0</v>
      </c>
      <c r="EG4" s="518">
        <f t="shared" si="1"/>
        <v>0</v>
      </c>
      <c r="EH4" s="518">
        <f t="shared" si="1"/>
        <v>0</v>
      </c>
      <c r="EI4" s="518">
        <f t="shared" si="1"/>
        <v>0</v>
      </c>
      <c r="EJ4" s="518">
        <f t="shared" si="1"/>
        <v>0</v>
      </c>
      <c r="EK4" s="518">
        <f t="shared" si="1"/>
        <v>0</v>
      </c>
      <c r="EL4" s="554">
        <f t="shared" si="1"/>
        <v>0</v>
      </c>
      <c r="EM4" s="5"/>
      <c r="EN4" s="5"/>
      <c r="EO4" s="8"/>
      <c r="EP4" s="7"/>
      <c r="EQ4" s="9"/>
      <c r="ER4" s="484" t="s">
        <v>2</v>
      </c>
      <c r="ES4" s="485"/>
      <c r="ET4" s="459" t="s">
        <v>166</v>
      </c>
      <c r="EU4" s="460"/>
      <c r="EV4" s="556" t="str">
        <f>CZ4</f>
        <v/>
      </c>
      <c r="EW4" s="557"/>
      <c r="EX4" s="557"/>
      <c r="EY4" s="557"/>
      <c r="EZ4" s="557"/>
      <c r="FA4" s="557"/>
      <c r="FB4" s="557"/>
      <c r="FC4" s="557"/>
      <c r="FD4" s="557"/>
      <c r="FE4" s="557"/>
      <c r="FF4" s="557"/>
      <c r="FG4" s="557"/>
      <c r="FH4" s="557"/>
      <c r="FI4" s="557"/>
      <c r="FJ4" s="557"/>
      <c r="FK4" s="557"/>
      <c r="FL4" s="557"/>
      <c r="FM4" s="557"/>
      <c r="FN4" s="557"/>
      <c r="FO4" s="557"/>
      <c r="FP4" s="557"/>
      <c r="FQ4" s="557"/>
      <c r="FR4" s="558"/>
      <c r="FS4" s="387" t="s">
        <v>5</v>
      </c>
      <c r="FT4" s="388"/>
      <c r="FU4" s="388"/>
      <c r="FV4" s="518" t="str">
        <f>DZ4</f>
        <v/>
      </c>
      <c r="FW4" s="518">
        <f>EA4</f>
        <v>0</v>
      </c>
      <c r="FX4" s="518">
        <f t="shared" ref="FX4:GH13" si="2">EB4</f>
        <v>0</v>
      </c>
      <c r="FY4" s="518">
        <f t="shared" si="2"/>
        <v>0</v>
      </c>
      <c r="FZ4" s="518">
        <f t="shared" si="2"/>
        <v>0</v>
      </c>
      <c r="GA4" s="518">
        <f t="shared" si="2"/>
        <v>0</v>
      </c>
      <c r="GB4" s="518">
        <f t="shared" si="2"/>
        <v>0</v>
      </c>
      <c r="GC4" s="518">
        <f t="shared" si="2"/>
        <v>0</v>
      </c>
      <c r="GD4" s="518">
        <f t="shared" si="2"/>
        <v>0</v>
      </c>
      <c r="GE4" s="518">
        <f t="shared" si="2"/>
        <v>0</v>
      </c>
      <c r="GF4" s="518">
        <f t="shared" si="2"/>
        <v>0</v>
      </c>
      <c r="GG4" s="518">
        <f t="shared" si="2"/>
        <v>0</v>
      </c>
      <c r="GH4" s="554">
        <f t="shared" si="2"/>
        <v>0</v>
      </c>
      <c r="GI4" s="5"/>
      <c r="GJ4" s="5"/>
    </row>
    <row r="5" spans="1:192" ht="9.75" customHeight="1" thickBot="1" x14ac:dyDescent="0.2">
      <c r="A5" s="449"/>
      <c r="B5" s="449"/>
      <c r="C5" s="449"/>
      <c r="D5" s="484"/>
      <c r="E5" s="485"/>
      <c r="F5" s="461"/>
      <c r="G5" s="462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393"/>
      <c r="AF5" s="394"/>
      <c r="AG5" s="394"/>
      <c r="AH5" s="436"/>
      <c r="AI5" s="422"/>
      <c r="AJ5" s="422"/>
      <c r="AK5" s="422"/>
      <c r="AL5" s="422"/>
      <c r="AM5" s="422"/>
      <c r="AN5" s="422"/>
      <c r="AO5" s="422"/>
      <c r="AP5" s="422"/>
      <c r="AQ5" s="422"/>
      <c r="AR5" s="422"/>
      <c r="AS5" s="422"/>
      <c r="AT5" s="555"/>
      <c r="AU5" s="5"/>
      <c r="AV5" s="5"/>
      <c r="AW5" s="450"/>
      <c r="AX5" s="449"/>
      <c r="AY5" s="449"/>
      <c r="AZ5" s="484"/>
      <c r="BA5" s="485"/>
      <c r="BB5" s="461"/>
      <c r="BC5" s="462"/>
      <c r="BD5" s="685"/>
      <c r="BE5" s="685"/>
      <c r="BF5" s="685"/>
      <c r="BG5" s="685"/>
      <c r="BH5" s="685"/>
      <c r="BI5" s="685"/>
      <c r="BJ5" s="685"/>
      <c r="BK5" s="685"/>
      <c r="BL5" s="685"/>
      <c r="BM5" s="685"/>
      <c r="BN5" s="685"/>
      <c r="BO5" s="685"/>
      <c r="BP5" s="685"/>
      <c r="BQ5" s="685"/>
      <c r="BR5" s="685"/>
      <c r="BS5" s="685"/>
      <c r="BT5" s="685"/>
      <c r="BU5" s="685"/>
      <c r="BV5" s="685"/>
      <c r="BW5" s="685"/>
      <c r="BX5" s="685"/>
      <c r="BY5" s="685"/>
      <c r="BZ5" s="685"/>
      <c r="CA5" s="393"/>
      <c r="CB5" s="394"/>
      <c r="CC5" s="394"/>
      <c r="CD5" s="436">
        <f>AH5</f>
        <v>0</v>
      </c>
      <c r="CE5" s="422">
        <f>AI5</f>
        <v>0</v>
      </c>
      <c r="CF5" s="422">
        <f t="shared" si="0"/>
        <v>0</v>
      </c>
      <c r="CG5" s="422">
        <f t="shared" si="0"/>
        <v>0</v>
      </c>
      <c r="CH5" s="422">
        <f t="shared" si="0"/>
        <v>0</v>
      </c>
      <c r="CI5" s="422">
        <f t="shared" si="0"/>
        <v>0</v>
      </c>
      <c r="CJ5" s="422">
        <f t="shared" si="0"/>
        <v>0</v>
      </c>
      <c r="CK5" s="422">
        <f t="shared" si="0"/>
        <v>0</v>
      </c>
      <c r="CL5" s="422">
        <f t="shared" si="0"/>
        <v>0</v>
      </c>
      <c r="CM5" s="422">
        <f t="shared" si="0"/>
        <v>0</v>
      </c>
      <c r="CN5" s="422">
        <f t="shared" si="0"/>
        <v>0</v>
      </c>
      <c r="CO5" s="422">
        <f t="shared" si="0"/>
        <v>0</v>
      </c>
      <c r="CP5" s="555">
        <f t="shared" si="0"/>
        <v>0</v>
      </c>
      <c r="CQ5" s="5"/>
      <c r="CR5" s="5"/>
      <c r="CS5" s="7"/>
      <c r="CT5" s="7"/>
      <c r="CU5" s="7"/>
      <c r="CV5" s="484"/>
      <c r="CW5" s="485"/>
      <c r="CX5" s="461"/>
      <c r="CY5" s="462"/>
      <c r="CZ5" s="559"/>
      <c r="DA5" s="560"/>
      <c r="DB5" s="560"/>
      <c r="DC5" s="560"/>
      <c r="DD5" s="560"/>
      <c r="DE5" s="560"/>
      <c r="DF5" s="560"/>
      <c r="DG5" s="560"/>
      <c r="DH5" s="560"/>
      <c r="DI5" s="560"/>
      <c r="DJ5" s="560"/>
      <c r="DK5" s="560"/>
      <c r="DL5" s="560"/>
      <c r="DM5" s="560"/>
      <c r="DN5" s="560"/>
      <c r="DO5" s="560"/>
      <c r="DP5" s="560"/>
      <c r="DQ5" s="560"/>
      <c r="DR5" s="560"/>
      <c r="DS5" s="560"/>
      <c r="DT5" s="560"/>
      <c r="DU5" s="560"/>
      <c r="DV5" s="561"/>
      <c r="DW5" s="393"/>
      <c r="DX5" s="394"/>
      <c r="DY5" s="394"/>
      <c r="DZ5" s="436">
        <f>CD5</f>
        <v>0</v>
      </c>
      <c r="EA5" s="422">
        <f>CE5</f>
        <v>0</v>
      </c>
      <c r="EB5" s="422">
        <f t="shared" si="1"/>
        <v>0</v>
      </c>
      <c r="EC5" s="422">
        <f t="shared" si="1"/>
        <v>0</v>
      </c>
      <c r="ED5" s="422">
        <f t="shared" si="1"/>
        <v>0</v>
      </c>
      <c r="EE5" s="422">
        <f t="shared" si="1"/>
        <v>0</v>
      </c>
      <c r="EF5" s="422">
        <f t="shared" si="1"/>
        <v>0</v>
      </c>
      <c r="EG5" s="422">
        <f t="shared" si="1"/>
        <v>0</v>
      </c>
      <c r="EH5" s="422">
        <f t="shared" si="1"/>
        <v>0</v>
      </c>
      <c r="EI5" s="422">
        <f t="shared" si="1"/>
        <v>0</v>
      </c>
      <c r="EJ5" s="422">
        <f t="shared" si="1"/>
        <v>0</v>
      </c>
      <c r="EK5" s="422">
        <f t="shared" si="1"/>
        <v>0</v>
      </c>
      <c r="EL5" s="555">
        <f t="shared" si="1"/>
        <v>0</v>
      </c>
      <c r="EM5" s="5"/>
      <c r="EN5" s="5"/>
      <c r="EO5" s="8"/>
      <c r="EP5" s="7"/>
      <c r="EQ5" s="9"/>
      <c r="ER5" s="484"/>
      <c r="ES5" s="485"/>
      <c r="ET5" s="461"/>
      <c r="EU5" s="462"/>
      <c r="EV5" s="559"/>
      <c r="EW5" s="560"/>
      <c r="EX5" s="560"/>
      <c r="EY5" s="560"/>
      <c r="EZ5" s="560"/>
      <c r="FA5" s="560"/>
      <c r="FB5" s="560"/>
      <c r="FC5" s="560"/>
      <c r="FD5" s="560"/>
      <c r="FE5" s="560"/>
      <c r="FF5" s="560"/>
      <c r="FG5" s="560"/>
      <c r="FH5" s="560"/>
      <c r="FI5" s="560"/>
      <c r="FJ5" s="560"/>
      <c r="FK5" s="560"/>
      <c r="FL5" s="560"/>
      <c r="FM5" s="560"/>
      <c r="FN5" s="560"/>
      <c r="FO5" s="560"/>
      <c r="FP5" s="560"/>
      <c r="FQ5" s="560"/>
      <c r="FR5" s="561"/>
      <c r="FS5" s="390"/>
      <c r="FT5" s="391"/>
      <c r="FU5" s="391"/>
      <c r="FV5" s="422">
        <f>DZ5</f>
        <v>0</v>
      </c>
      <c r="FW5" s="422">
        <f>EA5</f>
        <v>0</v>
      </c>
      <c r="FX5" s="422">
        <f t="shared" si="2"/>
        <v>0</v>
      </c>
      <c r="FY5" s="422">
        <f t="shared" si="2"/>
        <v>0</v>
      </c>
      <c r="FZ5" s="422">
        <f t="shared" si="2"/>
        <v>0</v>
      </c>
      <c r="GA5" s="422">
        <f t="shared" si="2"/>
        <v>0</v>
      </c>
      <c r="GB5" s="422">
        <f t="shared" si="2"/>
        <v>0</v>
      </c>
      <c r="GC5" s="422">
        <f t="shared" si="2"/>
        <v>0</v>
      </c>
      <c r="GD5" s="422">
        <f t="shared" si="2"/>
        <v>0</v>
      </c>
      <c r="GE5" s="422">
        <f t="shared" si="2"/>
        <v>0</v>
      </c>
      <c r="GF5" s="422">
        <f t="shared" si="2"/>
        <v>0</v>
      </c>
      <c r="GG5" s="422">
        <f t="shared" si="2"/>
        <v>0</v>
      </c>
      <c r="GH5" s="555">
        <f t="shared" si="2"/>
        <v>0</v>
      </c>
      <c r="GI5" s="5"/>
      <c r="GJ5" s="5"/>
    </row>
    <row r="6" spans="1:192" ht="9.75" customHeight="1" x14ac:dyDescent="0.15">
      <c r="A6" s="449"/>
      <c r="B6" s="449"/>
      <c r="C6" s="449"/>
      <c r="D6" s="365"/>
      <c r="E6" s="365"/>
      <c r="F6" s="461"/>
      <c r="G6" s="462"/>
      <c r="H6" s="559" t="str">
        <f>IF(入力フォーム!B12="","",入力フォーム!B12)</f>
        <v/>
      </c>
      <c r="I6" s="686"/>
      <c r="J6" s="686"/>
      <c r="K6" s="686"/>
      <c r="L6" s="686"/>
      <c r="M6" s="686"/>
      <c r="N6" s="686"/>
      <c r="O6" s="686"/>
      <c r="P6" s="686"/>
      <c r="Q6" s="686"/>
      <c r="R6" s="686"/>
      <c r="S6" s="686"/>
      <c r="T6" s="686"/>
      <c r="U6" s="686"/>
      <c r="V6" s="686"/>
      <c r="W6" s="686"/>
      <c r="X6" s="686"/>
      <c r="Y6" s="686"/>
      <c r="Z6" s="686"/>
      <c r="AA6" s="686"/>
      <c r="AB6" s="686"/>
      <c r="AC6" s="686"/>
      <c r="AD6" s="687"/>
      <c r="AE6" s="387" t="s">
        <v>6</v>
      </c>
      <c r="AF6" s="388"/>
      <c r="AG6" s="388"/>
      <c r="AH6" s="388"/>
      <c r="AI6" s="565" t="str">
        <f>IF(入力フォーム!D12="","",MID(RIGHT("000000000000"&amp;入力フォーム!D12,12),1,1))</f>
        <v/>
      </c>
      <c r="AJ6" s="497" t="str">
        <f>IF(入力フォーム!D12="","",MID(RIGHT("000000000000"&amp;入力フォーム!D12,12),2,1))</f>
        <v/>
      </c>
      <c r="AK6" s="497" t="str">
        <f>IF(入力フォーム!D12="","",MID(RIGHT("000000000000"&amp;入力フォーム!D12,12),3,1))</f>
        <v/>
      </c>
      <c r="AL6" s="499" t="str">
        <f>IF(入力フォーム!D12="","",MID(RIGHT("000000000000"&amp;入力フォーム!D12,12),4,1))</f>
        <v/>
      </c>
      <c r="AM6" s="565" t="str">
        <f>IF(入力フォーム!D12="","",MID(RIGHT("000000000000"&amp;入力フォーム!D12,12),5,1))</f>
        <v/>
      </c>
      <c r="AN6" s="497" t="str">
        <f>IF(入力フォーム!D12="","",MID(RIGHT("000000000000"&amp;入力フォーム!D12,12),6,1))</f>
        <v/>
      </c>
      <c r="AO6" s="497" t="str">
        <f>IF(入力フォーム!D12="","",MID(RIGHT("000000000000"&amp;入力フォーム!D12,12),7,1))</f>
        <v/>
      </c>
      <c r="AP6" s="499" t="str">
        <f>IF(入力フォーム!D12="","",MID(RIGHT("000000000000"&amp;入力フォーム!D12,12),8,1))</f>
        <v/>
      </c>
      <c r="AQ6" s="565" t="str">
        <f>IF(入力フォーム!D12="","",MID(RIGHT("000000000000"&amp;入力フォーム!D12,12),9,1))</f>
        <v/>
      </c>
      <c r="AR6" s="497" t="str">
        <f>IF(入力フォーム!D12="","",MID(RIGHT("000000000000"&amp;入力フォーム!D12,12),10,1))</f>
        <v/>
      </c>
      <c r="AS6" s="497" t="str">
        <f>IF(入力フォーム!D12="","",MID(RIGHT("000000000000"&amp;入力フォーム!D12,12),11,1))</f>
        <v/>
      </c>
      <c r="AT6" s="499" t="str">
        <f>IF(入力フォーム!D12="","",MID(RIGHT("000000000000"&amp;入力フォーム!D12,12),12,1))</f>
        <v/>
      </c>
      <c r="AW6" s="450"/>
      <c r="AX6" s="449"/>
      <c r="AY6" s="449"/>
      <c r="AZ6" s="365"/>
      <c r="BA6" s="365"/>
      <c r="BB6" s="461"/>
      <c r="BC6" s="462"/>
      <c r="BD6" s="559" t="str">
        <f t="shared" ref="BD6:BS13" si="3">H6</f>
        <v/>
      </c>
      <c r="BE6" s="686">
        <f t="shared" si="3"/>
        <v>0</v>
      </c>
      <c r="BF6" s="686">
        <f t="shared" si="3"/>
        <v>0</v>
      </c>
      <c r="BG6" s="686">
        <f t="shared" si="3"/>
        <v>0</v>
      </c>
      <c r="BH6" s="686">
        <f t="shared" si="3"/>
        <v>0</v>
      </c>
      <c r="BI6" s="686">
        <f t="shared" si="3"/>
        <v>0</v>
      </c>
      <c r="BJ6" s="686">
        <f t="shared" si="3"/>
        <v>0</v>
      </c>
      <c r="BK6" s="686">
        <f t="shared" si="3"/>
        <v>0</v>
      </c>
      <c r="BL6" s="686">
        <f t="shared" si="3"/>
        <v>0</v>
      </c>
      <c r="BM6" s="686">
        <f t="shared" si="3"/>
        <v>0</v>
      </c>
      <c r="BN6" s="686">
        <f t="shared" si="3"/>
        <v>0</v>
      </c>
      <c r="BO6" s="686">
        <f t="shared" si="3"/>
        <v>0</v>
      </c>
      <c r="BP6" s="686">
        <f t="shared" si="3"/>
        <v>0</v>
      </c>
      <c r="BQ6" s="686">
        <f t="shared" si="3"/>
        <v>0</v>
      </c>
      <c r="BR6" s="686">
        <f t="shared" si="3"/>
        <v>0</v>
      </c>
      <c r="BS6" s="686">
        <f t="shared" si="3"/>
        <v>0</v>
      </c>
      <c r="BT6" s="686">
        <f t="shared" ref="BT6:BZ13" si="4">X6</f>
        <v>0</v>
      </c>
      <c r="BU6" s="686">
        <f t="shared" si="4"/>
        <v>0</v>
      </c>
      <c r="BV6" s="686">
        <f t="shared" si="4"/>
        <v>0</v>
      </c>
      <c r="BW6" s="686">
        <f t="shared" si="4"/>
        <v>0</v>
      </c>
      <c r="BX6" s="686">
        <f t="shared" si="4"/>
        <v>0</v>
      </c>
      <c r="BY6" s="686">
        <f t="shared" si="4"/>
        <v>0</v>
      </c>
      <c r="BZ6" s="687">
        <f t="shared" si="4"/>
        <v>0</v>
      </c>
      <c r="CA6" s="387" t="s">
        <v>6</v>
      </c>
      <c r="CB6" s="388"/>
      <c r="CC6" s="388"/>
      <c r="CD6" s="388"/>
      <c r="CE6" s="565" t="str">
        <f>AI6</f>
        <v/>
      </c>
      <c r="CF6" s="497" t="str">
        <f t="shared" si="0"/>
        <v/>
      </c>
      <c r="CG6" s="497" t="str">
        <f t="shared" si="0"/>
        <v/>
      </c>
      <c r="CH6" s="499" t="str">
        <f t="shared" si="0"/>
        <v/>
      </c>
      <c r="CI6" s="565" t="str">
        <f t="shared" si="0"/>
        <v/>
      </c>
      <c r="CJ6" s="497" t="str">
        <f t="shared" si="0"/>
        <v/>
      </c>
      <c r="CK6" s="497" t="str">
        <f t="shared" si="0"/>
        <v/>
      </c>
      <c r="CL6" s="499" t="str">
        <f t="shared" si="0"/>
        <v/>
      </c>
      <c r="CM6" s="565" t="str">
        <f t="shared" si="0"/>
        <v/>
      </c>
      <c r="CN6" s="497" t="str">
        <f t="shared" si="0"/>
        <v/>
      </c>
      <c r="CO6" s="497" t="str">
        <f t="shared" si="0"/>
        <v/>
      </c>
      <c r="CP6" s="499" t="str">
        <f t="shared" si="0"/>
        <v/>
      </c>
      <c r="CS6" s="7"/>
      <c r="CT6" s="7"/>
      <c r="CU6" s="7"/>
      <c r="CV6" s="365"/>
      <c r="CW6" s="365"/>
      <c r="CX6" s="461"/>
      <c r="CY6" s="462"/>
      <c r="CZ6" s="559"/>
      <c r="DA6" s="560"/>
      <c r="DB6" s="560"/>
      <c r="DC6" s="560"/>
      <c r="DD6" s="560"/>
      <c r="DE6" s="560"/>
      <c r="DF6" s="560"/>
      <c r="DG6" s="560"/>
      <c r="DH6" s="560"/>
      <c r="DI6" s="560"/>
      <c r="DJ6" s="560"/>
      <c r="DK6" s="560"/>
      <c r="DL6" s="560"/>
      <c r="DM6" s="560"/>
      <c r="DN6" s="560"/>
      <c r="DO6" s="560"/>
      <c r="DP6" s="560"/>
      <c r="DQ6" s="560"/>
      <c r="DR6" s="560"/>
      <c r="DS6" s="560"/>
      <c r="DT6" s="560"/>
      <c r="DU6" s="560"/>
      <c r="DV6" s="561"/>
      <c r="DW6" s="387" t="s">
        <v>6</v>
      </c>
      <c r="DX6" s="388"/>
      <c r="DY6" s="388"/>
      <c r="DZ6" s="388"/>
      <c r="EA6" s="565" t="str">
        <f>CE6</f>
        <v/>
      </c>
      <c r="EB6" s="497" t="str">
        <f t="shared" si="1"/>
        <v/>
      </c>
      <c r="EC6" s="497" t="str">
        <f t="shared" si="1"/>
        <v/>
      </c>
      <c r="ED6" s="499" t="str">
        <f t="shared" si="1"/>
        <v/>
      </c>
      <c r="EE6" s="565" t="str">
        <f t="shared" si="1"/>
        <v/>
      </c>
      <c r="EF6" s="497" t="str">
        <f t="shared" si="1"/>
        <v/>
      </c>
      <c r="EG6" s="497" t="str">
        <f t="shared" si="1"/>
        <v/>
      </c>
      <c r="EH6" s="499" t="str">
        <f t="shared" si="1"/>
        <v/>
      </c>
      <c r="EI6" s="565" t="str">
        <f t="shared" si="1"/>
        <v/>
      </c>
      <c r="EJ6" s="497" t="str">
        <f t="shared" si="1"/>
        <v/>
      </c>
      <c r="EK6" s="497" t="str">
        <f t="shared" si="1"/>
        <v/>
      </c>
      <c r="EL6" s="499" t="str">
        <f t="shared" si="1"/>
        <v/>
      </c>
      <c r="EO6" s="8"/>
      <c r="EP6" s="7"/>
      <c r="EQ6" s="9"/>
      <c r="ER6" s="365"/>
      <c r="ES6" s="365"/>
      <c r="ET6" s="461"/>
      <c r="EU6" s="462"/>
      <c r="EV6" s="559"/>
      <c r="EW6" s="560"/>
      <c r="EX6" s="560"/>
      <c r="EY6" s="560"/>
      <c r="EZ6" s="560"/>
      <c r="FA6" s="560"/>
      <c r="FB6" s="560"/>
      <c r="FC6" s="560"/>
      <c r="FD6" s="560"/>
      <c r="FE6" s="560"/>
      <c r="FF6" s="560"/>
      <c r="FG6" s="560"/>
      <c r="FH6" s="560"/>
      <c r="FI6" s="560"/>
      <c r="FJ6" s="560"/>
      <c r="FK6" s="560"/>
      <c r="FL6" s="560"/>
      <c r="FM6" s="560"/>
      <c r="FN6" s="560"/>
      <c r="FO6" s="560"/>
      <c r="FP6" s="560"/>
      <c r="FQ6" s="560"/>
      <c r="FR6" s="561"/>
      <c r="FS6" s="510"/>
      <c r="FT6" s="511"/>
      <c r="FU6" s="511"/>
      <c r="FV6" s="511"/>
      <c r="FW6" s="511"/>
      <c r="FX6" s="511"/>
      <c r="FY6" s="511"/>
      <c r="FZ6" s="511"/>
      <c r="GA6" s="511"/>
      <c r="GB6" s="511"/>
      <c r="GC6" s="511"/>
      <c r="GD6" s="511"/>
      <c r="GE6" s="511"/>
      <c r="GF6" s="511"/>
      <c r="GG6" s="511"/>
      <c r="GH6" s="512"/>
    </row>
    <row r="7" spans="1:192" ht="9.75" customHeight="1" thickBot="1" x14ac:dyDescent="0.2">
      <c r="A7" s="449"/>
      <c r="B7" s="449"/>
      <c r="C7" s="449"/>
      <c r="D7" s="365"/>
      <c r="E7" s="365"/>
      <c r="F7" s="461"/>
      <c r="G7" s="462"/>
      <c r="H7" s="688"/>
      <c r="I7" s="686"/>
      <c r="J7" s="686"/>
      <c r="K7" s="686"/>
      <c r="L7" s="686"/>
      <c r="M7" s="686"/>
      <c r="N7" s="686"/>
      <c r="O7" s="686"/>
      <c r="P7" s="686"/>
      <c r="Q7" s="686"/>
      <c r="R7" s="686"/>
      <c r="S7" s="686"/>
      <c r="T7" s="686"/>
      <c r="U7" s="686"/>
      <c r="V7" s="686"/>
      <c r="W7" s="686"/>
      <c r="X7" s="686"/>
      <c r="Y7" s="686"/>
      <c r="Z7" s="686"/>
      <c r="AA7" s="686"/>
      <c r="AB7" s="686"/>
      <c r="AC7" s="686"/>
      <c r="AD7" s="687"/>
      <c r="AE7" s="393"/>
      <c r="AF7" s="394"/>
      <c r="AG7" s="394"/>
      <c r="AH7" s="394"/>
      <c r="AI7" s="566"/>
      <c r="AJ7" s="498"/>
      <c r="AK7" s="498"/>
      <c r="AL7" s="500"/>
      <c r="AM7" s="566"/>
      <c r="AN7" s="498"/>
      <c r="AO7" s="498"/>
      <c r="AP7" s="500"/>
      <c r="AQ7" s="566"/>
      <c r="AR7" s="498"/>
      <c r="AS7" s="498"/>
      <c r="AT7" s="500"/>
      <c r="AW7" s="450"/>
      <c r="AX7" s="449"/>
      <c r="AY7" s="449"/>
      <c r="AZ7" s="365"/>
      <c r="BA7" s="365"/>
      <c r="BB7" s="461"/>
      <c r="BC7" s="462"/>
      <c r="BD7" s="688">
        <f t="shared" si="3"/>
        <v>0</v>
      </c>
      <c r="BE7" s="686">
        <f t="shared" si="3"/>
        <v>0</v>
      </c>
      <c r="BF7" s="686">
        <f t="shared" si="3"/>
        <v>0</v>
      </c>
      <c r="BG7" s="686">
        <f t="shared" si="3"/>
        <v>0</v>
      </c>
      <c r="BH7" s="686">
        <f t="shared" si="3"/>
        <v>0</v>
      </c>
      <c r="BI7" s="686">
        <f t="shared" si="3"/>
        <v>0</v>
      </c>
      <c r="BJ7" s="686">
        <f t="shared" si="3"/>
        <v>0</v>
      </c>
      <c r="BK7" s="686">
        <f t="shared" si="3"/>
        <v>0</v>
      </c>
      <c r="BL7" s="686">
        <f t="shared" si="3"/>
        <v>0</v>
      </c>
      <c r="BM7" s="686">
        <f t="shared" si="3"/>
        <v>0</v>
      </c>
      <c r="BN7" s="686">
        <f t="shared" si="3"/>
        <v>0</v>
      </c>
      <c r="BO7" s="686">
        <f t="shared" si="3"/>
        <v>0</v>
      </c>
      <c r="BP7" s="686">
        <f t="shared" si="3"/>
        <v>0</v>
      </c>
      <c r="BQ7" s="686">
        <f t="shared" si="3"/>
        <v>0</v>
      </c>
      <c r="BR7" s="686">
        <f t="shared" si="3"/>
        <v>0</v>
      </c>
      <c r="BS7" s="686">
        <f t="shared" si="3"/>
        <v>0</v>
      </c>
      <c r="BT7" s="686">
        <f t="shared" si="4"/>
        <v>0</v>
      </c>
      <c r="BU7" s="686">
        <f t="shared" si="4"/>
        <v>0</v>
      </c>
      <c r="BV7" s="686">
        <f t="shared" si="4"/>
        <v>0</v>
      </c>
      <c r="BW7" s="686">
        <f t="shared" si="4"/>
        <v>0</v>
      </c>
      <c r="BX7" s="686">
        <f t="shared" si="4"/>
        <v>0</v>
      </c>
      <c r="BY7" s="686">
        <f t="shared" si="4"/>
        <v>0</v>
      </c>
      <c r="BZ7" s="687">
        <f t="shared" si="4"/>
        <v>0</v>
      </c>
      <c r="CA7" s="393"/>
      <c r="CB7" s="394"/>
      <c r="CC7" s="394"/>
      <c r="CD7" s="394"/>
      <c r="CE7" s="566">
        <f>AI7</f>
        <v>0</v>
      </c>
      <c r="CF7" s="498">
        <f t="shared" si="0"/>
        <v>0</v>
      </c>
      <c r="CG7" s="498">
        <f t="shared" si="0"/>
        <v>0</v>
      </c>
      <c r="CH7" s="500">
        <f t="shared" si="0"/>
        <v>0</v>
      </c>
      <c r="CI7" s="566">
        <f t="shared" si="0"/>
        <v>0</v>
      </c>
      <c r="CJ7" s="498">
        <f t="shared" si="0"/>
        <v>0</v>
      </c>
      <c r="CK7" s="498">
        <f t="shared" si="0"/>
        <v>0</v>
      </c>
      <c r="CL7" s="500">
        <f t="shared" si="0"/>
        <v>0</v>
      </c>
      <c r="CM7" s="566">
        <f t="shared" si="0"/>
        <v>0</v>
      </c>
      <c r="CN7" s="498">
        <f t="shared" si="0"/>
        <v>0</v>
      </c>
      <c r="CO7" s="498">
        <f t="shared" si="0"/>
        <v>0</v>
      </c>
      <c r="CP7" s="500">
        <f t="shared" si="0"/>
        <v>0</v>
      </c>
      <c r="CS7" s="7"/>
      <c r="CT7" s="7"/>
      <c r="CU7" s="7"/>
      <c r="CV7" s="365"/>
      <c r="CW7" s="365"/>
      <c r="CX7" s="461"/>
      <c r="CY7" s="462"/>
      <c r="CZ7" s="559"/>
      <c r="DA7" s="560"/>
      <c r="DB7" s="560"/>
      <c r="DC7" s="560"/>
      <c r="DD7" s="560"/>
      <c r="DE7" s="560"/>
      <c r="DF7" s="560"/>
      <c r="DG7" s="560"/>
      <c r="DH7" s="560"/>
      <c r="DI7" s="560"/>
      <c r="DJ7" s="560"/>
      <c r="DK7" s="560"/>
      <c r="DL7" s="560"/>
      <c r="DM7" s="560"/>
      <c r="DN7" s="560"/>
      <c r="DO7" s="560"/>
      <c r="DP7" s="560"/>
      <c r="DQ7" s="560"/>
      <c r="DR7" s="560"/>
      <c r="DS7" s="560"/>
      <c r="DT7" s="560"/>
      <c r="DU7" s="560"/>
      <c r="DV7" s="561"/>
      <c r="DW7" s="393"/>
      <c r="DX7" s="394"/>
      <c r="DY7" s="394"/>
      <c r="DZ7" s="394"/>
      <c r="EA7" s="566">
        <f>CE7</f>
        <v>0</v>
      </c>
      <c r="EB7" s="498">
        <f t="shared" si="1"/>
        <v>0</v>
      </c>
      <c r="EC7" s="498">
        <f t="shared" si="1"/>
        <v>0</v>
      </c>
      <c r="ED7" s="500">
        <f t="shared" si="1"/>
        <v>0</v>
      </c>
      <c r="EE7" s="566">
        <f t="shared" si="1"/>
        <v>0</v>
      </c>
      <c r="EF7" s="498">
        <f t="shared" si="1"/>
        <v>0</v>
      </c>
      <c r="EG7" s="498">
        <f t="shared" si="1"/>
        <v>0</v>
      </c>
      <c r="EH7" s="500">
        <f t="shared" si="1"/>
        <v>0</v>
      </c>
      <c r="EI7" s="566">
        <f t="shared" si="1"/>
        <v>0</v>
      </c>
      <c r="EJ7" s="498">
        <f t="shared" si="1"/>
        <v>0</v>
      </c>
      <c r="EK7" s="498">
        <f t="shared" si="1"/>
        <v>0</v>
      </c>
      <c r="EL7" s="500">
        <f t="shared" si="1"/>
        <v>0</v>
      </c>
      <c r="EO7" s="8"/>
      <c r="EP7" s="7"/>
      <c r="EQ7" s="9"/>
      <c r="ER7" s="365"/>
      <c r="ES7" s="365"/>
      <c r="ET7" s="461"/>
      <c r="EU7" s="462"/>
      <c r="EV7" s="559"/>
      <c r="EW7" s="560"/>
      <c r="EX7" s="560"/>
      <c r="EY7" s="560"/>
      <c r="EZ7" s="560"/>
      <c r="FA7" s="560"/>
      <c r="FB7" s="560"/>
      <c r="FC7" s="560"/>
      <c r="FD7" s="560"/>
      <c r="FE7" s="560"/>
      <c r="FF7" s="560"/>
      <c r="FG7" s="560"/>
      <c r="FH7" s="560"/>
      <c r="FI7" s="560"/>
      <c r="FJ7" s="560"/>
      <c r="FK7" s="560"/>
      <c r="FL7" s="560"/>
      <c r="FM7" s="560"/>
      <c r="FN7" s="560"/>
      <c r="FO7" s="560"/>
      <c r="FP7" s="560"/>
      <c r="FQ7" s="560"/>
      <c r="FR7" s="561"/>
      <c r="FS7" s="513"/>
      <c r="FT7" s="514"/>
      <c r="FU7" s="514"/>
      <c r="FV7" s="514"/>
      <c r="FW7" s="514"/>
      <c r="FX7" s="514"/>
      <c r="FY7" s="514"/>
      <c r="FZ7" s="514"/>
      <c r="GA7" s="514"/>
      <c r="GB7" s="514"/>
      <c r="GC7" s="514"/>
      <c r="GD7" s="514"/>
      <c r="GE7" s="514"/>
      <c r="GF7" s="514"/>
      <c r="GG7" s="514"/>
      <c r="GH7" s="515"/>
    </row>
    <row r="8" spans="1:192" ht="12" customHeight="1" thickBot="1" x14ac:dyDescent="0.2">
      <c r="A8" s="449"/>
      <c r="B8" s="449"/>
      <c r="C8" s="449"/>
      <c r="D8" s="365"/>
      <c r="E8" s="365"/>
      <c r="F8" s="461"/>
      <c r="G8" s="462"/>
      <c r="H8" s="688"/>
      <c r="I8" s="686"/>
      <c r="J8" s="686"/>
      <c r="K8" s="686"/>
      <c r="L8" s="686"/>
      <c r="M8" s="686"/>
      <c r="N8" s="686"/>
      <c r="O8" s="686"/>
      <c r="P8" s="686"/>
      <c r="Q8" s="686"/>
      <c r="R8" s="686"/>
      <c r="S8" s="686"/>
      <c r="T8" s="686"/>
      <c r="U8" s="686"/>
      <c r="V8" s="686"/>
      <c r="W8" s="686"/>
      <c r="X8" s="686"/>
      <c r="Y8" s="686"/>
      <c r="Z8" s="686"/>
      <c r="AA8" s="686"/>
      <c r="AB8" s="686"/>
      <c r="AC8" s="686"/>
      <c r="AD8" s="687"/>
      <c r="AE8" s="440" t="s">
        <v>8</v>
      </c>
      <c r="AF8" s="403"/>
      <c r="AG8" s="388"/>
      <c r="AH8" s="518" t="str">
        <f>IF(入力フォーム!E12="","",入力フォーム!E12)</f>
        <v/>
      </c>
      <c r="AI8" s="516"/>
      <c r="AJ8" s="516"/>
      <c r="AK8" s="516"/>
      <c r="AL8" s="516"/>
      <c r="AM8" s="516"/>
      <c r="AN8" s="516"/>
      <c r="AO8" s="516"/>
      <c r="AP8" s="516"/>
      <c r="AQ8" s="516"/>
      <c r="AR8" s="516"/>
      <c r="AS8" s="516"/>
      <c r="AT8" s="517"/>
      <c r="AW8" s="450"/>
      <c r="AX8" s="449"/>
      <c r="AY8" s="449"/>
      <c r="AZ8" s="365"/>
      <c r="BA8" s="365"/>
      <c r="BB8" s="461"/>
      <c r="BC8" s="462"/>
      <c r="BD8" s="688">
        <f t="shared" si="3"/>
        <v>0</v>
      </c>
      <c r="BE8" s="686">
        <f t="shared" si="3"/>
        <v>0</v>
      </c>
      <c r="BF8" s="686">
        <f t="shared" si="3"/>
        <v>0</v>
      </c>
      <c r="BG8" s="686">
        <f t="shared" si="3"/>
        <v>0</v>
      </c>
      <c r="BH8" s="686">
        <f t="shared" si="3"/>
        <v>0</v>
      </c>
      <c r="BI8" s="686">
        <f t="shared" si="3"/>
        <v>0</v>
      </c>
      <c r="BJ8" s="686">
        <f t="shared" si="3"/>
        <v>0</v>
      </c>
      <c r="BK8" s="686">
        <f t="shared" si="3"/>
        <v>0</v>
      </c>
      <c r="BL8" s="686">
        <f t="shared" si="3"/>
        <v>0</v>
      </c>
      <c r="BM8" s="686">
        <f t="shared" si="3"/>
        <v>0</v>
      </c>
      <c r="BN8" s="686">
        <f t="shared" si="3"/>
        <v>0</v>
      </c>
      <c r="BO8" s="686">
        <f t="shared" si="3"/>
        <v>0</v>
      </c>
      <c r="BP8" s="686">
        <f t="shared" si="3"/>
        <v>0</v>
      </c>
      <c r="BQ8" s="686">
        <f t="shared" si="3"/>
        <v>0</v>
      </c>
      <c r="BR8" s="686">
        <f t="shared" si="3"/>
        <v>0</v>
      </c>
      <c r="BS8" s="686">
        <f t="shared" si="3"/>
        <v>0</v>
      </c>
      <c r="BT8" s="686">
        <f t="shared" si="4"/>
        <v>0</v>
      </c>
      <c r="BU8" s="686">
        <f t="shared" si="4"/>
        <v>0</v>
      </c>
      <c r="BV8" s="686">
        <f t="shared" si="4"/>
        <v>0</v>
      </c>
      <c r="BW8" s="686">
        <f t="shared" si="4"/>
        <v>0</v>
      </c>
      <c r="BX8" s="686">
        <f t="shared" si="4"/>
        <v>0</v>
      </c>
      <c r="BY8" s="686">
        <f t="shared" si="4"/>
        <v>0</v>
      </c>
      <c r="BZ8" s="687">
        <f t="shared" si="4"/>
        <v>0</v>
      </c>
      <c r="CA8" s="440" t="s">
        <v>8</v>
      </c>
      <c r="CB8" s="403"/>
      <c r="CC8" s="388"/>
      <c r="CD8" s="518" t="str">
        <f>AH8</f>
        <v/>
      </c>
      <c r="CE8" s="516">
        <f>AI8</f>
        <v>0</v>
      </c>
      <c r="CF8" s="516">
        <f t="shared" si="0"/>
        <v>0</v>
      </c>
      <c r="CG8" s="516">
        <f t="shared" si="0"/>
        <v>0</v>
      </c>
      <c r="CH8" s="516">
        <f t="shared" si="0"/>
        <v>0</v>
      </c>
      <c r="CI8" s="516">
        <f t="shared" si="0"/>
        <v>0</v>
      </c>
      <c r="CJ8" s="516">
        <f t="shared" si="0"/>
        <v>0</v>
      </c>
      <c r="CK8" s="516">
        <f t="shared" si="0"/>
        <v>0</v>
      </c>
      <c r="CL8" s="516">
        <f t="shared" si="0"/>
        <v>0</v>
      </c>
      <c r="CM8" s="516">
        <f t="shared" si="0"/>
        <v>0</v>
      </c>
      <c r="CN8" s="516">
        <f t="shared" si="0"/>
        <v>0</v>
      </c>
      <c r="CO8" s="516">
        <f t="shared" si="0"/>
        <v>0</v>
      </c>
      <c r="CP8" s="517">
        <f t="shared" si="0"/>
        <v>0</v>
      </c>
      <c r="CS8" s="545"/>
      <c r="CT8" s="545"/>
      <c r="CU8" s="546"/>
      <c r="CV8" s="365"/>
      <c r="CW8" s="365"/>
      <c r="CX8" s="461"/>
      <c r="CY8" s="462"/>
      <c r="CZ8" s="559"/>
      <c r="DA8" s="560"/>
      <c r="DB8" s="560"/>
      <c r="DC8" s="560"/>
      <c r="DD8" s="560"/>
      <c r="DE8" s="560"/>
      <c r="DF8" s="560"/>
      <c r="DG8" s="560"/>
      <c r="DH8" s="560"/>
      <c r="DI8" s="560"/>
      <c r="DJ8" s="560"/>
      <c r="DK8" s="560"/>
      <c r="DL8" s="560"/>
      <c r="DM8" s="560"/>
      <c r="DN8" s="560"/>
      <c r="DO8" s="560"/>
      <c r="DP8" s="560"/>
      <c r="DQ8" s="560"/>
      <c r="DR8" s="560"/>
      <c r="DS8" s="560"/>
      <c r="DT8" s="560"/>
      <c r="DU8" s="560"/>
      <c r="DV8" s="561"/>
      <c r="DW8" s="440" t="s">
        <v>8</v>
      </c>
      <c r="DX8" s="403"/>
      <c r="DY8" s="388"/>
      <c r="DZ8" s="518" t="str">
        <f>CD8</f>
        <v/>
      </c>
      <c r="EA8" s="516">
        <f>CE8</f>
        <v>0</v>
      </c>
      <c r="EB8" s="516">
        <f t="shared" si="1"/>
        <v>0</v>
      </c>
      <c r="EC8" s="516">
        <f t="shared" si="1"/>
        <v>0</v>
      </c>
      <c r="ED8" s="516">
        <f t="shared" si="1"/>
        <v>0</v>
      </c>
      <c r="EE8" s="516">
        <f t="shared" si="1"/>
        <v>0</v>
      </c>
      <c r="EF8" s="516">
        <f t="shared" si="1"/>
        <v>0</v>
      </c>
      <c r="EG8" s="516">
        <f t="shared" si="1"/>
        <v>0</v>
      </c>
      <c r="EH8" s="516">
        <f t="shared" si="1"/>
        <v>0</v>
      </c>
      <c r="EI8" s="516">
        <f t="shared" si="1"/>
        <v>0</v>
      </c>
      <c r="EJ8" s="516">
        <f t="shared" si="1"/>
        <v>0</v>
      </c>
      <c r="EK8" s="516">
        <f t="shared" si="1"/>
        <v>0</v>
      </c>
      <c r="EL8" s="517">
        <f t="shared" si="1"/>
        <v>0</v>
      </c>
      <c r="EO8" s="544"/>
      <c r="EP8" s="545"/>
      <c r="EQ8" s="546"/>
      <c r="ER8" s="365"/>
      <c r="ES8" s="365"/>
      <c r="ET8" s="461"/>
      <c r="EU8" s="462"/>
      <c r="EV8" s="559"/>
      <c r="EW8" s="560"/>
      <c r="EX8" s="560"/>
      <c r="EY8" s="560"/>
      <c r="EZ8" s="560"/>
      <c r="FA8" s="560"/>
      <c r="FB8" s="560"/>
      <c r="FC8" s="560"/>
      <c r="FD8" s="560"/>
      <c r="FE8" s="560"/>
      <c r="FF8" s="560"/>
      <c r="FG8" s="560"/>
      <c r="FH8" s="560"/>
      <c r="FI8" s="560"/>
      <c r="FJ8" s="560"/>
      <c r="FK8" s="560"/>
      <c r="FL8" s="560"/>
      <c r="FM8" s="560"/>
      <c r="FN8" s="560"/>
      <c r="FO8" s="560"/>
      <c r="FP8" s="560"/>
      <c r="FQ8" s="560"/>
      <c r="FR8" s="561"/>
      <c r="FS8" s="393" t="s">
        <v>8</v>
      </c>
      <c r="FT8" s="394"/>
      <c r="FU8" s="391"/>
      <c r="FV8" s="422" t="str">
        <f>DZ8</f>
        <v/>
      </c>
      <c r="FW8" s="516">
        <f>EA8</f>
        <v>0</v>
      </c>
      <c r="FX8" s="516">
        <f t="shared" si="2"/>
        <v>0</v>
      </c>
      <c r="FY8" s="516">
        <f t="shared" si="2"/>
        <v>0</v>
      </c>
      <c r="FZ8" s="516">
        <f t="shared" si="2"/>
        <v>0</v>
      </c>
      <c r="GA8" s="516">
        <f t="shared" si="2"/>
        <v>0</v>
      </c>
      <c r="GB8" s="516">
        <f t="shared" si="2"/>
        <v>0</v>
      </c>
      <c r="GC8" s="516">
        <f t="shared" si="2"/>
        <v>0</v>
      </c>
      <c r="GD8" s="516">
        <f t="shared" si="2"/>
        <v>0</v>
      </c>
      <c r="GE8" s="516">
        <f t="shared" si="2"/>
        <v>0</v>
      </c>
      <c r="GF8" s="516">
        <f t="shared" si="2"/>
        <v>0</v>
      </c>
      <c r="GG8" s="516">
        <f t="shared" si="2"/>
        <v>0</v>
      </c>
      <c r="GH8" s="517">
        <f t="shared" si="2"/>
        <v>0</v>
      </c>
    </row>
    <row r="9" spans="1:192" ht="9.75" customHeight="1" x14ac:dyDescent="0.15">
      <c r="A9" s="449"/>
      <c r="B9" s="449"/>
      <c r="C9" s="449"/>
      <c r="D9" s="365"/>
      <c r="E9" s="365"/>
      <c r="F9" s="461"/>
      <c r="G9" s="462"/>
      <c r="H9" s="688"/>
      <c r="I9" s="686"/>
      <c r="J9" s="686"/>
      <c r="K9" s="686"/>
      <c r="L9" s="686"/>
      <c r="M9" s="686"/>
      <c r="N9" s="686"/>
      <c r="O9" s="686"/>
      <c r="P9" s="686"/>
      <c r="Q9" s="686"/>
      <c r="R9" s="686"/>
      <c r="S9" s="686"/>
      <c r="T9" s="686"/>
      <c r="U9" s="686"/>
      <c r="V9" s="686"/>
      <c r="W9" s="686"/>
      <c r="X9" s="686"/>
      <c r="Y9" s="686"/>
      <c r="Z9" s="686"/>
      <c r="AA9" s="686"/>
      <c r="AB9" s="686"/>
      <c r="AC9" s="686"/>
      <c r="AD9" s="687"/>
      <c r="AE9" s="459" t="s">
        <v>9</v>
      </c>
      <c r="AF9" s="486"/>
      <c r="AG9" s="697" t="s">
        <v>10</v>
      </c>
      <c r="AH9" s="698"/>
      <c r="AI9" s="698"/>
      <c r="AJ9" s="692" t="str">
        <f>IF(入力フォーム!F12="","",入力フォーム!F12)</f>
        <v/>
      </c>
      <c r="AK9" s="693"/>
      <c r="AL9" s="693"/>
      <c r="AM9" s="693"/>
      <c r="AN9" s="693"/>
      <c r="AO9" s="693"/>
      <c r="AP9" s="693"/>
      <c r="AQ9" s="693"/>
      <c r="AR9" s="693"/>
      <c r="AS9" s="693"/>
      <c r="AT9" s="694"/>
      <c r="AW9" s="450"/>
      <c r="AX9" s="449"/>
      <c r="AY9" s="449"/>
      <c r="AZ9" s="365"/>
      <c r="BA9" s="365"/>
      <c r="BB9" s="461"/>
      <c r="BC9" s="462"/>
      <c r="BD9" s="688">
        <f t="shared" si="3"/>
        <v>0</v>
      </c>
      <c r="BE9" s="686">
        <f t="shared" si="3"/>
        <v>0</v>
      </c>
      <c r="BF9" s="686">
        <f t="shared" si="3"/>
        <v>0</v>
      </c>
      <c r="BG9" s="686">
        <f t="shared" si="3"/>
        <v>0</v>
      </c>
      <c r="BH9" s="686">
        <f t="shared" si="3"/>
        <v>0</v>
      </c>
      <c r="BI9" s="686">
        <f t="shared" si="3"/>
        <v>0</v>
      </c>
      <c r="BJ9" s="686">
        <f t="shared" si="3"/>
        <v>0</v>
      </c>
      <c r="BK9" s="686">
        <f t="shared" si="3"/>
        <v>0</v>
      </c>
      <c r="BL9" s="686">
        <f t="shared" si="3"/>
        <v>0</v>
      </c>
      <c r="BM9" s="686">
        <f t="shared" si="3"/>
        <v>0</v>
      </c>
      <c r="BN9" s="686">
        <f t="shared" si="3"/>
        <v>0</v>
      </c>
      <c r="BO9" s="686">
        <f t="shared" si="3"/>
        <v>0</v>
      </c>
      <c r="BP9" s="686">
        <f t="shared" si="3"/>
        <v>0</v>
      </c>
      <c r="BQ9" s="686">
        <f t="shared" si="3"/>
        <v>0</v>
      </c>
      <c r="BR9" s="686">
        <f t="shared" si="3"/>
        <v>0</v>
      </c>
      <c r="BS9" s="686">
        <f t="shared" si="3"/>
        <v>0</v>
      </c>
      <c r="BT9" s="686">
        <f t="shared" si="4"/>
        <v>0</v>
      </c>
      <c r="BU9" s="686">
        <f t="shared" si="4"/>
        <v>0</v>
      </c>
      <c r="BV9" s="686">
        <f t="shared" si="4"/>
        <v>0</v>
      </c>
      <c r="BW9" s="686">
        <f t="shared" si="4"/>
        <v>0</v>
      </c>
      <c r="BX9" s="686">
        <f t="shared" si="4"/>
        <v>0</v>
      </c>
      <c r="BY9" s="686">
        <f t="shared" si="4"/>
        <v>0</v>
      </c>
      <c r="BZ9" s="687">
        <f t="shared" si="4"/>
        <v>0</v>
      </c>
      <c r="CA9" s="459" t="s">
        <v>9</v>
      </c>
      <c r="CB9" s="486"/>
      <c r="CC9" s="697" t="s">
        <v>10</v>
      </c>
      <c r="CD9" s="698"/>
      <c r="CE9" s="698"/>
      <c r="CF9" s="692" t="str">
        <f t="shared" si="0"/>
        <v/>
      </c>
      <c r="CG9" s="693">
        <f t="shared" si="0"/>
        <v>0</v>
      </c>
      <c r="CH9" s="693">
        <f t="shared" si="0"/>
        <v>0</v>
      </c>
      <c r="CI9" s="693">
        <f t="shared" si="0"/>
        <v>0</v>
      </c>
      <c r="CJ9" s="693">
        <f t="shared" si="0"/>
        <v>0</v>
      </c>
      <c r="CK9" s="693">
        <f t="shared" si="0"/>
        <v>0</v>
      </c>
      <c r="CL9" s="693">
        <f t="shared" si="0"/>
        <v>0</v>
      </c>
      <c r="CM9" s="693">
        <f t="shared" si="0"/>
        <v>0</v>
      </c>
      <c r="CN9" s="693">
        <f t="shared" si="0"/>
        <v>0</v>
      </c>
      <c r="CO9" s="693">
        <f t="shared" si="0"/>
        <v>0</v>
      </c>
      <c r="CP9" s="694">
        <f t="shared" si="0"/>
        <v>0</v>
      </c>
      <c r="CS9" s="545"/>
      <c r="CT9" s="545"/>
      <c r="CU9" s="546"/>
      <c r="CV9" s="365"/>
      <c r="CW9" s="365"/>
      <c r="CX9" s="461"/>
      <c r="CY9" s="462"/>
      <c r="CZ9" s="559"/>
      <c r="DA9" s="560"/>
      <c r="DB9" s="560"/>
      <c r="DC9" s="560"/>
      <c r="DD9" s="560"/>
      <c r="DE9" s="560"/>
      <c r="DF9" s="560"/>
      <c r="DG9" s="560"/>
      <c r="DH9" s="560"/>
      <c r="DI9" s="560"/>
      <c r="DJ9" s="560"/>
      <c r="DK9" s="560"/>
      <c r="DL9" s="560"/>
      <c r="DM9" s="560"/>
      <c r="DN9" s="560"/>
      <c r="DO9" s="560"/>
      <c r="DP9" s="560"/>
      <c r="DQ9" s="560"/>
      <c r="DR9" s="560"/>
      <c r="DS9" s="560"/>
      <c r="DT9" s="560"/>
      <c r="DU9" s="560"/>
      <c r="DV9" s="561"/>
      <c r="DW9" s="459" t="s">
        <v>9</v>
      </c>
      <c r="DX9" s="486"/>
      <c r="DY9" s="387" t="s">
        <v>10</v>
      </c>
      <c r="DZ9" s="388"/>
      <c r="EA9" s="388"/>
      <c r="EB9" s="518" t="str">
        <f t="shared" si="1"/>
        <v/>
      </c>
      <c r="EC9" s="519">
        <f t="shared" si="1"/>
        <v>0</v>
      </c>
      <c r="ED9" s="519">
        <f t="shared" si="1"/>
        <v>0</v>
      </c>
      <c r="EE9" s="519">
        <f t="shared" si="1"/>
        <v>0</v>
      </c>
      <c r="EF9" s="519">
        <f t="shared" si="1"/>
        <v>0</v>
      </c>
      <c r="EG9" s="519">
        <f t="shared" si="1"/>
        <v>0</v>
      </c>
      <c r="EH9" s="519">
        <f t="shared" si="1"/>
        <v>0</v>
      </c>
      <c r="EI9" s="519">
        <f t="shared" si="1"/>
        <v>0</v>
      </c>
      <c r="EJ9" s="519">
        <f t="shared" si="1"/>
        <v>0</v>
      </c>
      <c r="EK9" s="519">
        <f t="shared" si="1"/>
        <v>0</v>
      </c>
      <c r="EL9" s="520">
        <f t="shared" si="1"/>
        <v>0</v>
      </c>
      <c r="EO9" s="544"/>
      <c r="EP9" s="545"/>
      <c r="EQ9" s="546"/>
      <c r="ER9" s="365"/>
      <c r="ES9" s="365"/>
      <c r="ET9" s="461"/>
      <c r="EU9" s="462"/>
      <c r="EV9" s="559"/>
      <c r="EW9" s="560"/>
      <c r="EX9" s="560"/>
      <c r="EY9" s="560"/>
      <c r="EZ9" s="560"/>
      <c r="FA9" s="560"/>
      <c r="FB9" s="560"/>
      <c r="FC9" s="560"/>
      <c r="FD9" s="560"/>
      <c r="FE9" s="560"/>
      <c r="FF9" s="560"/>
      <c r="FG9" s="560"/>
      <c r="FH9" s="560"/>
      <c r="FI9" s="560"/>
      <c r="FJ9" s="560"/>
      <c r="FK9" s="560"/>
      <c r="FL9" s="560"/>
      <c r="FM9" s="560"/>
      <c r="FN9" s="560"/>
      <c r="FO9" s="560"/>
      <c r="FP9" s="560"/>
      <c r="FQ9" s="560"/>
      <c r="FR9" s="561"/>
      <c r="FS9" s="459" t="s">
        <v>9</v>
      </c>
      <c r="FT9" s="486"/>
      <c r="FU9" s="387" t="s">
        <v>10</v>
      </c>
      <c r="FV9" s="388"/>
      <c r="FW9" s="388"/>
      <c r="FX9" s="518" t="str">
        <f t="shared" si="2"/>
        <v/>
      </c>
      <c r="FY9" s="519">
        <f t="shared" si="2"/>
        <v>0</v>
      </c>
      <c r="FZ9" s="519">
        <f t="shared" si="2"/>
        <v>0</v>
      </c>
      <c r="GA9" s="519">
        <f t="shared" si="2"/>
        <v>0</v>
      </c>
      <c r="GB9" s="519">
        <f t="shared" si="2"/>
        <v>0</v>
      </c>
      <c r="GC9" s="519">
        <f t="shared" si="2"/>
        <v>0</v>
      </c>
      <c r="GD9" s="519">
        <f t="shared" si="2"/>
        <v>0</v>
      </c>
      <c r="GE9" s="519">
        <f t="shared" si="2"/>
        <v>0</v>
      </c>
      <c r="GF9" s="519">
        <f t="shared" si="2"/>
        <v>0</v>
      </c>
      <c r="GG9" s="519">
        <f t="shared" si="2"/>
        <v>0</v>
      </c>
      <c r="GH9" s="520">
        <f t="shared" si="2"/>
        <v>0</v>
      </c>
    </row>
    <row r="10" spans="1:192" ht="9.75" customHeight="1" thickBot="1" x14ac:dyDescent="0.2">
      <c r="A10" s="449"/>
      <c r="B10" s="449"/>
      <c r="C10" s="449"/>
      <c r="D10" s="365"/>
      <c r="E10" s="365"/>
      <c r="F10" s="461"/>
      <c r="G10" s="462"/>
      <c r="H10" s="688"/>
      <c r="I10" s="686"/>
      <c r="J10" s="686"/>
      <c r="K10" s="686"/>
      <c r="L10" s="686"/>
      <c r="M10" s="686"/>
      <c r="N10" s="686"/>
      <c r="O10" s="686"/>
      <c r="P10" s="686"/>
      <c r="Q10" s="686"/>
      <c r="R10" s="686"/>
      <c r="S10" s="686"/>
      <c r="T10" s="686"/>
      <c r="U10" s="686"/>
      <c r="V10" s="686"/>
      <c r="W10" s="686"/>
      <c r="X10" s="686"/>
      <c r="Y10" s="686"/>
      <c r="Z10" s="686"/>
      <c r="AA10" s="686"/>
      <c r="AB10" s="686"/>
      <c r="AC10" s="686"/>
      <c r="AD10" s="687"/>
      <c r="AE10" s="461"/>
      <c r="AF10" s="487"/>
      <c r="AG10" s="699"/>
      <c r="AH10" s="700"/>
      <c r="AI10" s="700"/>
      <c r="AJ10" s="695"/>
      <c r="AK10" s="695"/>
      <c r="AL10" s="695"/>
      <c r="AM10" s="695"/>
      <c r="AN10" s="695"/>
      <c r="AO10" s="695"/>
      <c r="AP10" s="695"/>
      <c r="AQ10" s="695"/>
      <c r="AR10" s="695"/>
      <c r="AS10" s="695"/>
      <c r="AT10" s="696"/>
      <c r="AW10" s="450"/>
      <c r="AX10" s="449"/>
      <c r="AY10" s="449"/>
      <c r="AZ10" s="365"/>
      <c r="BA10" s="365"/>
      <c r="BB10" s="461"/>
      <c r="BC10" s="462"/>
      <c r="BD10" s="688">
        <f t="shared" si="3"/>
        <v>0</v>
      </c>
      <c r="BE10" s="686">
        <f t="shared" si="3"/>
        <v>0</v>
      </c>
      <c r="BF10" s="686">
        <f t="shared" si="3"/>
        <v>0</v>
      </c>
      <c r="BG10" s="686">
        <f t="shared" si="3"/>
        <v>0</v>
      </c>
      <c r="BH10" s="686">
        <f t="shared" si="3"/>
        <v>0</v>
      </c>
      <c r="BI10" s="686">
        <f t="shared" si="3"/>
        <v>0</v>
      </c>
      <c r="BJ10" s="686">
        <f t="shared" si="3"/>
        <v>0</v>
      </c>
      <c r="BK10" s="686">
        <f t="shared" si="3"/>
        <v>0</v>
      </c>
      <c r="BL10" s="686">
        <f t="shared" si="3"/>
        <v>0</v>
      </c>
      <c r="BM10" s="686">
        <f t="shared" si="3"/>
        <v>0</v>
      </c>
      <c r="BN10" s="686">
        <f t="shared" si="3"/>
        <v>0</v>
      </c>
      <c r="BO10" s="686">
        <f t="shared" si="3"/>
        <v>0</v>
      </c>
      <c r="BP10" s="686">
        <f t="shared" si="3"/>
        <v>0</v>
      </c>
      <c r="BQ10" s="686">
        <f t="shared" si="3"/>
        <v>0</v>
      </c>
      <c r="BR10" s="686">
        <f t="shared" si="3"/>
        <v>0</v>
      </c>
      <c r="BS10" s="686">
        <f t="shared" si="3"/>
        <v>0</v>
      </c>
      <c r="BT10" s="686">
        <f t="shared" si="4"/>
        <v>0</v>
      </c>
      <c r="BU10" s="686">
        <f t="shared" si="4"/>
        <v>0</v>
      </c>
      <c r="BV10" s="686">
        <f t="shared" si="4"/>
        <v>0</v>
      </c>
      <c r="BW10" s="686">
        <f t="shared" si="4"/>
        <v>0</v>
      </c>
      <c r="BX10" s="686">
        <f t="shared" si="4"/>
        <v>0</v>
      </c>
      <c r="BY10" s="686">
        <f t="shared" si="4"/>
        <v>0</v>
      </c>
      <c r="BZ10" s="687">
        <f t="shared" si="4"/>
        <v>0</v>
      </c>
      <c r="CA10" s="461"/>
      <c r="CB10" s="487"/>
      <c r="CC10" s="699"/>
      <c r="CD10" s="700"/>
      <c r="CE10" s="700"/>
      <c r="CF10" s="695">
        <f t="shared" si="0"/>
        <v>0</v>
      </c>
      <c r="CG10" s="695">
        <f t="shared" si="0"/>
        <v>0</v>
      </c>
      <c r="CH10" s="695">
        <f t="shared" si="0"/>
        <v>0</v>
      </c>
      <c r="CI10" s="695">
        <f t="shared" si="0"/>
        <v>0</v>
      </c>
      <c r="CJ10" s="695">
        <f t="shared" si="0"/>
        <v>0</v>
      </c>
      <c r="CK10" s="695">
        <f t="shared" si="0"/>
        <v>0</v>
      </c>
      <c r="CL10" s="695">
        <f t="shared" si="0"/>
        <v>0</v>
      </c>
      <c r="CM10" s="695">
        <f t="shared" si="0"/>
        <v>0</v>
      </c>
      <c r="CN10" s="695">
        <f t="shared" si="0"/>
        <v>0</v>
      </c>
      <c r="CO10" s="695">
        <f t="shared" si="0"/>
        <v>0</v>
      </c>
      <c r="CP10" s="696">
        <f t="shared" si="0"/>
        <v>0</v>
      </c>
      <c r="CS10" s="545"/>
      <c r="CT10" s="545"/>
      <c r="CU10" s="546"/>
      <c r="CV10" s="365"/>
      <c r="CW10" s="365"/>
      <c r="CX10" s="461"/>
      <c r="CY10" s="462"/>
      <c r="CZ10" s="559"/>
      <c r="DA10" s="560"/>
      <c r="DB10" s="560"/>
      <c r="DC10" s="560"/>
      <c r="DD10" s="560"/>
      <c r="DE10" s="560"/>
      <c r="DF10" s="560"/>
      <c r="DG10" s="560"/>
      <c r="DH10" s="560"/>
      <c r="DI10" s="560"/>
      <c r="DJ10" s="560"/>
      <c r="DK10" s="560"/>
      <c r="DL10" s="560"/>
      <c r="DM10" s="560"/>
      <c r="DN10" s="560"/>
      <c r="DO10" s="560"/>
      <c r="DP10" s="560"/>
      <c r="DQ10" s="560"/>
      <c r="DR10" s="560"/>
      <c r="DS10" s="560"/>
      <c r="DT10" s="560"/>
      <c r="DU10" s="560"/>
      <c r="DV10" s="561"/>
      <c r="DW10" s="461"/>
      <c r="DX10" s="487"/>
      <c r="DY10" s="393"/>
      <c r="DZ10" s="394"/>
      <c r="EA10" s="394"/>
      <c r="EB10" s="521">
        <f t="shared" si="1"/>
        <v>0</v>
      </c>
      <c r="EC10" s="521">
        <f t="shared" si="1"/>
        <v>0</v>
      </c>
      <c r="ED10" s="521">
        <f t="shared" si="1"/>
        <v>0</v>
      </c>
      <c r="EE10" s="521">
        <f t="shared" si="1"/>
        <v>0</v>
      </c>
      <c r="EF10" s="521">
        <f t="shared" si="1"/>
        <v>0</v>
      </c>
      <c r="EG10" s="521">
        <f t="shared" si="1"/>
        <v>0</v>
      </c>
      <c r="EH10" s="521">
        <f t="shared" si="1"/>
        <v>0</v>
      </c>
      <c r="EI10" s="521">
        <f t="shared" si="1"/>
        <v>0</v>
      </c>
      <c r="EJ10" s="521">
        <f t="shared" si="1"/>
        <v>0</v>
      </c>
      <c r="EK10" s="521">
        <f t="shared" si="1"/>
        <v>0</v>
      </c>
      <c r="EL10" s="522">
        <f t="shared" si="1"/>
        <v>0</v>
      </c>
      <c r="EO10" s="544"/>
      <c r="EP10" s="545"/>
      <c r="EQ10" s="546"/>
      <c r="ER10" s="365"/>
      <c r="ES10" s="365"/>
      <c r="ET10" s="461"/>
      <c r="EU10" s="462"/>
      <c r="EV10" s="559"/>
      <c r="EW10" s="560"/>
      <c r="EX10" s="560"/>
      <c r="EY10" s="560"/>
      <c r="EZ10" s="560"/>
      <c r="FA10" s="560"/>
      <c r="FB10" s="560"/>
      <c r="FC10" s="560"/>
      <c r="FD10" s="560"/>
      <c r="FE10" s="560"/>
      <c r="FF10" s="560"/>
      <c r="FG10" s="560"/>
      <c r="FH10" s="560"/>
      <c r="FI10" s="560"/>
      <c r="FJ10" s="560"/>
      <c r="FK10" s="560"/>
      <c r="FL10" s="560"/>
      <c r="FM10" s="560"/>
      <c r="FN10" s="560"/>
      <c r="FO10" s="560"/>
      <c r="FP10" s="560"/>
      <c r="FQ10" s="560"/>
      <c r="FR10" s="561"/>
      <c r="FS10" s="461"/>
      <c r="FT10" s="487"/>
      <c r="FU10" s="393"/>
      <c r="FV10" s="394"/>
      <c r="FW10" s="394"/>
      <c r="FX10" s="521">
        <f t="shared" si="2"/>
        <v>0</v>
      </c>
      <c r="FY10" s="521">
        <f t="shared" si="2"/>
        <v>0</v>
      </c>
      <c r="FZ10" s="521">
        <f t="shared" si="2"/>
        <v>0</v>
      </c>
      <c r="GA10" s="521">
        <f t="shared" si="2"/>
        <v>0</v>
      </c>
      <c r="GB10" s="521">
        <f t="shared" si="2"/>
        <v>0</v>
      </c>
      <c r="GC10" s="521">
        <f t="shared" si="2"/>
        <v>0</v>
      </c>
      <c r="GD10" s="521">
        <f t="shared" si="2"/>
        <v>0</v>
      </c>
      <c r="GE10" s="521">
        <f t="shared" si="2"/>
        <v>0</v>
      </c>
      <c r="GF10" s="521">
        <f t="shared" si="2"/>
        <v>0</v>
      </c>
      <c r="GG10" s="521">
        <f t="shared" si="2"/>
        <v>0</v>
      </c>
      <c r="GH10" s="522">
        <f t="shared" si="2"/>
        <v>0</v>
      </c>
    </row>
    <row r="11" spans="1:192" ht="9.75" customHeight="1" x14ac:dyDescent="0.15">
      <c r="A11" s="449"/>
      <c r="B11" s="449"/>
      <c r="C11" s="449"/>
      <c r="D11" s="365"/>
      <c r="E11" s="365"/>
      <c r="F11" s="461"/>
      <c r="G11" s="462"/>
      <c r="H11" s="688"/>
      <c r="I11" s="686"/>
      <c r="J11" s="686"/>
      <c r="K11" s="686"/>
      <c r="L11" s="686"/>
      <c r="M11" s="686"/>
      <c r="N11" s="686"/>
      <c r="O11" s="686"/>
      <c r="P11" s="686"/>
      <c r="Q11" s="686"/>
      <c r="R11" s="686"/>
      <c r="S11" s="686"/>
      <c r="T11" s="686"/>
      <c r="U11" s="686"/>
      <c r="V11" s="686"/>
      <c r="W11" s="686"/>
      <c r="X11" s="686"/>
      <c r="Y11" s="686"/>
      <c r="Z11" s="686"/>
      <c r="AA11" s="686"/>
      <c r="AB11" s="686"/>
      <c r="AC11" s="686"/>
      <c r="AD11" s="687"/>
      <c r="AE11" s="461"/>
      <c r="AF11" s="462"/>
      <c r="AG11" s="567" t="str">
        <f>IF(入力フォーム!G12="","",入力フォーム!G12)</f>
        <v/>
      </c>
      <c r="AH11" s="568"/>
      <c r="AI11" s="568"/>
      <c r="AJ11" s="568"/>
      <c r="AK11" s="568"/>
      <c r="AL11" s="568"/>
      <c r="AM11" s="568"/>
      <c r="AN11" s="568"/>
      <c r="AO11" s="568"/>
      <c r="AP11" s="568"/>
      <c r="AQ11" s="568"/>
      <c r="AR11" s="568"/>
      <c r="AS11" s="568"/>
      <c r="AT11" s="568"/>
      <c r="AW11" s="450"/>
      <c r="AX11" s="449"/>
      <c r="AY11" s="449"/>
      <c r="AZ11" s="365"/>
      <c r="BA11" s="365"/>
      <c r="BB11" s="461"/>
      <c r="BC11" s="462"/>
      <c r="BD11" s="688">
        <f t="shared" si="3"/>
        <v>0</v>
      </c>
      <c r="BE11" s="686">
        <f t="shared" si="3"/>
        <v>0</v>
      </c>
      <c r="BF11" s="686">
        <f t="shared" si="3"/>
        <v>0</v>
      </c>
      <c r="BG11" s="686">
        <f t="shared" si="3"/>
        <v>0</v>
      </c>
      <c r="BH11" s="686">
        <f t="shared" si="3"/>
        <v>0</v>
      </c>
      <c r="BI11" s="686">
        <f t="shared" si="3"/>
        <v>0</v>
      </c>
      <c r="BJ11" s="686">
        <f t="shared" si="3"/>
        <v>0</v>
      </c>
      <c r="BK11" s="686">
        <f t="shared" si="3"/>
        <v>0</v>
      </c>
      <c r="BL11" s="686">
        <f t="shared" si="3"/>
        <v>0</v>
      </c>
      <c r="BM11" s="686">
        <f t="shared" si="3"/>
        <v>0</v>
      </c>
      <c r="BN11" s="686">
        <f t="shared" si="3"/>
        <v>0</v>
      </c>
      <c r="BO11" s="686">
        <f t="shared" si="3"/>
        <v>0</v>
      </c>
      <c r="BP11" s="686">
        <f t="shared" si="3"/>
        <v>0</v>
      </c>
      <c r="BQ11" s="686">
        <f t="shared" si="3"/>
        <v>0</v>
      </c>
      <c r="BR11" s="686">
        <f t="shared" si="3"/>
        <v>0</v>
      </c>
      <c r="BS11" s="686">
        <f t="shared" si="3"/>
        <v>0</v>
      </c>
      <c r="BT11" s="686">
        <f t="shared" si="4"/>
        <v>0</v>
      </c>
      <c r="BU11" s="686">
        <f t="shared" si="4"/>
        <v>0</v>
      </c>
      <c r="BV11" s="686">
        <f t="shared" si="4"/>
        <v>0</v>
      </c>
      <c r="BW11" s="686">
        <f t="shared" si="4"/>
        <v>0</v>
      </c>
      <c r="BX11" s="686">
        <f t="shared" si="4"/>
        <v>0</v>
      </c>
      <c r="BY11" s="686">
        <f t="shared" si="4"/>
        <v>0</v>
      </c>
      <c r="BZ11" s="687">
        <f t="shared" si="4"/>
        <v>0</v>
      </c>
      <c r="CA11" s="461"/>
      <c r="CB11" s="462"/>
      <c r="CC11" s="567" t="str">
        <f t="shared" ref="CC11:CE13" si="5">AG11</f>
        <v/>
      </c>
      <c r="CD11" s="568">
        <f t="shared" si="5"/>
        <v>0</v>
      </c>
      <c r="CE11" s="568">
        <f t="shared" si="5"/>
        <v>0</v>
      </c>
      <c r="CF11" s="568">
        <f t="shared" si="0"/>
        <v>0</v>
      </c>
      <c r="CG11" s="568">
        <f t="shared" si="0"/>
        <v>0</v>
      </c>
      <c r="CH11" s="568">
        <f t="shared" si="0"/>
        <v>0</v>
      </c>
      <c r="CI11" s="568">
        <f t="shared" si="0"/>
        <v>0</v>
      </c>
      <c r="CJ11" s="568">
        <f t="shared" si="0"/>
        <v>0</v>
      </c>
      <c r="CK11" s="568">
        <f t="shared" si="0"/>
        <v>0</v>
      </c>
      <c r="CL11" s="568">
        <f t="shared" si="0"/>
        <v>0</v>
      </c>
      <c r="CM11" s="568">
        <f t="shared" si="0"/>
        <v>0</v>
      </c>
      <c r="CN11" s="568">
        <f t="shared" si="0"/>
        <v>0</v>
      </c>
      <c r="CO11" s="568">
        <f t="shared" si="0"/>
        <v>0</v>
      </c>
      <c r="CP11" s="568">
        <f t="shared" si="0"/>
        <v>0</v>
      </c>
      <c r="CS11" s="545"/>
      <c r="CT11" s="545"/>
      <c r="CU11" s="546"/>
      <c r="CV11" s="365"/>
      <c r="CW11" s="365"/>
      <c r="CX11" s="461"/>
      <c r="CY11" s="462"/>
      <c r="CZ11" s="559"/>
      <c r="DA11" s="560"/>
      <c r="DB11" s="560"/>
      <c r="DC11" s="560"/>
      <c r="DD11" s="560"/>
      <c r="DE11" s="560"/>
      <c r="DF11" s="560"/>
      <c r="DG11" s="560"/>
      <c r="DH11" s="560"/>
      <c r="DI11" s="560"/>
      <c r="DJ11" s="560"/>
      <c r="DK11" s="560"/>
      <c r="DL11" s="560"/>
      <c r="DM11" s="560"/>
      <c r="DN11" s="560"/>
      <c r="DO11" s="560"/>
      <c r="DP11" s="560"/>
      <c r="DQ11" s="560"/>
      <c r="DR11" s="560"/>
      <c r="DS11" s="560"/>
      <c r="DT11" s="560"/>
      <c r="DU11" s="560"/>
      <c r="DV11" s="561"/>
      <c r="DW11" s="461"/>
      <c r="DX11" s="462"/>
      <c r="DY11" s="567" t="str">
        <f t="shared" ref="DY11:EA13" si="6">CC11</f>
        <v/>
      </c>
      <c r="DZ11" s="568">
        <f t="shared" si="6"/>
        <v>0</v>
      </c>
      <c r="EA11" s="568">
        <f t="shared" si="6"/>
        <v>0</v>
      </c>
      <c r="EB11" s="568">
        <f t="shared" si="1"/>
        <v>0</v>
      </c>
      <c r="EC11" s="568">
        <f t="shared" si="1"/>
        <v>0</v>
      </c>
      <c r="ED11" s="568">
        <f t="shared" si="1"/>
        <v>0</v>
      </c>
      <c r="EE11" s="568">
        <f t="shared" si="1"/>
        <v>0</v>
      </c>
      <c r="EF11" s="568">
        <f t="shared" si="1"/>
        <v>0</v>
      </c>
      <c r="EG11" s="568">
        <f t="shared" si="1"/>
        <v>0</v>
      </c>
      <c r="EH11" s="568">
        <f t="shared" si="1"/>
        <v>0</v>
      </c>
      <c r="EI11" s="568">
        <f t="shared" si="1"/>
        <v>0</v>
      </c>
      <c r="EJ11" s="568">
        <f t="shared" si="1"/>
        <v>0</v>
      </c>
      <c r="EK11" s="568">
        <f t="shared" si="1"/>
        <v>0</v>
      </c>
      <c r="EL11" s="568">
        <f t="shared" si="1"/>
        <v>0</v>
      </c>
      <c r="EO11" s="544"/>
      <c r="EP11" s="545"/>
      <c r="EQ11" s="546"/>
      <c r="ER11" s="365"/>
      <c r="ES11" s="365"/>
      <c r="ET11" s="461"/>
      <c r="EU11" s="462"/>
      <c r="EV11" s="559"/>
      <c r="EW11" s="560"/>
      <c r="EX11" s="560"/>
      <c r="EY11" s="560"/>
      <c r="EZ11" s="560"/>
      <c r="FA11" s="560"/>
      <c r="FB11" s="560"/>
      <c r="FC11" s="560"/>
      <c r="FD11" s="560"/>
      <c r="FE11" s="560"/>
      <c r="FF11" s="560"/>
      <c r="FG11" s="560"/>
      <c r="FH11" s="560"/>
      <c r="FI11" s="560"/>
      <c r="FJ11" s="560"/>
      <c r="FK11" s="560"/>
      <c r="FL11" s="560"/>
      <c r="FM11" s="560"/>
      <c r="FN11" s="560"/>
      <c r="FO11" s="560"/>
      <c r="FP11" s="560"/>
      <c r="FQ11" s="560"/>
      <c r="FR11" s="561"/>
      <c r="FS11" s="461"/>
      <c r="FT11" s="462"/>
      <c r="FU11" s="567" t="str">
        <f t="shared" ref="FU11:FW13" si="7">DY11</f>
        <v/>
      </c>
      <c r="FV11" s="568">
        <f t="shared" si="7"/>
        <v>0</v>
      </c>
      <c r="FW11" s="568">
        <f t="shared" si="7"/>
        <v>0</v>
      </c>
      <c r="FX11" s="568">
        <f t="shared" si="2"/>
        <v>0</v>
      </c>
      <c r="FY11" s="568">
        <f t="shared" si="2"/>
        <v>0</v>
      </c>
      <c r="FZ11" s="568">
        <f t="shared" si="2"/>
        <v>0</v>
      </c>
      <c r="GA11" s="568">
        <f t="shared" si="2"/>
        <v>0</v>
      </c>
      <c r="GB11" s="568">
        <f t="shared" si="2"/>
        <v>0</v>
      </c>
      <c r="GC11" s="568">
        <f t="shared" si="2"/>
        <v>0</v>
      </c>
      <c r="GD11" s="568">
        <f t="shared" si="2"/>
        <v>0</v>
      </c>
      <c r="GE11" s="568">
        <f t="shared" si="2"/>
        <v>0</v>
      </c>
      <c r="GF11" s="568">
        <f t="shared" si="2"/>
        <v>0</v>
      </c>
      <c r="GG11" s="568">
        <f t="shared" si="2"/>
        <v>0</v>
      </c>
      <c r="GH11" s="568">
        <f t="shared" si="2"/>
        <v>0</v>
      </c>
    </row>
    <row r="12" spans="1:192" ht="9.75" customHeight="1" x14ac:dyDescent="0.15">
      <c r="A12" s="449"/>
      <c r="B12" s="449"/>
      <c r="C12" s="449"/>
      <c r="D12" s="365"/>
      <c r="E12" s="365"/>
      <c r="F12" s="461"/>
      <c r="G12" s="462"/>
      <c r="H12" s="688"/>
      <c r="I12" s="686"/>
      <c r="J12" s="686"/>
      <c r="K12" s="686"/>
      <c r="L12" s="686"/>
      <c r="M12" s="686"/>
      <c r="N12" s="686"/>
      <c r="O12" s="686"/>
      <c r="P12" s="686"/>
      <c r="Q12" s="686"/>
      <c r="R12" s="686"/>
      <c r="S12" s="686"/>
      <c r="T12" s="686"/>
      <c r="U12" s="686"/>
      <c r="V12" s="686"/>
      <c r="W12" s="686"/>
      <c r="X12" s="686"/>
      <c r="Y12" s="686"/>
      <c r="Z12" s="686"/>
      <c r="AA12" s="686"/>
      <c r="AB12" s="686"/>
      <c r="AC12" s="686"/>
      <c r="AD12" s="687"/>
      <c r="AE12" s="461"/>
      <c r="AF12" s="462"/>
      <c r="AG12" s="569"/>
      <c r="AH12" s="569"/>
      <c r="AI12" s="569"/>
      <c r="AJ12" s="569"/>
      <c r="AK12" s="569"/>
      <c r="AL12" s="569"/>
      <c r="AM12" s="569"/>
      <c r="AN12" s="569"/>
      <c r="AO12" s="569"/>
      <c r="AP12" s="569"/>
      <c r="AQ12" s="569"/>
      <c r="AR12" s="569"/>
      <c r="AS12" s="569"/>
      <c r="AT12" s="569"/>
      <c r="AW12" s="450"/>
      <c r="AX12" s="449"/>
      <c r="AY12" s="449"/>
      <c r="AZ12" s="365"/>
      <c r="BA12" s="365"/>
      <c r="BB12" s="461"/>
      <c r="BC12" s="462"/>
      <c r="BD12" s="688">
        <f t="shared" si="3"/>
        <v>0</v>
      </c>
      <c r="BE12" s="686">
        <f t="shared" si="3"/>
        <v>0</v>
      </c>
      <c r="BF12" s="686">
        <f t="shared" si="3"/>
        <v>0</v>
      </c>
      <c r="BG12" s="686">
        <f t="shared" si="3"/>
        <v>0</v>
      </c>
      <c r="BH12" s="686">
        <f t="shared" si="3"/>
        <v>0</v>
      </c>
      <c r="BI12" s="686">
        <f t="shared" si="3"/>
        <v>0</v>
      </c>
      <c r="BJ12" s="686">
        <f t="shared" si="3"/>
        <v>0</v>
      </c>
      <c r="BK12" s="686">
        <f t="shared" si="3"/>
        <v>0</v>
      </c>
      <c r="BL12" s="686">
        <f t="shared" si="3"/>
        <v>0</v>
      </c>
      <c r="BM12" s="686">
        <f t="shared" si="3"/>
        <v>0</v>
      </c>
      <c r="BN12" s="686">
        <f t="shared" si="3"/>
        <v>0</v>
      </c>
      <c r="BO12" s="686">
        <f t="shared" si="3"/>
        <v>0</v>
      </c>
      <c r="BP12" s="686">
        <f t="shared" si="3"/>
        <v>0</v>
      </c>
      <c r="BQ12" s="686">
        <f t="shared" si="3"/>
        <v>0</v>
      </c>
      <c r="BR12" s="686">
        <f t="shared" si="3"/>
        <v>0</v>
      </c>
      <c r="BS12" s="686">
        <f t="shared" si="3"/>
        <v>0</v>
      </c>
      <c r="BT12" s="686">
        <f t="shared" si="4"/>
        <v>0</v>
      </c>
      <c r="BU12" s="686">
        <f t="shared" si="4"/>
        <v>0</v>
      </c>
      <c r="BV12" s="686">
        <f t="shared" si="4"/>
        <v>0</v>
      </c>
      <c r="BW12" s="686">
        <f t="shared" si="4"/>
        <v>0</v>
      </c>
      <c r="BX12" s="686">
        <f t="shared" si="4"/>
        <v>0</v>
      </c>
      <c r="BY12" s="686">
        <f t="shared" si="4"/>
        <v>0</v>
      </c>
      <c r="BZ12" s="687">
        <f t="shared" si="4"/>
        <v>0</v>
      </c>
      <c r="CA12" s="461"/>
      <c r="CB12" s="462"/>
      <c r="CC12" s="569">
        <f t="shared" si="5"/>
        <v>0</v>
      </c>
      <c r="CD12" s="569">
        <f t="shared" si="5"/>
        <v>0</v>
      </c>
      <c r="CE12" s="569">
        <f t="shared" si="5"/>
        <v>0</v>
      </c>
      <c r="CF12" s="569">
        <f t="shared" si="0"/>
        <v>0</v>
      </c>
      <c r="CG12" s="569">
        <f t="shared" si="0"/>
        <v>0</v>
      </c>
      <c r="CH12" s="569">
        <f t="shared" si="0"/>
        <v>0</v>
      </c>
      <c r="CI12" s="569">
        <f t="shared" si="0"/>
        <v>0</v>
      </c>
      <c r="CJ12" s="569">
        <f t="shared" si="0"/>
        <v>0</v>
      </c>
      <c r="CK12" s="569">
        <f t="shared" si="0"/>
        <v>0</v>
      </c>
      <c r="CL12" s="569">
        <f t="shared" si="0"/>
        <v>0</v>
      </c>
      <c r="CM12" s="569">
        <f t="shared" si="0"/>
        <v>0</v>
      </c>
      <c r="CN12" s="569">
        <f t="shared" si="0"/>
        <v>0</v>
      </c>
      <c r="CO12" s="569">
        <f t="shared" si="0"/>
        <v>0</v>
      </c>
      <c r="CP12" s="569">
        <f t="shared" si="0"/>
        <v>0</v>
      </c>
      <c r="CS12" s="545"/>
      <c r="CT12" s="545"/>
      <c r="CU12" s="546"/>
      <c r="CV12" s="365"/>
      <c r="CW12" s="365"/>
      <c r="CX12" s="461"/>
      <c r="CY12" s="462"/>
      <c r="CZ12" s="559"/>
      <c r="DA12" s="560"/>
      <c r="DB12" s="560"/>
      <c r="DC12" s="560"/>
      <c r="DD12" s="560"/>
      <c r="DE12" s="560"/>
      <c r="DF12" s="560"/>
      <c r="DG12" s="560"/>
      <c r="DH12" s="560"/>
      <c r="DI12" s="560"/>
      <c r="DJ12" s="560"/>
      <c r="DK12" s="560"/>
      <c r="DL12" s="560"/>
      <c r="DM12" s="560"/>
      <c r="DN12" s="560"/>
      <c r="DO12" s="560"/>
      <c r="DP12" s="560"/>
      <c r="DQ12" s="560"/>
      <c r="DR12" s="560"/>
      <c r="DS12" s="560"/>
      <c r="DT12" s="560"/>
      <c r="DU12" s="560"/>
      <c r="DV12" s="561"/>
      <c r="DW12" s="461"/>
      <c r="DX12" s="462"/>
      <c r="DY12" s="569">
        <f t="shared" si="6"/>
        <v>0</v>
      </c>
      <c r="DZ12" s="569">
        <f t="shared" si="6"/>
        <v>0</v>
      </c>
      <c r="EA12" s="569">
        <f t="shared" si="6"/>
        <v>0</v>
      </c>
      <c r="EB12" s="569">
        <f t="shared" si="1"/>
        <v>0</v>
      </c>
      <c r="EC12" s="569">
        <f t="shared" si="1"/>
        <v>0</v>
      </c>
      <c r="ED12" s="569">
        <f t="shared" si="1"/>
        <v>0</v>
      </c>
      <c r="EE12" s="569">
        <f t="shared" si="1"/>
        <v>0</v>
      </c>
      <c r="EF12" s="569">
        <f t="shared" si="1"/>
        <v>0</v>
      </c>
      <c r="EG12" s="569">
        <f t="shared" si="1"/>
        <v>0</v>
      </c>
      <c r="EH12" s="569">
        <f t="shared" si="1"/>
        <v>0</v>
      </c>
      <c r="EI12" s="569">
        <f t="shared" si="1"/>
        <v>0</v>
      </c>
      <c r="EJ12" s="569">
        <f t="shared" si="1"/>
        <v>0</v>
      </c>
      <c r="EK12" s="569">
        <f t="shared" si="1"/>
        <v>0</v>
      </c>
      <c r="EL12" s="569">
        <f t="shared" si="1"/>
        <v>0</v>
      </c>
      <c r="EO12" s="544"/>
      <c r="EP12" s="545"/>
      <c r="EQ12" s="546"/>
      <c r="ER12" s="365"/>
      <c r="ES12" s="365"/>
      <c r="ET12" s="461"/>
      <c r="EU12" s="462"/>
      <c r="EV12" s="559"/>
      <c r="EW12" s="560"/>
      <c r="EX12" s="560"/>
      <c r="EY12" s="560"/>
      <c r="EZ12" s="560"/>
      <c r="FA12" s="560"/>
      <c r="FB12" s="560"/>
      <c r="FC12" s="560"/>
      <c r="FD12" s="560"/>
      <c r="FE12" s="560"/>
      <c r="FF12" s="560"/>
      <c r="FG12" s="560"/>
      <c r="FH12" s="560"/>
      <c r="FI12" s="560"/>
      <c r="FJ12" s="560"/>
      <c r="FK12" s="560"/>
      <c r="FL12" s="560"/>
      <c r="FM12" s="560"/>
      <c r="FN12" s="560"/>
      <c r="FO12" s="560"/>
      <c r="FP12" s="560"/>
      <c r="FQ12" s="560"/>
      <c r="FR12" s="561"/>
      <c r="FS12" s="461"/>
      <c r="FT12" s="462"/>
      <c r="FU12" s="569">
        <f t="shared" si="7"/>
        <v>0</v>
      </c>
      <c r="FV12" s="569">
        <f t="shared" si="7"/>
        <v>0</v>
      </c>
      <c r="FW12" s="569">
        <f t="shared" si="7"/>
        <v>0</v>
      </c>
      <c r="FX12" s="569">
        <f t="shared" si="2"/>
        <v>0</v>
      </c>
      <c r="FY12" s="569">
        <f t="shared" si="2"/>
        <v>0</v>
      </c>
      <c r="FZ12" s="569">
        <f t="shared" si="2"/>
        <v>0</v>
      </c>
      <c r="GA12" s="569">
        <f t="shared" si="2"/>
        <v>0</v>
      </c>
      <c r="GB12" s="569">
        <f t="shared" si="2"/>
        <v>0</v>
      </c>
      <c r="GC12" s="569">
        <f t="shared" si="2"/>
        <v>0</v>
      </c>
      <c r="GD12" s="569">
        <f t="shared" si="2"/>
        <v>0</v>
      </c>
      <c r="GE12" s="569">
        <f t="shared" si="2"/>
        <v>0</v>
      </c>
      <c r="GF12" s="569">
        <f t="shared" si="2"/>
        <v>0</v>
      </c>
      <c r="GG12" s="569">
        <f t="shared" si="2"/>
        <v>0</v>
      </c>
      <c r="GH12" s="569">
        <f t="shared" si="2"/>
        <v>0</v>
      </c>
    </row>
    <row r="13" spans="1:192" ht="9.75" customHeight="1" x14ac:dyDescent="0.15">
      <c r="A13" s="449"/>
      <c r="B13" s="449"/>
      <c r="C13" s="449"/>
      <c r="D13" s="365"/>
      <c r="E13" s="365"/>
      <c r="F13" s="463"/>
      <c r="G13" s="464"/>
      <c r="H13" s="689"/>
      <c r="I13" s="690"/>
      <c r="J13" s="690"/>
      <c r="K13" s="690"/>
      <c r="L13" s="690"/>
      <c r="M13" s="690"/>
      <c r="N13" s="690"/>
      <c r="O13" s="690"/>
      <c r="P13" s="690"/>
      <c r="Q13" s="690"/>
      <c r="R13" s="690"/>
      <c r="S13" s="690"/>
      <c r="T13" s="690"/>
      <c r="U13" s="690"/>
      <c r="V13" s="690"/>
      <c r="W13" s="690"/>
      <c r="X13" s="690"/>
      <c r="Y13" s="690"/>
      <c r="Z13" s="690"/>
      <c r="AA13" s="690"/>
      <c r="AB13" s="690"/>
      <c r="AC13" s="690"/>
      <c r="AD13" s="691"/>
      <c r="AE13" s="463"/>
      <c r="AF13" s="464"/>
      <c r="AG13" s="569"/>
      <c r="AH13" s="569"/>
      <c r="AI13" s="569"/>
      <c r="AJ13" s="569"/>
      <c r="AK13" s="569"/>
      <c r="AL13" s="569"/>
      <c r="AM13" s="569"/>
      <c r="AN13" s="569"/>
      <c r="AO13" s="569"/>
      <c r="AP13" s="569"/>
      <c r="AQ13" s="569"/>
      <c r="AR13" s="569"/>
      <c r="AS13" s="569"/>
      <c r="AT13" s="569"/>
      <c r="AW13" s="450"/>
      <c r="AX13" s="449"/>
      <c r="AY13" s="449"/>
      <c r="AZ13" s="365"/>
      <c r="BA13" s="365"/>
      <c r="BB13" s="463"/>
      <c r="BC13" s="464"/>
      <c r="BD13" s="689">
        <f t="shared" si="3"/>
        <v>0</v>
      </c>
      <c r="BE13" s="690">
        <f t="shared" si="3"/>
        <v>0</v>
      </c>
      <c r="BF13" s="690">
        <f t="shared" si="3"/>
        <v>0</v>
      </c>
      <c r="BG13" s="690">
        <f t="shared" si="3"/>
        <v>0</v>
      </c>
      <c r="BH13" s="690">
        <f t="shared" si="3"/>
        <v>0</v>
      </c>
      <c r="BI13" s="690">
        <f t="shared" si="3"/>
        <v>0</v>
      </c>
      <c r="BJ13" s="690">
        <f t="shared" si="3"/>
        <v>0</v>
      </c>
      <c r="BK13" s="690">
        <f t="shared" si="3"/>
        <v>0</v>
      </c>
      <c r="BL13" s="690">
        <f t="shared" si="3"/>
        <v>0</v>
      </c>
      <c r="BM13" s="690">
        <f t="shared" si="3"/>
        <v>0</v>
      </c>
      <c r="BN13" s="690">
        <f t="shared" si="3"/>
        <v>0</v>
      </c>
      <c r="BO13" s="690">
        <f t="shared" si="3"/>
        <v>0</v>
      </c>
      <c r="BP13" s="690">
        <f t="shared" si="3"/>
        <v>0</v>
      </c>
      <c r="BQ13" s="690">
        <f t="shared" si="3"/>
        <v>0</v>
      </c>
      <c r="BR13" s="690">
        <f t="shared" si="3"/>
        <v>0</v>
      </c>
      <c r="BS13" s="690">
        <f t="shared" si="3"/>
        <v>0</v>
      </c>
      <c r="BT13" s="690">
        <f t="shared" si="4"/>
        <v>0</v>
      </c>
      <c r="BU13" s="690">
        <f t="shared" si="4"/>
        <v>0</v>
      </c>
      <c r="BV13" s="690">
        <f t="shared" si="4"/>
        <v>0</v>
      </c>
      <c r="BW13" s="690">
        <f t="shared" si="4"/>
        <v>0</v>
      </c>
      <c r="BX13" s="690">
        <f t="shared" si="4"/>
        <v>0</v>
      </c>
      <c r="BY13" s="690">
        <f t="shared" si="4"/>
        <v>0</v>
      </c>
      <c r="BZ13" s="691">
        <f t="shared" si="4"/>
        <v>0</v>
      </c>
      <c r="CA13" s="463"/>
      <c r="CB13" s="464"/>
      <c r="CC13" s="569">
        <f t="shared" si="5"/>
        <v>0</v>
      </c>
      <c r="CD13" s="569">
        <f t="shared" si="5"/>
        <v>0</v>
      </c>
      <c r="CE13" s="569">
        <f t="shared" si="5"/>
        <v>0</v>
      </c>
      <c r="CF13" s="569">
        <f t="shared" si="0"/>
        <v>0</v>
      </c>
      <c r="CG13" s="569">
        <f t="shared" si="0"/>
        <v>0</v>
      </c>
      <c r="CH13" s="569">
        <f t="shared" si="0"/>
        <v>0</v>
      </c>
      <c r="CI13" s="569">
        <f t="shared" si="0"/>
        <v>0</v>
      </c>
      <c r="CJ13" s="569">
        <f t="shared" si="0"/>
        <v>0</v>
      </c>
      <c r="CK13" s="569">
        <f t="shared" si="0"/>
        <v>0</v>
      </c>
      <c r="CL13" s="569">
        <f t="shared" si="0"/>
        <v>0</v>
      </c>
      <c r="CM13" s="569">
        <f t="shared" si="0"/>
        <v>0</v>
      </c>
      <c r="CN13" s="569">
        <f t="shared" si="0"/>
        <v>0</v>
      </c>
      <c r="CO13" s="569">
        <f t="shared" si="0"/>
        <v>0</v>
      </c>
      <c r="CP13" s="569">
        <f t="shared" si="0"/>
        <v>0</v>
      </c>
      <c r="CS13" s="545"/>
      <c r="CT13" s="545"/>
      <c r="CU13" s="546"/>
      <c r="CV13" s="365"/>
      <c r="CW13" s="365"/>
      <c r="CX13" s="463"/>
      <c r="CY13" s="464"/>
      <c r="CZ13" s="562"/>
      <c r="DA13" s="563"/>
      <c r="DB13" s="563"/>
      <c r="DC13" s="563"/>
      <c r="DD13" s="563"/>
      <c r="DE13" s="563"/>
      <c r="DF13" s="563"/>
      <c r="DG13" s="563"/>
      <c r="DH13" s="563"/>
      <c r="DI13" s="563"/>
      <c r="DJ13" s="563"/>
      <c r="DK13" s="563"/>
      <c r="DL13" s="563"/>
      <c r="DM13" s="563"/>
      <c r="DN13" s="563"/>
      <c r="DO13" s="563"/>
      <c r="DP13" s="563"/>
      <c r="DQ13" s="563"/>
      <c r="DR13" s="563"/>
      <c r="DS13" s="563"/>
      <c r="DT13" s="563"/>
      <c r="DU13" s="563"/>
      <c r="DV13" s="564"/>
      <c r="DW13" s="463"/>
      <c r="DX13" s="464"/>
      <c r="DY13" s="569">
        <f t="shared" si="6"/>
        <v>0</v>
      </c>
      <c r="DZ13" s="569">
        <f t="shared" si="6"/>
        <v>0</v>
      </c>
      <c r="EA13" s="569">
        <f t="shared" si="6"/>
        <v>0</v>
      </c>
      <c r="EB13" s="569">
        <f t="shared" si="1"/>
        <v>0</v>
      </c>
      <c r="EC13" s="569">
        <f t="shared" si="1"/>
        <v>0</v>
      </c>
      <c r="ED13" s="569">
        <f t="shared" si="1"/>
        <v>0</v>
      </c>
      <c r="EE13" s="569">
        <f t="shared" si="1"/>
        <v>0</v>
      </c>
      <c r="EF13" s="569">
        <f t="shared" si="1"/>
        <v>0</v>
      </c>
      <c r="EG13" s="569">
        <f t="shared" si="1"/>
        <v>0</v>
      </c>
      <c r="EH13" s="569">
        <f t="shared" si="1"/>
        <v>0</v>
      </c>
      <c r="EI13" s="569">
        <f t="shared" si="1"/>
        <v>0</v>
      </c>
      <c r="EJ13" s="569">
        <f t="shared" si="1"/>
        <v>0</v>
      </c>
      <c r="EK13" s="569">
        <f t="shared" si="1"/>
        <v>0</v>
      </c>
      <c r="EL13" s="569">
        <f t="shared" si="1"/>
        <v>0</v>
      </c>
      <c r="EO13" s="544"/>
      <c r="EP13" s="545"/>
      <c r="EQ13" s="546"/>
      <c r="ER13" s="365"/>
      <c r="ES13" s="365"/>
      <c r="ET13" s="463"/>
      <c r="EU13" s="464"/>
      <c r="EV13" s="562"/>
      <c r="EW13" s="563"/>
      <c r="EX13" s="563"/>
      <c r="EY13" s="563"/>
      <c r="EZ13" s="563"/>
      <c r="FA13" s="563"/>
      <c r="FB13" s="563"/>
      <c r="FC13" s="563"/>
      <c r="FD13" s="563"/>
      <c r="FE13" s="563"/>
      <c r="FF13" s="563"/>
      <c r="FG13" s="563"/>
      <c r="FH13" s="563"/>
      <c r="FI13" s="563"/>
      <c r="FJ13" s="563"/>
      <c r="FK13" s="563"/>
      <c r="FL13" s="563"/>
      <c r="FM13" s="563"/>
      <c r="FN13" s="563"/>
      <c r="FO13" s="563"/>
      <c r="FP13" s="563"/>
      <c r="FQ13" s="563"/>
      <c r="FR13" s="564"/>
      <c r="FS13" s="463"/>
      <c r="FT13" s="464"/>
      <c r="FU13" s="569">
        <f t="shared" si="7"/>
        <v>0</v>
      </c>
      <c r="FV13" s="569">
        <f t="shared" si="7"/>
        <v>0</v>
      </c>
      <c r="FW13" s="569">
        <f t="shared" si="7"/>
        <v>0</v>
      </c>
      <c r="FX13" s="569">
        <f t="shared" si="2"/>
        <v>0</v>
      </c>
      <c r="FY13" s="569">
        <f t="shared" si="2"/>
        <v>0</v>
      </c>
      <c r="FZ13" s="569">
        <f t="shared" si="2"/>
        <v>0</v>
      </c>
      <c r="GA13" s="569">
        <f t="shared" si="2"/>
        <v>0</v>
      </c>
      <c r="GB13" s="569">
        <f t="shared" si="2"/>
        <v>0</v>
      </c>
      <c r="GC13" s="569">
        <f t="shared" si="2"/>
        <v>0</v>
      </c>
      <c r="GD13" s="569">
        <f t="shared" si="2"/>
        <v>0</v>
      </c>
      <c r="GE13" s="569">
        <f t="shared" si="2"/>
        <v>0</v>
      </c>
      <c r="GF13" s="569">
        <f t="shared" si="2"/>
        <v>0</v>
      </c>
      <c r="GG13" s="569">
        <f t="shared" si="2"/>
        <v>0</v>
      </c>
      <c r="GH13" s="569">
        <f t="shared" si="2"/>
        <v>0</v>
      </c>
    </row>
    <row r="14" spans="1:192" ht="9.75" customHeight="1" thickBot="1" x14ac:dyDescent="0.2">
      <c r="A14" s="449"/>
      <c r="B14" s="449"/>
      <c r="C14" s="449"/>
      <c r="D14" s="440" t="s">
        <v>11</v>
      </c>
      <c r="E14" s="403"/>
      <c r="F14" s="403"/>
      <c r="G14" s="403"/>
      <c r="H14" s="403"/>
      <c r="I14" s="403"/>
      <c r="J14" s="403"/>
      <c r="K14" s="404"/>
      <c r="L14" s="387" t="s">
        <v>12</v>
      </c>
      <c r="M14" s="388"/>
      <c r="N14" s="388"/>
      <c r="O14" s="388"/>
      <c r="P14" s="388"/>
      <c r="Q14" s="388"/>
      <c r="R14" s="388"/>
      <c r="S14" s="389"/>
      <c r="T14" s="387" t="s">
        <v>182</v>
      </c>
      <c r="U14" s="388"/>
      <c r="V14" s="388"/>
      <c r="W14" s="388"/>
      <c r="X14" s="388"/>
      <c r="Y14" s="388"/>
      <c r="Z14" s="388"/>
      <c r="AA14" s="388"/>
      <c r="AB14" s="389"/>
      <c r="AC14" s="440" t="s">
        <v>13</v>
      </c>
      <c r="AD14" s="403"/>
      <c r="AE14" s="403"/>
      <c r="AF14" s="403"/>
      <c r="AG14" s="403"/>
      <c r="AH14" s="403"/>
      <c r="AI14" s="403"/>
      <c r="AJ14" s="403"/>
      <c r="AK14" s="404"/>
      <c r="AL14" s="440" t="s">
        <v>14</v>
      </c>
      <c r="AM14" s="403"/>
      <c r="AN14" s="403"/>
      <c r="AO14" s="403"/>
      <c r="AP14" s="403"/>
      <c r="AQ14" s="403"/>
      <c r="AR14" s="403"/>
      <c r="AS14" s="403"/>
      <c r="AT14" s="404"/>
      <c r="AW14" s="450"/>
      <c r="AX14" s="449"/>
      <c r="AY14" s="449"/>
      <c r="AZ14" s="440" t="s">
        <v>11</v>
      </c>
      <c r="BA14" s="403"/>
      <c r="BB14" s="403"/>
      <c r="BC14" s="403"/>
      <c r="BD14" s="403"/>
      <c r="BE14" s="403"/>
      <c r="BF14" s="403"/>
      <c r="BG14" s="404"/>
      <c r="BH14" s="387" t="s">
        <v>12</v>
      </c>
      <c r="BI14" s="388"/>
      <c r="BJ14" s="388"/>
      <c r="BK14" s="388"/>
      <c r="BL14" s="388"/>
      <c r="BM14" s="388"/>
      <c r="BN14" s="388"/>
      <c r="BO14" s="389"/>
      <c r="BP14" s="387" t="s">
        <v>182</v>
      </c>
      <c r="BQ14" s="388"/>
      <c r="BR14" s="388"/>
      <c r="BS14" s="388"/>
      <c r="BT14" s="388"/>
      <c r="BU14" s="388"/>
      <c r="BV14" s="388"/>
      <c r="BW14" s="388"/>
      <c r="BX14" s="389"/>
      <c r="BY14" s="440" t="s">
        <v>13</v>
      </c>
      <c r="BZ14" s="403"/>
      <c r="CA14" s="403"/>
      <c r="CB14" s="403"/>
      <c r="CC14" s="403"/>
      <c r="CD14" s="403"/>
      <c r="CE14" s="403"/>
      <c r="CF14" s="403"/>
      <c r="CG14" s="404"/>
      <c r="CH14" s="440" t="s">
        <v>14</v>
      </c>
      <c r="CI14" s="403"/>
      <c r="CJ14" s="403"/>
      <c r="CK14" s="403"/>
      <c r="CL14" s="403"/>
      <c r="CM14" s="403"/>
      <c r="CN14" s="403"/>
      <c r="CO14" s="403"/>
      <c r="CP14" s="404"/>
      <c r="CS14" s="545"/>
      <c r="CT14" s="545"/>
      <c r="CU14" s="546"/>
      <c r="CV14" s="440" t="s">
        <v>11</v>
      </c>
      <c r="CW14" s="403"/>
      <c r="CX14" s="403"/>
      <c r="CY14" s="403"/>
      <c r="CZ14" s="403"/>
      <c r="DA14" s="403"/>
      <c r="DB14" s="403"/>
      <c r="DC14" s="404"/>
      <c r="DD14" s="387" t="s">
        <v>12</v>
      </c>
      <c r="DE14" s="388"/>
      <c r="DF14" s="388"/>
      <c r="DG14" s="388"/>
      <c r="DH14" s="388"/>
      <c r="DI14" s="388"/>
      <c r="DJ14" s="388"/>
      <c r="DK14" s="389"/>
      <c r="DL14" s="387" t="s">
        <v>181</v>
      </c>
      <c r="DM14" s="388"/>
      <c r="DN14" s="388"/>
      <c r="DO14" s="388"/>
      <c r="DP14" s="388"/>
      <c r="DQ14" s="388"/>
      <c r="DR14" s="388"/>
      <c r="DS14" s="388"/>
      <c r="DT14" s="389"/>
      <c r="DU14" s="440" t="s">
        <v>13</v>
      </c>
      <c r="DV14" s="403"/>
      <c r="DW14" s="403"/>
      <c r="DX14" s="403"/>
      <c r="DY14" s="403"/>
      <c r="DZ14" s="403"/>
      <c r="EA14" s="403"/>
      <c r="EB14" s="403"/>
      <c r="EC14" s="404"/>
      <c r="ED14" s="440" t="s">
        <v>14</v>
      </c>
      <c r="EE14" s="403"/>
      <c r="EF14" s="403"/>
      <c r="EG14" s="403"/>
      <c r="EH14" s="403"/>
      <c r="EI14" s="403"/>
      <c r="EJ14" s="403"/>
      <c r="EK14" s="403"/>
      <c r="EL14" s="404"/>
      <c r="EO14" s="544"/>
      <c r="EP14" s="545"/>
      <c r="EQ14" s="546"/>
      <c r="ER14" s="440" t="s">
        <v>11</v>
      </c>
      <c r="ES14" s="403"/>
      <c r="ET14" s="403"/>
      <c r="EU14" s="403"/>
      <c r="EV14" s="403"/>
      <c r="EW14" s="403"/>
      <c r="EX14" s="403"/>
      <c r="EY14" s="404"/>
      <c r="EZ14" s="387" t="s">
        <v>12</v>
      </c>
      <c r="FA14" s="388"/>
      <c r="FB14" s="388"/>
      <c r="FC14" s="388"/>
      <c r="FD14" s="388"/>
      <c r="FE14" s="388"/>
      <c r="FF14" s="388"/>
      <c r="FG14" s="389"/>
      <c r="FH14" s="387" t="s">
        <v>181</v>
      </c>
      <c r="FI14" s="388"/>
      <c r="FJ14" s="388"/>
      <c r="FK14" s="388"/>
      <c r="FL14" s="388"/>
      <c r="FM14" s="388"/>
      <c r="FN14" s="388"/>
      <c r="FO14" s="388"/>
      <c r="FP14" s="389"/>
      <c r="FQ14" s="440" t="s">
        <v>13</v>
      </c>
      <c r="FR14" s="403"/>
      <c r="FS14" s="403"/>
      <c r="FT14" s="403"/>
      <c r="FU14" s="403"/>
      <c r="FV14" s="403"/>
      <c r="FW14" s="403"/>
      <c r="FX14" s="403"/>
      <c r="FY14" s="404"/>
      <c r="FZ14" s="440" t="s">
        <v>14</v>
      </c>
      <c r="GA14" s="403"/>
      <c r="GB14" s="403"/>
      <c r="GC14" s="403"/>
      <c r="GD14" s="403"/>
      <c r="GE14" s="403"/>
      <c r="GF14" s="403"/>
      <c r="GG14" s="403"/>
      <c r="GH14" s="404"/>
    </row>
    <row r="15" spans="1:192" ht="9.75" customHeight="1" x14ac:dyDescent="0.15">
      <c r="A15" s="449"/>
      <c r="B15" s="449"/>
      <c r="C15" s="449"/>
      <c r="D15" s="540" t="str">
        <f>IF(入力フォーム!H12="","",入力フォーム!H12)</f>
        <v/>
      </c>
      <c r="E15" s="519"/>
      <c r="F15" s="519"/>
      <c r="G15" s="519"/>
      <c r="H15" s="519"/>
      <c r="I15" s="519"/>
      <c r="J15" s="519"/>
      <c r="K15" s="519"/>
      <c r="L15" s="10" t="s">
        <v>15</v>
      </c>
      <c r="M15" s="119"/>
      <c r="N15" s="120"/>
      <c r="O15" s="120"/>
      <c r="P15" s="120"/>
      <c r="Q15" s="120"/>
      <c r="R15" s="13" t="s">
        <v>16</v>
      </c>
      <c r="S15" s="14"/>
      <c r="T15" s="10"/>
      <c r="U15" s="119"/>
      <c r="V15" s="120"/>
      <c r="W15" s="120"/>
      <c r="X15" s="120"/>
      <c r="Y15" s="120"/>
      <c r="Z15" s="120"/>
      <c r="AA15" s="13" t="s">
        <v>16</v>
      </c>
      <c r="AB15" s="14"/>
      <c r="AC15" s="15"/>
      <c r="AD15" s="117"/>
      <c r="AE15" s="122"/>
      <c r="AF15" s="122"/>
      <c r="AG15" s="122"/>
      <c r="AH15" s="122"/>
      <c r="AI15" s="122"/>
      <c r="AJ15" s="15" t="s">
        <v>16</v>
      </c>
      <c r="AK15" s="18"/>
      <c r="AL15" s="19" t="s">
        <v>15</v>
      </c>
      <c r="AM15" s="117"/>
      <c r="AN15" s="122"/>
      <c r="AO15" s="122"/>
      <c r="AP15" s="122"/>
      <c r="AQ15" s="122"/>
      <c r="AR15" s="122"/>
      <c r="AS15" s="15" t="s">
        <v>16</v>
      </c>
      <c r="AT15" s="18"/>
      <c r="AW15" s="450"/>
      <c r="AX15" s="449"/>
      <c r="AY15" s="449"/>
      <c r="AZ15" s="540" t="str">
        <f t="shared" ref="AZ15:BO17" si="8">D15</f>
        <v/>
      </c>
      <c r="BA15" s="519">
        <f t="shared" si="8"/>
        <v>0</v>
      </c>
      <c r="BB15" s="519">
        <f t="shared" si="8"/>
        <v>0</v>
      </c>
      <c r="BC15" s="519">
        <f t="shared" si="8"/>
        <v>0</v>
      </c>
      <c r="BD15" s="519">
        <f t="shared" si="8"/>
        <v>0</v>
      </c>
      <c r="BE15" s="519">
        <f t="shared" si="8"/>
        <v>0</v>
      </c>
      <c r="BF15" s="519">
        <f t="shared" si="8"/>
        <v>0</v>
      </c>
      <c r="BG15" s="519">
        <f t="shared" si="8"/>
        <v>0</v>
      </c>
      <c r="BH15" s="10" t="s">
        <v>15</v>
      </c>
      <c r="BI15" s="119"/>
      <c r="BJ15" s="120"/>
      <c r="BK15" s="120"/>
      <c r="BL15" s="120"/>
      <c r="BM15" s="120"/>
      <c r="BN15" s="13" t="s">
        <v>16</v>
      </c>
      <c r="BO15" s="14"/>
      <c r="BP15" s="10"/>
      <c r="BQ15" s="119"/>
      <c r="BR15" s="120"/>
      <c r="BS15" s="120"/>
      <c r="BT15" s="120"/>
      <c r="BU15" s="120"/>
      <c r="BV15" s="120"/>
      <c r="BW15" s="13" t="s">
        <v>16</v>
      </c>
      <c r="BX15" s="14"/>
      <c r="BY15" s="15"/>
      <c r="BZ15" s="117"/>
      <c r="CA15" s="122"/>
      <c r="CB15" s="122"/>
      <c r="CC15" s="122"/>
      <c r="CD15" s="122"/>
      <c r="CE15" s="122"/>
      <c r="CF15" s="15" t="s">
        <v>16</v>
      </c>
      <c r="CG15" s="18"/>
      <c r="CH15" s="19" t="s">
        <v>15</v>
      </c>
      <c r="CI15" s="117"/>
      <c r="CJ15" s="122"/>
      <c r="CK15" s="122"/>
      <c r="CL15" s="122"/>
      <c r="CM15" s="122"/>
      <c r="CN15" s="122"/>
      <c r="CO15" s="15" t="s">
        <v>16</v>
      </c>
      <c r="CP15" s="18"/>
      <c r="CS15" s="545"/>
      <c r="CT15" s="545"/>
      <c r="CU15" s="546"/>
      <c r="CV15" s="540" t="str">
        <f t="shared" ref="CV15:DK17" si="9">AZ15</f>
        <v/>
      </c>
      <c r="CW15" s="519">
        <f t="shared" si="9"/>
        <v>0</v>
      </c>
      <c r="CX15" s="519">
        <f t="shared" si="9"/>
        <v>0</v>
      </c>
      <c r="CY15" s="519">
        <f t="shared" si="9"/>
        <v>0</v>
      </c>
      <c r="CZ15" s="519">
        <f t="shared" si="9"/>
        <v>0</v>
      </c>
      <c r="DA15" s="519">
        <f t="shared" si="9"/>
        <v>0</v>
      </c>
      <c r="DB15" s="519">
        <f t="shared" si="9"/>
        <v>0</v>
      </c>
      <c r="DC15" s="519">
        <f t="shared" si="9"/>
        <v>0</v>
      </c>
      <c r="DD15" s="19" t="s">
        <v>15</v>
      </c>
      <c r="DE15" s="117"/>
      <c r="DF15" s="122"/>
      <c r="DG15" s="122"/>
      <c r="DH15" s="122"/>
      <c r="DI15" s="122"/>
      <c r="DJ15" s="15" t="s">
        <v>16</v>
      </c>
      <c r="DK15" s="18"/>
      <c r="DL15" s="19"/>
      <c r="DM15" s="117"/>
      <c r="DN15" s="122"/>
      <c r="DO15" s="122"/>
      <c r="DP15" s="122"/>
      <c r="DQ15" s="122"/>
      <c r="DR15" s="122"/>
      <c r="DS15" s="15" t="s">
        <v>16</v>
      </c>
      <c r="DT15" s="18"/>
      <c r="DU15" s="15"/>
      <c r="DV15" s="117"/>
      <c r="DW15" s="122"/>
      <c r="DX15" s="122"/>
      <c r="DY15" s="122"/>
      <c r="DZ15" s="122"/>
      <c r="EA15" s="122"/>
      <c r="EB15" s="15" t="s">
        <v>16</v>
      </c>
      <c r="EC15" s="18"/>
      <c r="ED15" s="19" t="s">
        <v>15</v>
      </c>
      <c r="EE15" s="117"/>
      <c r="EF15" s="122"/>
      <c r="EG15" s="122"/>
      <c r="EH15" s="122"/>
      <c r="EI15" s="122"/>
      <c r="EJ15" s="122"/>
      <c r="EK15" s="15" t="s">
        <v>16</v>
      </c>
      <c r="EL15" s="18"/>
      <c r="EO15" s="544"/>
      <c r="EP15" s="545"/>
      <c r="EQ15" s="546"/>
      <c r="ER15" s="540" t="str">
        <f t="shared" ref="ER15:FG17" si="10">CV15</f>
        <v/>
      </c>
      <c r="ES15" s="519">
        <f t="shared" si="10"/>
        <v>0</v>
      </c>
      <c r="ET15" s="519">
        <f t="shared" si="10"/>
        <v>0</v>
      </c>
      <c r="EU15" s="519">
        <f t="shared" si="10"/>
        <v>0</v>
      </c>
      <c r="EV15" s="519">
        <f t="shared" si="10"/>
        <v>0</v>
      </c>
      <c r="EW15" s="519">
        <f t="shared" si="10"/>
        <v>0</v>
      </c>
      <c r="EX15" s="519">
        <f t="shared" si="10"/>
        <v>0</v>
      </c>
      <c r="EY15" s="519">
        <f t="shared" si="10"/>
        <v>0</v>
      </c>
      <c r="EZ15" s="19" t="s">
        <v>15</v>
      </c>
      <c r="FA15" s="117"/>
      <c r="FB15" s="122"/>
      <c r="FC15" s="122"/>
      <c r="FD15" s="122"/>
      <c r="FE15" s="122"/>
      <c r="FF15" s="15" t="s">
        <v>16</v>
      </c>
      <c r="FG15" s="18"/>
      <c r="FH15" s="19"/>
      <c r="FI15" s="117"/>
      <c r="FJ15" s="122"/>
      <c r="FK15" s="122"/>
      <c r="FL15" s="122"/>
      <c r="FM15" s="122"/>
      <c r="FN15" s="122"/>
      <c r="FO15" s="15" t="s">
        <v>16</v>
      </c>
      <c r="FP15" s="18"/>
      <c r="FQ15" s="15"/>
      <c r="FR15" s="117"/>
      <c r="FS15" s="122"/>
      <c r="FT15" s="122"/>
      <c r="FU15" s="122"/>
      <c r="FV15" s="122"/>
      <c r="FW15" s="122"/>
      <c r="FX15" s="15" t="s">
        <v>16</v>
      </c>
      <c r="FY15" s="18"/>
      <c r="FZ15" s="19" t="s">
        <v>15</v>
      </c>
      <c r="GA15" s="117"/>
      <c r="GB15" s="122"/>
      <c r="GC15" s="122"/>
      <c r="GD15" s="122"/>
      <c r="GE15" s="122"/>
      <c r="GF15" s="122"/>
      <c r="GG15" s="15" t="s">
        <v>16</v>
      </c>
      <c r="GH15" s="18"/>
    </row>
    <row r="16" spans="1:192" ht="9.75" customHeight="1" x14ac:dyDescent="0.15">
      <c r="A16" s="449"/>
      <c r="B16" s="449"/>
      <c r="C16" s="449"/>
      <c r="D16" s="541"/>
      <c r="E16" s="516"/>
      <c r="F16" s="516"/>
      <c r="G16" s="516"/>
      <c r="H16" s="516"/>
      <c r="I16" s="516"/>
      <c r="J16" s="516"/>
      <c r="K16" s="516"/>
      <c r="L16" s="433" t="str">
        <f>IF(入力フォーム!I12="","",入力フォーム!I12)</f>
        <v/>
      </c>
      <c r="M16" s="416"/>
      <c r="N16" s="416"/>
      <c r="O16" s="416"/>
      <c r="P16" s="416"/>
      <c r="Q16" s="416"/>
      <c r="R16" s="416"/>
      <c r="S16" s="523"/>
      <c r="T16" s="433" t="str">
        <f>IF(入力フォーム!J12="","",入力フォーム!J12)</f>
        <v/>
      </c>
      <c r="U16" s="416"/>
      <c r="V16" s="416"/>
      <c r="W16" s="416"/>
      <c r="X16" s="416"/>
      <c r="Y16" s="416"/>
      <c r="Z16" s="416"/>
      <c r="AA16" s="416"/>
      <c r="AB16" s="523"/>
      <c r="AC16" s="433" t="str">
        <f>IF(入力フォーム!K12="","",入力フォーム!K12)</f>
        <v/>
      </c>
      <c r="AD16" s="416"/>
      <c r="AE16" s="416"/>
      <c r="AF16" s="416"/>
      <c r="AG16" s="416"/>
      <c r="AH16" s="416"/>
      <c r="AI16" s="416"/>
      <c r="AJ16" s="416"/>
      <c r="AK16" s="417"/>
      <c r="AL16" s="415" t="str">
        <f>IF(入力フォーム!L12="","",入力フォーム!L12)</f>
        <v/>
      </c>
      <c r="AM16" s="416"/>
      <c r="AN16" s="416"/>
      <c r="AO16" s="416"/>
      <c r="AP16" s="416"/>
      <c r="AQ16" s="416"/>
      <c r="AR16" s="416"/>
      <c r="AS16" s="416"/>
      <c r="AT16" s="417"/>
      <c r="AW16" s="450"/>
      <c r="AX16" s="449"/>
      <c r="AY16" s="449"/>
      <c r="AZ16" s="541">
        <f t="shared" si="8"/>
        <v>0</v>
      </c>
      <c r="BA16" s="516">
        <f t="shared" si="8"/>
        <v>0</v>
      </c>
      <c r="BB16" s="516">
        <f t="shared" si="8"/>
        <v>0</v>
      </c>
      <c r="BC16" s="516">
        <f t="shared" si="8"/>
        <v>0</v>
      </c>
      <c r="BD16" s="516">
        <f t="shared" si="8"/>
        <v>0</v>
      </c>
      <c r="BE16" s="516">
        <f t="shared" si="8"/>
        <v>0</v>
      </c>
      <c r="BF16" s="516">
        <f t="shared" si="8"/>
        <v>0</v>
      </c>
      <c r="BG16" s="516">
        <f t="shared" si="8"/>
        <v>0</v>
      </c>
      <c r="BH16" s="575" t="str">
        <f t="shared" si="8"/>
        <v/>
      </c>
      <c r="BI16" s="535">
        <f t="shared" si="8"/>
        <v>0</v>
      </c>
      <c r="BJ16" s="535">
        <f t="shared" si="8"/>
        <v>0</v>
      </c>
      <c r="BK16" s="535">
        <f t="shared" si="8"/>
        <v>0</v>
      </c>
      <c r="BL16" s="535">
        <f t="shared" si="8"/>
        <v>0</v>
      </c>
      <c r="BM16" s="535">
        <f t="shared" si="8"/>
        <v>0</v>
      </c>
      <c r="BN16" s="535">
        <f t="shared" si="8"/>
        <v>0</v>
      </c>
      <c r="BO16" s="680">
        <f t="shared" si="8"/>
        <v>0</v>
      </c>
      <c r="BP16" s="575" t="str">
        <f t="shared" ref="BP16:CE17" si="11">T16</f>
        <v/>
      </c>
      <c r="BQ16" s="535">
        <f t="shared" si="11"/>
        <v>0</v>
      </c>
      <c r="BR16" s="535">
        <f t="shared" si="11"/>
        <v>0</v>
      </c>
      <c r="BS16" s="535">
        <f t="shared" si="11"/>
        <v>0</v>
      </c>
      <c r="BT16" s="535">
        <f t="shared" si="11"/>
        <v>0</v>
      </c>
      <c r="BU16" s="535">
        <f t="shared" si="11"/>
        <v>0</v>
      </c>
      <c r="BV16" s="535">
        <f t="shared" si="11"/>
        <v>0</v>
      </c>
      <c r="BW16" s="535">
        <f t="shared" si="11"/>
        <v>0</v>
      </c>
      <c r="BX16" s="680">
        <f t="shared" si="11"/>
        <v>0</v>
      </c>
      <c r="BY16" s="575" t="str">
        <f t="shared" si="11"/>
        <v/>
      </c>
      <c r="BZ16" s="535">
        <f t="shared" si="11"/>
        <v>0</v>
      </c>
      <c r="CA16" s="535">
        <f t="shared" si="11"/>
        <v>0</v>
      </c>
      <c r="CB16" s="535">
        <f t="shared" si="11"/>
        <v>0</v>
      </c>
      <c r="CC16" s="535">
        <f t="shared" si="11"/>
        <v>0</v>
      </c>
      <c r="CD16" s="535">
        <f t="shared" si="11"/>
        <v>0</v>
      </c>
      <c r="CE16" s="535">
        <f t="shared" si="11"/>
        <v>0</v>
      </c>
      <c r="CF16" s="535">
        <f t="shared" ref="CB16:CP17" si="12">AJ16</f>
        <v>0</v>
      </c>
      <c r="CG16" s="536">
        <f t="shared" si="12"/>
        <v>0</v>
      </c>
      <c r="CH16" s="534" t="str">
        <f t="shared" si="12"/>
        <v/>
      </c>
      <c r="CI16" s="535">
        <f t="shared" si="12"/>
        <v>0</v>
      </c>
      <c r="CJ16" s="535">
        <f t="shared" si="12"/>
        <v>0</v>
      </c>
      <c r="CK16" s="535">
        <f t="shared" si="12"/>
        <v>0</v>
      </c>
      <c r="CL16" s="535">
        <f t="shared" si="12"/>
        <v>0</v>
      </c>
      <c r="CM16" s="535">
        <f t="shared" si="12"/>
        <v>0</v>
      </c>
      <c r="CN16" s="535">
        <f t="shared" si="12"/>
        <v>0</v>
      </c>
      <c r="CO16" s="535">
        <f t="shared" si="12"/>
        <v>0</v>
      </c>
      <c r="CP16" s="536">
        <f t="shared" si="12"/>
        <v>0</v>
      </c>
      <c r="CS16" s="545"/>
      <c r="CT16" s="545"/>
      <c r="CU16" s="546"/>
      <c r="CV16" s="541">
        <f t="shared" si="9"/>
        <v>0</v>
      </c>
      <c r="CW16" s="516">
        <f t="shared" si="9"/>
        <v>0</v>
      </c>
      <c r="CX16" s="516">
        <f t="shared" si="9"/>
        <v>0</v>
      </c>
      <c r="CY16" s="516">
        <f t="shared" si="9"/>
        <v>0</v>
      </c>
      <c r="CZ16" s="516">
        <f t="shared" si="9"/>
        <v>0</v>
      </c>
      <c r="DA16" s="516">
        <f t="shared" si="9"/>
        <v>0</v>
      </c>
      <c r="DB16" s="516">
        <f t="shared" si="9"/>
        <v>0</v>
      </c>
      <c r="DC16" s="516">
        <f t="shared" si="9"/>
        <v>0</v>
      </c>
      <c r="DD16" s="534" t="str">
        <f t="shared" si="9"/>
        <v/>
      </c>
      <c r="DE16" s="535">
        <f t="shared" si="9"/>
        <v>0</v>
      </c>
      <c r="DF16" s="535">
        <f t="shared" si="9"/>
        <v>0</v>
      </c>
      <c r="DG16" s="535">
        <f t="shared" si="9"/>
        <v>0</v>
      </c>
      <c r="DH16" s="535">
        <f t="shared" si="9"/>
        <v>0</v>
      </c>
      <c r="DI16" s="535">
        <f t="shared" si="9"/>
        <v>0</v>
      </c>
      <c r="DJ16" s="535">
        <f t="shared" si="9"/>
        <v>0</v>
      </c>
      <c r="DK16" s="536">
        <f t="shared" si="9"/>
        <v>0</v>
      </c>
      <c r="DL16" s="534" t="str">
        <f t="shared" ref="DL16:EA17" si="13">BP16</f>
        <v/>
      </c>
      <c r="DM16" s="535">
        <f t="shared" si="13"/>
        <v>0</v>
      </c>
      <c r="DN16" s="535">
        <f t="shared" si="13"/>
        <v>0</v>
      </c>
      <c r="DO16" s="535">
        <f t="shared" si="13"/>
        <v>0</v>
      </c>
      <c r="DP16" s="535">
        <f t="shared" si="13"/>
        <v>0</v>
      </c>
      <c r="DQ16" s="535">
        <f t="shared" si="13"/>
        <v>0</v>
      </c>
      <c r="DR16" s="535">
        <f t="shared" si="13"/>
        <v>0</v>
      </c>
      <c r="DS16" s="535">
        <f t="shared" si="13"/>
        <v>0</v>
      </c>
      <c r="DT16" s="536">
        <f t="shared" si="13"/>
        <v>0</v>
      </c>
      <c r="DU16" s="535" t="str">
        <f t="shared" si="13"/>
        <v/>
      </c>
      <c r="DV16" s="535">
        <f t="shared" si="13"/>
        <v>0</v>
      </c>
      <c r="DW16" s="535">
        <f t="shared" si="13"/>
        <v>0</v>
      </c>
      <c r="DX16" s="535">
        <f t="shared" si="13"/>
        <v>0</v>
      </c>
      <c r="DY16" s="535">
        <f t="shared" si="13"/>
        <v>0</v>
      </c>
      <c r="DZ16" s="535">
        <f t="shared" si="13"/>
        <v>0</v>
      </c>
      <c r="EA16" s="535">
        <f t="shared" si="13"/>
        <v>0</v>
      </c>
      <c r="EB16" s="535">
        <f t="shared" ref="DX16:EL17" si="14">CF16</f>
        <v>0</v>
      </c>
      <c r="EC16" s="536">
        <f t="shared" si="14"/>
        <v>0</v>
      </c>
      <c r="ED16" s="534" t="str">
        <f t="shared" si="14"/>
        <v/>
      </c>
      <c r="EE16" s="535">
        <f t="shared" si="14"/>
        <v>0</v>
      </c>
      <c r="EF16" s="535">
        <f t="shared" si="14"/>
        <v>0</v>
      </c>
      <c r="EG16" s="535">
        <f t="shared" si="14"/>
        <v>0</v>
      </c>
      <c r="EH16" s="535">
        <f t="shared" si="14"/>
        <v>0</v>
      </c>
      <c r="EI16" s="535">
        <f t="shared" si="14"/>
        <v>0</v>
      </c>
      <c r="EJ16" s="535">
        <f t="shared" si="14"/>
        <v>0</v>
      </c>
      <c r="EK16" s="535">
        <f t="shared" si="14"/>
        <v>0</v>
      </c>
      <c r="EL16" s="536">
        <f t="shared" si="14"/>
        <v>0</v>
      </c>
      <c r="EO16" s="544"/>
      <c r="EP16" s="545"/>
      <c r="EQ16" s="546"/>
      <c r="ER16" s="541">
        <f t="shared" si="10"/>
        <v>0</v>
      </c>
      <c r="ES16" s="516">
        <f t="shared" si="10"/>
        <v>0</v>
      </c>
      <c r="ET16" s="516">
        <f t="shared" si="10"/>
        <v>0</v>
      </c>
      <c r="EU16" s="516">
        <f t="shared" si="10"/>
        <v>0</v>
      </c>
      <c r="EV16" s="516">
        <f t="shared" si="10"/>
        <v>0</v>
      </c>
      <c r="EW16" s="516">
        <f t="shared" si="10"/>
        <v>0</v>
      </c>
      <c r="EX16" s="516">
        <f t="shared" si="10"/>
        <v>0</v>
      </c>
      <c r="EY16" s="516">
        <f t="shared" si="10"/>
        <v>0</v>
      </c>
      <c r="EZ16" s="534" t="str">
        <f t="shared" si="10"/>
        <v/>
      </c>
      <c r="FA16" s="535">
        <f t="shared" si="10"/>
        <v>0</v>
      </c>
      <c r="FB16" s="535">
        <f t="shared" si="10"/>
        <v>0</v>
      </c>
      <c r="FC16" s="535">
        <f t="shared" si="10"/>
        <v>0</v>
      </c>
      <c r="FD16" s="535">
        <f t="shared" si="10"/>
        <v>0</v>
      </c>
      <c r="FE16" s="535">
        <f t="shared" si="10"/>
        <v>0</v>
      </c>
      <c r="FF16" s="535">
        <f t="shared" si="10"/>
        <v>0</v>
      </c>
      <c r="FG16" s="536">
        <f t="shared" si="10"/>
        <v>0</v>
      </c>
      <c r="FH16" s="534" t="str">
        <f t="shared" ref="FH16:FW17" si="15">DL16</f>
        <v/>
      </c>
      <c r="FI16" s="535">
        <f t="shared" si="15"/>
        <v>0</v>
      </c>
      <c r="FJ16" s="535">
        <f t="shared" si="15"/>
        <v>0</v>
      </c>
      <c r="FK16" s="535">
        <f t="shared" si="15"/>
        <v>0</v>
      </c>
      <c r="FL16" s="535">
        <f t="shared" si="15"/>
        <v>0</v>
      </c>
      <c r="FM16" s="535">
        <f t="shared" si="15"/>
        <v>0</v>
      </c>
      <c r="FN16" s="535">
        <f t="shared" si="15"/>
        <v>0</v>
      </c>
      <c r="FO16" s="535">
        <f t="shared" si="15"/>
        <v>0</v>
      </c>
      <c r="FP16" s="536">
        <f t="shared" si="15"/>
        <v>0</v>
      </c>
      <c r="FQ16" s="535" t="str">
        <f t="shared" si="15"/>
        <v/>
      </c>
      <c r="FR16" s="535">
        <f t="shared" si="15"/>
        <v>0</v>
      </c>
      <c r="FS16" s="535">
        <f t="shared" si="15"/>
        <v>0</v>
      </c>
      <c r="FT16" s="535">
        <f t="shared" si="15"/>
        <v>0</v>
      </c>
      <c r="FU16" s="535">
        <f t="shared" si="15"/>
        <v>0</v>
      </c>
      <c r="FV16" s="535">
        <f t="shared" si="15"/>
        <v>0</v>
      </c>
      <c r="FW16" s="535">
        <f t="shared" si="15"/>
        <v>0</v>
      </c>
      <c r="FX16" s="535">
        <f t="shared" ref="FT16:GH17" si="16">EB16</f>
        <v>0</v>
      </c>
      <c r="FY16" s="536">
        <f t="shared" si="16"/>
        <v>0</v>
      </c>
      <c r="FZ16" s="534" t="str">
        <f t="shared" si="16"/>
        <v/>
      </c>
      <c r="GA16" s="535">
        <f t="shared" si="16"/>
        <v>0</v>
      </c>
      <c r="GB16" s="535">
        <f t="shared" si="16"/>
        <v>0</v>
      </c>
      <c r="GC16" s="535">
        <f t="shared" si="16"/>
        <v>0</v>
      </c>
      <c r="GD16" s="535">
        <f t="shared" si="16"/>
        <v>0</v>
      </c>
      <c r="GE16" s="535">
        <f t="shared" si="16"/>
        <v>0</v>
      </c>
      <c r="GF16" s="535">
        <f t="shared" si="16"/>
        <v>0</v>
      </c>
      <c r="GG16" s="535">
        <f t="shared" si="16"/>
        <v>0</v>
      </c>
      <c r="GH16" s="536">
        <f t="shared" si="16"/>
        <v>0</v>
      </c>
    </row>
    <row r="17" spans="1:192" ht="9.75" customHeight="1" thickBot="1" x14ac:dyDescent="0.2">
      <c r="A17" s="449"/>
      <c r="B17" s="449"/>
      <c r="C17" s="449"/>
      <c r="D17" s="542"/>
      <c r="E17" s="521"/>
      <c r="F17" s="521"/>
      <c r="G17" s="521"/>
      <c r="H17" s="521"/>
      <c r="I17" s="521"/>
      <c r="J17" s="521"/>
      <c r="K17" s="521"/>
      <c r="L17" s="434"/>
      <c r="M17" s="435"/>
      <c r="N17" s="435"/>
      <c r="O17" s="435"/>
      <c r="P17" s="435"/>
      <c r="Q17" s="435"/>
      <c r="R17" s="435"/>
      <c r="S17" s="524"/>
      <c r="T17" s="434"/>
      <c r="U17" s="435"/>
      <c r="V17" s="435"/>
      <c r="W17" s="435"/>
      <c r="X17" s="435"/>
      <c r="Y17" s="435"/>
      <c r="Z17" s="435"/>
      <c r="AA17" s="435"/>
      <c r="AB17" s="524"/>
      <c r="AC17" s="525"/>
      <c r="AD17" s="419"/>
      <c r="AE17" s="419"/>
      <c r="AF17" s="419"/>
      <c r="AG17" s="419"/>
      <c r="AH17" s="419"/>
      <c r="AI17" s="419"/>
      <c r="AJ17" s="419"/>
      <c r="AK17" s="420"/>
      <c r="AL17" s="418"/>
      <c r="AM17" s="419"/>
      <c r="AN17" s="419"/>
      <c r="AO17" s="419"/>
      <c r="AP17" s="419"/>
      <c r="AQ17" s="419"/>
      <c r="AR17" s="419"/>
      <c r="AS17" s="419"/>
      <c r="AT17" s="420"/>
      <c r="AW17" s="450"/>
      <c r="AX17" s="449"/>
      <c r="AY17" s="449"/>
      <c r="AZ17" s="542">
        <f t="shared" si="8"/>
        <v>0</v>
      </c>
      <c r="BA17" s="521">
        <f t="shared" si="8"/>
        <v>0</v>
      </c>
      <c r="BB17" s="521">
        <f t="shared" si="8"/>
        <v>0</v>
      </c>
      <c r="BC17" s="521">
        <f t="shared" si="8"/>
        <v>0</v>
      </c>
      <c r="BD17" s="521">
        <f t="shared" si="8"/>
        <v>0</v>
      </c>
      <c r="BE17" s="521">
        <f t="shared" si="8"/>
        <v>0</v>
      </c>
      <c r="BF17" s="521">
        <f t="shared" si="8"/>
        <v>0</v>
      </c>
      <c r="BG17" s="521">
        <f t="shared" si="8"/>
        <v>0</v>
      </c>
      <c r="BH17" s="681">
        <f t="shared" si="8"/>
        <v>0</v>
      </c>
      <c r="BI17" s="682">
        <f t="shared" si="8"/>
        <v>0</v>
      </c>
      <c r="BJ17" s="682">
        <f t="shared" si="8"/>
        <v>0</v>
      </c>
      <c r="BK17" s="682">
        <f t="shared" si="8"/>
        <v>0</v>
      </c>
      <c r="BL17" s="682">
        <f t="shared" si="8"/>
        <v>0</v>
      </c>
      <c r="BM17" s="682">
        <f t="shared" si="8"/>
        <v>0</v>
      </c>
      <c r="BN17" s="682">
        <f t="shared" si="8"/>
        <v>0</v>
      </c>
      <c r="BO17" s="683">
        <f t="shared" si="8"/>
        <v>0</v>
      </c>
      <c r="BP17" s="681">
        <f t="shared" si="11"/>
        <v>0</v>
      </c>
      <c r="BQ17" s="682">
        <f t="shared" si="11"/>
        <v>0</v>
      </c>
      <c r="BR17" s="682">
        <f t="shared" si="11"/>
        <v>0</v>
      </c>
      <c r="BS17" s="682">
        <f t="shared" si="11"/>
        <v>0</v>
      </c>
      <c r="BT17" s="682">
        <f t="shared" si="11"/>
        <v>0</v>
      </c>
      <c r="BU17" s="682">
        <f t="shared" si="11"/>
        <v>0</v>
      </c>
      <c r="BV17" s="682">
        <f t="shared" si="11"/>
        <v>0</v>
      </c>
      <c r="BW17" s="682">
        <f t="shared" si="11"/>
        <v>0</v>
      </c>
      <c r="BX17" s="683">
        <f t="shared" si="11"/>
        <v>0</v>
      </c>
      <c r="BY17" s="576">
        <f t="shared" si="11"/>
        <v>0</v>
      </c>
      <c r="BZ17" s="538">
        <f t="shared" si="11"/>
        <v>0</v>
      </c>
      <c r="CA17" s="538">
        <f t="shared" si="11"/>
        <v>0</v>
      </c>
      <c r="CB17" s="538">
        <f t="shared" si="12"/>
        <v>0</v>
      </c>
      <c r="CC17" s="538">
        <f t="shared" si="12"/>
        <v>0</v>
      </c>
      <c r="CD17" s="538">
        <f t="shared" si="12"/>
        <v>0</v>
      </c>
      <c r="CE17" s="538">
        <f t="shared" si="12"/>
        <v>0</v>
      </c>
      <c r="CF17" s="538">
        <f t="shared" si="12"/>
        <v>0</v>
      </c>
      <c r="CG17" s="539">
        <f t="shared" si="12"/>
        <v>0</v>
      </c>
      <c r="CH17" s="537">
        <f t="shared" si="12"/>
        <v>0</v>
      </c>
      <c r="CI17" s="538">
        <f t="shared" si="12"/>
        <v>0</v>
      </c>
      <c r="CJ17" s="538">
        <f t="shared" si="12"/>
        <v>0</v>
      </c>
      <c r="CK17" s="538">
        <f t="shared" si="12"/>
        <v>0</v>
      </c>
      <c r="CL17" s="538">
        <f t="shared" si="12"/>
        <v>0</v>
      </c>
      <c r="CM17" s="538">
        <f t="shared" si="12"/>
        <v>0</v>
      </c>
      <c r="CN17" s="538">
        <f t="shared" si="12"/>
        <v>0</v>
      </c>
      <c r="CO17" s="538">
        <f t="shared" si="12"/>
        <v>0</v>
      </c>
      <c r="CP17" s="539">
        <f t="shared" si="12"/>
        <v>0</v>
      </c>
      <c r="CS17" s="545"/>
      <c r="CT17" s="545"/>
      <c r="CU17" s="546"/>
      <c r="CV17" s="542">
        <f t="shared" si="9"/>
        <v>0</v>
      </c>
      <c r="CW17" s="521">
        <f t="shared" si="9"/>
        <v>0</v>
      </c>
      <c r="CX17" s="521">
        <f t="shared" si="9"/>
        <v>0</v>
      </c>
      <c r="CY17" s="521">
        <f t="shared" si="9"/>
        <v>0</v>
      </c>
      <c r="CZ17" s="521">
        <f t="shared" si="9"/>
        <v>0</v>
      </c>
      <c r="DA17" s="521">
        <f t="shared" si="9"/>
        <v>0</v>
      </c>
      <c r="DB17" s="521">
        <f t="shared" si="9"/>
        <v>0</v>
      </c>
      <c r="DC17" s="521">
        <f t="shared" si="9"/>
        <v>0</v>
      </c>
      <c r="DD17" s="537">
        <f t="shared" si="9"/>
        <v>0</v>
      </c>
      <c r="DE17" s="538">
        <f t="shared" si="9"/>
        <v>0</v>
      </c>
      <c r="DF17" s="538">
        <f t="shared" si="9"/>
        <v>0</v>
      </c>
      <c r="DG17" s="538">
        <f t="shared" si="9"/>
        <v>0</v>
      </c>
      <c r="DH17" s="538">
        <f t="shared" si="9"/>
        <v>0</v>
      </c>
      <c r="DI17" s="538">
        <f t="shared" si="9"/>
        <v>0</v>
      </c>
      <c r="DJ17" s="538">
        <f t="shared" si="9"/>
        <v>0</v>
      </c>
      <c r="DK17" s="539">
        <f t="shared" si="9"/>
        <v>0</v>
      </c>
      <c r="DL17" s="537">
        <f t="shared" si="13"/>
        <v>0</v>
      </c>
      <c r="DM17" s="538">
        <f t="shared" si="13"/>
        <v>0</v>
      </c>
      <c r="DN17" s="538">
        <f t="shared" si="13"/>
        <v>0</v>
      </c>
      <c r="DO17" s="538">
        <f t="shared" si="13"/>
        <v>0</v>
      </c>
      <c r="DP17" s="538">
        <f t="shared" si="13"/>
        <v>0</v>
      </c>
      <c r="DQ17" s="538">
        <f t="shared" si="13"/>
        <v>0</v>
      </c>
      <c r="DR17" s="538">
        <f t="shared" si="13"/>
        <v>0</v>
      </c>
      <c r="DS17" s="538">
        <f t="shared" si="13"/>
        <v>0</v>
      </c>
      <c r="DT17" s="539">
        <f t="shared" si="13"/>
        <v>0</v>
      </c>
      <c r="DU17" s="538">
        <f t="shared" si="13"/>
        <v>0</v>
      </c>
      <c r="DV17" s="538">
        <f t="shared" si="13"/>
        <v>0</v>
      </c>
      <c r="DW17" s="538">
        <f t="shared" si="13"/>
        <v>0</v>
      </c>
      <c r="DX17" s="538">
        <f t="shared" si="14"/>
        <v>0</v>
      </c>
      <c r="DY17" s="538">
        <f t="shared" si="14"/>
        <v>0</v>
      </c>
      <c r="DZ17" s="538">
        <f t="shared" si="14"/>
        <v>0</v>
      </c>
      <c r="EA17" s="538">
        <f t="shared" si="14"/>
        <v>0</v>
      </c>
      <c r="EB17" s="538">
        <f t="shared" si="14"/>
        <v>0</v>
      </c>
      <c r="EC17" s="539">
        <f t="shared" si="14"/>
        <v>0</v>
      </c>
      <c r="ED17" s="537">
        <f t="shared" si="14"/>
        <v>0</v>
      </c>
      <c r="EE17" s="538">
        <f t="shared" si="14"/>
        <v>0</v>
      </c>
      <c r="EF17" s="538">
        <f t="shared" si="14"/>
        <v>0</v>
      </c>
      <c r="EG17" s="538">
        <f t="shared" si="14"/>
        <v>0</v>
      </c>
      <c r="EH17" s="538">
        <f t="shared" si="14"/>
        <v>0</v>
      </c>
      <c r="EI17" s="538">
        <f t="shared" si="14"/>
        <v>0</v>
      </c>
      <c r="EJ17" s="538">
        <f t="shared" si="14"/>
        <v>0</v>
      </c>
      <c r="EK17" s="538">
        <f t="shared" si="14"/>
        <v>0</v>
      </c>
      <c r="EL17" s="539">
        <f t="shared" si="14"/>
        <v>0</v>
      </c>
      <c r="EO17" s="544"/>
      <c r="EP17" s="545"/>
      <c r="EQ17" s="546"/>
      <c r="ER17" s="542">
        <f t="shared" si="10"/>
        <v>0</v>
      </c>
      <c r="ES17" s="521">
        <f t="shared" si="10"/>
        <v>0</v>
      </c>
      <c r="ET17" s="521">
        <f t="shared" si="10"/>
        <v>0</v>
      </c>
      <c r="EU17" s="521">
        <f t="shared" si="10"/>
        <v>0</v>
      </c>
      <c r="EV17" s="521">
        <f t="shared" si="10"/>
        <v>0</v>
      </c>
      <c r="EW17" s="521">
        <f t="shared" si="10"/>
        <v>0</v>
      </c>
      <c r="EX17" s="521">
        <f t="shared" si="10"/>
        <v>0</v>
      </c>
      <c r="EY17" s="521">
        <f t="shared" si="10"/>
        <v>0</v>
      </c>
      <c r="EZ17" s="537">
        <f t="shared" si="10"/>
        <v>0</v>
      </c>
      <c r="FA17" s="538">
        <f t="shared" si="10"/>
        <v>0</v>
      </c>
      <c r="FB17" s="538">
        <f t="shared" si="10"/>
        <v>0</v>
      </c>
      <c r="FC17" s="538">
        <f t="shared" si="10"/>
        <v>0</v>
      </c>
      <c r="FD17" s="538">
        <f t="shared" si="10"/>
        <v>0</v>
      </c>
      <c r="FE17" s="538">
        <f t="shared" si="10"/>
        <v>0</v>
      </c>
      <c r="FF17" s="538">
        <f t="shared" si="10"/>
        <v>0</v>
      </c>
      <c r="FG17" s="539">
        <f t="shared" si="10"/>
        <v>0</v>
      </c>
      <c r="FH17" s="537">
        <f t="shared" si="15"/>
        <v>0</v>
      </c>
      <c r="FI17" s="538">
        <f t="shared" si="15"/>
        <v>0</v>
      </c>
      <c r="FJ17" s="538">
        <f t="shared" si="15"/>
        <v>0</v>
      </c>
      <c r="FK17" s="538">
        <f t="shared" si="15"/>
        <v>0</v>
      </c>
      <c r="FL17" s="538">
        <f t="shared" si="15"/>
        <v>0</v>
      </c>
      <c r="FM17" s="538">
        <f t="shared" si="15"/>
        <v>0</v>
      </c>
      <c r="FN17" s="538">
        <f t="shared" si="15"/>
        <v>0</v>
      </c>
      <c r="FO17" s="538">
        <f t="shared" si="15"/>
        <v>0</v>
      </c>
      <c r="FP17" s="539">
        <f t="shared" si="15"/>
        <v>0</v>
      </c>
      <c r="FQ17" s="538">
        <f t="shared" si="15"/>
        <v>0</v>
      </c>
      <c r="FR17" s="538">
        <f t="shared" si="15"/>
        <v>0</v>
      </c>
      <c r="FS17" s="538">
        <f t="shared" si="15"/>
        <v>0</v>
      </c>
      <c r="FT17" s="538">
        <f t="shared" si="16"/>
        <v>0</v>
      </c>
      <c r="FU17" s="538">
        <f t="shared" si="16"/>
        <v>0</v>
      </c>
      <c r="FV17" s="538">
        <f t="shared" si="16"/>
        <v>0</v>
      </c>
      <c r="FW17" s="538">
        <f t="shared" si="16"/>
        <v>0</v>
      </c>
      <c r="FX17" s="538">
        <f t="shared" si="16"/>
        <v>0</v>
      </c>
      <c r="FY17" s="539">
        <f t="shared" si="16"/>
        <v>0</v>
      </c>
      <c r="FZ17" s="537">
        <f t="shared" si="16"/>
        <v>0</v>
      </c>
      <c r="GA17" s="538">
        <f t="shared" si="16"/>
        <v>0</v>
      </c>
      <c r="GB17" s="538">
        <f t="shared" si="16"/>
        <v>0</v>
      </c>
      <c r="GC17" s="538">
        <f t="shared" si="16"/>
        <v>0</v>
      </c>
      <c r="GD17" s="538">
        <f t="shared" si="16"/>
        <v>0</v>
      </c>
      <c r="GE17" s="538">
        <f t="shared" si="16"/>
        <v>0</v>
      </c>
      <c r="GF17" s="538">
        <f t="shared" si="16"/>
        <v>0</v>
      </c>
      <c r="GG17" s="538">
        <f t="shared" si="16"/>
        <v>0</v>
      </c>
      <c r="GH17" s="539">
        <f t="shared" si="16"/>
        <v>0</v>
      </c>
    </row>
    <row r="18" spans="1:192" ht="9.75" customHeight="1" x14ac:dyDescent="0.15">
      <c r="A18" s="449"/>
      <c r="B18" s="449"/>
      <c r="C18" s="449"/>
      <c r="D18" s="547" t="s">
        <v>168</v>
      </c>
      <c r="E18" s="548"/>
      <c r="F18" s="548"/>
      <c r="G18" s="548"/>
      <c r="H18" s="389"/>
      <c r="I18" s="553"/>
      <c r="J18" s="501" t="s">
        <v>167</v>
      </c>
      <c r="K18" s="388"/>
      <c r="L18" s="391"/>
      <c r="M18" s="391"/>
      <c r="N18" s="391"/>
      <c r="O18" s="392"/>
      <c r="P18" s="504" t="s">
        <v>190</v>
      </c>
      <c r="Q18" s="505"/>
      <c r="R18" s="505"/>
      <c r="S18" s="505"/>
      <c r="T18" s="505"/>
      <c r="U18" s="505"/>
      <c r="V18" s="505"/>
      <c r="W18" s="505"/>
      <c r="X18" s="505"/>
      <c r="Y18" s="505"/>
      <c r="Z18" s="505"/>
      <c r="AA18" s="505"/>
      <c r="AB18" s="505"/>
      <c r="AC18" s="505"/>
      <c r="AD18" s="505"/>
      <c r="AE18" s="505"/>
      <c r="AF18" s="505"/>
      <c r="AG18" s="506"/>
      <c r="AH18" s="501" t="s">
        <v>17</v>
      </c>
      <c r="AI18" s="502"/>
      <c r="AJ18" s="503"/>
      <c r="AK18" s="502" t="s">
        <v>18</v>
      </c>
      <c r="AL18" s="502"/>
      <c r="AM18" s="502"/>
      <c r="AN18" s="502"/>
      <c r="AO18" s="502"/>
      <c r="AP18" s="502"/>
      <c r="AQ18" s="503"/>
      <c r="AR18" s="494" t="s">
        <v>19</v>
      </c>
      <c r="AS18" s="494"/>
      <c r="AT18" s="494"/>
      <c r="AW18" s="450"/>
      <c r="AX18" s="449"/>
      <c r="AY18" s="449"/>
      <c r="AZ18" s="547" t="s">
        <v>168</v>
      </c>
      <c r="BA18" s="548"/>
      <c r="BB18" s="548"/>
      <c r="BC18" s="548"/>
      <c r="BD18" s="389"/>
      <c r="BE18" s="553"/>
      <c r="BF18" s="501" t="s">
        <v>167</v>
      </c>
      <c r="BG18" s="388"/>
      <c r="BH18" s="391"/>
      <c r="BI18" s="391"/>
      <c r="BJ18" s="391"/>
      <c r="BK18" s="392"/>
      <c r="BL18" s="504" t="s">
        <v>193</v>
      </c>
      <c r="BM18" s="505"/>
      <c r="BN18" s="505"/>
      <c r="BO18" s="505"/>
      <c r="BP18" s="505"/>
      <c r="BQ18" s="505"/>
      <c r="BR18" s="505"/>
      <c r="BS18" s="505"/>
      <c r="BT18" s="505"/>
      <c r="BU18" s="505"/>
      <c r="BV18" s="505"/>
      <c r="BW18" s="505"/>
      <c r="BX18" s="505"/>
      <c r="BY18" s="505"/>
      <c r="BZ18" s="505"/>
      <c r="CA18" s="505"/>
      <c r="CB18" s="505"/>
      <c r="CC18" s="506"/>
      <c r="CD18" s="501" t="s">
        <v>17</v>
      </c>
      <c r="CE18" s="502"/>
      <c r="CF18" s="503"/>
      <c r="CG18" s="502" t="s">
        <v>18</v>
      </c>
      <c r="CH18" s="502"/>
      <c r="CI18" s="502"/>
      <c r="CJ18" s="502"/>
      <c r="CK18" s="502"/>
      <c r="CL18" s="502"/>
      <c r="CM18" s="503"/>
      <c r="CN18" s="494" t="s">
        <v>19</v>
      </c>
      <c r="CO18" s="494"/>
      <c r="CP18" s="494"/>
      <c r="CS18" s="545"/>
      <c r="CT18" s="545"/>
      <c r="CU18" s="546"/>
      <c r="CV18" s="547" t="s">
        <v>168</v>
      </c>
      <c r="CW18" s="548"/>
      <c r="CX18" s="548"/>
      <c r="CY18" s="548"/>
      <c r="CZ18" s="389"/>
      <c r="DA18" s="553"/>
      <c r="DB18" s="501" t="s">
        <v>167</v>
      </c>
      <c r="DC18" s="388"/>
      <c r="DD18" s="391"/>
      <c r="DE18" s="391"/>
      <c r="DF18" s="391"/>
      <c r="DG18" s="392"/>
      <c r="DH18" s="504" t="s">
        <v>193</v>
      </c>
      <c r="DI18" s="505"/>
      <c r="DJ18" s="505"/>
      <c r="DK18" s="505"/>
      <c r="DL18" s="505"/>
      <c r="DM18" s="505"/>
      <c r="DN18" s="505"/>
      <c r="DO18" s="505"/>
      <c r="DP18" s="505"/>
      <c r="DQ18" s="505"/>
      <c r="DR18" s="505"/>
      <c r="DS18" s="505"/>
      <c r="DT18" s="505"/>
      <c r="DU18" s="505"/>
      <c r="DV18" s="505"/>
      <c r="DW18" s="505"/>
      <c r="DX18" s="505"/>
      <c r="DY18" s="506"/>
      <c r="DZ18" s="501" t="s">
        <v>17</v>
      </c>
      <c r="EA18" s="502"/>
      <c r="EB18" s="503"/>
      <c r="EC18" s="502" t="s">
        <v>18</v>
      </c>
      <c r="ED18" s="502"/>
      <c r="EE18" s="502"/>
      <c r="EF18" s="502"/>
      <c r="EG18" s="502"/>
      <c r="EH18" s="502"/>
      <c r="EI18" s="503"/>
      <c r="EJ18" s="494" t="s">
        <v>19</v>
      </c>
      <c r="EK18" s="494"/>
      <c r="EL18" s="494"/>
      <c r="EO18" s="544"/>
      <c r="EP18" s="545"/>
      <c r="EQ18" s="546"/>
      <c r="ER18" s="547" t="s">
        <v>168</v>
      </c>
      <c r="ES18" s="548"/>
      <c r="ET18" s="548"/>
      <c r="EU18" s="548"/>
      <c r="EV18" s="389"/>
      <c r="EW18" s="553"/>
      <c r="EX18" s="501" t="s">
        <v>167</v>
      </c>
      <c r="EY18" s="388"/>
      <c r="EZ18" s="391"/>
      <c r="FA18" s="391"/>
      <c r="FB18" s="391"/>
      <c r="FC18" s="392"/>
      <c r="FD18" s="504" t="s">
        <v>193</v>
      </c>
      <c r="FE18" s="505"/>
      <c r="FF18" s="505"/>
      <c r="FG18" s="505"/>
      <c r="FH18" s="505"/>
      <c r="FI18" s="505"/>
      <c r="FJ18" s="505"/>
      <c r="FK18" s="505"/>
      <c r="FL18" s="505"/>
      <c r="FM18" s="505"/>
      <c r="FN18" s="505"/>
      <c r="FO18" s="505"/>
      <c r="FP18" s="505"/>
      <c r="FQ18" s="505"/>
      <c r="FR18" s="505"/>
      <c r="FS18" s="505"/>
      <c r="FT18" s="505"/>
      <c r="FU18" s="506"/>
      <c r="FV18" s="501" t="s">
        <v>17</v>
      </c>
      <c r="FW18" s="502"/>
      <c r="FX18" s="503"/>
      <c r="FY18" s="502" t="s">
        <v>18</v>
      </c>
      <c r="FZ18" s="502"/>
      <c r="GA18" s="502"/>
      <c r="GB18" s="502"/>
      <c r="GC18" s="502"/>
      <c r="GD18" s="502"/>
      <c r="GE18" s="503"/>
      <c r="GF18" s="494" t="s">
        <v>19</v>
      </c>
      <c r="GG18" s="494"/>
      <c r="GH18" s="494"/>
    </row>
    <row r="19" spans="1:192" ht="9.75" customHeight="1" x14ac:dyDescent="0.15">
      <c r="A19" s="449"/>
      <c r="B19" s="449"/>
      <c r="C19" s="449"/>
      <c r="D19" s="549"/>
      <c r="E19" s="550"/>
      <c r="F19" s="550"/>
      <c r="G19" s="550"/>
      <c r="H19" s="109"/>
      <c r="I19" s="110"/>
      <c r="J19" s="505"/>
      <c r="K19" s="391"/>
      <c r="L19" s="391"/>
      <c r="M19" s="391"/>
      <c r="N19" s="391"/>
      <c r="O19" s="392"/>
      <c r="P19" s="504"/>
      <c r="Q19" s="505"/>
      <c r="R19" s="505"/>
      <c r="S19" s="505"/>
      <c r="T19" s="505"/>
      <c r="U19" s="505"/>
      <c r="V19" s="505"/>
      <c r="W19" s="505"/>
      <c r="X19" s="505"/>
      <c r="Y19" s="505"/>
      <c r="Z19" s="505"/>
      <c r="AA19" s="505"/>
      <c r="AB19" s="505"/>
      <c r="AC19" s="505"/>
      <c r="AD19" s="505"/>
      <c r="AE19" s="505"/>
      <c r="AF19" s="505"/>
      <c r="AG19" s="506"/>
      <c r="AH19" s="504"/>
      <c r="AI19" s="505"/>
      <c r="AJ19" s="506"/>
      <c r="AK19" s="505"/>
      <c r="AL19" s="505"/>
      <c r="AM19" s="505"/>
      <c r="AN19" s="505"/>
      <c r="AO19" s="505"/>
      <c r="AP19" s="505"/>
      <c r="AQ19" s="506"/>
      <c r="AR19" s="494"/>
      <c r="AS19" s="494"/>
      <c r="AT19" s="494"/>
      <c r="AW19" s="450"/>
      <c r="AX19" s="449"/>
      <c r="AY19" s="449"/>
      <c r="AZ19" s="549"/>
      <c r="BA19" s="550"/>
      <c r="BB19" s="550"/>
      <c r="BC19" s="550"/>
      <c r="BD19" s="109"/>
      <c r="BE19" s="110"/>
      <c r="BF19" s="505"/>
      <c r="BG19" s="391"/>
      <c r="BH19" s="391"/>
      <c r="BI19" s="391"/>
      <c r="BJ19" s="391"/>
      <c r="BK19" s="392"/>
      <c r="BL19" s="504"/>
      <c r="BM19" s="505"/>
      <c r="BN19" s="505"/>
      <c r="BO19" s="505"/>
      <c r="BP19" s="505"/>
      <c r="BQ19" s="505"/>
      <c r="BR19" s="505"/>
      <c r="BS19" s="505"/>
      <c r="BT19" s="505"/>
      <c r="BU19" s="505"/>
      <c r="BV19" s="505"/>
      <c r="BW19" s="505"/>
      <c r="BX19" s="505"/>
      <c r="BY19" s="505"/>
      <c r="BZ19" s="505"/>
      <c r="CA19" s="505"/>
      <c r="CB19" s="505"/>
      <c r="CC19" s="506"/>
      <c r="CD19" s="504"/>
      <c r="CE19" s="505"/>
      <c r="CF19" s="506"/>
      <c r="CG19" s="505"/>
      <c r="CH19" s="505"/>
      <c r="CI19" s="505"/>
      <c r="CJ19" s="505"/>
      <c r="CK19" s="505"/>
      <c r="CL19" s="505"/>
      <c r="CM19" s="506"/>
      <c r="CN19" s="494"/>
      <c r="CO19" s="494"/>
      <c r="CP19" s="494"/>
      <c r="CS19" s="545"/>
      <c r="CT19" s="545"/>
      <c r="CU19" s="546"/>
      <c r="CV19" s="549"/>
      <c r="CW19" s="550"/>
      <c r="CX19" s="550"/>
      <c r="CY19" s="550"/>
      <c r="CZ19" s="109"/>
      <c r="DA19" s="110"/>
      <c r="DB19" s="505"/>
      <c r="DC19" s="391"/>
      <c r="DD19" s="391"/>
      <c r="DE19" s="391"/>
      <c r="DF19" s="391"/>
      <c r="DG19" s="392"/>
      <c r="DH19" s="504"/>
      <c r="DI19" s="505"/>
      <c r="DJ19" s="505"/>
      <c r="DK19" s="505"/>
      <c r="DL19" s="505"/>
      <c r="DM19" s="505"/>
      <c r="DN19" s="505"/>
      <c r="DO19" s="505"/>
      <c r="DP19" s="505"/>
      <c r="DQ19" s="505"/>
      <c r="DR19" s="505"/>
      <c r="DS19" s="505"/>
      <c r="DT19" s="505"/>
      <c r="DU19" s="505"/>
      <c r="DV19" s="505"/>
      <c r="DW19" s="505"/>
      <c r="DX19" s="505"/>
      <c r="DY19" s="506"/>
      <c r="DZ19" s="504"/>
      <c r="EA19" s="505"/>
      <c r="EB19" s="506"/>
      <c r="EC19" s="505"/>
      <c r="ED19" s="505"/>
      <c r="EE19" s="505"/>
      <c r="EF19" s="505"/>
      <c r="EG19" s="505"/>
      <c r="EH19" s="505"/>
      <c r="EI19" s="506"/>
      <c r="EJ19" s="494"/>
      <c r="EK19" s="494"/>
      <c r="EL19" s="494"/>
      <c r="EO19" s="544"/>
      <c r="EP19" s="545"/>
      <c r="EQ19" s="546"/>
      <c r="ER19" s="549"/>
      <c r="ES19" s="550"/>
      <c r="ET19" s="550"/>
      <c r="EU19" s="550"/>
      <c r="EV19" s="109"/>
      <c r="EW19" s="110"/>
      <c r="EX19" s="505"/>
      <c r="EY19" s="391"/>
      <c r="EZ19" s="391"/>
      <c r="FA19" s="391"/>
      <c r="FB19" s="391"/>
      <c r="FC19" s="392"/>
      <c r="FD19" s="504"/>
      <c r="FE19" s="505"/>
      <c r="FF19" s="505"/>
      <c r="FG19" s="505"/>
      <c r="FH19" s="505"/>
      <c r="FI19" s="505"/>
      <c r="FJ19" s="505"/>
      <c r="FK19" s="505"/>
      <c r="FL19" s="505"/>
      <c r="FM19" s="505"/>
      <c r="FN19" s="505"/>
      <c r="FO19" s="505"/>
      <c r="FP19" s="505"/>
      <c r="FQ19" s="505"/>
      <c r="FR19" s="505"/>
      <c r="FS19" s="505"/>
      <c r="FT19" s="505"/>
      <c r="FU19" s="506"/>
      <c r="FV19" s="504"/>
      <c r="FW19" s="505"/>
      <c r="FX19" s="506"/>
      <c r="FY19" s="505"/>
      <c r="FZ19" s="505"/>
      <c r="GA19" s="505"/>
      <c r="GB19" s="505"/>
      <c r="GC19" s="505"/>
      <c r="GD19" s="505"/>
      <c r="GE19" s="506"/>
      <c r="GF19" s="494"/>
      <c r="GG19" s="494"/>
      <c r="GH19" s="494"/>
    </row>
    <row r="20" spans="1:192" ht="9.75" customHeight="1" x14ac:dyDescent="0.15">
      <c r="A20" s="449"/>
      <c r="B20" s="449"/>
      <c r="C20" s="449"/>
      <c r="D20" s="551"/>
      <c r="E20" s="550"/>
      <c r="F20" s="550"/>
      <c r="G20" s="550"/>
      <c r="H20" s="365" t="s">
        <v>20</v>
      </c>
      <c r="I20" s="365"/>
      <c r="J20" s="390"/>
      <c r="K20" s="391"/>
      <c r="L20" s="391"/>
      <c r="M20" s="391"/>
      <c r="N20" s="391"/>
      <c r="O20" s="392"/>
      <c r="P20" s="507"/>
      <c r="Q20" s="508"/>
      <c r="R20" s="508"/>
      <c r="S20" s="508"/>
      <c r="T20" s="508"/>
      <c r="U20" s="508"/>
      <c r="V20" s="508"/>
      <c r="W20" s="508"/>
      <c r="X20" s="508"/>
      <c r="Y20" s="508"/>
      <c r="Z20" s="508"/>
      <c r="AA20" s="508"/>
      <c r="AB20" s="508"/>
      <c r="AC20" s="508"/>
      <c r="AD20" s="508"/>
      <c r="AE20" s="508"/>
      <c r="AF20" s="508"/>
      <c r="AG20" s="509"/>
      <c r="AH20" s="504"/>
      <c r="AI20" s="505"/>
      <c r="AJ20" s="506"/>
      <c r="AK20" s="508"/>
      <c r="AL20" s="508"/>
      <c r="AM20" s="508"/>
      <c r="AN20" s="508"/>
      <c r="AO20" s="508"/>
      <c r="AP20" s="508"/>
      <c r="AQ20" s="509"/>
      <c r="AR20" s="494"/>
      <c r="AS20" s="494"/>
      <c r="AT20" s="494"/>
      <c r="AU20" s="5"/>
      <c r="AV20" s="5"/>
      <c r="AW20" s="450"/>
      <c r="AX20" s="449"/>
      <c r="AY20" s="449"/>
      <c r="AZ20" s="551"/>
      <c r="BA20" s="550"/>
      <c r="BB20" s="550"/>
      <c r="BC20" s="550"/>
      <c r="BD20" s="365" t="s">
        <v>20</v>
      </c>
      <c r="BE20" s="365"/>
      <c r="BF20" s="390"/>
      <c r="BG20" s="391"/>
      <c r="BH20" s="391"/>
      <c r="BI20" s="391"/>
      <c r="BJ20" s="391"/>
      <c r="BK20" s="392"/>
      <c r="BL20" s="507"/>
      <c r="BM20" s="508"/>
      <c r="BN20" s="508"/>
      <c r="BO20" s="508"/>
      <c r="BP20" s="508"/>
      <c r="BQ20" s="508"/>
      <c r="BR20" s="508"/>
      <c r="BS20" s="508"/>
      <c r="BT20" s="508"/>
      <c r="BU20" s="508"/>
      <c r="BV20" s="508"/>
      <c r="BW20" s="508"/>
      <c r="BX20" s="508"/>
      <c r="BY20" s="508"/>
      <c r="BZ20" s="508"/>
      <c r="CA20" s="508"/>
      <c r="CB20" s="508"/>
      <c r="CC20" s="509"/>
      <c r="CD20" s="504"/>
      <c r="CE20" s="505"/>
      <c r="CF20" s="506"/>
      <c r="CG20" s="508"/>
      <c r="CH20" s="508"/>
      <c r="CI20" s="508"/>
      <c r="CJ20" s="508"/>
      <c r="CK20" s="508"/>
      <c r="CL20" s="508"/>
      <c r="CM20" s="509"/>
      <c r="CN20" s="494"/>
      <c r="CO20" s="494"/>
      <c r="CP20" s="494"/>
      <c r="CQ20" s="5"/>
      <c r="CR20" s="5"/>
      <c r="CS20" s="545"/>
      <c r="CT20" s="545"/>
      <c r="CU20" s="546"/>
      <c r="CV20" s="551"/>
      <c r="CW20" s="550"/>
      <c r="CX20" s="550"/>
      <c r="CY20" s="550"/>
      <c r="CZ20" s="365" t="s">
        <v>20</v>
      </c>
      <c r="DA20" s="365"/>
      <c r="DB20" s="390"/>
      <c r="DC20" s="391"/>
      <c r="DD20" s="391"/>
      <c r="DE20" s="391"/>
      <c r="DF20" s="391"/>
      <c r="DG20" s="392"/>
      <c r="DH20" s="507"/>
      <c r="DI20" s="508"/>
      <c r="DJ20" s="508"/>
      <c r="DK20" s="508"/>
      <c r="DL20" s="508"/>
      <c r="DM20" s="508"/>
      <c r="DN20" s="508"/>
      <c r="DO20" s="508"/>
      <c r="DP20" s="508"/>
      <c r="DQ20" s="508"/>
      <c r="DR20" s="508"/>
      <c r="DS20" s="508"/>
      <c r="DT20" s="508"/>
      <c r="DU20" s="508"/>
      <c r="DV20" s="508"/>
      <c r="DW20" s="508"/>
      <c r="DX20" s="508"/>
      <c r="DY20" s="509"/>
      <c r="DZ20" s="504"/>
      <c r="EA20" s="505"/>
      <c r="EB20" s="506"/>
      <c r="EC20" s="508"/>
      <c r="ED20" s="508"/>
      <c r="EE20" s="508"/>
      <c r="EF20" s="508"/>
      <c r="EG20" s="508"/>
      <c r="EH20" s="508"/>
      <c r="EI20" s="509"/>
      <c r="EJ20" s="494"/>
      <c r="EK20" s="494"/>
      <c r="EL20" s="494"/>
      <c r="EM20" s="5"/>
      <c r="EN20" s="5"/>
      <c r="EO20" s="544"/>
      <c r="EP20" s="545"/>
      <c r="EQ20" s="546"/>
      <c r="ER20" s="551"/>
      <c r="ES20" s="550"/>
      <c r="ET20" s="550"/>
      <c r="EU20" s="550"/>
      <c r="EV20" s="365" t="s">
        <v>20</v>
      </c>
      <c r="EW20" s="365"/>
      <c r="EX20" s="390"/>
      <c r="EY20" s="391"/>
      <c r="EZ20" s="391"/>
      <c r="FA20" s="391"/>
      <c r="FB20" s="391"/>
      <c r="FC20" s="392"/>
      <c r="FD20" s="507"/>
      <c r="FE20" s="508"/>
      <c r="FF20" s="508"/>
      <c r="FG20" s="508"/>
      <c r="FH20" s="508"/>
      <c r="FI20" s="508"/>
      <c r="FJ20" s="508"/>
      <c r="FK20" s="508"/>
      <c r="FL20" s="508"/>
      <c r="FM20" s="508"/>
      <c r="FN20" s="508"/>
      <c r="FO20" s="508"/>
      <c r="FP20" s="508"/>
      <c r="FQ20" s="508"/>
      <c r="FR20" s="508"/>
      <c r="FS20" s="508"/>
      <c r="FT20" s="508"/>
      <c r="FU20" s="509"/>
      <c r="FV20" s="504"/>
      <c r="FW20" s="505"/>
      <c r="FX20" s="506"/>
      <c r="FY20" s="508"/>
      <c r="FZ20" s="508"/>
      <c r="GA20" s="508"/>
      <c r="GB20" s="508"/>
      <c r="GC20" s="508"/>
      <c r="GD20" s="508"/>
      <c r="GE20" s="509"/>
      <c r="GF20" s="494"/>
      <c r="GG20" s="494"/>
      <c r="GH20" s="494"/>
      <c r="GI20" s="5"/>
      <c r="GJ20" s="5"/>
    </row>
    <row r="21" spans="1:192" ht="9.75" customHeight="1" thickBot="1" x14ac:dyDescent="0.2">
      <c r="A21" s="449"/>
      <c r="B21" s="449"/>
      <c r="C21" s="449"/>
      <c r="D21" s="551"/>
      <c r="E21" s="550"/>
      <c r="F21" s="552"/>
      <c r="G21" s="552"/>
      <c r="H21" s="553"/>
      <c r="I21" s="553"/>
      <c r="J21" s="390"/>
      <c r="K21" s="391"/>
      <c r="L21" s="391"/>
      <c r="M21" s="391"/>
      <c r="N21" s="391"/>
      <c r="O21" s="391"/>
      <c r="P21" s="553" t="s">
        <v>21</v>
      </c>
      <c r="Q21" s="553"/>
      <c r="R21" s="365"/>
      <c r="S21" s="365"/>
      <c r="T21" s="553" t="s">
        <v>22</v>
      </c>
      <c r="U21" s="553"/>
      <c r="V21" s="553"/>
      <c r="W21" s="553"/>
      <c r="X21" s="365"/>
      <c r="Y21" s="365"/>
      <c r="Z21" s="553" t="s">
        <v>23</v>
      </c>
      <c r="AA21" s="553"/>
      <c r="AB21" s="365"/>
      <c r="AC21" s="365"/>
      <c r="AD21" s="365" t="s">
        <v>187</v>
      </c>
      <c r="AE21" s="365"/>
      <c r="AF21" s="365"/>
      <c r="AG21" s="365"/>
      <c r="AH21" s="507"/>
      <c r="AI21" s="508"/>
      <c r="AJ21" s="509"/>
      <c r="AK21" s="526" t="s">
        <v>24</v>
      </c>
      <c r="AL21" s="527"/>
      <c r="AM21" s="527"/>
      <c r="AN21" s="527"/>
      <c r="AO21" s="387" t="s">
        <v>23</v>
      </c>
      <c r="AP21" s="388"/>
      <c r="AQ21" s="389"/>
      <c r="AR21" s="494"/>
      <c r="AS21" s="494"/>
      <c r="AT21" s="494"/>
      <c r="AU21" s="5"/>
      <c r="AV21" s="5"/>
      <c r="AW21" s="450"/>
      <c r="AX21" s="449"/>
      <c r="AY21" s="449"/>
      <c r="AZ21" s="551"/>
      <c r="BA21" s="550"/>
      <c r="BB21" s="552"/>
      <c r="BC21" s="552"/>
      <c r="BD21" s="553"/>
      <c r="BE21" s="553"/>
      <c r="BF21" s="390"/>
      <c r="BG21" s="391"/>
      <c r="BH21" s="391"/>
      <c r="BI21" s="391"/>
      <c r="BJ21" s="391"/>
      <c r="BK21" s="391"/>
      <c r="BL21" s="553" t="s">
        <v>21</v>
      </c>
      <c r="BM21" s="553"/>
      <c r="BN21" s="365"/>
      <c r="BO21" s="365"/>
      <c r="BP21" s="553" t="s">
        <v>22</v>
      </c>
      <c r="BQ21" s="553"/>
      <c r="BR21" s="553"/>
      <c r="BS21" s="553"/>
      <c r="BT21" s="365"/>
      <c r="BU21" s="365"/>
      <c r="BV21" s="553" t="s">
        <v>23</v>
      </c>
      <c r="BW21" s="553"/>
      <c r="BX21" s="365"/>
      <c r="BY21" s="365"/>
      <c r="BZ21" s="365" t="s">
        <v>187</v>
      </c>
      <c r="CA21" s="365"/>
      <c r="CB21" s="365"/>
      <c r="CC21" s="365"/>
      <c r="CD21" s="507"/>
      <c r="CE21" s="508"/>
      <c r="CF21" s="509"/>
      <c r="CG21" s="526" t="s">
        <v>24</v>
      </c>
      <c r="CH21" s="527"/>
      <c r="CI21" s="527"/>
      <c r="CJ21" s="527"/>
      <c r="CK21" s="387" t="s">
        <v>23</v>
      </c>
      <c r="CL21" s="388"/>
      <c r="CM21" s="389"/>
      <c r="CN21" s="494"/>
      <c r="CO21" s="494"/>
      <c r="CP21" s="494"/>
      <c r="CQ21" s="5"/>
      <c r="CR21" s="5"/>
      <c r="CS21" s="545"/>
      <c r="CT21" s="545"/>
      <c r="CU21" s="546"/>
      <c r="CV21" s="551"/>
      <c r="CW21" s="550"/>
      <c r="CX21" s="552"/>
      <c r="CY21" s="552"/>
      <c r="CZ21" s="553"/>
      <c r="DA21" s="553"/>
      <c r="DB21" s="390"/>
      <c r="DC21" s="391"/>
      <c r="DD21" s="391"/>
      <c r="DE21" s="391"/>
      <c r="DF21" s="391"/>
      <c r="DG21" s="391"/>
      <c r="DH21" s="553" t="s">
        <v>21</v>
      </c>
      <c r="DI21" s="553"/>
      <c r="DJ21" s="365"/>
      <c r="DK21" s="365"/>
      <c r="DL21" s="553" t="s">
        <v>22</v>
      </c>
      <c r="DM21" s="553"/>
      <c r="DN21" s="553"/>
      <c r="DO21" s="553"/>
      <c r="DP21" s="365"/>
      <c r="DQ21" s="365"/>
      <c r="DR21" s="553" t="s">
        <v>23</v>
      </c>
      <c r="DS21" s="553"/>
      <c r="DT21" s="365"/>
      <c r="DU21" s="365"/>
      <c r="DV21" s="365" t="s">
        <v>187</v>
      </c>
      <c r="DW21" s="365"/>
      <c r="DX21" s="365"/>
      <c r="DY21" s="365"/>
      <c r="DZ21" s="507"/>
      <c r="EA21" s="508"/>
      <c r="EB21" s="509"/>
      <c r="EC21" s="526" t="s">
        <v>24</v>
      </c>
      <c r="ED21" s="527"/>
      <c r="EE21" s="527"/>
      <c r="EF21" s="527"/>
      <c r="EG21" s="387" t="s">
        <v>23</v>
      </c>
      <c r="EH21" s="388"/>
      <c r="EI21" s="389"/>
      <c r="EJ21" s="494"/>
      <c r="EK21" s="494"/>
      <c r="EL21" s="494"/>
      <c r="EM21" s="5"/>
      <c r="EN21" s="5"/>
      <c r="EO21" s="544"/>
      <c r="EP21" s="545"/>
      <c r="EQ21" s="546"/>
      <c r="ER21" s="551"/>
      <c r="ES21" s="550"/>
      <c r="ET21" s="552"/>
      <c r="EU21" s="552"/>
      <c r="EV21" s="553"/>
      <c r="EW21" s="553"/>
      <c r="EX21" s="390"/>
      <c r="EY21" s="391"/>
      <c r="EZ21" s="391"/>
      <c r="FA21" s="391"/>
      <c r="FB21" s="391"/>
      <c r="FC21" s="391"/>
      <c r="FD21" s="553" t="s">
        <v>21</v>
      </c>
      <c r="FE21" s="553"/>
      <c r="FF21" s="365"/>
      <c r="FG21" s="365"/>
      <c r="FH21" s="553" t="s">
        <v>22</v>
      </c>
      <c r="FI21" s="553"/>
      <c r="FJ21" s="553"/>
      <c r="FK21" s="553"/>
      <c r="FL21" s="365"/>
      <c r="FM21" s="365"/>
      <c r="FN21" s="553" t="s">
        <v>23</v>
      </c>
      <c r="FO21" s="553"/>
      <c r="FP21" s="365"/>
      <c r="FQ21" s="365"/>
      <c r="FR21" s="365" t="s">
        <v>187</v>
      </c>
      <c r="FS21" s="365"/>
      <c r="FT21" s="365"/>
      <c r="FU21" s="365"/>
      <c r="FV21" s="507"/>
      <c r="FW21" s="508"/>
      <c r="FX21" s="509"/>
      <c r="FY21" s="526" t="s">
        <v>24</v>
      </c>
      <c r="FZ21" s="527"/>
      <c r="GA21" s="527"/>
      <c r="GB21" s="527"/>
      <c r="GC21" s="387" t="s">
        <v>23</v>
      </c>
      <c r="GD21" s="388"/>
      <c r="GE21" s="389"/>
      <c r="GF21" s="494"/>
      <c r="GG21" s="494"/>
      <c r="GH21" s="494"/>
      <c r="GI21" s="5"/>
      <c r="GJ21" s="5"/>
    </row>
    <row r="22" spans="1:192" ht="9.75" customHeight="1" x14ac:dyDescent="0.15">
      <c r="A22" s="449"/>
      <c r="B22" s="449"/>
      <c r="C22" s="449"/>
      <c r="D22" s="528" t="s">
        <v>25</v>
      </c>
      <c r="E22" s="529"/>
      <c r="F22" s="403" t="s">
        <v>26</v>
      </c>
      <c r="G22" s="403"/>
      <c r="H22" s="38"/>
      <c r="I22" s="121"/>
      <c r="J22" s="38"/>
      <c r="K22" s="120"/>
      <c r="L22" s="120"/>
      <c r="M22" s="120"/>
      <c r="N22" s="120"/>
      <c r="O22" s="13" t="s">
        <v>16</v>
      </c>
      <c r="P22" s="38"/>
      <c r="Q22" s="14" t="s">
        <v>27</v>
      </c>
      <c r="R22" s="391" t="s">
        <v>28</v>
      </c>
      <c r="S22" s="391"/>
      <c r="T22" s="10"/>
      <c r="U22" s="100" t="s">
        <v>15</v>
      </c>
      <c r="V22" s="95"/>
      <c r="W22" s="14" t="s">
        <v>27</v>
      </c>
      <c r="X22" s="391" t="s">
        <v>29</v>
      </c>
      <c r="Y22" s="391"/>
      <c r="Z22" s="96"/>
      <c r="AA22" s="14" t="s">
        <v>27</v>
      </c>
      <c r="AB22" s="391" t="s">
        <v>29</v>
      </c>
      <c r="AC22" s="391"/>
      <c r="AD22" s="88"/>
      <c r="AE22" s="18" t="s">
        <v>27</v>
      </c>
      <c r="AF22" s="391" t="s">
        <v>29</v>
      </c>
      <c r="AG22" s="392"/>
      <c r="AH22" s="88"/>
      <c r="AI22" s="44"/>
      <c r="AJ22" s="15" t="s">
        <v>27</v>
      </c>
      <c r="AK22" s="96"/>
      <c r="AL22" s="13" t="s">
        <v>15</v>
      </c>
      <c r="AM22" s="22"/>
      <c r="AN22" s="13" t="s">
        <v>27</v>
      </c>
      <c r="AO22" s="101"/>
      <c r="AP22" s="13"/>
      <c r="AQ22" s="14" t="s">
        <v>27</v>
      </c>
      <c r="AR22" s="117"/>
      <c r="AS22" s="122"/>
      <c r="AT22" s="18" t="s">
        <v>27</v>
      </c>
      <c r="AU22" s="5"/>
      <c r="AV22" s="5"/>
      <c r="AW22" s="450"/>
      <c r="AX22" s="449"/>
      <c r="AY22" s="449"/>
      <c r="AZ22" s="528" t="s">
        <v>25</v>
      </c>
      <c r="BA22" s="529"/>
      <c r="BB22" s="403" t="s">
        <v>26</v>
      </c>
      <c r="BC22" s="403"/>
      <c r="BD22" s="38"/>
      <c r="BE22" s="121"/>
      <c r="BF22" s="38"/>
      <c r="BG22" s="120"/>
      <c r="BH22" s="120"/>
      <c r="BI22" s="120"/>
      <c r="BJ22" s="120"/>
      <c r="BK22" s="14" t="s">
        <v>16</v>
      </c>
      <c r="BL22" s="38"/>
      <c r="BM22" s="14" t="s">
        <v>27</v>
      </c>
      <c r="BN22" s="391" t="s">
        <v>28</v>
      </c>
      <c r="BO22" s="391"/>
      <c r="BP22" s="10"/>
      <c r="BQ22" s="100" t="s">
        <v>15</v>
      </c>
      <c r="BR22" s="95"/>
      <c r="BS22" s="14" t="s">
        <v>27</v>
      </c>
      <c r="BT22" s="391" t="s">
        <v>29</v>
      </c>
      <c r="BU22" s="391"/>
      <c r="BV22" s="96"/>
      <c r="BW22" s="14" t="s">
        <v>27</v>
      </c>
      <c r="BX22" s="391" t="s">
        <v>29</v>
      </c>
      <c r="BY22" s="391"/>
      <c r="BZ22" s="88"/>
      <c r="CA22" s="18" t="s">
        <v>27</v>
      </c>
      <c r="CB22" s="391" t="s">
        <v>29</v>
      </c>
      <c r="CC22" s="392"/>
      <c r="CD22" s="88"/>
      <c r="CE22" s="44"/>
      <c r="CF22" s="15" t="s">
        <v>27</v>
      </c>
      <c r="CG22" s="96"/>
      <c r="CH22" s="13" t="s">
        <v>15</v>
      </c>
      <c r="CI22" s="22"/>
      <c r="CJ22" s="13" t="s">
        <v>27</v>
      </c>
      <c r="CK22" s="101"/>
      <c r="CL22" s="13"/>
      <c r="CM22" s="14" t="s">
        <v>27</v>
      </c>
      <c r="CN22" s="117"/>
      <c r="CO22" s="122"/>
      <c r="CP22" s="18" t="s">
        <v>27</v>
      </c>
      <c r="CQ22" s="5"/>
      <c r="CR22" s="5"/>
      <c r="CS22" s="545"/>
      <c r="CT22" s="545"/>
      <c r="CU22" s="545"/>
      <c r="CV22" s="528" t="s">
        <v>25</v>
      </c>
      <c r="CW22" s="529"/>
      <c r="CX22" s="403" t="s">
        <v>26</v>
      </c>
      <c r="CY22" s="403"/>
      <c r="CZ22" s="38"/>
      <c r="DA22" s="121"/>
      <c r="DB22" s="38"/>
      <c r="DC22" s="120"/>
      <c r="DD22" s="120"/>
      <c r="DE22" s="120"/>
      <c r="DF22" s="120"/>
      <c r="DG22" s="14" t="s">
        <v>16</v>
      </c>
      <c r="DH22" s="38"/>
      <c r="DI22" s="14" t="s">
        <v>27</v>
      </c>
      <c r="DJ22" s="391" t="s">
        <v>28</v>
      </c>
      <c r="DK22" s="391"/>
      <c r="DL22" s="10"/>
      <c r="DM22" s="100" t="s">
        <v>15</v>
      </c>
      <c r="DN22" s="95"/>
      <c r="DO22" s="14" t="s">
        <v>27</v>
      </c>
      <c r="DP22" s="391" t="s">
        <v>29</v>
      </c>
      <c r="DQ22" s="391"/>
      <c r="DR22" s="96"/>
      <c r="DS22" s="14" t="s">
        <v>27</v>
      </c>
      <c r="DT22" s="391" t="s">
        <v>29</v>
      </c>
      <c r="DU22" s="391"/>
      <c r="DV22" s="88"/>
      <c r="DW22" s="18" t="s">
        <v>27</v>
      </c>
      <c r="DX22" s="391" t="s">
        <v>29</v>
      </c>
      <c r="DY22" s="392"/>
      <c r="DZ22" s="88"/>
      <c r="EA22" s="44"/>
      <c r="EB22" s="15" t="s">
        <v>27</v>
      </c>
      <c r="EC22" s="96"/>
      <c r="ED22" s="13" t="s">
        <v>15</v>
      </c>
      <c r="EE22" s="22"/>
      <c r="EF22" s="13" t="s">
        <v>27</v>
      </c>
      <c r="EG22" s="101"/>
      <c r="EH22" s="13"/>
      <c r="EI22" s="14" t="s">
        <v>27</v>
      </c>
      <c r="EJ22" s="117"/>
      <c r="EK22" s="122"/>
      <c r="EL22" s="18" t="s">
        <v>27</v>
      </c>
      <c r="EM22" s="5"/>
      <c r="EN22" s="5"/>
      <c r="EO22" s="544"/>
      <c r="EP22" s="545"/>
      <c r="EQ22" s="546"/>
      <c r="ER22" s="528" t="s">
        <v>25</v>
      </c>
      <c r="ES22" s="529"/>
      <c r="ET22" s="403" t="s">
        <v>26</v>
      </c>
      <c r="EU22" s="403"/>
      <c r="EV22" s="38"/>
      <c r="EW22" s="121"/>
      <c r="EX22" s="38"/>
      <c r="EY22" s="120"/>
      <c r="EZ22" s="120"/>
      <c r="FA22" s="120"/>
      <c r="FB22" s="120"/>
      <c r="FC22" s="14" t="s">
        <v>16</v>
      </c>
      <c r="FD22" s="38"/>
      <c r="FE22" s="14" t="s">
        <v>27</v>
      </c>
      <c r="FF22" s="391" t="s">
        <v>28</v>
      </c>
      <c r="FG22" s="391"/>
      <c r="FH22" s="10"/>
      <c r="FI22" s="100" t="s">
        <v>15</v>
      </c>
      <c r="FJ22" s="95"/>
      <c r="FK22" s="14" t="s">
        <v>27</v>
      </c>
      <c r="FL22" s="391" t="s">
        <v>29</v>
      </c>
      <c r="FM22" s="391"/>
      <c r="FN22" s="96"/>
      <c r="FO22" s="14" t="s">
        <v>27</v>
      </c>
      <c r="FP22" s="391" t="s">
        <v>29</v>
      </c>
      <c r="FQ22" s="391"/>
      <c r="FR22" s="88"/>
      <c r="FS22" s="18" t="s">
        <v>27</v>
      </c>
      <c r="FT22" s="391" t="s">
        <v>29</v>
      </c>
      <c r="FU22" s="392"/>
      <c r="FV22" s="88"/>
      <c r="FW22" s="44"/>
      <c r="FX22" s="15" t="s">
        <v>27</v>
      </c>
      <c r="FY22" s="96"/>
      <c r="FZ22" s="13" t="s">
        <v>15</v>
      </c>
      <c r="GA22" s="22"/>
      <c r="GB22" s="13" t="s">
        <v>27</v>
      </c>
      <c r="GC22" s="101"/>
      <c r="GD22" s="13"/>
      <c r="GE22" s="14" t="s">
        <v>27</v>
      </c>
      <c r="GF22" s="117"/>
      <c r="GG22" s="122"/>
      <c r="GH22" s="18" t="s">
        <v>27</v>
      </c>
      <c r="GI22" s="5"/>
      <c r="GJ22" s="5"/>
    </row>
    <row r="23" spans="1:192" ht="9.75" customHeight="1" x14ac:dyDescent="0.15">
      <c r="A23" s="449"/>
      <c r="B23" s="449"/>
      <c r="C23" s="449"/>
      <c r="D23" s="407" t="str">
        <f>IF(ASC(入力フォーム!M12)="1","○","")</f>
        <v/>
      </c>
      <c r="E23" s="530"/>
      <c r="F23" s="572" t="str">
        <f>IF(ASC(入力フォーム!N12)="1","○","")</f>
        <v/>
      </c>
      <c r="G23" s="573"/>
      <c r="H23" s="432" t="str">
        <f>IF(ASC(入力フォーム!O12)="1","○","")</f>
        <v/>
      </c>
      <c r="I23" s="426"/>
      <c r="J23" s="433" t="str">
        <f>IF(入力フォーム!P12="","",入力フォーム!P12)</f>
        <v/>
      </c>
      <c r="K23" s="416"/>
      <c r="L23" s="416"/>
      <c r="M23" s="416"/>
      <c r="N23" s="416"/>
      <c r="O23" s="27"/>
      <c r="P23" s="421" t="str">
        <f>IF(入力フォーム!Q12="","",入力フォーム!Q12)</f>
        <v/>
      </c>
      <c r="Q23" s="426"/>
      <c r="R23" s="422" t="str">
        <f>IF(入力フォーム!R12="","",入力フォーム!R12)</f>
        <v/>
      </c>
      <c r="S23" s="422"/>
      <c r="T23" s="421" t="str">
        <f>IF(入力フォーム!S12="","",入力フォーム!S12)</f>
        <v/>
      </c>
      <c r="U23" s="437"/>
      <c r="V23" s="423" t="str">
        <f>IF(入力フォーム!T12="","",入力フォーム!T12)</f>
        <v/>
      </c>
      <c r="W23" s="426"/>
      <c r="X23" s="422" t="str">
        <f>IF(入力フォーム!U12="","",入力フォーム!U12)</f>
        <v/>
      </c>
      <c r="Y23" s="422"/>
      <c r="Z23" s="421" t="str">
        <f>IF(入力フォーム!V12="","",入力フォーム!V12)</f>
        <v/>
      </c>
      <c r="AA23" s="426"/>
      <c r="AB23" s="422" t="str">
        <f>IF(入力フォーム!W12="","",入力フォーム!W12)</f>
        <v/>
      </c>
      <c r="AC23" s="422"/>
      <c r="AD23" s="495" t="str">
        <f>IF(入力フォーム!X12="","",入力フォーム!X12)</f>
        <v/>
      </c>
      <c r="AE23" s="555"/>
      <c r="AF23" s="422" t="str">
        <f>IF(入力フォーム!Y12="","",入力フォーム!Y12)</f>
        <v/>
      </c>
      <c r="AG23" s="555"/>
      <c r="AH23" s="495" t="str">
        <f>IF(入力フォーム!Z12="","",入力フォーム!Z12)</f>
        <v/>
      </c>
      <c r="AI23" s="422"/>
      <c r="AJ23" s="98"/>
      <c r="AK23" s="421" t="str">
        <f>IF(入力フォーム!AA12="","",入力フォーム!AA12)</f>
        <v/>
      </c>
      <c r="AL23" s="437"/>
      <c r="AM23" s="423" t="str">
        <f>IF(入力フォーム!AB12="","",入力フォーム!AB12)</f>
        <v/>
      </c>
      <c r="AN23" s="422"/>
      <c r="AO23" s="495" t="str">
        <f>IF(入力フォーム!AC12="","",入力フォーム!AC12)</f>
        <v/>
      </c>
      <c r="AP23" s="422"/>
      <c r="AQ23" s="98"/>
      <c r="AR23" s="421" t="str">
        <f>IF(入力フォーム!AD12="","",入力フォーム!AD12)</f>
        <v/>
      </c>
      <c r="AS23" s="422"/>
      <c r="AT23" s="28"/>
      <c r="AU23" s="5"/>
      <c r="AV23" s="5"/>
      <c r="AW23" s="450"/>
      <c r="AX23" s="449"/>
      <c r="AY23" s="449"/>
      <c r="AZ23" s="407" t="str">
        <f>D23</f>
        <v/>
      </c>
      <c r="BA23" s="530"/>
      <c r="BB23" s="572" t="str">
        <f>F23</f>
        <v/>
      </c>
      <c r="BC23" s="573"/>
      <c r="BD23" s="432" t="str">
        <f>H23</f>
        <v/>
      </c>
      <c r="BE23" s="426"/>
      <c r="BF23" s="433" t="str">
        <f>J23</f>
        <v/>
      </c>
      <c r="BG23" s="416"/>
      <c r="BH23" s="416"/>
      <c r="BI23" s="416"/>
      <c r="BJ23" s="416"/>
      <c r="BK23" s="26"/>
      <c r="BL23" s="421" t="str">
        <f>P23</f>
        <v/>
      </c>
      <c r="BM23" s="426"/>
      <c r="BN23" s="422" t="str">
        <f>R23</f>
        <v/>
      </c>
      <c r="BO23" s="422"/>
      <c r="BP23" s="421" t="str">
        <f>T23</f>
        <v/>
      </c>
      <c r="BQ23" s="437"/>
      <c r="BR23" s="423" t="str">
        <f>V23</f>
        <v/>
      </c>
      <c r="BS23" s="426"/>
      <c r="BT23" s="422" t="str">
        <f>X23</f>
        <v/>
      </c>
      <c r="BU23" s="422"/>
      <c r="BV23" s="421" t="str">
        <f>Z23</f>
        <v/>
      </c>
      <c r="BW23" s="426"/>
      <c r="BX23" s="422" t="str">
        <f>AB23</f>
        <v/>
      </c>
      <c r="BY23" s="422"/>
      <c r="BZ23" s="495" t="str">
        <f>AD23</f>
        <v/>
      </c>
      <c r="CA23" s="555"/>
      <c r="CB23" s="422" t="str">
        <f>AF23</f>
        <v/>
      </c>
      <c r="CC23" s="555"/>
      <c r="CD23" s="495" t="str">
        <f>AH23</f>
        <v/>
      </c>
      <c r="CE23" s="422"/>
      <c r="CF23" s="98" t="str">
        <f>IF(入力フォーム!CA6="","",入力フォーム!CA6)</f>
        <v/>
      </c>
      <c r="CG23" s="421" t="str">
        <f>AK23</f>
        <v/>
      </c>
      <c r="CH23" s="437"/>
      <c r="CI23" s="423" t="str">
        <f>AM23</f>
        <v/>
      </c>
      <c r="CJ23" s="422"/>
      <c r="CK23" s="495" t="str">
        <f>AO23</f>
        <v/>
      </c>
      <c r="CL23" s="422"/>
      <c r="CM23" s="98"/>
      <c r="CN23" s="421" t="str">
        <f>AR23</f>
        <v/>
      </c>
      <c r="CO23" s="422"/>
      <c r="CP23" s="28"/>
      <c r="CQ23" s="5"/>
      <c r="CR23" s="5"/>
      <c r="CS23" s="545"/>
      <c r="CT23" s="545"/>
      <c r="CU23" s="545"/>
      <c r="CV23" s="407" t="str">
        <f>AZ23</f>
        <v/>
      </c>
      <c r="CW23" s="530"/>
      <c r="CX23" s="572" t="str">
        <f>BB23</f>
        <v/>
      </c>
      <c r="CY23" s="573"/>
      <c r="CZ23" s="432" t="str">
        <f>BD23</f>
        <v/>
      </c>
      <c r="DA23" s="426"/>
      <c r="DB23" s="433" t="str">
        <f>BF23</f>
        <v/>
      </c>
      <c r="DC23" s="416"/>
      <c r="DD23" s="416"/>
      <c r="DE23" s="416"/>
      <c r="DF23" s="416"/>
      <c r="DG23" s="26"/>
      <c r="DH23" s="421" t="str">
        <f>BL23</f>
        <v/>
      </c>
      <c r="DI23" s="426"/>
      <c r="DJ23" s="422" t="str">
        <f>BN23</f>
        <v/>
      </c>
      <c r="DK23" s="422"/>
      <c r="DL23" s="421" t="str">
        <f>BP23</f>
        <v/>
      </c>
      <c r="DM23" s="437"/>
      <c r="DN23" s="423" t="str">
        <f>BR23</f>
        <v/>
      </c>
      <c r="DO23" s="426"/>
      <c r="DP23" s="422" t="str">
        <f>BT23</f>
        <v/>
      </c>
      <c r="DQ23" s="422"/>
      <c r="DR23" s="421" t="str">
        <f>BV23</f>
        <v/>
      </c>
      <c r="DS23" s="426"/>
      <c r="DT23" s="422" t="str">
        <f>BX23</f>
        <v/>
      </c>
      <c r="DU23" s="422"/>
      <c r="DV23" s="495" t="str">
        <f>BZ23</f>
        <v/>
      </c>
      <c r="DW23" s="555"/>
      <c r="DX23" s="422" t="str">
        <f>CB23</f>
        <v/>
      </c>
      <c r="DY23" s="555"/>
      <c r="DZ23" s="495" t="str">
        <f>CD23</f>
        <v/>
      </c>
      <c r="EA23" s="422"/>
      <c r="EB23" s="98" t="str">
        <f>IF(入力フォーム!BK6="","",入力フォーム!BK6)</f>
        <v/>
      </c>
      <c r="EC23" s="421" t="str">
        <f>CG23</f>
        <v/>
      </c>
      <c r="ED23" s="437"/>
      <c r="EE23" s="423" t="str">
        <f>CI23</f>
        <v/>
      </c>
      <c r="EF23" s="422"/>
      <c r="EG23" s="495" t="str">
        <f>CK23</f>
        <v/>
      </c>
      <c r="EH23" s="422"/>
      <c r="EI23" s="98"/>
      <c r="EJ23" s="421" t="str">
        <f>CN23</f>
        <v/>
      </c>
      <c r="EK23" s="422"/>
      <c r="EL23" s="28"/>
      <c r="EM23" s="5"/>
      <c r="EN23" s="5"/>
      <c r="EO23" s="544"/>
      <c r="EP23" s="545"/>
      <c r="EQ23" s="546"/>
      <c r="ER23" s="407" t="str">
        <f>CV23</f>
        <v/>
      </c>
      <c r="ES23" s="530"/>
      <c r="ET23" s="572" t="str">
        <f>CX23</f>
        <v/>
      </c>
      <c r="EU23" s="573"/>
      <c r="EV23" s="432" t="str">
        <f>CZ23</f>
        <v/>
      </c>
      <c r="EW23" s="426"/>
      <c r="EX23" s="433" t="str">
        <f>DB23</f>
        <v/>
      </c>
      <c r="EY23" s="416"/>
      <c r="EZ23" s="416"/>
      <c r="FA23" s="416"/>
      <c r="FB23" s="416"/>
      <c r="FC23" s="26"/>
      <c r="FD23" s="421" t="str">
        <f>DH23</f>
        <v/>
      </c>
      <c r="FE23" s="426"/>
      <c r="FF23" s="422" t="str">
        <f>DJ23</f>
        <v/>
      </c>
      <c r="FG23" s="422"/>
      <c r="FH23" s="421" t="str">
        <f>DL23</f>
        <v/>
      </c>
      <c r="FI23" s="437"/>
      <c r="FJ23" s="423" t="str">
        <f>DN23</f>
        <v/>
      </c>
      <c r="FK23" s="426"/>
      <c r="FL23" s="422" t="str">
        <f>DP23</f>
        <v/>
      </c>
      <c r="FM23" s="422"/>
      <c r="FN23" s="421" t="str">
        <f>DR23</f>
        <v/>
      </c>
      <c r="FO23" s="426"/>
      <c r="FP23" s="422" t="str">
        <f>DT23</f>
        <v/>
      </c>
      <c r="FQ23" s="422"/>
      <c r="FR23" s="495" t="str">
        <f>DV23</f>
        <v/>
      </c>
      <c r="FS23" s="555"/>
      <c r="FT23" s="422" t="str">
        <f>DX23</f>
        <v/>
      </c>
      <c r="FU23" s="555"/>
      <c r="FV23" s="495" t="str">
        <f>DZ23</f>
        <v/>
      </c>
      <c r="FW23" s="422"/>
      <c r="FX23" s="98" t="str">
        <f>IF(入力フォーム!FL6="","",入力フォーム!FL6)</f>
        <v/>
      </c>
      <c r="FY23" s="421" t="str">
        <f>EC23</f>
        <v/>
      </c>
      <c r="FZ23" s="437"/>
      <c r="GA23" s="423" t="str">
        <f>EE23</f>
        <v/>
      </c>
      <c r="GB23" s="422"/>
      <c r="GC23" s="495" t="str">
        <f>EG23</f>
        <v/>
      </c>
      <c r="GD23" s="422"/>
      <c r="GE23" s="98"/>
      <c r="GF23" s="421" t="str">
        <f>EJ23</f>
        <v/>
      </c>
      <c r="GG23" s="422"/>
      <c r="GH23" s="28"/>
      <c r="GI23" s="5"/>
      <c r="GJ23" s="5"/>
    </row>
    <row r="24" spans="1:192" ht="9.75" customHeight="1" x14ac:dyDescent="0.15">
      <c r="A24" s="449"/>
      <c r="B24" s="449"/>
      <c r="C24" s="449"/>
      <c r="D24" s="407"/>
      <c r="E24" s="530"/>
      <c r="F24" s="574"/>
      <c r="G24" s="573"/>
      <c r="H24" s="421"/>
      <c r="I24" s="426"/>
      <c r="J24" s="433"/>
      <c r="K24" s="416"/>
      <c r="L24" s="416"/>
      <c r="M24" s="416"/>
      <c r="N24" s="416"/>
      <c r="O24" s="27"/>
      <c r="P24" s="421"/>
      <c r="Q24" s="426"/>
      <c r="R24" s="422"/>
      <c r="S24" s="422"/>
      <c r="T24" s="421"/>
      <c r="U24" s="437"/>
      <c r="V24" s="423"/>
      <c r="W24" s="426"/>
      <c r="X24" s="422"/>
      <c r="Y24" s="422"/>
      <c r="Z24" s="421"/>
      <c r="AA24" s="426"/>
      <c r="AB24" s="422"/>
      <c r="AC24" s="422"/>
      <c r="AD24" s="495"/>
      <c r="AE24" s="555"/>
      <c r="AF24" s="422"/>
      <c r="AG24" s="555"/>
      <c r="AH24" s="495"/>
      <c r="AI24" s="422"/>
      <c r="AJ24" s="98"/>
      <c r="AK24" s="421"/>
      <c r="AL24" s="437"/>
      <c r="AM24" s="423"/>
      <c r="AN24" s="422"/>
      <c r="AO24" s="495"/>
      <c r="AP24" s="422"/>
      <c r="AQ24" s="98"/>
      <c r="AR24" s="421"/>
      <c r="AS24" s="422"/>
      <c r="AT24" s="28"/>
      <c r="AU24" s="5"/>
      <c r="AV24" s="5"/>
      <c r="AW24" s="450"/>
      <c r="AX24" s="449"/>
      <c r="AY24" s="449"/>
      <c r="AZ24" s="407"/>
      <c r="BA24" s="530"/>
      <c r="BB24" s="574"/>
      <c r="BC24" s="573"/>
      <c r="BD24" s="421"/>
      <c r="BE24" s="426"/>
      <c r="BF24" s="433"/>
      <c r="BG24" s="416"/>
      <c r="BH24" s="416"/>
      <c r="BI24" s="416"/>
      <c r="BJ24" s="416"/>
      <c r="BK24" s="26"/>
      <c r="BL24" s="421"/>
      <c r="BM24" s="426"/>
      <c r="BN24" s="422"/>
      <c r="BO24" s="422"/>
      <c r="BP24" s="421"/>
      <c r="BQ24" s="437"/>
      <c r="BR24" s="423"/>
      <c r="BS24" s="426"/>
      <c r="BT24" s="422"/>
      <c r="BU24" s="422"/>
      <c r="BV24" s="421"/>
      <c r="BW24" s="426"/>
      <c r="BX24" s="422"/>
      <c r="BY24" s="422"/>
      <c r="BZ24" s="495"/>
      <c r="CA24" s="555"/>
      <c r="CB24" s="422"/>
      <c r="CC24" s="555"/>
      <c r="CD24" s="495"/>
      <c r="CE24" s="422"/>
      <c r="CF24" s="98"/>
      <c r="CG24" s="421"/>
      <c r="CH24" s="437"/>
      <c r="CI24" s="423"/>
      <c r="CJ24" s="422"/>
      <c r="CK24" s="495"/>
      <c r="CL24" s="422"/>
      <c r="CM24" s="98"/>
      <c r="CN24" s="421"/>
      <c r="CO24" s="422"/>
      <c r="CP24" s="28"/>
      <c r="CQ24" s="5"/>
      <c r="CR24" s="5"/>
      <c r="CS24" s="545"/>
      <c r="CT24" s="545"/>
      <c r="CU24" s="545"/>
      <c r="CV24" s="407"/>
      <c r="CW24" s="530"/>
      <c r="CX24" s="574"/>
      <c r="CY24" s="573"/>
      <c r="CZ24" s="421"/>
      <c r="DA24" s="426"/>
      <c r="DB24" s="433"/>
      <c r="DC24" s="416"/>
      <c r="DD24" s="416"/>
      <c r="DE24" s="416"/>
      <c r="DF24" s="416"/>
      <c r="DG24" s="26"/>
      <c r="DH24" s="421"/>
      <c r="DI24" s="426"/>
      <c r="DJ24" s="422"/>
      <c r="DK24" s="422"/>
      <c r="DL24" s="421"/>
      <c r="DM24" s="437"/>
      <c r="DN24" s="423"/>
      <c r="DO24" s="426"/>
      <c r="DP24" s="422"/>
      <c r="DQ24" s="422"/>
      <c r="DR24" s="421"/>
      <c r="DS24" s="426"/>
      <c r="DT24" s="422"/>
      <c r="DU24" s="422"/>
      <c r="DV24" s="495"/>
      <c r="DW24" s="555"/>
      <c r="DX24" s="422"/>
      <c r="DY24" s="555"/>
      <c r="DZ24" s="495"/>
      <c r="EA24" s="422"/>
      <c r="EB24" s="98"/>
      <c r="EC24" s="421"/>
      <c r="ED24" s="437"/>
      <c r="EE24" s="423"/>
      <c r="EF24" s="422"/>
      <c r="EG24" s="495"/>
      <c r="EH24" s="422"/>
      <c r="EI24" s="98"/>
      <c r="EJ24" s="421"/>
      <c r="EK24" s="422"/>
      <c r="EL24" s="28"/>
      <c r="EM24" s="5"/>
      <c r="EN24" s="5"/>
      <c r="EO24" s="544"/>
      <c r="EP24" s="545"/>
      <c r="EQ24" s="546"/>
      <c r="ER24" s="407"/>
      <c r="ES24" s="530"/>
      <c r="ET24" s="574"/>
      <c r="EU24" s="573"/>
      <c r="EV24" s="421"/>
      <c r="EW24" s="426"/>
      <c r="EX24" s="433"/>
      <c r="EY24" s="416"/>
      <c r="EZ24" s="416"/>
      <c r="FA24" s="416"/>
      <c r="FB24" s="416"/>
      <c r="FC24" s="26"/>
      <c r="FD24" s="421"/>
      <c r="FE24" s="426"/>
      <c r="FF24" s="422"/>
      <c r="FG24" s="422"/>
      <c r="FH24" s="421"/>
      <c r="FI24" s="437"/>
      <c r="FJ24" s="423"/>
      <c r="FK24" s="426"/>
      <c r="FL24" s="422"/>
      <c r="FM24" s="422"/>
      <c r="FN24" s="421"/>
      <c r="FO24" s="426"/>
      <c r="FP24" s="422"/>
      <c r="FQ24" s="422"/>
      <c r="FR24" s="495"/>
      <c r="FS24" s="555"/>
      <c r="FT24" s="422"/>
      <c r="FU24" s="555"/>
      <c r="FV24" s="495"/>
      <c r="FW24" s="422"/>
      <c r="FX24" s="98"/>
      <c r="FY24" s="421"/>
      <c r="FZ24" s="437"/>
      <c r="GA24" s="423"/>
      <c r="GB24" s="422"/>
      <c r="GC24" s="495"/>
      <c r="GD24" s="422"/>
      <c r="GE24" s="98"/>
      <c r="GF24" s="421"/>
      <c r="GG24" s="422"/>
      <c r="GH24" s="28"/>
      <c r="GI24" s="5"/>
      <c r="GJ24" s="5"/>
    </row>
    <row r="25" spans="1:192" ht="9.75" customHeight="1" thickBot="1" x14ac:dyDescent="0.2">
      <c r="A25" s="449"/>
      <c r="B25" s="449"/>
      <c r="C25" s="449"/>
      <c r="D25" s="531"/>
      <c r="E25" s="532"/>
      <c r="F25" s="554"/>
      <c r="G25" s="540"/>
      <c r="H25" s="427"/>
      <c r="I25" s="428"/>
      <c r="J25" s="434"/>
      <c r="K25" s="435"/>
      <c r="L25" s="435"/>
      <c r="M25" s="435"/>
      <c r="N25" s="435"/>
      <c r="O25" s="30"/>
      <c r="P25" s="427"/>
      <c r="Q25" s="428"/>
      <c r="R25" s="436"/>
      <c r="S25" s="436"/>
      <c r="T25" s="427"/>
      <c r="U25" s="438"/>
      <c r="V25" s="424"/>
      <c r="W25" s="428"/>
      <c r="X25" s="422"/>
      <c r="Y25" s="422"/>
      <c r="Z25" s="427"/>
      <c r="AA25" s="428"/>
      <c r="AB25" s="422"/>
      <c r="AC25" s="422"/>
      <c r="AD25" s="570"/>
      <c r="AE25" s="571"/>
      <c r="AF25" s="436"/>
      <c r="AG25" s="571"/>
      <c r="AH25" s="570"/>
      <c r="AI25" s="436"/>
      <c r="AJ25" s="99"/>
      <c r="AK25" s="427"/>
      <c r="AL25" s="438"/>
      <c r="AM25" s="424"/>
      <c r="AN25" s="425"/>
      <c r="AO25" s="496"/>
      <c r="AP25" s="425"/>
      <c r="AQ25" s="102"/>
      <c r="AR25" s="421"/>
      <c r="AS25" s="422"/>
      <c r="AT25" s="28"/>
      <c r="AU25" s="5"/>
      <c r="AV25" s="5"/>
      <c r="AW25" s="450"/>
      <c r="AX25" s="449"/>
      <c r="AY25" s="449"/>
      <c r="AZ25" s="531"/>
      <c r="BA25" s="532"/>
      <c r="BB25" s="554"/>
      <c r="BC25" s="540"/>
      <c r="BD25" s="427"/>
      <c r="BE25" s="428"/>
      <c r="BF25" s="434"/>
      <c r="BG25" s="435"/>
      <c r="BH25" s="435"/>
      <c r="BI25" s="435"/>
      <c r="BJ25" s="435"/>
      <c r="BK25" s="29"/>
      <c r="BL25" s="427"/>
      <c r="BM25" s="428"/>
      <c r="BN25" s="436"/>
      <c r="BO25" s="436"/>
      <c r="BP25" s="427"/>
      <c r="BQ25" s="438"/>
      <c r="BR25" s="424"/>
      <c r="BS25" s="428"/>
      <c r="BT25" s="422"/>
      <c r="BU25" s="422"/>
      <c r="BV25" s="427"/>
      <c r="BW25" s="428"/>
      <c r="BX25" s="422"/>
      <c r="BY25" s="422"/>
      <c r="BZ25" s="570"/>
      <c r="CA25" s="571"/>
      <c r="CB25" s="436"/>
      <c r="CC25" s="571"/>
      <c r="CD25" s="570"/>
      <c r="CE25" s="436"/>
      <c r="CF25" s="99"/>
      <c r="CG25" s="427"/>
      <c r="CH25" s="438"/>
      <c r="CI25" s="424"/>
      <c r="CJ25" s="425"/>
      <c r="CK25" s="496"/>
      <c r="CL25" s="425"/>
      <c r="CM25" s="102"/>
      <c r="CN25" s="421"/>
      <c r="CO25" s="422"/>
      <c r="CP25" s="28"/>
      <c r="CQ25" s="5"/>
      <c r="CR25" s="5"/>
      <c r="CS25" s="545"/>
      <c r="CT25" s="545"/>
      <c r="CU25" s="545"/>
      <c r="CV25" s="531"/>
      <c r="CW25" s="532"/>
      <c r="CX25" s="554"/>
      <c r="CY25" s="540"/>
      <c r="CZ25" s="427"/>
      <c r="DA25" s="428"/>
      <c r="DB25" s="434"/>
      <c r="DC25" s="435"/>
      <c r="DD25" s="435"/>
      <c r="DE25" s="435"/>
      <c r="DF25" s="435"/>
      <c r="DG25" s="29"/>
      <c r="DH25" s="427"/>
      <c r="DI25" s="428"/>
      <c r="DJ25" s="436"/>
      <c r="DK25" s="436"/>
      <c r="DL25" s="427"/>
      <c r="DM25" s="438"/>
      <c r="DN25" s="424"/>
      <c r="DO25" s="428"/>
      <c r="DP25" s="422"/>
      <c r="DQ25" s="422"/>
      <c r="DR25" s="427"/>
      <c r="DS25" s="428"/>
      <c r="DT25" s="422"/>
      <c r="DU25" s="422"/>
      <c r="DV25" s="570"/>
      <c r="DW25" s="571"/>
      <c r="DX25" s="436"/>
      <c r="DY25" s="571"/>
      <c r="DZ25" s="570"/>
      <c r="EA25" s="436"/>
      <c r="EB25" s="99"/>
      <c r="EC25" s="427"/>
      <c r="ED25" s="438"/>
      <c r="EE25" s="424"/>
      <c r="EF25" s="425"/>
      <c r="EG25" s="496"/>
      <c r="EH25" s="425"/>
      <c r="EI25" s="102"/>
      <c r="EJ25" s="421"/>
      <c r="EK25" s="422"/>
      <c r="EL25" s="28"/>
      <c r="EM25" s="5"/>
      <c r="EN25" s="5"/>
      <c r="EO25" s="544"/>
      <c r="EP25" s="545"/>
      <c r="EQ25" s="546"/>
      <c r="ER25" s="531"/>
      <c r="ES25" s="532"/>
      <c r="ET25" s="554"/>
      <c r="EU25" s="540"/>
      <c r="EV25" s="427"/>
      <c r="EW25" s="428"/>
      <c r="EX25" s="434"/>
      <c r="EY25" s="435"/>
      <c r="EZ25" s="435"/>
      <c r="FA25" s="435"/>
      <c r="FB25" s="435"/>
      <c r="FC25" s="29"/>
      <c r="FD25" s="427"/>
      <c r="FE25" s="428"/>
      <c r="FF25" s="436"/>
      <c r="FG25" s="436"/>
      <c r="FH25" s="427"/>
      <c r="FI25" s="438"/>
      <c r="FJ25" s="424"/>
      <c r="FK25" s="428"/>
      <c r="FL25" s="422"/>
      <c r="FM25" s="422"/>
      <c r="FN25" s="427"/>
      <c r="FO25" s="428"/>
      <c r="FP25" s="422"/>
      <c r="FQ25" s="422"/>
      <c r="FR25" s="570"/>
      <c r="FS25" s="571"/>
      <c r="FT25" s="436"/>
      <c r="FU25" s="571"/>
      <c r="FV25" s="570"/>
      <c r="FW25" s="436"/>
      <c r="FX25" s="99"/>
      <c r="FY25" s="427"/>
      <c r="FZ25" s="438"/>
      <c r="GA25" s="424"/>
      <c r="GB25" s="425"/>
      <c r="GC25" s="496"/>
      <c r="GD25" s="425"/>
      <c r="GE25" s="102"/>
      <c r="GF25" s="421"/>
      <c r="GG25" s="422"/>
      <c r="GH25" s="28"/>
      <c r="GI25" s="5"/>
      <c r="GJ25" s="5"/>
    </row>
    <row r="26" spans="1:192" ht="9.75" customHeight="1" thickBot="1" x14ac:dyDescent="0.2">
      <c r="A26" s="449"/>
      <c r="B26" s="449"/>
      <c r="C26" s="449"/>
      <c r="D26" s="445" t="s">
        <v>186</v>
      </c>
      <c r="E26" s="446"/>
      <c r="F26" s="447"/>
      <c r="G26" s="447"/>
      <c r="H26" s="446"/>
      <c r="I26" s="446"/>
      <c r="J26" s="446"/>
      <c r="K26" s="448"/>
      <c r="L26" s="390" t="s">
        <v>30</v>
      </c>
      <c r="M26" s="391"/>
      <c r="N26" s="391"/>
      <c r="O26" s="391"/>
      <c r="P26" s="391"/>
      <c r="Q26" s="391"/>
      <c r="R26" s="388"/>
      <c r="S26" s="388"/>
      <c r="T26" s="392"/>
      <c r="U26" s="390" t="s">
        <v>31</v>
      </c>
      <c r="V26" s="391"/>
      <c r="W26" s="391"/>
      <c r="X26" s="388"/>
      <c r="Y26" s="388"/>
      <c r="Z26" s="391"/>
      <c r="AA26" s="391"/>
      <c r="AB26" s="388"/>
      <c r="AC26" s="389"/>
      <c r="AD26" s="387" t="s">
        <v>32</v>
      </c>
      <c r="AE26" s="388"/>
      <c r="AF26" s="388"/>
      <c r="AG26" s="388"/>
      <c r="AH26" s="388"/>
      <c r="AI26" s="388"/>
      <c r="AJ26" s="388"/>
      <c r="AK26" s="392"/>
      <c r="AL26" s="391" t="s">
        <v>33</v>
      </c>
      <c r="AM26" s="391"/>
      <c r="AN26" s="391"/>
      <c r="AO26" s="391"/>
      <c r="AP26" s="391"/>
      <c r="AQ26" s="391"/>
      <c r="AR26" s="388"/>
      <c r="AS26" s="388"/>
      <c r="AT26" s="389"/>
      <c r="AU26" s="5"/>
      <c r="AV26" s="5"/>
      <c r="AW26" s="450"/>
      <c r="AX26" s="449"/>
      <c r="AY26" s="449"/>
      <c r="AZ26" s="445" t="s">
        <v>186</v>
      </c>
      <c r="BA26" s="446"/>
      <c r="BB26" s="447"/>
      <c r="BC26" s="447"/>
      <c r="BD26" s="446"/>
      <c r="BE26" s="446"/>
      <c r="BF26" s="446"/>
      <c r="BG26" s="448"/>
      <c r="BH26" s="390" t="s">
        <v>30</v>
      </c>
      <c r="BI26" s="391"/>
      <c r="BJ26" s="391"/>
      <c r="BK26" s="391"/>
      <c r="BL26" s="391"/>
      <c r="BM26" s="391"/>
      <c r="BN26" s="388"/>
      <c r="BO26" s="388"/>
      <c r="BP26" s="392"/>
      <c r="BQ26" s="390" t="s">
        <v>31</v>
      </c>
      <c r="BR26" s="391"/>
      <c r="BS26" s="391"/>
      <c r="BT26" s="388"/>
      <c r="BU26" s="388"/>
      <c r="BV26" s="391"/>
      <c r="BW26" s="391"/>
      <c r="BX26" s="388"/>
      <c r="BY26" s="389"/>
      <c r="BZ26" s="387" t="s">
        <v>32</v>
      </c>
      <c r="CA26" s="388"/>
      <c r="CB26" s="388"/>
      <c r="CC26" s="388"/>
      <c r="CD26" s="388"/>
      <c r="CE26" s="388"/>
      <c r="CF26" s="388"/>
      <c r="CG26" s="392"/>
      <c r="CH26" s="391" t="s">
        <v>33</v>
      </c>
      <c r="CI26" s="391"/>
      <c r="CJ26" s="391"/>
      <c r="CK26" s="391"/>
      <c r="CL26" s="391"/>
      <c r="CM26" s="391"/>
      <c r="CN26" s="388"/>
      <c r="CO26" s="388"/>
      <c r="CP26" s="389"/>
      <c r="CQ26" s="5"/>
      <c r="CR26" s="5"/>
      <c r="CS26" s="545"/>
      <c r="CT26" s="545"/>
      <c r="CU26" s="546"/>
      <c r="CV26" s="445" t="s">
        <v>186</v>
      </c>
      <c r="CW26" s="446"/>
      <c r="CX26" s="447"/>
      <c r="CY26" s="447"/>
      <c r="CZ26" s="446"/>
      <c r="DA26" s="446"/>
      <c r="DB26" s="446"/>
      <c r="DC26" s="448"/>
      <c r="DD26" s="390" t="s">
        <v>30</v>
      </c>
      <c r="DE26" s="391"/>
      <c r="DF26" s="391"/>
      <c r="DG26" s="391"/>
      <c r="DH26" s="391"/>
      <c r="DI26" s="391"/>
      <c r="DJ26" s="388"/>
      <c r="DK26" s="388"/>
      <c r="DL26" s="392"/>
      <c r="DM26" s="390" t="s">
        <v>31</v>
      </c>
      <c r="DN26" s="391"/>
      <c r="DO26" s="391"/>
      <c r="DP26" s="388"/>
      <c r="DQ26" s="388"/>
      <c r="DR26" s="391"/>
      <c r="DS26" s="391"/>
      <c r="DT26" s="388"/>
      <c r="DU26" s="389"/>
      <c r="DV26" s="387" t="s">
        <v>32</v>
      </c>
      <c r="DW26" s="388"/>
      <c r="DX26" s="388"/>
      <c r="DY26" s="388"/>
      <c r="DZ26" s="388"/>
      <c r="EA26" s="388"/>
      <c r="EB26" s="388"/>
      <c r="EC26" s="392"/>
      <c r="ED26" s="391" t="s">
        <v>33</v>
      </c>
      <c r="EE26" s="391"/>
      <c r="EF26" s="391"/>
      <c r="EG26" s="391"/>
      <c r="EH26" s="391"/>
      <c r="EI26" s="391"/>
      <c r="EJ26" s="388"/>
      <c r="EK26" s="388"/>
      <c r="EL26" s="389"/>
      <c r="EM26" s="5"/>
      <c r="EN26" s="5"/>
      <c r="EO26" s="544"/>
      <c r="EP26" s="545"/>
      <c r="EQ26" s="546"/>
      <c r="ER26" s="445" t="s">
        <v>186</v>
      </c>
      <c r="ES26" s="446"/>
      <c r="ET26" s="447"/>
      <c r="EU26" s="447"/>
      <c r="EV26" s="446"/>
      <c r="EW26" s="446"/>
      <c r="EX26" s="446"/>
      <c r="EY26" s="448"/>
      <c r="EZ26" s="390" t="s">
        <v>30</v>
      </c>
      <c r="FA26" s="391"/>
      <c r="FB26" s="391"/>
      <c r="FC26" s="391"/>
      <c r="FD26" s="391"/>
      <c r="FE26" s="391"/>
      <c r="FF26" s="388"/>
      <c r="FG26" s="388"/>
      <c r="FH26" s="392"/>
      <c r="FI26" s="390" t="s">
        <v>31</v>
      </c>
      <c r="FJ26" s="391"/>
      <c r="FK26" s="391"/>
      <c r="FL26" s="388"/>
      <c r="FM26" s="388"/>
      <c r="FN26" s="391"/>
      <c r="FO26" s="391"/>
      <c r="FP26" s="388"/>
      <c r="FQ26" s="389"/>
      <c r="FR26" s="387" t="s">
        <v>32</v>
      </c>
      <c r="FS26" s="388"/>
      <c r="FT26" s="388"/>
      <c r="FU26" s="388"/>
      <c r="FV26" s="388"/>
      <c r="FW26" s="388"/>
      <c r="FX26" s="388"/>
      <c r="FY26" s="392"/>
      <c r="FZ26" s="391" t="s">
        <v>33</v>
      </c>
      <c r="GA26" s="391"/>
      <c r="GB26" s="391"/>
      <c r="GC26" s="391"/>
      <c r="GD26" s="391"/>
      <c r="GE26" s="391"/>
      <c r="GF26" s="388"/>
      <c r="GG26" s="388"/>
      <c r="GH26" s="389"/>
      <c r="GI26" s="5"/>
      <c r="GJ26" s="5"/>
    </row>
    <row r="27" spans="1:192" ht="9.75" customHeight="1" x14ac:dyDescent="0.15">
      <c r="A27" s="449"/>
      <c r="B27" s="449"/>
      <c r="C27" s="449"/>
      <c r="D27" s="88"/>
      <c r="E27" s="89"/>
      <c r="F27" s="89"/>
      <c r="G27" s="89"/>
      <c r="H27" s="89"/>
      <c r="I27" s="89"/>
      <c r="J27" s="89"/>
      <c r="K27" s="15" t="s">
        <v>16</v>
      </c>
      <c r="L27" s="10" t="s">
        <v>15</v>
      </c>
      <c r="M27" s="533" t="str">
        <f>IF(入力フォーム!AG12="","",入力フォーム!AG12)</f>
        <v/>
      </c>
      <c r="N27" s="533"/>
      <c r="O27" s="533"/>
      <c r="P27" s="533"/>
      <c r="Q27" s="533"/>
      <c r="R27" s="533"/>
      <c r="S27" s="533"/>
      <c r="T27" s="14" t="s">
        <v>16</v>
      </c>
      <c r="U27" s="94"/>
      <c r="V27" s="120"/>
      <c r="W27" s="120"/>
      <c r="X27" s="95"/>
      <c r="Y27" s="13"/>
      <c r="Z27" s="119"/>
      <c r="AA27" s="120"/>
      <c r="AB27" s="120"/>
      <c r="AC27" s="14" t="s">
        <v>16</v>
      </c>
      <c r="AD27" s="96"/>
      <c r="AE27" s="120"/>
      <c r="AF27" s="120"/>
      <c r="AG27" s="120"/>
      <c r="AH27" s="120"/>
      <c r="AI27" s="95"/>
      <c r="AJ27" s="95"/>
      <c r="AK27" s="14" t="s">
        <v>16</v>
      </c>
      <c r="AL27" s="122"/>
      <c r="AM27" s="122"/>
      <c r="AN27" s="122"/>
      <c r="AO27" s="122"/>
      <c r="AP27" s="122"/>
      <c r="AQ27" s="122"/>
      <c r="AR27" s="122"/>
      <c r="AS27" s="44"/>
      <c r="AT27" s="18" t="s">
        <v>16</v>
      </c>
      <c r="AU27" s="5"/>
      <c r="AV27" s="5"/>
      <c r="AW27" s="450"/>
      <c r="AX27" s="449"/>
      <c r="AY27" s="449"/>
      <c r="AZ27" s="88"/>
      <c r="BA27" s="89"/>
      <c r="BB27" s="89"/>
      <c r="BC27" s="89"/>
      <c r="BD27" s="89"/>
      <c r="BE27" s="89"/>
      <c r="BF27" s="89"/>
      <c r="BG27" s="15" t="s">
        <v>16</v>
      </c>
      <c r="BH27" s="10" t="s">
        <v>15</v>
      </c>
      <c r="BI27" s="533" t="str">
        <f>M27</f>
        <v/>
      </c>
      <c r="BJ27" s="533"/>
      <c r="BK27" s="533"/>
      <c r="BL27" s="533"/>
      <c r="BM27" s="533"/>
      <c r="BN27" s="533"/>
      <c r="BO27" s="533"/>
      <c r="BP27" s="14" t="s">
        <v>16</v>
      </c>
      <c r="BQ27" s="94"/>
      <c r="BR27" s="120"/>
      <c r="BS27" s="120"/>
      <c r="BT27" s="95"/>
      <c r="BU27" s="13"/>
      <c r="BV27" s="119"/>
      <c r="BW27" s="120"/>
      <c r="BX27" s="120"/>
      <c r="BY27" s="14" t="s">
        <v>16</v>
      </c>
      <c r="BZ27" s="96"/>
      <c r="CA27" s="120"/>
      <c r="CB27" s="120"/>
      <c r="CC27" s="120"/>
      <c r="CD27" s="120"/>
      <c r="CE27" s="95"/>
      <c r="CF27" s="95"/>
      <c r="CG27" s="14" t="s">
        <v>16</v>
      </c>
      <c r="CH27" s="122"/>
      <c r="CI27" s="122"/>
      <c r="CJ27" s="122"/>
      <c r="CK27" s="122"/>
      <c r="CL27" s="122"/>
      <c r="CM27" s="122"/>
      <c r="CN27" s="122"/>
      <c r="CO27" s="44"/>
      <c r="CP27" s="18" t="s">
        <v>16</v>
      </c>
      <c r="CQ27" s="5"/>
      <c r="CR27" s="5"/>
      <c r="CS27" s="545"/>
      <c r="CT27" s="545"/>
      <c r="CU27" s="545"/>
      <c r="CV27" s="88"/>
      <c r="CW27" s="89"/>
      <c r="CX27" s="89"/>
      <c r="CY27" s="89"/>
      <c r="CZ27" s="89"/>
      <c r="DA27" s="89"/>
      <c r="DB27" s="89"/>
      <c r="DC27" s="15" t="s">
        <v>16</v>
      </c>
      <c r="DD27" s="10" t="s">
        <v>15</v>
      </c>
      <c r="DE27" s="533" t="str">
        <f>M27</f>
        <v/>
      </c>
      <c r="DF27" s="533"/>
      <c r="DG27" s="533"/>
      <c r="DH27" s="533"/>
      <c r="DI27" s="533"/>
      <c r="DJ27" s="533"/>
      <c r="DK27" s="533"/>
      <c r="DL27" s="14" t="s">
        <v>16</v>
      </c>
      <c r="DM27" s="94"/>
      <c r="DN27" s="120"/>
      <c r="DO27" s="120"/>
      <c r="DP27" s="95"/>
      <c r="DQ27" s="13"/>
      <c r="DR27" s="119"/>
      <c r="DS27" s="120"/>
      <c r="DT27" s="120"/>
      <c r="DU27" s="14" t="s">
        <v>16</v>
      </c>
      <c r="DV27" s="96"/>
      <c r="DW27" s="120"/>
      <c r="DX27" s="120"/>
      <c r="DY27" s="120"/>
      <c r="DZ27" s="120"/>
      <c r="EA27" s="95"/>
      <c r="EB27" s="95"/>
      <c r="EC27" s="14" t="s">
        <v>16</v>
      </c>
      <c r="ED27" s="122"/>
      <c r="EE27" s="122"/>
      <c r="EF27" s="122"/>
      <c r="EG27" s="122"/>
      <c r="EH27" s="122"/>
      <c r="EI27" s="122"/>
      <c r="EJ27" s="122"/>
      <c r="EK27" s="44"/>
      <c r="EL27" s="18" t="s">
        <v>16</v>
      </c>
      <c r="EM27" s="5"/>
      <c r="EN27" s="5"/>
      <c r="EO27" s="544"/>
      <c r="EP27" s="545"/>
      <c r="EQ27" s="546"/>
      <c r="ER27" s="88"/>
      <c r="ES27" s="89"/>
      <c r="ET27" s="89"/>
      <c r="EU27" s="89"/>
      <c r="EV27" s="89"/>
      <c r="EW27" s="89"/>
      <c r="EX27" s="89"/>
      <c r="EY27" s="15" t="s">
        <v>16</v>
      </c>
      <c r="EZ27" s="10" t="s">
        <v>15</v>
      </c>
      <c r="FA27" s="533" t="str">
        <f>M27</f>
        <v/>
      </c>
      <c r="FB27" s="533"/>
      <c r="FC27" s="533"/>
      <c r="FD27" s="533"/>
      <c r="FE27" s="533"/>
      <c r="FF27" s="533"/>
      <c r="FG27" s="533"/>
      <c r="FH27" s="14" t="s">
        <v>16</v>
      </c>
      <c r="FI27" s="94"/>
      <c r="FJ27" s="120"/>
      <c r="FK27" s="120"/>
      <c r="FL27" s="95"/>
      <c r="FM27" s="13"/>
      <c r="FN27" s="119"/>
      <c r="FO27" s="120"/>
      <c r="FP27" s="120"/>
      <c r="FQ27" s="14" t="s">
        <v>16</v>
      </c>
      <c r="FR27" s="96"/>
      <c r="FS27" s="120"/>
      <c r="FT27" s="120"/>
      <c r="FU27" s="120"/>
      <c r="FV27" s="120"/>
      <c r="FW27" s="95"/>
      <c r="FX27" s="95"/>
      <c r="FY27" s="14" t="s">
        <v>16</v>
      </c>
      <c r="FZ27" s="122"/>
      <c r="GA27" s="122"/>
      <c r="GB27" s="122"/>
      <c r="GC27" s="122"/>
      <c r="GD27" s="122"/>
      <c r="GE27" s="122"/>
      <c r="GF27" s="122"/>
      <c r="GG27" s="44"/>
      <c r="GH27" s="18" t="s">
        <v>16</v>
      </c>
      <c r="GI27" s="5"/>
      <c r="GJ27" s="5"/>
    </row>
    <row r="28" spans="1:192" ht="9.75" customHeight="1" x14ac:dyDescent="0.15">
      <c r="A28" s="115"/>
      <c r="B28" s="115"/>
      <c r="C28" s="115"/>
      <c r="D28" s="33"/>
      <c r="E28" s="416" t="str">
        <f>IF(入力フォーム!AE12="","",入力フォーム!AE12)</f>
        <v/>
      </c>
      <c r="F28" s="416"/>
      <c r="G28" s="416"/>
      <c r="H28" s="416"/>
      <c r="I28" s="416"/>
      <c r="J28" s="416"/>
      <c r="K28" s="86"/>
      <c r="L28" s="90"/>
      <c r="M28" s="416" t="str">
        <f>IF(入力フォーム!AF12="","",入力フォーム!AF12)</f>
        <v/>
      </c>
      <c r="N28" s="416"/>
      <c r="O28" s="416"/>
      <c r="P28" s="416"/>
      <c r="Q28" s="416"/>
      <c r="R28" s="416"/>
      <c r="S28" s="416"/>
      <c r="T28" s="91"/>
      <c r="U28" s="90"/>
      <c r="V28" s="416" t="str">
        <f>IF(入力フォーム!AH12="","",入力フォーム!AH12)</f>
        <v/>
      </c>
      <c r="W28" s="416"/>
      <c r="X28" s="416"/>
      <c r="Y28" s="416"/>
      <c r="Z28" s="416"/>
      <c r="AA28" s="416"/>
      <c r="AB28" s="416"/>
      <c r="AC28" s="91"/>
      <c r="AD28" s="90"/>
      <c r="AE28" s="416" t="str">
        <f>IF(入力フォーム!AI12="","",入力フォーム!AI12)</f>
        <v/>
      </c>
      <c r="AF28" s="416"/>
      <c r="AG28" s="416"/>
      <c r="AH28" s="416"/>
      <c r="AI28" s="416"/>
      <c r="AJ28" s="27"/>
      <c r="AK28" s="97"/>
      <c r="AM28" s="416" t="str">
        <f>IF(入力フォーム!AJ12="","",入力フォーム!AJ12)</f>
        <v/>
      </c>
      <c r="AN28" s="416"/>
      <c r="AO28" s="416"/>
      <c r="AP28" s="416"/>
      <c r="AQ28" s="416"/>
      <c r="AR28" s="416"/>
      <c r="AS28" s="416"/>
      <c r="AT28" s="32"/>
      <c r="AU28" s="5"/>
      <c r="AV28" s="5"/>
      <c r="AW28" s="114"/>
      <c r="AX28" s="115"/>
      <c r="AY28" s="116"/>
      <c r="AZ28" s="33"/>
      <c r="BA28" s="416" t="str">
        <f>E28</f>
        <v/>
      </c>
      <c r="BB28" s="416"/>
      <c r="BC28" s="416"/>
      <c r="BD28" s="416"/>
      <c r="BE28" s="416"/>
      <c r="BF28" s="416"/>
      <c r="BG28" s="86"/>
      <c r="BH28" s="90"/>
      <c r="BI28" s="416" t="str">
        <f>M28</f>
        <v/>
      </c>
      <c r="BJ28" s="416"/>
      <c r="BK28" s="416"/>
      <c r="BL28" s="416"/>
      <c r="BM28" s="416"/>
      <c r="BN28" s="416"/>
      <c r="BO28" s="416"/>
      <c r="BP28" s="91"/>
      <c r="BQ28" s="90"/>
      <c r="BR28" s="416" t="str">
        <f>V28</f>
        <v/>
      </c>
      <c r="BS28" s="416"/>
      <c r="BT28" s="416"/>
      <c r="BU28" s="416"/>
      <c r="BV28" s="416"/>
      <c r="BW28" s="416"/>
      <c r="BX28" s="416"/>
      <c r="BY28" s="91"/>
      <c r="BZ28" s="90"/>
      <c r="CA28" s="416" t="str">
        <f>AE28</f>
        <v/>
      </c>
      <c r="CB28" s="416"/>
      <c r="CC28" s="416"/>
      <c r="CD28" s="416"/>
      <c r="CE28" s="416"/>
      <c r="CF28" s="27"/>
      <c r="CG28" s="97"/>
      <c r="CI28" s="416" t="str">
        <f>AM28</f>
        <v/>
      </c>
      <c r="CJ28" s="416"/>
      <c r="CK28" s="416"/>
      <c r="CL28" s="416"/>
      <c r="CM28" s="416"/>
      <c r="CN28" s="416"/>
      <c r="CO28" s="416"/>
      <c r="CP28" s="32"/>
      <c r="CQ28" s="5"/>
      <c r="CR28" s="5"/>
      <c r="CS28" s="545"/>
      <c r="CT28" s="545"/>
      <c r="CU28" s="545"/>
      <c r="CV28" s="33"/>
      <c r="CW28" s="416" t="str">
        <f>BA28</f>
        <v/>
      </c>
      <c r="CX28" s="416"/>
      <c r="CY28" s="416"/>
      <c r="CZ28" s="416"/>
      <c r="DA28" s="416"/>
      <c r="DB28" s="416"/>
      <c r="DC28" s="86"/>
      <c r="DD28" s="90"/>
      <c r="DE28" s="416" t="str">
        <f>BI28</f>
        <v/>
      </c>
      <c r="DF28" s="416"/>
      <c r="DG28" s="416"/>
      <c r="DH28" s="416"/>
      <c r="DI28" s="416"/>
      <c r="DJ28" s="416"/>
      <c r="DK28" s="416"/>
      <c r="DL28" s="91"/>
      <c r="DM28" s="90"/>
      <c r="DN28" s="416" t="str">
        <f>BR28</f>
        <v/>
      </c>
      <c r="DO28" s="416"/>
      <c r="DP28" s="416"/>
      <c r="DQ28" s="416"/>
      <c r="DR28" s="416"/>
      <c r="DS28" s="416"/>
      <c r="DT28" s="416"/>
      <c r="DU28" s="91"/>
      <c r="DV28" s="90"/>
      <c r="DW28" s="416" t="str">
        <f>CA28</f>
        <v/>
      </c>
      <c r="DX28" s="416"/>
      <c r="DY28" s="416"/>
      <c r="DZ28" s="416"/>
      <c r="EA28" s="416"/>
      <c r="EB28" s="27"/>
      <c r="EC28" s="97"/>
      <c r="EE28" s="416" t="str">
        <f>CI28</f>
        <v/>
      </c>
      <c r="EF28" s="416"/>
      <c r="EG28" s="416"/>
      <c r="EH28" s="416"/>
      <c r="EI28" s="416"/>
      <c r="EJ28" s="416"/>
      <c r="EK28" s="416"/>
      <c r="EL28" s="32"/>
      <c r="EM28" s="5"/>
      <c r="EN28" s="5"/>
      <c r="EO28" s="544"/>
      <c r="EP28" s="545"/>
      <c r="EQ28" s="546"/>
      <c r="ER28" s="33"/>
      <c r="ES28" s="416" t="str">
        <f>CW28</f>
        <v/>
      </c>
      <c r="ET28" s="416"/>
      <c r="EU28" s="416"/>
      <c r="EV28" s="416"/>
      <c r="EW28" s="416"/>
      <c r="EX28" s="416"/>
      <c r="EY28" s="86"/>
      <c r="EZ28" s="90"/>
      <c r="FA28" s="416" t="str">
        <f>DE28</f>
        <v/>
      </c>
      <c r="FB28" s="416"/>
      <c r="FC28" s="416"/>
      <c r="FD28" s="416"/>
      <c r="FE28" s="416"/>
      <c r="FF28" s="416"/>
      <c r="FG28" s="416"/>
      <c r="FH28" s="91"/>
      <c r="FI28" s="90"/>
      <c r="FJ28" s="416" t="str">
        <f>DN28</f>
        <v/>
      </c>
      <c r="FK28" s="416"/>
      <c r="FL28" s="416"/>
      <c r="FM28" s="416"/>
      <c r="FN28" s="416"/>
      <c r="FO28" s="416"/>
      <c r="FP28" s="416"/>
      <c r="FQ28" s="91"/>
      <c r="FR28" s="90"/>
      <c r="FS28" s="416" t="str">
        <f>DW28</f>
        <v/>
      </c>
      <c r="FT28" s="416"/>
      <c r="FU28" s="416"/>
      <c r="FV28" s="416"/>
      <c r="FW28" s="416"/>
      <c r="FX28" s="27"/>
      <c r="FY28" s="97"/>
      <c r="GA28" s="416" t="str">
        <f>EE28</f>
        <v/>
      </c>
      <c r="GB28" s="416"/>
      <c r="GC28" s="416"/>
      <c r="GD28" s="416"/>
      <c r="GE28" s="416"/>
      <c r="GF28" s="416"/>
      <c r="GG28" s="416"/>
      <c r="GH28" s="32"/>
      <c r="GI28" s="5"/>
      <c r="GJ28" s="5"/>
    </row>
    <row r="29" spans="1:192" ht="9.75" customHeight="1" thickBot="1" x14ac:dyDescent="0.2">
      <c r="A29" s="115"/>
      <c r="B29" s="115"/>
      <c r="C29" s="115"/>
      <c r="D29" s="37"/>
      <c r="E29" s="419"/>
      <c r="F29" s="419"/>
      <c r="G29" s="419"/>
      <c r="H29" s="419"/>
      <c r="I29" s="419"/>
      <c r="J29" s="419"/>
      <c r="K29" s="87"/>
      <c r="L29" s="92"/>
      <c r="M29" s="435"/>
      <c r="N29" s="435"/>
      <c r="O29" s="435"/>
      <c r="P29" s="435"/>
      <c r="Q29" s="435"/>
      <c r="R29" s="435"/>
      <c r="S29" s="435"/>
      <c r="T29" s="93"/>
      <c r="U29" s="92"/>
      <c r="V29" s="435"/>
      <c r="W29" s="435"/>
      <c r="X29" s="435"/>
      <c r="Y29" s="435"/>
      <c r="Z29" s="435"/>
      <c r="AA29" s="435"/>
      <c r="AB29" s="435"/>
      <c r="AC29" s="93"/>
      <c r="AD29" s="92"/>
      <c r="AE29" s="435"/>
      <c r="AF29" s="435"/>
      <c r="AG29" s="435"/>
      <c r="AH29" s="435"/>
      <c r="AI29" s="435"/>
      <c r="AJ29" s="30"/>
      <c r="AK29" s="105"/>
      <c r="AL29" s="87"/>
      <c r="AM29" s="419"/>
      <c r="AN29" s="419"/>
      <c r="AO29" s="419"/>
      <c r="AP29" s="419"/>
      <c r="AQ29" s="419"/>
      <c r="AR29" s="419"/>
      <c r="AS29" s="419"/>
      <c r="AT29" s="36"/>
      <c r="AU29" s="5"/>
      <c r="AV29" s="5"/>
      <c r="AW29" s="114"/>
      <c r="AX29" s="115"/>
      <c r="AY29" s="116"/>
      <c r="AZ29" s="37"/>
      <c r="BA29" s="419"/>
      <c r="BB29" s="419"/>
      <c r="BC29" s="419"/>
      <c r="BD29" s="419"/>
      <c r="BE29" s="419"/>
      <c r="BF29" s="419"/>
      <c r="BG29" s="87"/>
      <c r="BH29" s="92"/>
      <c r="BI29" s="435"/>
      <c r="BJ29" s="435"/>
      <c r="BK29" s="435"/>
      <c r="BL29" s="435"/>
      <c r="BM29" s="435"/>
      <c r="BN29" s="435"/>
      <c r="BO29" s="435"/>
      <c r="BP29" s="93"/>
      <c r="BQ29" s="92"/>
      <c r="BR29" s="435"/>
      <c r="BS29" s="435"/>
      <c r="BT29" s="435"/>
      <c r="BU29" s="435"/>
      <c r="BV29" s="435"/>
      <c r="BW29" s="435"/>
      <c r="BX29" s="435"/>
      <c r="BY29" s="93"/>
      <c r="BZ29" s="92"/>
      <c r="CA29" s="435"/>
      <c r="CB29" s="435"/>
      <c r="CC29" s="435"/>
      <c r="CD29" s="435"/>
      <c r="CE29" s="435"/>
      <c r="CF29" s="30"/>
      <c r="CG29" s="105"/>
      <c r="CH29" s="87"/>
      <c r="CI29" s="419"/>
      <c r="CJ29" s="419"/>
      <c r="CK29" s="419"/>
      <c r="CL29" s="419"/>
      <c r="CM29" s="419"/>
      <c r="CN29" s="419"/>
      <c r="CO29" s="419"/>
      <c r="CP29" s="36"/>
      <c r="CQ29" s="5"/>
      <c r="CR29" s="5"/>
      <c r="CS29" s="545"/>
      <c r="CT29" s="545"/>
      <c r="CU29" s="545"/>
      <c r="CV29" s="37"/>
      <c r="CW29" s="419"/>
      <c r="CX29" s="419"/>
      <c r="CY29" s="419"/>
      <c r="CZ29" s="419"/>
      <c r="DA29" s="419"/>
      <c r="DB29" s="419"/>
      <c r="DC29" s="87"/>
      <c r="DD29" s="92"/>
      <c r="DE29" s="435"/>
      <c r="DF29" s="435"/>
      <c r="DG29" s="435"/>
      <c r="DH29" s="435"/>
      <c r="DI29" s="435"/>
      <c r="DJ29" s="435"/>
      <c r="DK29" s="435"/>
      <c r="DL29" s="93"/>
      <c r="DM29" s="92"/>
      <c r="DN29" s="435"/>
      <c r="DO29" s="435"/>
      <c r="DP29" s="435"/>
      <c r="DQ29" s="435"/>
      <c r="DR29" s="435"/>
      <c r="DS29" s="435"/>
      <c r="DT29" s="435"/>
      <c r="DU29" s="93"/>
      <c r="DV29" s="92"/>
      <c r="DW29" s="435"/>
      <c r="DX29" s="435"/>
      <c r="DY29" s="435"/>
      <c r="DZ29" s="435"/>
      <c r="EA29" s="435"/>
      <c r="EB29" s="30"/>
      <c r="EC29" s="105"/>
      <c r="ED29" s="87"/>
      <c r="EE29" s="419"/>
      <c r="EF29" s="419"/>
      <c r="EG29" s="419"/>
      <c r="EH29" s="419"/>
      <c r="EI29" s="419"/>
      <c r="EJ29" s="419"/>
      <c r="EK29" s="419"/>
      <c r="EL29" s="36"/>
      <c r="EM29" s="5"/>
      <c r="EN29" s="5"/>
      <c r="EO29" s="544"/>
      <c r="EP29" s="545"/>
      <c r="EQ29" s="546"/>
      <c r="ER29" s="37"/>
      <c r="ES29" s="419"/>
      <c r="ET29" s="419"/>
      <c r="EU29" s="419"/>
      <c r="EV29" s="419"/>
      <c r="EW29" s="419"/>
      <c r="EX29" s="419"/>
      <c r="EY29" s="87"/>
      <c r="EZ29" s="92"/>
      <c r="FA29" s="435"/>
      <c r="FB29" s="435"/>
      <c r="FC29" s="435"/>
      <c r="FD29" s="435"/>
      <c r="FE29" s="435"/>
      <c r="FF29" s="435"/>
      <c r="FG29" s="435"/>
      <c r="FH29" s="93"/>
      <c r="FI29" s="92"/>
      <c r="FJ29" s="435"/>
      <c r="FK29" s="435"/>
      <c r="FL29" s="435"/>
      <c r="FM29" s="435"/>
      <c r="FN29" s="435"/>
      <c r="FO29" s="435"/>
      <c r="FP29" s="435"/>
      <c r="FQ29" s="93"/>
      <c r="FR29" s="92"/>
      <c r="FS29" s="435"/>
      <c r="FT29" s="435"/>
      <c r="FU29" s="435"/>
      <c r="FV29" s="435"/>
      <c r="FW29" s="435"/>
      <c r="FX29" s="30"/>
      <c r="FY29" s="105"/>
      <c r="FZ29" s="87"/>
      <c r="GA29" s="419"/>
      <c r="GB29" s="419"/>
      <c r="GC29" s="419"/>
      <c r="GD29" s="419"/>
      <c r="GE29" s="419"/>
      <c r="GF29" s="419"/>
      <c r="GG29" s="419"/>
      <c r="GH29" s="36"/>
      <c r="GI29" s="5"/>
      <c r="GJ29" s="5"/>
    </row>
    <row r="30" spans="1:192" ht="9.75" customHeight="1" x14ac:dyDescent="0.15">
      <c r="A30" s="115"/>
      <c r="B30" s="451" t="s">
        <v>176</v>
      </c>
      <c r="C30" s="452"/>
      <c r="D30" s="390" t="s">
        <v>34</v>
      </c>
      <c r="E30" s="391"/>
      <c r="F30" s="39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2"/>
      <c r="AU30" s="5"/>
      <c r="AV30" s="5"/>
      <c r="AW30" s="114"/>
      <c r="AX30" s="451" t="s">
        <v>176</v>
      </c>
      <c r="AY30" s="452"/>
      <c r="AZ30" s="390" t="s">
        <v>34</v>
      </c>
      <c r="BA30" s="391"/>
      <c r="BB30" s="39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15"/>
      <c r="CH30" s="15"/>
      <c r="CI30" s="15"/>
      <c r="CJ30" s="15"/>
      <c r="CK30" s="15"/>
      <c r="CL30" s="15"/>
      <c r="CM30" s="15"/>
      <c r="CN30" s="15"/>
      <c r="CO30" s="15"/>
      <c r="CP30" s="18"/>
      <c r="CQ30" s="5"/>
      <c r="CR30" s="5"/>
      <c r="CS30" s="545"/>
      <c r="CT30" s="545"/>
      <c r="CU30" s="546"/>
      <c r="CV30" s="387" t="s">
        <v>34</v>
      </c>
      <c r="CW30" s="388"/>
      <c r="CX30" s="388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15"/>
      <c r="ED30" s="15"/>
      <c r="EE30" s="15"/>
      <c r="EF30" s="15"/>
      <c r="EG30" s="15"/>
      <c r="EH30" s="15"/>
      <c r="EI30" s="15"/>
      <c r="EJ30" s="15"/>
      <c r="EK30" s="15"/>
      <c r="EL30" s="18"/>
      <c r="EM30" s="5"/>
      <c r="EN30" s="5"/>
      <c r="EO30" s="544"/>
      <c r="EP30" s="545"/>
      <c r="EQ30" s="546"/>
      <c r="ER30" s="390" t="s">
        <v>34</v>
      </c>
      <c r="ES30" s="391"/>
      <c r="ET30" s="39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15"/>
      <c r="FZ30" s="15"/>
      <c r="GA30" s="15"/>
      <c r="GB30" s="15"/>
      <c r="GC30" s="15"/>
      <c r="GD30" s="15"/>
      <c r="GE30" s="15"/>
      <c r="GF30" s="15"/>
      <c r="GG30" s="15"/>
      <c r="GH30" s="18"/>
      <c r="GI30" s="5"/>
      <c r="GJ30" s="5"/>
    </row>
    <row r="31" spans="1:192" ht="9.75" customHeight="1" x14ac:dyDescent="0.15">
      <c r="A31" s="115"/>
      <c r="B31" s="451"/>
      <c r="C31" s="452"/>
      <c r="D31" s="635" t="str">
        <f>IF(入力フォーム!AK12="","",入力フォーム!AK12)</f>
        <v/>
      </c>
      <c r="E31" s="684"/>
      <c r="F31" s="684"/>
      <c r="G31" s="684"/>
      <c r="H31" s="684"/>
      <c r="I31" s="684"/>
      <c r="J31" s="684"/>
      <c r="K31" s="684"/>
      <c r="L31" s="684"/>
      <c r="M31" s="684"/>
      <c r="N31" s="684"/>
      <c r="O31" s="684"/>
      <c r="P31" s="684"/>
      <c r="Q31" s="684"/>
      <c r="R31" s="684"/>
      <c r="S31" s="684"/>
      <c r="T31" s="684"/>
      <c r="U31" s="684"/>
      <c r="V31" s="684"/>
      <c r="W31" s="684"/>
      <c r="X31" s="684"/>
      <c r="Y31" s="684"/>
      <c r="Z31" s="684"/>
      <c r="AA31" s="684"/>
      <c r="AB31" s="684"/>
      <c r="AC31" s="684"/>
      <c r="AD31" s="684"/>
      <c r="AE31" s="684"/>
      <c r="AF31" s="684"/>
      <c r="AG31" s="684"/>
      <c r="AH31" s="684"/>
      <c r="AI31" s="684"/>
      <c r="AJ31" s="684"/>
      <c r="AK31" s="684"/>
      <c r="AL31" s="684"/>
      <c r="AM31" s="684"/>
      <c r="AN31" s="684"/>
      <c r="AO31" s="684"/>
      <c r="AP31" s="684"/>
      <c r="AQ31" s="684"/>
      <c r="AR31" s="684"/>
      <c r="AS31" s="684"/>
      <c r="AT31" s="632"/>
      <c r="AU31" s="5"/>
      <c r="AV31" s="5"/>
      <c r="AW31" s="114"/>
      <c r="AX31" s="451"/>
      <c r="AY31" s="452"/>
      <c r="AZ31" s="635" t="str">
        <f t="shared" ref="AZ31:BO46" si="17">D31</f>
        <v/>
      </c>
      <c r="BA31" s="684">
        <f t="shared" si="17"/>
        <v>0</v>
      </c>
      <c r="BB31" s="684">
        <f t="shared" si="17"/>
        <v>0</v>
      </c>
      <c r="BC31" s="684">
        <f t="shared" si="17"/>
        <v>0</v>
      </c>
      <c r="BD31" s="684">
        <f t="shared" si="17"/>
        <v>0</v>
      </c>
      <c r="BE31" s="684">
        <f t="shared" si="17"/>
        <v>0</v>
      </c>
      <c r="BF31" s="684">
        <f t="shared" si="17"/>
        <v>0</v>
      </c>
      <c r="BG31" s="684">
        <f t="shared" si="17"/>
        <v>0</v>
      </c>
      <c r="BH31" s="684">
        <f t="shared" si="17"/>
        <v>0</v>
      </c>
      <c r="BI31" s="684">
        <f t="shared" si="17"/>
        <v>0</v>
      </c>
      <c r="BJ31" s="684">
        <f t="shared" si="17"/>
        <v>0</v>
      </c>
      <c r="BK31" s="684">
        <f t="shared" si="17"/>
        <v>0</v>
      </c>
      <c r="BL31" s="684">
        <f t="shared" si="17"/>
        <v>0</v>
      </c>
      <c r="BM31" s="684">
        <f t="shared" si="17"/>
        <v>0</v>
      </c>
      <c r="BN31" s="684">
        <f t="shared" si="17"/>
        <v>0</v>
      </c>
      <c r="BO31" s="684">
        <f t="shared" si="17"/>
        <v>0</v>
      </c>
      <c r="BP31" s="684">
        <f t="shared" ref="BP31:CE37" si="18">T31</f>
        <v>0</v>
      </c>
      <c r="BQ31" s="684">
        <f t="shared" si="18"/>
        <v>0</v>
      </c>
      <c r="BR31" s="684">
        <f t="shared" si="18"/>
        <v>0</v>
      </c>
      <c r="BS31" s="684">
        <f t="shared" si="18"/>
        <v>0</v>
      </c>
      <c r="BT31" s="684">
        <f t="shared" si="18"/>
        <v>0</v>
      </c>
      <c r="BU31" s="684">
        <f t="shared" si="18"/>
        <v>0</v>
      </c>
      <c r="BV31" s="684">
        <f t="shared" si="18"/>
        <v>0</v>
      </c>
      <c r="BW31" s="684">
        <f t="shared" si="18"/>
        <v>0</v>
      </c>
      <c r="BX31" s="684">
        <f t="shared" si="18"/>
        <v>0</v>
      </c>
      <c r="BY31" s="684">
        <f t="shared" si="18"/>
        <v>0</v>
      </c>
      <c r="BZ31" s="684">
        <f t="shared" si="18"/>
        <v>0</v>
      </c>
      <c r="CA31" s="684">
        <f t="shared" si="18"/>
        <v>0</v>
      </c>
      <c r="CB31" s="684">
        <f t="shared" si="18"/>
        <v>0</v>
      </c>
      <c r="CC31" s="684">
        <f t="shared" si="18"/>
        <v>0</v>
      </c>
      <c r="CD31" s="684">
        <f t="shared" si="18"/>
        <v>0</v>
      </c>
      <c r="CE31" s="684">
        <f t="shared" si="18"/>
        <v>0</v>
      </c>
      <c r="CF31" s="684">
        <f t="shared" ref="CF31:CO41" si="19">AJ31</f>
        <v>0</v>
      </c>
      <c r="CG31" s="684">
        <f t="shared" si="19"/>
        <v>0</v>
      </c>
      <c r="CH31" s="684">
        <f t="shared" si="19"/>
        <v>0</v>
      </c>
      <c r="CI31" s="684">
        <f t="shared" si="19"/>
        <v>0</v>
      </c>
      <c r="CJ31" s="684">
        <f t="shared" si="19"/>
        <v>0</v>
      </c>
      <c r="CK31" s="684">
        <f t="shared" si="19"/>
        <v>0</v>
      </c>
      <c r="CL31" s="684">
        <f t="shared" si="19"/>
        <v>0</v>
      </c>
      <c r="CM31" s="684">
        <f t="shared" si="19"/>
        <v>0</v>
      </c>
      <c r="CN31" s="684">
        <f t="shared" si="19"/>
        <v>0</v>
      </c>
      <c r="CO31" s="684">
        <f t="shared" si="19"/>
        <v>0</v>
      </c>
      <c r="CP31" s="632">
        <f>AT31</f>
        <v>0</v>
      </c>
      <c r="CQ31" s="5"/>
      <c r="CR31" s="5"/>
      <c r="CS31" s="545"/>
      <c r="CT31" s="545"/>
      <c r="CU31" s="546"/>
      <c r="CV31" s="635" t="str">
        <f t="shared" ref="CV31:DK46" si="20">AZ31</f>
        <v/>
      </c>
      <c r="CW31" s="684">
        <f t="shared" si="20"/>
        <v>0</v>
      </c>
      <c r="CX31" s="684">
        <f t="shared" si="20"/>
        <v>0</v>
      </c>
      <c r="CY31" s="684">
        <f t="shared" si="20"/>
        <v>0</v>
      </c>
      <c r="CZ31" s="684">
        <f t="shared" si="20"/>
        <v>0</v>
      </c>
      <c r="DA31" s="684">
        <f t="shared" si="20"/>
        <v>0</v>
      </c>
      <c r="DB31" s="684">
        <f t="shared" si="20"/>
        <v>0</v>
      </c>
      <c r="DC31" s="684">
        <f t="shared" si="20"/>
        <v>0</v>
      </c>
      <c r="DD31" s="684">
        <f t="shared" si="20"/>
        <v>0</v>
      </c>
      <c r="DE31" s="684">
        <f t="shared" si="20"/>
        <v>0</v>
      </c>
      <c r="DF31" s="684">
        <f t="shared" si="20"/>
        <v>0</v>
      </c>
      <c r="DG31" s="684">
        <f t="shared" si="20"/>
        <v>0</v>
      </c>
      <c r="DH31" s="684">
        <f t="shared" si="20"/>
        <v>0</v>
      </c>
      <c r="DI31" s="684">
        <f t="shared" si="20"/>
        <v>0</v>
      </c>
      <c r="DJ31" s="684">
        <f t="shared" si="20"/>
        <v>0</v>
      </c>
      <c r="DK31" s="684">
        <f t="shared" si="20"/>
        <v>0</v>
      </c>
      <c r="DL31" s="684">
        <f t="shared" ref="DL31:EA37" si="21">BP31</f>
        <v>0</v>
      </c>
      <c r="DM31" s="684">
        <f t="shared" si="21"/>
        <v>0</v>
      </c>
      <c r="DN31" s="684">
        <f t="shared" si="21"/>
        <v>0</v>
      </c>
      <c r="DO31" s="684">
        <f t="shared" si="21"/>
        <v>0</v>
      </c>
      <c r="DP31" s="684">
        <f t="shared" si="21"/>
        <v>0</v>
      </c>
      <c r="DQ31" s="684">
        <f t="shared" si="21"/>
        <v>0</v>
      </c>
      <c r="DR31" s="684">
        <f t="shared" si="21"/>
        <v>0</v>
      </c>
      <c r="DS31" s="684">
        <f t="shared" si="21"/>
        <v>0</v>
      </c>
      <c r="DT31" s="684">
        <f t="shared" si="21"/>
        <v>0</v>
      </c>
      <c r="DU31" s="684">
        <f t="shared" si="21"/>
        <v>0</v>
      </c>
      <c r="DV31" s="684">
        <f t="shared" si="21"/>
        <v>0</v>
      </c>
      <c r="DW31" s="684">
        <f t="shared" si="21"/>
        <v>0</v>
      </c>
      <c r="DX31" s="684">
        <f t="shared" si="21"/>
        <v>0</v>
      </c>
      <c r="DY31" s="684">
        <f t="shared" si="21"/>
        <v>0</v>
      </c>
      <c r="DZ31" s="684">
        <f t="shared" si="21"/>
        <v>0</v>
      </c>
      <c r="EA31" s="684">
        <f t="shared" si="21"/>
        <v>0</v>
      </c>
      <c r="EB31" s="684">
        <f t="shared" ref="EB31:EK41" si="22">CF31</f>
        <v>0</v>
      </c>
      <c r="EC31" s="684">
        <f t="shared" si="22"/>
        <v>0</v>
      </c>
      <c r="ED31" s="684">
        <f t="shared" si="22"/>
        <v>0</v>
      </c>
      <c r="EE31" s="684">
        <f t="shared" si="22"/>
        <v>0</v>
      </c>
      <c r="EF31" s="684">
        <f t="shared" si="22"/>
        <v>0</v>
      </c>
      <c r="EG31" s="684">
        <f t="shared" si="22"/>
        <v>0</v>
      </c>
      <c r="EH31" s="684">
        <f t="shared" si="22"/>
        <v>0</v>
      </c>
      <c r="EI31" s="684">
        <f t="shared" si="22"/>
        <v>0</v>
      </c>
      <c r="EJ31" s="684">
        <f t="shared" si="22"/>
        <v>0</v>
      </c>
      <c r="EK31" s="684">
        <f t="shared" si="22"/>
        <v>0</v>
      </c>
      <c r="EL31" s="632">
        <f>CP31</f>
        <v>0</v>
      </c>
      <c r="EM31" s="5"/>
      <c r="EN31" s="5"/>
      <c r="EO31" s="544"/>
      <c r="EP31" s="545"/>
      <c r="EQ31" s="546"/>
      <c r="ER31" s="635" t="str">
        <f t="shared" ref="ER31:FG44" si="23">CV31</f>
        <v/>
      </c>
      <c r="ES31" s="684">
        <f t="shared" si="23"/>
        <v>0</v>
      </c>
      <c r="ET31" s="684">
        <f t="shared" si="23"/>
        <v>0</v>
      </c>
      <c r="EU31" s="684">
        <f t="shared" si="23"/>
        <v>0</v>
      </c>
      <c r="EV31" s="684">
        <f t="shared" si="23"/>
        <v>0</v>
      </c>
      <c r="EW31" s="684">
        <f t="shared" si="23"/>
        <v>0</v>
      </c>
      <c r="EX31" s="684">
        <f t="shared" si="23"/>
        <v>0</v>
      </c>
      <c r="EY31" s="684">
        <f t="shared" si="23"/>
        <v>0</v>
      </c>
      <c r="EZ31" s="684">
        <f t="shared" si="23"/>
        <v>0</v>
      </c>
      <c r="FA31" s="684">
        <f t="shared" si="23"/>
        <v>0</v>
      </c>
      <c r="FB31" s="684">
        <f t="shared" si="23"/>
        <v>0</v>
      </c>
      <c r="FC31" s="684">
        <f t="shared" si="23"/>
        <v>0</v>
      </c>
      <c r="FD31" s="684">
        <f t="shared" si="23"/>
        <v>0</v>
      </c>
      <c r="FE31" s="684">
        <f t="shared" si="23"/>
        <v>0</v>
      </c>
      <c r="FF31" s="684">
        <f t="shared" si="23"/>
        <v>0</v>
      </c>
      <c r="FG31" s="684">
        <f t="shared" si="23"/>
        <v>0</v>
      </c>
      <c r="FH31" s="684">
        <f t="shared" ref="FH31:FW37" si="24">DL31</f>
        <v>0</v>
      </c>
      <c r="FI31" s="684">
        <f t="shared" si="24"/>
        <v>0</v>
      </c>
      <c r="FJ31" s="684">
        <f t="shared" si="24"/>
        <v>0</v>
      </c>
      <c r="FK31" s="684">
        <f t="shared" si="24"/>
        <v>0</v>
      </c>
      <c r="FL31" s="684">
        <f t="shared" si="24"/>
        <v>0</v>
      </c>
      <c r="FM31" s="684">
        <f t="shared" si="24"/>
        <v>0</v>
      </c>
      <c r="FN31" s="684">
        <f t="shared" si="24"/>
        <v>0</v>
      </c>
      <c r="FO31" s="684">
        <f t="shared" si="24"/>
        <v>0</v>
      </c>
      <c r="FP31" s="684">
        <f t="shared" si="24"/>
        <v>0</v>
      </c>
      <c r="FQ31" s="684">
        <f t="shared" si="24"/>
        <v>0</v>
      </c>
      <c r="FR31" s="684">
        <f t="shared" si="24"/>
        <v>0</v>
      </c>
      <c r="FS31" s="684">
        <f t="shared" si="24"/>
        <v>0</v>
      </c>
      <c r="FT31" s="684">
        <f t="shared" si="24"/>
        <v>0</v>
      </c>
      <c r="FU31" s="684">
        <f t="shared" si="24"/>
        <v>0</v>
      </c>
      <c r="FV31" s="684">
        <f t="shared" si="24"/>
        <v>0</v>
      </c>
      <c r="FW31" s="684">
        <f t="shared" si="24"/>
        <v>0</v>
      </c>
      <c r="FX31" s="684">
        <f t="shared" ref="FX31:GG41" si="25">EB31</f>
        <v>0</v>
      </c>
      <c r="FY31" s="684">
        <f t="shared" si="25"/>
        <v>0</v>
      </c>
      <c r="FZ31" s="684">
        <f t="shared" si="25"/>
        <v>0</v>
      </c>
      <c r="GA31" s="684">
        <f t="shared" si="25"/>
        <v>0</v>
      </c>
      <c r="GB31" s="684">
        <f t="shared" si="25"/>
        <v>0</v>
      </c>
      <c r="GC31" s="684">
        <f t="shared" si="25"/>
        <v>0</v>
      </c>
      <c r="GD31" s="684">
        <f t="shared" si="25"/>
        <v>0</v>
      </c>
      <c r="GE31" s="684">
        <f t="shared" si="25"/>
        <v>0</v>
      </c>
      <c r="GF31" s="684">
        <f t="shared" si="25"/>
        <v>0</v>
      </c>
      <c r="GG31" s="684">
        <f t="shared" si="25"/>
        <v>0</v>
      </c>
      <c r="GH31" s="632">
        <f>EL31</f>
        <v>0</v>
      </c>
      <c r="GI31" s="5"/>
      <c r="GJ31" s="5"/>
    </row>
    <row r="32" spans="1:192" ht="9.75" customHeight="1" x14ac:dyDescent="0.15">
      <c r="A32" s="115"/>
      <c r="B32" s="451"/>
      <c r="C32" s="452"/>
      <c r="D32" s="630"/>
      <c r="E32" s="684"/>
      <c r="F32" s="684"/>
      <c r="G32" s="684"/>
      <c r="H32" s="684"/>
      <c r="I32" s="684"/>
      <c r="J32" s="684"/>
      <c r="K32" s="684"/>
      <c r="L32" s="684"/>
      <c r="M32" s="684"/>
      <c r="N32" s="684"/>
      <c r="O32" s="684"/>
      <c r="P32" s="684"/>
      <c r="Q32" s="684"/>
      <c r="R32" s="684"/>
      <c r="S32" s="684"/>
      <c r="T32" s="684"/>
      <c r="U32" s="684"/>
      <c r="V32" s="684"/>
      <c r="W32" s="684"/>
      <c r="X32" s="684"/>
      <c r="Y32" s="684"/>
      <c r="Z32" s="684"/>
      <c r="AA32" s="684"/>
      <c r="AB32" s="684"/>
      <c r="AC32" s="684"/>
      <c r="AD32" s="684"/>
      <c r="AE32" s="684"/>
      <c r="AF32" s="684"/>
      <c r="AG32" s="684"/>
      <c r="AH32" s="684"/>
      <c r="AI32" s="684"/>
      <c r="AJ32" s="684"/>
      <c r="AK32" s="684"/>
      <c r="AL32" s="684"/>
      <c r="AM32" s="684"/>
      <c r="AN32" s="684"/>
      <c r="AO32" s="684"/>
      <c r="AP32" s="684"/>
      <c r="AQ32" s="684"/>
      <c r="AR32" s="684"/>
      <c r="AS32" s="684"/>
      <c r="AT32" s="632"/>
      <c r="AU32" s="5"/>
      <c r="AV32" s="5"/>
      <c r="AW32" s="114"/>
      <c r="AX32" s="451"/>
      <c r="AY32" s="452"/>
      <c r="AZ32" s="630">
        <f t="shared" si="17"/>
        <v>0</v>
      </c>
      <c r="BA32" s="684">
        <f t="shared" si="17"/>
        <v>0</v>
      </c>
      <c r="BB32" s="684">
        <f t="shared" si="17"/>
        <v>0</v>
      </c>
      <c r="BC32" s="684">
        <f t="shared" si="17"/>
        <v>0</v>
      </c>
      <c r="BD32" s="684">
        <f t="shared" si="17"/>
        <v>0</v>
      </c>
      <c r="BE32" s="684">
        <f t="shared" si="17"/>
        <v>0</v>
      </c>
      <c r="BF32" s="684">
        <f t="shared" si="17"/>
        <v>0</v>
      </c>
      <c r="BG32" s="684">
        <f t="shared" si="17"/>
        <v>0</v>
      </c>
      <c r="BH32" s="684">
        <f t="shared" si="17"/>
        <v>0</v>
      </c>
      <c r="BI32" s="684">
        <f t="shared" si="17"/>
        <v>0</v>
      </c>
      <c r="BJ32" s="684">
        <f t="shared" si="17"/>
        <v>0</v>
      </c>
      <c r="BK32" s="684">
        <f t="shared" si="17"/>
        <v>0</v>
      </c>
      <c r="BL32" s="684">
        <f t="shared" si="17"/>
        <v>0</v>
      </c>
      <c r="BM32" s="684">
        <f t="shared" si="17"/>
        <v>0</v>
      </c>
      <c r="BN32" s="684">
        <f t="shared" si="17"/>
        <v>0</v>
      </c>
      <c r="BO32" s="684">
        <f t="shared" si="17"/>
        <v>0</v>
      </c>
      <c r="BP32" s="684">
        <f t="shared" si="18"/>
        <v>0</v>
      </c>
      <c r="BQ32" s="684">
        <f t="shared" si="18"/>
        <v>0</v>
      </c>
      <c r="BR32" s="684">
        <f t="shared" si="18"/>
        <v>0</v>
      </c>
      <c r="BS32" s="684">
        <f t="shared" si="18"/>
        <v>0</v>
      </c>
      <c r="BT32" s="684">
        <f t="shared" si="18"/>
        <v>0</v>
      </c>
      <c r="BU32" s="684">
        <f t="shared" si="18"/>
        <v>0</v>
      </c>
      <c r="BV32" s="684">
        <f t="shared" si="18"/>
        <v>0</v>
      </c>
      <c r="BW32" s="684">
        <f t="shared" si="18"/>
        <v>0</v>
      </c>
      <c r="BX32" s="684">
        <f t="shared" si="18"/>
        <v>0</v>
      </c>
      <c r="BY32" s="684">
        <f t="shared" si="18"/>
        <v>0</v>
      </c>
      <c r="BZ32" s="684">
        <f t="shared" si="18"/>
        <v>0</v>
      </c>
      <c r="CA32" s="684">
        <f t="shared" si="18"/>
        <v>0</v>
      </c>
      <c r="CB32" s="684">
        <f t="shared" si="18"/>
        <v>0</v>
      </c>
      <c r="CC32" s="684">
        <f t="shared" si="18"/>
        <v>0</v>
      </c>
      <c r="CD32" s="684">
        <f t="shared" si="18"/>
        <v>0</v>
      </c>
      <c r="CE32" s="684">
        <f t="shared" si="18"/>
        <v>0</v>
      </c>
      <c r="CF32" s="684">
        <f t="shared" si="19"/>
        <v>0</v>
      </c>
      <c r="CG32" s="684">
        <f t="shared" si="19"/>
        <v>0</v>
      </c>
      <c r="CH32" s="684">
        <f t="shared" si="19"/>
        <v>0</v>
      </c>
      <c r="CI32" s="684">
        <f t="shared" si="19"/>
        <v>0</v>
      </c>
      <c r="CJ32" s="684">
        <f t="shared" si="19"/>
        <v>0</v>
      </c>
      <c r="CK32" s="684">
        <f t="shared" si="19"/>
        <v>0</v>
      </c>
      <c r="CL32" s="684">
        <f t="shared" si="19"/>
        <v>0</v>
      </c>
      <c r="CM32" s="684">
        <f t="shared" si="19"/>
        <v>0</v>
      </c>
      <c r="CN32" s="684">
        <f t="shared" si="19"/>
        <v>0</v>
      </c>
      <c r="CO32" s="684">
        <f t="shared" si="19"/>
        <v>0</v>
      </c>
      <c r="CP32" s="632">
        <f>AT32</f>
        <v>0</v>
      </c>
      <c r="CQ32" s="5"/>
      <c r="CR32" s="5"/>
      <c r="CS32" s="545"/>
      <c r="CT32" s="545"/>
      <c r="CU32" s="546"/>
      <c r="CV32" s="630">
        <f t="shared" si="20"/>
        <v>0</v>
      </c>
      <c r="CW32" s="684">
        <f t="shared" si="20"/>
        <v>0</v>
      </c>
      <c r="CX32" s="684">
        <f t="shared" si="20"/>
        <v>0</v>
      </c>
      <c r="CY32" s="684">
        <f t="shared" si="20"/>
        <v>0</v>
      </c>
      <c r="CZ32" s="684">
        <f t="shared" si="20"/>
        <v>0</v>
      </c>
      <c r="DA32" s="684">
        <f t="shared" si="20"/>
        <v>0</v>
      </c>
      <c r="DB32" s="684">
        <f t="shared" si="20"/>
        <v>0</v>
      </c>
      <c r="DC32" s="684">
        <f t="shared" si="20"/>
        <v>0</v>
      </c>
      <c r="DD32" s="684">
        <f t="shared" si="20"/>
        <v>0</v>
      </c>
      <c r="DE32" s="684">
        <f t="shared" si="20"/>
        <v>0</v>
      </c>
      <c r="DF32" s="684">
        <f t="shared" si="20"/>
        <v>0</v>
      </c>
      <c r="DG32" s="684">
        <f t="shared" si="20"/>
        <v>0</v>
      </c>
      <c r="DH32" s="684">
        <f t="shared" si="20"/>
        <v>0</v>
      </c>
      <c r="DI32" s="684">
        <f t="shared" si="20"/>
        <v>0</v>
      </c>
      <c r="DJ32" s="684">
        <f t="shared" si="20"/>
        <v>0</v>
      </c>
      <c r="DK32" s="684">
        <f t="shared" si="20"/>
        <v>0</v>
      </c>
      <c r="DL32" s="684">
        <f t="shared" si="21"/>
        <v>0</v>
      </c>
      <c r="DM32" s="684">
        <f t="shared" si="21"/>
        <v>0</v>
      </c>
      <c r="DN32" s="684">
        <f t="shared" si="21"/>
        <v>0</v>
      </c>
      <c r="DO32" s="684">
        <f t="shared" si="21"/>
        <v>0</v>
      </c>
      <c r="DP32" s="684">
        <f t="shared" si="21"/>
        <v>0</v>
      </c>
      <c r="DQ32" s="684">
        <f t="shared" si="21"/>
        <v>0</v>
      </c>
      <c r="DR32" s="684">
        <f t="shared" si="21"/>
        <v>0</v>
      </c>
      <c r="DS32" s="684">
        <f t="shared" si="21"/>
        <v>0</v>
      </c>
      <c r="DT32" s="684">
        <f t="shared" si="21"/>
        <v>0</v>
      </c>
      <c r="DU32" s="684">
        <f t="shared" si="21"/>
        <v>0</v>
      </c>
      <c r="DV32" s="684">
        <f t="shared" si="21"/>
        <v>0</v>
      </c>
      <c r="DW32" s="684">
        <f t="shared" si="21"/>
        <v>0</v>
      </c>
      <c r="DX32" s="684">
        <f t="shared" si="21"/>
        <v>0</v>
      </c>
      <c r="DY32" s="684">
        <f t="shared" si="21"/>
        <v>0</v>
      </c>
      <c r="DZ32" s="684">
        <f t="shared" si="21"/>
        <v>0</v>
      </c>
      <c r="EA32" s="684">
        <f t="shared" si="21"/>
        <v>0</v>
      </c>
      <c r="EB32" s="684">
        <f t="shared" si="22"/>
        <v>0</v>
      </c>
      <c r="EC32" s="684">
        <f t="shared" si="22"/>
        <v>0</v>
      </c>
      <c r="ED32" s="684">
        <f t="shared" si="22"/>
        <v>0</v>
      </c>
      <c r="EE32" s="684">
        <f t="shared" si="22"/>
        <v>0</v>
      </c>
      <c r="EF32" s="684">
        <f t="shared" si="22"/>
        <v>0</v>
      </c>
      <c r="EG32" s="684">
        <f t="shared" si="22"/>
        <v>0</v>
      </c>
      <c r="EH32" s="684">
        <f t="shared" si="22"/>
        <v>0</v>
      </c>
      <c r="EI32" s="684">
        <f t="shared" si="22"/>
        <v>0</v>
      </c>
      <c r="EJ32" s="684">
        <f t="shared" si="22"/>
        <v>0</v>
      </c>
      <c r="EK32" s="684">
        <f t="shared" si="22"/>
        <v>0</v>
      </c>
      <c r="EL32" s="632">
        <f>CP32</f>
        <v>0</v>
      </c>
      <c r="EM32" s="5"/>
      <c r="EN32" s="5"/>
      <c r="EO32" s="544"/>
      <c r="EP32" s="545"/>
      <c r="EQ32" s="546"/>
      <c r="ER32" s="630">
        <f t="shared" si="23"/>
        <v>0</v>
      </c>
      <c r="ES32" s="684">
        <f t="shared" si="23"/>
        <v>0</v>
      </c>
      <c r="ET32" s="684">
        <f t="shared" si="23"/>
        <v>0</v>
      </c>
      <c r="EU32" s="684">
        <f t="shared" si="23"/>
        <v>0</v>
      </c>
      <c r="EV32" s="684">
        <f t="shared" si="23"/>
        <v>0</v>
      </c>
      <c r="EW32" s="684">
        <f t="shared" si="23"/>
        <v>0</v>
      </c>
      <c r="EX32" s="684">
        <f t="shared" si="23"/>
        <v>0</v>
      </c>
      <c r="EY32" s="684">
        <f t="shared" si="23"/>
        <v>0</v>
      </c>
      <c r="EZ32" s="684">
        <f t="shared" si="23"/>
        <v>0</v>
      </c>
      <c r="FA32" s="684">
        <f t="shared" si="23"/>
        <v>0</v>
      </c>
      <c r="FB32" s="684">
        <f t="shared" si="23"/>
        <v>0</v>
      </c>
      <c r="FC32" s="684">
        <f t="shared" si="23"/>
        <v>0</v>
      </c>
      <c r="FD32" s="684">
        <f t="shared" si="23"/>
        <v>0</v>
      </c>
      <c r="FE32" s="684">
        <f t="shared" si="23"/>
        <v>0</v>
      </c>
      <c r="FF32" s="684">
        <f t="shared" si="23"/>
        <v>0</v>
      </c>
      <c r="FG32" s="684">
        <f t="shared" si="23"/>
        <v>0</v>
      </c>
      <c r="FH32" s="684">
        <f t="shared" si="24"/>
        <v>0</v>
      </c>
      <c r="FI32" s="684">
        <f t="shared" si="24"/>
        <v>0</v>
      </c>
      <c r="FJ32" s="684">
        <f t="shared" si="24"/>
        <v>0</v>
      </c>
      <c r="FK32" s="684">
        <f t="shared" si="24"/>
        <v>0</v>
      </c>
      <c r="FL32" s="684">
        <f t="shared" si="24"/>
        <v>0</v>
      </c>
      <c r="FM32" s="684">
        <f t="shared" si="24"/>
        <v>0</v>
      </c>
      <c r="FN32" s="684">
        <f t="shared" si="24"/>
        <v>0</v>
      </c>
      <c r="FO32" s="684">
        <f t="shared" si="24"/>
        <v>0</v>
      </c>
      <c r="FP32" s="684">
        <f t="shared" si="24"/>
        <v>0</v>
      </c>
      <c r="FQ32" s="684">
        <f t="shared" si="24"/>
        <v>0</v>
      </c>
      <c r="FR32" s="684">
        <f t="shared" si="24"/>
        <v>0</v>
      </c>
      <c r="FS32" s="684">
        <f t="shared" si="24"/>
        <v>0</v>
      </c>
      <c r="FT32" s="684">
        <f t="shared" si="24"/>
        <v>0</v>
      </c>
      <c r="FU32" s="684">
        <f t="shared" si="24"/>
        <v>0</v>
      </c>
      <c r="FV32" s="684">
        <f t="shared" si="24"/>
        <v>0</v>
      </c>
      <c r="FW32" s="684">
        <f t="shared" si="24"/>
        <v>0</v>
      </c>
      <c r="FX32" s="684">
        <f t="shared" si="25"/>
        <v>0</v>
      </c>
      <c r="FY32" s="684">
        <f t="shared" si="25"/>
        <v>0</v>
      </c>
      <c r="FZ32" s="684">
        <f t="shared" si="25"/>
        <v>0</v>
      </c>
      <c r="GA32" s="684">
        <f t="shared" si="25"/>
        <v>0</v>
      </c>
      <c r="GB32" s="684">
        <f t="shared" si="25"/>
        <v>0</v>
      </c>
      <c r="GC32" s="684">
        <f t="shared" si="25"/>
        <v>0</v>
      </c>
      <c r="GD32" s="684">
        <f t="shared" si="25"/>
        <v>0</v>
      </c>
      <c r="GE32" s="684">
        <f t="shared" si="25"/>
        <v>0</v>
      </c>
      <c r="GF32" s="684">
        <f t="shared" si="25"/>
        <v>0</v>
      </c>
      <c r="GG32" s="684">
        <f t="shared" si="25"/>
        <v>0</v>
      </c>
      <c r="GH32" s="632">
        <f>EL32</f>
        <v>0</v>
      </c>
      <c r="GI32" s="5"/>
      <c r="GJ32" s="5"/>
    </row>
    <row r="33" spans="1:192" ht="7.5" customHeight="1" x14ac:dyDescent="0.15">
      <c r="A33" s="115"/>
      <c r="B33" s="451"/>
      <c r="C33" s="452"/>
      <c r="D33" s="630"/>
      <c r="E33" s="684"/>
      <c r="F33" s="684"/>
      <c r="G33" s="684"/>
      <c r="H33" s="684"/>
      <c r="I33" s="684"/>
      <c r="J33" s="684"/>
      <c r="K33" s="684"/>
      <c r="L33" s="684"/>
      <c r="M33" s="684"/>
      <c r="N33" s="684"/>
      <c r="O33" s="684"/>
      <c r="P33" s="684"/>
      <c r="Q33" s="684"/>
      <c r="R33" s="684"/>
      <c r="S33" s="684"/>
      <c r="T33" s="684"/>
      <c r="U33" s="684"/>
      <c r="V33" s="684"/>
      <c r="W33" s="684"/>
      <c r="X33" s="684"/>
      <c r="Y33" s="684"/>
      <c r="Z33" s="684"/>
      <c r="AA33" s="684"/>
      <c r="AB33" s="684"/>
      <c r="AC33" s="684"/>
      <c r="AD33" s="684"/>
      <c r="AE33" s="684"/>
      <c r="AF33" s="684"/>
      <c r="AG33" s="684"/>
      <c r="AH33" s="684"/>
      <c r="AI33" s="684"/>
      <c r="AJ33" s="684"/>
      <c r="AK33" s="684"/>
      <c r="AL33" s="684"/>
      <c r="AM33" s="684"/>
      <c r="AN33" s="684"/>
      <c r="AO33" s="684"/>
      <c r="AP33" s="684"/>
      <c r="AQ33" s="684"/>
      <c r="AR33" s="684"/>
      <c r="AS33" s="684"/>
      <c r="AT33" s="632"/>
      <c r="AU33" s="5"/>
      <c r="AV33" s="5"/>
      <c r="AW33" s="114"/>
      <c r="AX33" s="451"/>
      <c r="AY33" s="452"/>
      <c r="AZ33" s="630">
        <f t="shared" si="17"/>
        <v>0</v>
      </c>
      <c r="BA33" s="684">
        <f t="shared" si="17"/>
        <v>0</v>
      </c>
      <c r="BB33" s="684">
        <f t="shared" si="17"/>
        <v>0</v>
      </c>
      <c r="BC33" s="684">
        <f t="shared" si="17"/>
        <v>0</v>
      </c>
      <c r="BD33" s="684">
        <f t="shared" si="17"/>
        <v>0</v>
      </c>
      <c r="BE33" s="684">
        <f t="shared" si="17"/>
        <v>0</v>
      </c>
      <c r="BF33" s="684">
        <f t="shared" si="17"/>
        <v>0</v>
      </c>
      <c r="BG33" s="684">
        <f t="shared" si="17"/>
        <v>0</v>
      </c>
      <c r="BH33" s="684">
        <f t="shared" si="17"/>
        <v>0</v>
      </c>
      <c r="BI33" s="684">
        <f t="shared" si="17"/>
        <v>0</v>
      </c>
      <c r="BJ33" s="684">
        <f t="shared" si="17"/>
        <v>0</v>
      </c>
      <c r="BK33" s="684">
        <f t="shared" si="17"/>
        <v>0</v>
      </c>
      <c r="BL33" s="684">
        <f t="shared" si="17"/>
        <v>0</v>
      </c>
      <c r="BM33" s="684">
        <f t="shared" si="17"/>
        <v>0</v>
      </c>
      <c r="BN33" s="684">
        <f t="shared" si="17"/>
        <v>0</v>
      </c>
      <c r="BO33" s="684">
        <f t="shared" si="17"/>
        <v>0</v>
      </c>
      <c r="BP33" s="684">
        <f t="shared" si="18"/>
        <v>0</v>
      </c>
      <c r="BQ33" s="684">
        <f t="shared" si="18"/>
        <v>0</v>
      </c>
      <c r="BR33" s="684">
        <f t="shared" si="18"/>
        <v>0</v>
      </c>
      <c r="BS33" s="684">
        <f t="shared" si="18"/>
        <v>0</v>
      </c>
      <c r="BT33" s="684">
        <f t="shared" si="18"/>
        <v>0</v>
      </c>
      <c r="BU33" s="684">
        <f t="shared" si="18"/>
        <v>0</v>
      </c>
      <c r="BV33" s="684">
        <f t="shared" si="18"/>
        <v>0</v>
      </c>
      <c r="BW33" s="684">
        <f t="shared" si="18"/>
        <v>0</v>
      </c>
      <c r="BX33" s="684">
        <f t="shared" si="18"/>
        <v>0</v>
      </c>
      <c r="BY33" s="684">
        <f t="shared" si="18"/>
        <v>0</v>
      </c>
      <c r="BZ33" s="684">
        <f t="shared" si="18"/>
        <v>0</v>
      </c>
      <c r="CA33" s="684">
        <f t="shared" si="18"/>
        <v>0</v>
      </c>
      <c r="CB33" s="684">
        <f t="shared" si="18"/>
        <v>0</v>
      </c>
      <c r="CC33" s="684">
        <f t="shared" si="18"/>
        <v>0</v>
      </c>
      <c r="CD33" s="684">
        <f t="shared" si="18"/>
        <v>0</v>
      </c>
      <c r="CE33" s="684">
        <f t="shared" si="18"/>
        <v>0</v>
      </c>
      <c r="CF33" s="684">
        <f t="shared" si="19"/>
        <v>0</v>
      </c>
      <c r="CG33" s="684">
        <f t="shared" si="19"/>
        <v>0</v>
      </c>
      <c r="CH33" s="684">
        <f t="shared" si="19"/>
        <v>0</v>
      </c>
      <c r="CI33" s="684">
        <f t="shared" si="19"/>
        <v>0</v>
      </c>
      <c r="CJ33" s="684">
        <f t="shared" si="19"/>
        <v>0</v>
      </c>
      <c r="CK33" s="684">
        <f t="shared" si="19"/>
        <v>0</v>
      </c>
      <c r="CL33" s="684">
        <f t="shared" si="19"/>
        <v>0</v>
      </c>
      <c r="CM33" s="684">
        <f t="shared" si="19"/>
        <v>0</v>
      </c>
      <c r="CN33" s="684">
        <f t="shared" si="19"/>
        <v>0</v>
      </c>
      <c r="CO33" s="684">
        <f t="shared" si="19"/>
        <v>0</v>
      </c>
      <c r="CP33" s="632">
        <f>AT33</f>
        <v>0</v>
      </c>
      <c r="CQ33" s="5"/>
      <c r="CR33" s="5"/>
      <c r="CS33" s="545"/>
      <c r="CT33" s="545"/>
      <c r="CU33" s="546"/>
      <c r="CV33" s="630">
        <f t="shared" si="20"/>
        <v>0</v>
      </c>
      <c r="CW33" s="684">
        <f t="shared" si="20"/>
        <v>0</v>
      </c>
      <c r="CX33" s="684">
        <f t="shared" si="20"/>
        <v>0</v>
      </c>
      <c r="CY33" s="684">
        <f t="shared" si="20"/>
        <v>0</v>
      </c>
      <c r="CZ33" s="684">
        <f t="shared" si="20"/>
        <v>0</v>
      </c>
      <c r="DA33" s="684">
        <f t="shared" si="20"/>
        <v>0</v>
      </c>
      <c r="DB33" s="684">
        <f t="shared" si="20"/>
        <v>0</v>
      </c>
      <c r="DC33" s="684">
        <f t="shared" si="20"/>
        <v>0</v>
      </c>
      <c r="DD33" s="684">
        <f t="shared" si="20"/>
        <v>0</v>
      </c>
      <c r="DE33" s="684">
        <f t="shared" si="20"/>
        <v>0</v>
      </c>
      <c r="DF33" s="684">
        <f t="shared" si="20"/>
        <v>0</v>
      </c>
      <c r="DG33" s="684">
        <f t="shared" si="20"/>
        <v>0</v>
      </c>
      <c r="DH33" s="684">
        <f t="shared" si="20"/>
        <v>0</v>
      </c>
      <c r="DI33" s="684">
        <f t="shared" si="20"/>
        <v>0</v>
      </c>
      <c r="DJ33" s="684">
        <f t="shared" si="20"/>
        <v>0</v>
      </c>
      <c r="DK33" s="684">
        <f t="shared" si="20"/>
        <v>0</v>
      </c>
      <c r="DL33" s="684">
        <f t="shared" si="21"/>
        <v>0</v>
      </c>
      <c r="DM33" s="684">
        <f t="shared" si="21"/>
        <v>0</v>
      </c>
      <c r="DN33" s="684">
        <f t="shared" si="21"/>
        <v>0</v>
      </c>
      <c r="DO33" s="684">
        <f t="shared" si="21"/>
        <v>0</v>
      </c>
      <c r="DP33" s="684">
        <f t="shared" si="21"/>
        <v>0</v>
      </c>
      <c r="DQ33" s="684">
        <f t="shared" si="21"/>
        <v>0</v>
      </c>
      <c r="DR33" s="684">
        <f t="shared" si="21"/>
        <v>0</v>
      </c>
      <c r="DS33" s="684">
        <f t="shared" si="21"/>
        <v>0</v>
      </c>
      <c r="DT33" s="684">
        <f t="shared" si="21"/>
        <v>0</v>
      </c>
      <c r="DU33" s="684">
        <f t="shared" si="21"/>
        <v>0</v>
      </c>
      <c r="DV33" s="684">
        <f t="shared" si="21"/>
        <v>0</v>
      </c>
      <c r="DW33" s="684">
        <f t="shared" si="21"/>
        <v>0</v>
      </c>
      <c r="DX33" s="684">
        <f t="shared" si="21"/>
        <v>0</v>
      </c>
      <c r="DY33" s="684">
        <f t="shared" si="21"/>
        <v>0</v>
      </c>
      <c r="DZ33" s="684">
        <f t="shared" si="21"/>
        <v>0</v>
      </c>
      <c r="EA33" s="684">
        <f t="shared" si="21"/>
        <v>0</v>
      </c>
      <c r="EB33" s="684">
        <f t="shared" si="22"/>
        <v>0</v>
      </c>
      <c r="EC33" s="684">
        <f t="shared" si="22"/>
        <v>0</v>
      </c>
      <c r="ED33" s="684">
        <f t="shared" si="22"/>
        <v>0</v>
      </c>
      <c r="EE33" s="684">
        <f t="shared" si="22"/>
        <v>0</v>
      </c>
      <c r="EF33" s="684">
        <f t="shared" si="22"/>
        <v>0</v>
      </c>
      <c r="EG33" s="684">
        <f t="shared" si="22"/>
        <v>0</v>
      </c>
      <c r="EH33" s="684">
        <f t="shared" si="22"/>
        <v>0</v>
      </c>
      <c r="EI33" s="684">
        <f t="shared" si="22"/>
        <v>0</v>
      </c>
      <c r="EJ33" s="684">
        <f t="shared" si="22"/>
        <v>0</v>
      </c>
      <c r="EK33" s="684">
        <f t="shared" si="22"/>
        <v>0</v>
      </c>
      <c r="EL33" s="632">
        <f>CP33</f>
        <v>0</v>
      </c>
      <c r="EM33" s="5"/>
      <c r="EN33" s="5"/>
      <c r="EO33" s="544"/>
      <c r="EP33" s="545"/>
      <c r="EQ33" s="546"/>
      <c r="ER33" s="630">
        <f t="shared" si="23"/>
        <v>0</v>
      </c>
      <c r="ES33" s="684">
        <f t="shared" si="23"/>
        <v>0</v>
      </c>
      <c r="ET33" s="684">
        <f t="shared" si="23"/>
        <v>0</v>
      </c>
      <c r="EU33" s="684">
        <f t="shared" si="23"/>
        <v>0</v>
      </c>
      <c r="EV33" s="684">
        <f t="shared" si="23"/>
        <v>0</v>
      </c>
      <c r="EW33" s="684">
        <f t="shared" si="23"/>
        <v>0</v>
      </c>
      <c r="EX33" s="684">
        <f t="shared" si="23"/>
        <v>0</v>
      </c>
      <c r="EY33" s="684">
        <f t="shared" si="23"/>
        <v>0</v>
      </c>
      <c r="EZ33" s="684">
        <f t="shared" si="23"/>
        <v>0</v>
      </c>
      <c r="FA33" s="684">
        <f t="shared" si="23"/>
        <v>0</v>
      </c>
      <c r="FB33" s="684">
        <f t="shared" si="23"/>
        <v>0</v>
      </c>
      <c r="FC33" s="684">
        <f t="shared" si="23"/>
        <v>0</v>
      </c>
      <c r="FD33" s="684">
        <f t="shared" si="23"/>
        <v>0</v>
      </c>
      <c r="FE33" s="684">
        <f t="shared" si="23"/>
        <v>0</v>
      </c>
      <c r="FF33" s="684">
        <f t="shared" si="23"/>
        <v>0</v>
      </c>
      <c r="FG33" s="684">
        <f t="shared" si="23"/>
        <v>0</v>
      </c>
      <c r="FH33" s="684">
        <f t="shared" si="24"/>
        <v>0</v>
      </c>
      <c r="FI33" s="684">
        <f t="shared" si="24"/>
        <v>0</v>
      </c>
      <c r="FJ33" s="684">
        <f t="shared" si="24"/>
        <v>0</v>
      </c>
      <c r="FK33" s="684">
        <f t="shared" si="24"/>
        <v>0</v>
      </c>
      <c r="FL33" s="684">
        <f t="shared" si="24"/>
        <v>0</v>
      </c>
      <c r="FM33" s="684">
        <f t="shared" si="24"/>
        <v>0</v>
      </c>
      <c r="FN33" s="684">
        <f t="shared" si="24"/>
        <v>0</v>
      </c>
      <c r="FO33" s="684">
        <f t="shared" si="24"/>
        <v>0</v>
      </c>
      <c r="FP33" s="684">
        <f t="shared" si="24"/>
        <v>0</v>
      </c>
      <c r="FQ33" s="684">
        <f t="shared" si="24"/>
        <v>0</v>
      </c>
      <c r="FR33" s="684">
        <f t="shared" si="24"/>
        <v>0</v>
      </c>
      <c r="FS33" s="684">
        <f t="shared" si="24"/>
        <v>0</v>
      </c>
      <c r="FT33" s="684">
        <f t="shared" si="24"/>
        <v>0</v>
      </c>
      <c r="FU33" s="684">
        <f t="shared" si="24"/>
        <v>0</v>
      </c>
      <c r="FV33" s="684">
        <f t="shared" si="24"/>
        <v>0</v>
      </c>
      <c r="FW33" s="684">
        <f t="shared" si="24"/>
        <v>0</v>
      </c>
      <c r="FX33" s="684">
        <f t="shared" si="25"/>
        <v>0</v>
      </c>
      <c r="FY33" s="684">
        <f t="shared" si="25"/>
        <v>0</v>
      </c>
      <c r="FZ33" s="684">
        <f t="shared" si="25"/>
        <v>0</v>
      </c>
      <c r="GA33" s="684">
        <f t="shared" si="25"/>
        <v>0</v>
      </c>
      <c r="GB33" s="684">
        <f t="shared" si="25"/>
        <v>0</v>
      </c>
      <c r="GC33" s="684">
        <f t="shared" si="25"/>
        <v>0</v>
      </c>
      <c r="GD33" s="684">
        <f t="shared" si="25"/>
        <v>0</v>
      </c>
      <c r="GE33" s="684">
        <f t="shared" si="25"/>
        <v>0</v>
      </c>
      <c r="GF33" s="684">
        <f t="shared" si="25"/>
        <v>0</v>
      </c>
      <c r="GG33" s="684">
        <f t="shared" si="25"/>
        <v>0</v>
      </c>
      <c r="GH33" s="632">
        <f>EL33</f>
        <v>0</v>
      </c>
      <c r="GI33" s="5"/>
      <c r="GJ33" s="5"/>
    </row>
    <row r="34" spans="1:192" ht="9.75" customHeight="1" x14ac:dyDescent="0.15">
      <c r="A34" s="115"/>
      <c r="B34" s="451"/>
      <c r="C34" s="452"/>
      <c r="D34" s="630"/>
      <c r="E34" s="684"/>
      <c r="F34" s="684"/>
      <c r="G34" s="684"/>
      <c r="H34" s="684"/>
      <c r="I34" s="684"/>
      <c r="J34" s="684"/>
      <c r="K34" s="684"/>
      <c r="L34" s="684"/>
      <c r="M34" s="684"/>
      <c r="N34" s="684"/>
      <c r="O34" s="684"/>
      <c r="P34" s="684"/>
      <c r="Q34" s="684"/>
      <c r="R34" s="684"/>
      <c r="S34" s="684"/>
      <c r="T34" s="684"/>
      <c r="U34" s="684"/>
      <c r="V34" s="684"/>
      <c r="W34" s="684"/>
      <c r="X34" s="684"/>
      <c r="Y34" s="684"/>
      <c r="Z34" s="684"/>
      <c r="AA34" s="684"/>
      <c r="AB34" s="684"/>
      <c r="AC34" s="684"/>
      <c r="AD34" s="684"/>
      <c r="AE34" s="684"/>
      <c r="AF34" s="684"/>
      <c r="AG34" s="684"/>
      <c r="AH34" s="684"/>
      <c r="AI34" s="684"/>
      <c r="AJ34" s="684"/>
      <c r="AK34" s="684"/>
      <c r="AL34" s="684"/>
      <c r="AM34" s="684"/>
      <c r="AN34" s="684"/>
      <c r="AO34" s="684"/>
      <c r="AP34" s="684"/>
      <c r="AQ34" s="684"/>
      <c r="AR34" s="684"/>
      <c r="AS34" s="684"/>
      <c r="AT34" s="632"/>
      <c r="AU34" s="5"/>
      <c r="AV34" s="5"/>
      <c r="AW34" s="114"/>
      <c r="AX34" s="451"/>
      <c r="AY34" s="452"/>
      <c r="AZ34" s="630">
        <f t="shared" si="17"/>
        <v>0</v>
      </c>
      <c r="BA34" s="684">
        <f t="shared" si="17"/>
        <v>0</v>
      </c>
      <c r="BB34" s="684">
        <f t="shared" si="17"/>
        <v>0</v>
      </c>
      <c r="BC34" s="684">
        <f t="shared" si="17"/>
        <v>0</v>
      </c>
      <c r="BD34" s="684">
        <f t="shared" si="17"/>
        <v>0</v>
      </c>
      <c r="BE34" s="684">
        <f t="shared" si="17"/>
        <v>0</v>
      </c>
      <c r="BF34" s="684">
        <f t="shared" si="17"/>
        <v>0</v>
      </c>
      <c r="BG34" s="684">
        <f t="shared" si="17"/>
        <v>0</v>
      </c>
      <c r="BH34" s="684">
        <f t="shared" si="17"/>
        <v>0</v>
      </c>
      <c r="BI34" s="684">
        <f t="shared" si="17"/>
        <v>0</v>
      </c>
      <c r="BJ34" s="684">
        <f t="shared" si="17"/>
        <v>0</v>
      </c>
      <c r="BK34" s="684">
        <f t="shared" si="17"/>
        <v>0</v>
      </c>
      <c r="BL34" s="684">
        <f t="shared" si="17"/>
        <v>0</v>
      </c>
      <c r="BM34" s="684">
        <f t="shared" si="17"/>
        <v>0</v>
      </c>
      <c r="BN34" s="684">
        <f t="shared" si="17"/>
        <v>0</v>
      </c>
      <c r="BO34" s="684">
        <f t="shared" si="17"/>
        <v>0</v>
      </c>
      <c r="BP34" s="684">
        <f t="shared" si="18"/>
        <v>0</v>
      </c>
      <c r="BQ34" s="684">
        <f t="shared" si="18"/>
        <v>0</v>
      </c>
      <c r="BR34" s="684">
        <f t="shared" si="18"/>
        <v>0</v>
      </c>
      <c r="BS34" s="684">
        <f t="shared" si="18"/>
        <v>0</v>
      </c>
      <c r="BT34" s="684">
        <f t="shared" si="18"/>
        <v>0</v>
      </c>
      <c r="BU34" s="684">
        <f t="shared" si="18"/>
        <v>0</v>
      </c>
      <c r="BV34" s="684">
        <f t="shared" si="18"/>
        <v>0</v>
      </c>
      <c r="BW34" s="684">
        <f t="shared" si="18"/>
        <v>0</v>
      </c>
      <c r="BX34" s="684">
        <f t="shared" si="18"/>
        <v>0</v>
      </c>
      <c r="BY34" s="684">
        <f t="shared" si="18"/>
        <v>0</v>
      </c>
      <c r="BZ34" s="684">
        <f t="shared" si="18"/>
        <v>0</v>
      </c>
      <c r="CA34" s="684">
        <f t="shared" si="18"/>
        <v>0</v>
      </c>
      <c r="CB34" s="684">
        <f t="shared" si="18"/>
        <v>0</v>
      </c>
      <c r="CC34" s="684">
        <f t="shared" si="18"/>
        <v>0</v>
      </c>
      <c r="CD34" s="684">
        <f t="shared" si="18"/>
        <v>0</v>
      </c>
      <c r="CE34" s="684">
        <f t="shared" si="18"/>
        <v>0</v>
      </c>
      <c r="CF34" s="684">
        <f t="shared" si="19"/>
        <v>0</v>
      </c>
      <c r="CG34" s="684">
        <f t="shared" si="19"/>
        <v>0</v>
      </c>
      <c r="CH34" s="684">
        <f t="shared" si="19"/>
        <v>0</v>
      </c>
      <c r="CI34" s="684">
        <f t="shared" si="19"/>
        <v>0</v>
      </c>
      <c r="CJ34" s="684">
        <f t="shared" si="19"/>
        <v>0</v>
      </c>
      <c r="CK34" s="684">
        <f t="shared" si="19"/>
        <v>0</v>
      </c>
      <c r="CL34" s="684">
        <f t="shared" si="19"/>
        <v>0</v>
      </c>
      <c r="CM34" s="684">
        <f t="shared" si="19"/>
        <v>0</v>
      </c>
      <c r="CN34" s="684">
        <f t="shared" si="19"/>
        <v>0</v>
      </c>
      <c r="CO34" s="684">
        <f t="shared" si="19"/>
        <v>0</v>
      </c>
      <c r="CP34" s="632">
        <f>AT34</f>
        <v>0</v>
      </c>
      <c r="CQ34" s="5"/>
      <c r="CR34" s="5"/>
      <c r="CS34" s="545"/>
      <c r="CT34" s="545"/>
      <c r="CU34" s="546"/>
      <c r="CV34" s="630">
        <f t="shared" si="20"/>
        <v>0</v>
      </c>
      <c r="CW34" s="684">
        <f t="shared" si="20"/>
        <v>0</v>
      </c>
      <c r="CX34" s="684">
        <f t="shared" si="20"/>
        <v>0</v>
      </c>
      <c r="CY34" s="684">
        <f t="shared" si="20"/>
        <v>0</v>
      </c>
      <c r="CZ34" s="684">
        <f t="shared" si="20"/>
        <v>0</v>
      </c>
      <c r="DA34" s="684">
        <f t="shared" si="20"/>
        <v>0</v>
      </c>
      <c r="DB34" s="684">
        <f t="shared" si="20"/>
        <v>0</v>
      </c>
      <c r="DC34" s="684">
        <f t="shared" si="20"/>
        <v>0</v>
      </c>
      <c r="DD34" s="684">
        <f t="shared" si="20"/>
        <v>0</v>
      </c>
      <c r="DE34" s="684">
        <f t="shared" si="20"/>
        <v>0</v>
      </c>
      <c r="DF34" s="684">
        <f t="shared" si="20"/>
        <v>0</v>
      </c>
      <c r="DG34" s="684">
        <f t="shared" si="20"/>
        <v>0</v>
      </c>
      <c r="DH34" s="684">
        <f t="shared" si="20"/>
        <v>0</v>
      </c>
      <c r="DI34" s="684">
        <f t="shared" si="20"/>
        <v>0</v>
      </c>
      <c r="DJ34" s="684">
        <f t="shared" si="20"/>
        <v>0</v>
      </c>
      <c r="DK34" s="684">
        <f t="shared" si="20"/>
        <v>0</v>
      </c>
      <c r="DL34" s="684">
        <f t="shared" si="21"/>
        <v>0</v>
      </c>
      <c r="DM34" s="684">
        <f t="shared" si="21"/>
        <v>0</v>
      </c>
      <c r="DN34" s="684">
        <f t="shared" si="21"/>
        <v>0</v>
      </c>
      <c r="DO34" s="684">
        <f t="shared" si="21"/>
        <v>0</v>
      </c>
      <c r="DP34" s="684">
        <f t="shared" si="21"/>
        <v>0</v>
      </c>
      <c r="DQ34" s="684">
        <f t="shared" si="21"/>
        <v>0</v>
      </c>
      <c r="DR34" s="684">
        <f t="shared" si="21"/>
        <v>0</v>
      </c>
      <c r="DS34" s="684">
        <f t="shared" si="21"/>
        <v>0</v>
      </c>
      <c r="DT34" s="684">
        <f t="shared" si="21"/>
        <v>0</v>
      </c>
      <c r="DU34" s="684">
        <f t="shared" si="21"/>
        <v>0</v>
      </c>
      <c r="DV34" s="684">
        <f t="shared" si="21"/>
        <v>0</v>
      </c>
      <c r="DW34" s="684">
        <f t="shared" si="21"/>
        <v>0</v>
      </c>
      <c r="DX34" s="684">
        <f t="shared" si="21"/>
        <v>0</v>
      </c>
      <c r="DY34" s="684">
        <f t="shared" si="21"/>
        <v>0</v>
      </c>
      <c r="DZ34" s="684">
        <f t="shared" si="21"/>
        <v>0</v>
      </c>
      <c r="EA34" s="684">
        <f t="shared" si="21"/>
        <v>0</v>
      </c>
      <c r="EB34" s="684">
        <f t="shared" si="22"/>
        <v>0</v>
      </c>
      <c r="EC34" s="684">
        <f t="shared" si="22"/>
        <v>0</v>
      </c>
      <c r="ED34" s="684">
        <f t="shared" si="22"/>
        <v>0</v>
      </c>
      <c r="EE34" s="684">
        <f t="shared" si="22"/>
        <v>0</v>
      </c>
      <c r="EF34" s="684">
        <f t="shared" si="22"/>
        <v>0</v>
      </c>
      <c r="EG34" s="684">
        <f t="shared" si="22"/>
        <v>0</v>
      </c>
      <c r="EH34" s="684">
        <f t="shared" si="22"/>
        <v>0</v>
      </c>
      <c r="EI34" s="684">
        <f t="shared" si="22"/>
        <v>0</v>
      </c>
      <c r="EJ34" s="684">
        <f t="shared" si="22"/>
        <v>0</v>
      </c>
      <c r="EK34" s="684">
        <f t="shared" si="22"/>
        <v>0</v>
      </c>
      <c r="EL34" s="632">
        <f>CP34</f>
        <v>0</v>
      </c>
      <c r="EM34" s="5"/>
      <c r="EN34" s="5"/>
      <c r="EO34" s="544"/>
      <c r="EP34" s="545"/>
      <c r="EQ34" s="546"/>
      <c r="ER34" s="630">
        <f t="shared" si="23"/>
        <v>0</v>
      </c>
      <c r="ES34" s="684">
        <f t="shared" si="23"/>
        <v>0</v>
      </c>
      <c r="ET34" s="684">
        <f t="shared" si="23"/>
        <v>0</v>
      </c>
      <c r="EU34" s="684">
        <f t="shared" si="23"/>
        <v>0</v>
      </c>
      <c r="EV34" s="684">
        <f t="shared" si="23"/>
        <v>0</v>
      </c>
      <c r="EW34" s="684">
        <f t="shared" si="23"/>
        <v>0</v>
      </c>
      <c r="EX34" s="684">
        <f t="shared" si="23"/>
        <v>0</v>
      </c>
      <c r="EY34" s="684">
        <f t="shared" si="23"/>
        <v>0</v>
      </c>
      <c r="EZ34" s="684">
        <f t="shared" si="23"/>
        <v>0</v>
      </c>
      <c r="FA34" s="684">
        <f t="shared" si="23"/>
        <v>0</v>
      </c>
      <c r="FB34" s="684">
        <f t="shared" si="23"/>
        <v>0</v>
      </c>
      <c r="FC34" s="684">
        <f t="shared" si="23"/>
        <v>0</v>
      </c>
      <c r="FD34" s="684">
        <f t="shared" si="23"/>
        <v>0</v>
      </c>
      <c r="FE34" s="684">
        <f t="shared" si="23"/>
        <v>0</v>
      </c>
      <c r="FF34" s="684">
        <f t="shared" si="23"/>
        <v>0</v>
      </c>
      <c r="FG34" s="684">
        <f t="shared" si="23"/>
        <v>0</v>
      </c>
      <c r="FH34" s="684">
        <f t="shared" si="24"/>
        <v>0</v>
      </c>
      <c r="FI34" s="684">
        <f t="shared" si="24"/>
        <v>0</v>
      </c>
      <c r="FJ34" s="684">
        <f t="shared" si="24"/>
        <v>0</v>
      </c>
      <c r="FK34" s="684">
        <f t="shared" si="24"/>
        <v>0</v>
      </c>
      <c r="FL34" s="684">
        <f t="shared" si="24"/>
        <v>0</v>
      </c>
      <c r="FM34" s="684">
        <f t="shared" si="24"/>
        <v>0</v>
      </c>
      <c r="FN34" s="684">
        <f t="shared" si="24"/>
        <v>0</v>
      </c>
      <c r="FO34" s="684">
        <f t="shared" si="24"/>
        <v>0</v>
      </c>
      <c r="FP34" s="684">
        <f t="shared" si="24"/>
        <v>0</v>
      </c>
      <c r="FQ34" s="684">
        <f t="shared" si="24"/>
        <v>0</v>
      </c>
      <c r="FR34" s="684">
        <f t="shared" si="24"/>
        <v>0</v>
      </c>
      <c r="FS34" s="684">
        <f t="shared" si="24"/>
        <v>0</v>
      </c>
      <c r="FT34" s="684">
        <f t="shared" si="24"/>
        <v>0</v>
      </c>
      <c r="FU34" s="684">
        <f t="shared" si="24"/>
        <v>0</v>
      </c>
      <c r="FV34" s="684">
        <f t="shared" si="24"/>
        <v>0</v>
      </c>
      <c r="FW34" s="684">
        <f t="shared" si="24"/>
        <v>0</v>
      </c>
      <c r="FX34" s="684">
        <f t="shared" si="25"/>
        <v>0</v>
      </c>
      <c r="FY34" s="684">
        <f t="shared" si="25"/>
        <v>0</v>
      </c>
      <c r="FZ34" s="684">
        <f t="shared" si="25"/>
        <v>0</v>
      </c>
      <c r="GA34" s="684">
        <f t="shared" si="25"/>
        <v>0</v>
      </c>
      <c r="GB34" s="684">
        <f t="shared" si="25"/>
        <v>0</v>
      </c>
      <c r="GC34" s="684">
        <f t="shared" si="25"/>
        <v>0</v>
      </c>
      <c r="GD34" s="684">
        <f t="shared" si="25"/>
        <v>0</v>
      </c>
      <c r="GE34" s="684">
        <f t="shared" si="25"/>
        <v>0</v>
      </c>
      <c r="GF34" s="684">
        <f t="shared" si="25"/>
        <v>0</v>
      </c>
      <c r="GG34" s="684">
        <f t="shared" si="25"/>
        <v>0</v>
      </c>
      <c r="GH34" s="632">
        <f>EL34</f>
        <v>0</v>
      </c>
      <c r="GI34" s="5"/>
      <c r="GJ34" s="5"/>
    </row>
    <row r="35" spans="1:192" ht="9.75" customHeight="1" thickBot="1" x14ac:dyDescent="0.2">
      <c r="A35" s="115"/>
      <c r="B35" s="451"/>
      <c r="C35" s="452"/>
      <c r="D35" s="636"/>
      <c r="E35" s="637"/>
      <c r="F35" s="637"/>
      <c r="G35" s="637"/>
      <c r="H35" s="637"/>
      <c r="I35" s="637"/>
      <c r="J35" s="637"/>
      <c r="K35" s="684"/>
      <c r="L35" s="684"/>
      <c r="M35" s="684"/>
      <c r="N35" s="684"/>
      <c r="O35" s="637"/>
      <c r="P35" s="637"/>
      <c r="Q35" s="637"/>
      <c r="R35" s="637"/>
      <c r="S35" s="684"/>
      <c r="T35" s="684"/>
      <c r="U35" s="684"/>
      <c r="V35" s="684"/>
      <c r="W35" s="637"/>
      <c r="X35" s="637"/>
      <c r="Y35" s="637"/>
      <c r="Z35" s="637"/>
      <c r="AA35" s="684"/>
      <c r="AB35" s="684"/>
      <c r="AC35" s="684"/>
      <c r="AD35" s="684"/>
      <c r="AE35" s="637"/>
      <c r="AF35" s="637"/>
      <c r="AG35" s="637"/>
      <c r="AH35" s="637"/>
      <c r="AI35" s="684"/>
      <c r="AJ35" s="684"/>
      <c r="AK35" s="684"/>
      <c r="AL35" s="684"/>
      <c r="AM35" s="637"/>
      <c r="AN35" s="637"/>
      <c r="AO35" s="637"/>
      <c r="AP35" s="637"/>
      <c r="AQ35" s="684"/>
      <c r="AR35" s="684"/>
      <c r="AS35" s="684"/>
      <c r="AT35" s="632"/>
      <c r="AU35" s="5"/>
      <c r="AV35" s="5"/>
      <c r="AW35" s="114"/>
      <c r="AX35" s="451"/>
      <c r="AY35" s="452"/>
      <c r="AZ35" s="636">
        <f t="shared" si="17"/>
        <v>0</v>
      </c>
      <c r="BA35" s="637">
        <f t="shared" si="17"/>
        <v>0</v>
      </c>
      <c r="BB35" s="637">
        <f t="shared" si="17"/>
        <v>0</v>
      </c>
      <c r="BC35" s="637">
        <f t="shared" si="17"/>
        <v>0</v>
      </c>
      <c r="BD35" s="637">
        <f t="shared" si="17"/>
        <v>0</v>
      </c>
      <c r="BE35" s="637">
        <f t="shared" si="17"/>
        <v>0</v>
      </c>
      <c r="BF35" s="637">
        <f t="shared" si="17"/>
        <v>0</v>
      </c>
      <c r="BG35" s="684">
        <f t="shared" si="17"/>
        <v>0</v>
      </c>
      <c r="BH35" s="684">
        <f t="shared" si="17"/>
        <v>0</v>
      </c>
      <c r="BI35" s="684">
        <f t="shared" si="17"/>
        <v>0</v>
      </c>
      <c r="BJ35" s="684">
        <f t="shared" si="17"/>
        <v>0</v>
      </c>
      <c r="BK35" s="637">
        <f t="shared" si="17"/>
        <v>0</v>
      </c>
      <c r="BL35" s="637">
        <f t="shared" si="17"/>
        <v>0</v>
      </c>
      <c r="BM35" s="637">
        <f t="shared" si="17"/>
        <v>0</v>
      </c>
      <c r="BN35" s="637">
        <f t="shared" si="17"/>
        <v>0</v>
      </c>
      <c r="BO35" s="684">
        <f t="shared" si="17"/>
        <v>0</v>
      </c>
      <c r="BP35" s="684">
        <f t="shared" si="18"/>
        <v>0</v>
      </c>
      <c r="BQ35" s="684">
        <f t="shared" si="18"/>
        <v>0</v>
      </c>
      <c r="BR35" s="684">
        <f t="shared" si="18"/>
        <v>0</v>
      </c>
      <c r="BS35" s="637">
        <f t="shared" si="18"/>
        <v>0</v>
      </c>
      <c r="BT35" s="637">
        <f t="shared" si="18"/>
        <v>0</v>
      </c>
      <c r="BU35" s="637">
        <f t="shared" si="18"/>
        <v>0</v>
      </c>
      <c r="BV35" s="637">
        <f t="shared" si="18"/>
        <v>0</v>
      </c>
      <c r="BW35" s="684">
        <f t="shared" si="18"/>
        <v>0</v>
      </c>
      <c r="BX35" s="684">
        <f t="shared" si="18"/>
        <v>0</v>
      </c>
      <c r="BY35" s="684">
        <f t="shared" si="18"/>
        <v>0</v>
      </c>
      <c r="BZ35" s="684">
        <f t="shared" si="18"/>
        <v>0</v>
      </c>
      <c r="CA35" s="637">
        <f t="shared" si="18"/>
        <v>0</v>
      </c>
      <c r="CB35" s="637">
        <f t="shared" si="18"/>
        <v>0</v>
      </c>
      <c r="CC35" s="637">
        <f t="shared" si="18"/>
        <v>0</v>
      </c>
      <c r="CD35" s="637">
        <f t="shared" si="18"/>
        <v>0</v>
      </c>
      <c r="CE35" s="684">
        <f t="shared" si="18"/>
        <v>0</v>
      </c>
      <c r="CF35" s="684">
        <f t="shared" si="19"/>
        <v>0</v>
      </c>
      <c r="CG35" s="684">
        <f t="shared" si="19"/>
        <v>0</v>
      </c>
      <c r="CH35" s="684">
        <f t="shared" si="19"/>
        <v>0</v>
      </c>
      <c r="CI35" s="637">
        <f t="shared" si="19"/>
        <v>0</v>
      </c>
      <c r="CJ35" s="637">
        <f t="shared" si="19"/>
        <v>0</v>
      </c>
      <c r="CK35" s="637">
        <f t="shared" si="19"/>
        <v>0</v>
      </c>
      <c r="CL35" s="637">
        <f t="shared" si="19"/>
        <v>0</v>
      </c>
      <c r="CM35" s="684">
        <f t="shared" si="19"/>
        <v>0</v>
      </c>
      <c r="CN35" s="684">
        <f t="shared" si="19"/>
        <v>0</v>
      </c>
      <c r="CO35" s="684">
        <f t="shared" si="19"/>
        <v>0</v>
      </c>
      <c r="CP35" s="632">
        <f>AT35</f>
        <v>0</v>
      </c>
      <c r="CQ35" s="5"/>
      <c r="CR35" s="5"/>
      <c r="CS35" s="545"/>
      <c r="CT35" s="545"/>
      <c r="CU35" s="546"/>
      <c r="CV35" s="636">
        <f t="shared" si="20"/>
        <v>0</v>
      </c>
      <c r="CW35" s="637">
        <f t="shared" si="20"/>
        <v>0</v>
      </c>
      <c r="CX35" s="637">
        <f t="shared" si="20"/>
        <v>0</v>
      </c>
      <c r="CY35" s="637">
        <f t="shared" si="20"/>
        <v>0</v>
      </c>
      <c r="CZ35" s="637">
        <f t="shared" si="20"/>
        <v>0</v>
      </c>
      <c r="DA35" s="637">
        <f t="shared" si="20"/>
        <v>0</v>
      </c>
      <c r="DB35" s="637">
        <f t="shared" si="20"/>
        <v>0</v>
      </c>
      <c r="DC35" s="684">
        <f t="shared" si="20"/>
        <v>0</v>
      </c>
      <c r="DD35" s="684">
        <f t="shared" si="20"/>
        <v>0</v>
      </c>
      <c r="DE35" s="684">
        <f t="shared" si="20"/>
        <v>0</v>
      </c>
      <c r="DF35" s="684">
        <f t="shared" si="20"/>
        <v>0</v>
      </c>
      <c r="DG35" s="637">
        <f t="shared" si="20"/>
        <v>0</v>
      </c>
      <c r="DH35" s="637">
        <f t="shared" si="20"/>
        <v>0</v>
      </c>
      <c r="DI35" s="637">
        <f t="shared" si="20"/>
        <v>0</v>
      </c>
      <c r="DJ35" s="637">
        <f t="shared" si="20"/>
        <v>0</v>
      </c>
      <c r="DK35" s="684">
        <f t="shared" si="20"/>
        <v>0</v>
      </c>
      <c r="DL35" s="684">
        <f t="shared" si="21"/>
        <v>0</v>
      </c>
      <c r="DM35" s="684">
        <f t="shared" si="21"/>
        <v>0</v>
      </c>
      <c r="DN35" s="684">
        <f t="shared" si="21"/>
        <v>0</v>
      </c>
      <c r="DO35" s="637">
        <f t="shared" si="21"/>
        <v>0</v>
      </c>
      <c r="DP35" s="637">
        <f t="shared" si="21"/>
        <v>0</v>
      </c>
      <c r="DQ35" s="637">
        <f t="shared" si="21"/>
        <v>0</v>
      </c>
      <c r="DR35" s="637">
        <f t="shared" si="21"/>
        <v>0</v>
      </c>
      <c r="DS35" s="684">
        <f t="shared" si="21"/>
        <v>0</v>
      </c>
      <c r="DT35" s="684">
        <f t="shared" si="21"/>
        <v>0</v>
      </c>
      <c r="DU35" s="684">
        <f t="shared" si="21"/>
        <v>0</v>
      </c>
      <c r="DV35" s="684">
        <f t="shared" si="21"/>
        <v>0</v>
      </c>
      <c r="DW35" s="637">
        <f t="shared" si="21"/>
        <v>0</v>
      </c>
      <c r="DX35" s="637">
        <f t="shared" si="21"/>
        <v>0</v>
      </c>
      <c r="DY35" s="637">
        <f t="shared" si="21"/>
        <v>0</v>
      </c>
      <c r="DZ35" s="637">
        <f t="shared" si="21"/>
        <v>0</v>
      </c>
      <c r="EA35" s="684">
        <f t="shared" si="21"/>
        <v>0</v>
      </c>
      <c r="EB35" s="684">
        <f t="shared" si="22"/>
        <v>0</v>
      </c>
      <c r="EC35" s="684">
        <f t="shared" si="22"/>
        <v>0</v>
      </c>
      <c r="ED35" s="684">
        <f t="shared" si="22"/>
        <v>0</v>
      </c>
      <c r="EE35" s="637">
        <f t="shared" si="22"/>
        <v>0</v>
      </c>
      <c r="EF35" s="637">
        <f t="shared" si="22"/>
        <v>0</v>
      </c>
      <c r="EG35" s="637">
        <f t="shared" si="22"/>
        <v>0</v>
      </c>
      <c r="EH35" s="637">
        <f t="shared" si="22"/>
        <v>0</v>
      </c>
      <c r="EI35" s="684">
        <f t="shared" si="22"/>
        <v>0</v>
      </c>
      <c r="EJ35" s="684">
        <f t="shared" si="22"/>
        <v>0</v>
      </c>
      <c r="EK35" s="684">
        <f t="shared" si="22"/>
        <v>0</v>
      </c>
      <c r="EL35" s="632">
        <f>CP35</f>
        <v>0</v>
      </c>
      <c r="EM35" s="5"/>
      <c r="EN35" s="5"/>
      <c r="EO35" s="544"/>
      <c r="EP35" s="545"/>
      <c r="EQ35" s="546"/>
      <c r="ER35" s="636">
        <f t="shared" si="23"/>
        <v>0</v>
      </c>
      <c r="ES35" s="637">
        <f t="shared" si="23"/>
        <v>0</v>
      </c>
      <c r="ET35" s="637">
        <f t="shared" si="23"/>
        <v>0</v>
      </c>
      <c r="EU35" s="637">
        <f t="shared" si="23"/>
        <v>0</v>
      </c>
      <c r="EV35" s="637">
        <f t="shared" si="23"/>
        <v>0</v>
      </c>
      <c r="EW35" s="637">
        <f t="shared" si="23"/>
        <v>0</v>
      </c>
      <c r="EX35" s="637">
        <f t="shared" si="23"/>
        <v>0</v>
      </c>
      <c r="EY35" s="684">
        <f t="shared" si="23"/>
        <v>0</v>
      </c>
      <c r="EZ35" s="684">
        <f t="shared" si="23"/>
        <v>0</v>
      </c>
      <c r="FA35" s="684">
        <f t="shared" si="23"/>
        <v>0</v>
      </c>
      <c r="FB35" s="684">
        <f t="shared" si="23"/>
        <v>0</v>
      </c>
      <c r="FC35" s="637">
        <f t="shared" si="23"/>
        <v>0</v>
      </c>
      <c r="FD35" s="637">
        <f t="shared" si="23"/>
        <v>0</v>
      </c>
      <c r="FE35" s="637">
        <f t="shared" si="23"/>
        <v>0</v>
      </c>
      <c r="FF35" s="637">
        <f t="shared" si="23"/>
        <v>0</v>
      </c>
      <c r="FG35" s="684">
        <f t="shared" si="23"/>
        <v>0</v>
      </c>
      <c r="FH35" s="684">
        <f t="shared" si="24"/>
        <v>0</v>
      </c>
      <c r="FI35" s="684">
        <f t="shared" si="24"/>
        <v>0</v>
      </c>
      <c r="FJ35" s="684">
        <f t="shared" si="24"/>
        <v>0</v>
      </c>
      <c r="FK35" s="637">
        <f t="shared" si="24"/>
        <v>0</v>
      </c>
      <c r="FL35" s="637">
        <f t="shared" si="24"/>
        <v>0</v>
      </c>
      <c r="FM35" s="637">
        <f t="shared" si="24"/>
        <v>0</v>
      </c>
      <c r="FN35" s="637">
        <f t="shared" si="24"/>
        <v>0</v>
      </c>
      <c r="FO35" s="684">
        <f t="shared" si="24"/>
        <v>0</v>
      </c>
      <c r="FP35" s="684">
        <f t="shared" si="24"/>
        <v>0</v>
      </c>
      <c r="FQ35" s="684">
        <f t="shared" si="24"/>
        <v>0</v>
      </c>
      <c r="FR35" s="684">
        <f t="shared" si="24"/>
        <v>0</v>
      </c>
      <c r="FS35" s="637">
        <f t="shared" si="24"/>
        <v>0</v>
      </c>
      <c r="FT35" s="637">
        <f t="shared" si="24"/>
        <v>0</v>
      </c>
      <c r="FU35" s="637">
        <f t="shared" si="24"/>
        <v>0</v>
      </c>
      <c r="FV35" s="637">
        <f t="shared" si="24"/>
        <v>0</v>
      </c>
      <c r="FW35" s="684">
        <f t="shared" si="24"/>
        <v>0</v>
      </c>
      <c r="FX35" s="684">
        <f t="shared" si="25"/>
        <v>0</v>
      </c>
      <c r="FY35" s="684">
        <f t="shared" si="25"/>
        <v>0</v>
      </c>
      <c r="FZ35" s="684">
        <f t="shared" si="25"/>
        <v>0</v>
      </c>
      <c r="GA35" s="637">
        <f t="shared" si="25"/>
        <v>0</v>
      </c>
      <c r="GB35" s="637">
        <f t="shared" si="25"/>
        <v>0</v>
      </c>
      <c r="GC35" s="637">
        <f t="shared" si="25"/>
        <v>0</v>
      </c>
      <c r="GD35" s="637">
        <f t="shared" si="25"/>
        <v>0</v>
      </c>
      <c r="GE35" s="684">
        <f t="shared" si="25"/>
        <v>0</v>
      </c>
      <c r="GF35" s="684">
        <f t="shared" si="25"/>
        <v>0</v>
      </c>
      <c r="GG35" s="684">
        <f t="shared" si="25"/>
        <v>0</v>
      </c>
      <c r="GH35" s="632">
        <f>EL35</f>
        <v>0</v>
      </c>
      <c r="GI35" s="5"/>
      <c r="GJ35" s="5"/>
    </row>
    <row r="36" spans="1:192" ht="12" customHeight="1" x14ac:dyDescent="0.15">
      <c r="B36" s="451"/>
      <c r="C36" s="452"/>
      <c r="D36" s="666" t="s">
        <v>35</v>
      </c>
      <c r="E36" s="667"/>
      <c r="F36" s="668"/>
      <c r="G36" s="494" t="s">
        <v>36</v>
      </c>
      <c r="H36" s="365"/>
      <c r="I36" s="365"/>
      <c r="J36" s="440"/>
      <c r="K36" s="662" t="str">
        <f>IF(入力フォーム!AL12="","",入力フォーム!AL12)</f>
        <v/>
      </c>
      <c r="L36" s="663"/>
      <c r="M36" s="663"/>
      <c r="N36" s="14" t="s">
        <v>16</v>
      </c>
      <c r="O36" s="439" t="s">
        <v>37</v>
      </c>
      <c r="P36" s="365"/>
      <c r="Q36" s="365"/>
      <c r="R36" s="440"/>
      <c r="S36" s="662" t="str">
        <f>IF(入力フォーム!AM12="","",入力フォーム!AM12)</f>
        <v/>
      </c>
      <c r="T36" s="663"/>
      <c r="U36" s="663"/>
      <c r="V36" s="14" t="s">
        <v>16</v>
      </c>
      <c r="W36" s="439" t="s">
        <v>38</v>
      </c>
      <c r="X36" s="365"/>
      <c r="Y36" s="365"/>
      <c r="Z36" s="440"/>
      <c r="AA36" s="662" t="str">
        <f>IF(入力フォーム!AN12="","",入力フォーム!AN12)</f>
        <v/>
      </c>
      <c r="AB36" s="663"/>
      <c r="AC36" s="663"/>
      <c r="AD36" s="14" t="s">
        <v>16</v>
      </c>
      <c r="AE36" s="439" t="s">
        <v>39</v>
      </c>
      <c r="AF36" s="365"/>
      <c r="AG36" s="365"/>
      <c r="AH36" s="440"/>
      <c r="AI36" s="662" t="str">
        <f>IF(入力フォーム!AO12="","",入力フォーム!AO12)</f>
        <v/>
      </c>
      <c r="AJ36" s="663"/>
      <c r="AK36" s="663"/>
      <c r="AL36" s="14" t="s">
        <v>16</v>
      </c>
      <c r="AM36" s="439" t="s">
        <v>40</v>
      </c>
      <c r="AN36" s="365"/>
      <c r="AO36" s="365"/>
      <c r="AP36" s="440"/>
      <c r="AQ36" s="662" t="str">
        <f>IF(入力フォーム!AP12="","",入力フォーム!AP12)</f>
        <v/>
      </c>
      <c r="AR36" s="663"/>
      <c r="AS36" s="663"/>
      <c r="AT36" s="14" t="s">
        <v>16</v>
      </c>
      <c r="AU36" s="5"/>
      <c r="AV36" s="5"/>
      <c r="AW36" s="42"/>
      <c r="AX36" s="451"/>
      <c r="AY36" s="452"/>
      <c r="AZ36" s="666" t="s">
        <v>35</v>
      </c>
      <c r="BA36" s="667"/>
      <c r="BB36" s="668"/>
      <c r="BC36" s="494" t="s">
        <v>36</v>
      </c>
      <c r="BD36" s="365"/>
      <c r="BE36" s="365"/>
      <c r="BF36" s="440"/>
      <c r="BG36" s="441" t="str">
        <f t="shared" si="17"/>
        <v/>
      </c>
      <c r="BH36" s="442">
        <f t="shared" si="17"/>
        <v>0</v>
      </c>
      <c r="BI36" s="442">
        <f t="shared" si="17"/>
        <v>0</v>
      </c>
      <c r="BJ36" s="14" t="s">
        <v>16</v>
      </c>
      <c r="BK36" s="439" t="s">
        <v>37</v>
      </c>
      <c r="BL36" s="365"/>
      <c r="BM36" s="365"/>
      <c r="BN36" s="440"/>
      <c r="BO36" s="441" t="str">
        <f t="shared" si="17"/>
        <v/>
      </c>
      <c r="BP36" s="442">
        <f t="shared" si="18"/>
        <v>0</v>
      </c>
      <c r="BQ36" s="442">
        <f t="shared" si="18"/>
        <v>0</v>
      </c>
      <c r="BR36" s="14" t="s">
        <v>16</v>
      </c>
      <c r="BS36" s="439" t="s">
        <v>38</v>
      </c>
      <c r="BT36" s="365"/>
      <c r="BU36" s="365"/>
      <c r="BV36" s="440"/>
      <c r="BW36" s="441" t="str">
        <f t="shared" si="18"/>
        <v/>
      </c>
      <c r="BX36" s="442">
        <f t="shared" si="18"/>
        <v>0</v>
      </c>
      <c r="BY36" s="442">
        <f t="shared" si="18"/>
        <v>0</v>
      </c>
      <c r="BZ36" s="14" t="s">
        <v>16</v>
      </c>
      <c r="CA36" s="439" t="s">
        <v>39</v>
      </c>
      <c r="CB36" s="365"/>
      <c r="CC36" s="365"/>
      <c r="CD36" s="440"/>
      <c r="CE36" s="441" t="str">
        <f t="shared" si="18"/>
        <v/>
      </c>
      <c r="CF36" s="442">
        <f t="shared" si="19"/>
        <v>0</v>
      </c>
      <c r="CG36" s="442">
        <f t="shared" si="19"/>
        <v>0</v>
      </c>
      <c r="CH36" s="14" t="s">
        <v>16</v>
      </c>
      <c r="CI36" s="439" t="s">
        <v>40</v>
      </c>
      <c r="CJ36" s="365"/>
      <c r="CK36" s="365"/>
      <c r="CL36" s="440"/>
      <c r="CM36" s="441" t="str">
        <f t="shared" si="19"/>
        <v/>
      </c>
      <c r="CN36" s="442">
        <f t="shared" si="19"/>
        <v>0</v>
      </c>
      <c r="CO36" s="442">
        <f t="shared" si="19"/>
        <v>0</v>
      </c>
      <c r="CP36" s="14" t="s">
        <v>16</v>
      </c>
      <c r="CQ36" s="5"/>
      <c r="CR36" s="5"/>
      <c r="CS36" s="545"/>
      <c r="CT36" s="545"/>
      <c r="CU36" s="546"/>
      <c r="CV36" s="666" t="s">
        <v>35</v>
      </c>
      <c r="CW36" s="667"/>
      <c r="CX36" s="668"/>
      <c r="CY36" s="501" t="s">
        <v>36</v>
      </c>
      <c r="CZ36" s="388"/>
      <c r="DA36" s="388"/>
      <c r="DB36" s="389"/>
      <c r="DC36" s="490" t="str">
        <f t="shared" si="20"/>
        <v/>
      </c>
      <c r="DD36" s="491">
        <f t="shared" si="20"/>
        <v>0</v>
      </c>
      <c r="DE36" s="491">
        <f t="shared" si="20"/>
        <v>0</v>
      </c>
      <c r="DF36" s="18" t="s">
        <v>16</v>
      </c>
      <c r="DG36" s="501" t="s">
        <v>37</v>
      </c>
      <c r="DH36" s="388"/>
      <c r="DI36" s="388"/>
      <c r="DJ36" s="389"/>
      <c r="DK36" s="490" t="str">
        <f t="shared" si="20"/>
        <v/>
      </c>
      <c r="DL36" s="491">
        <f t="shared" si="21"/>
        <v>0</v>
      </c>
      <c r="DM36" s="491">
        <f t="shared" si="21"/>
        <v>0</v>
      </c>
      <c r="DN36" s="18" t="s">
        <v>16</v>
      </c>
      <c r="DO36" s="501" t="s">
        <v>38</v>
      </c>
      <c r="DP36" s="388"/>
      <c r="DQ36" s="388"/>
      <c r="DR36" s="389"/>
      <c r="DS36" s="490" t="str">
        <f t="shared" si="21"/>
        <v/>
      </c>
      <c r="DT36" s="491">
        <f t="shared" si="21"/>
        <v>0</v>
      </c>
      <c r="DU36" s="491">
        <f t="shared" si="21"/>
        <v>0</v>
      </c>
      <c r="DV36" s="18" t="s">
        <v>16</v>
      </c>
      <c r="DW36" s="501" t="s">
        <v>39</v>
      </c>
      <c r="DX36" s="388"/>
      <c r="DY36" s="388"/>
      <c r="DZ36" s="389"/>
      <c r="EA36" s="490" t="str">
        <f t="shared" si="21"/>
        <v/>
      </c>
      <c r="EB36" s="491">
        <f t="shared" si="22"/>
        <v>0</v>
      </c>
      <c r="EC36" s="491">
        <f t="shared" si="22"/>
        <v>0</v>
      </c>
      <c r="ED36" s="18" t="s">
        <v>16</v>
      </c>
      <c r="EE36" s="501" t="s">
        <v>40</v>
      </c>
      <c r="EF36" s="388"/>
      <c r="EG36" s="388"/>
      <c r="EH36" s="389"/>
      <c r="EI36" s="490" t="str">
        <f t="shared" si="22"/>
        <v/>
      </c>
      <c r="EJ36" s="491">
        <f t="shared" si="22"/>
        <v>0</v>
      </c>
      <c r="EK36" s="491">
        <f t="shared" si="22"/>
        <v>0</v>
      </c>
      <c r="EL36" s="18" t="s">
        <v>16</v>
      </c>
      <c r="EM36" s="5"/>
      <c r="EN36" s="5"/>
      <c r="EO36" s="544"/>
      <c r="EP36" s="545"/>
      <c r="EQ36" s="546"/>
      <c r="ER36" s="666" t="s">
        <v>35</v>
      </c>
      <c r="ES36" s="667"/>
      <c r="ET36" s="668"/>
      <c r="EU36" s="494" t="s">
        <v>36</v>
      </c>
      <c r="EV36" s="365"/>
      <c r="EW36" s="365"/>
      <c r="EX36" s="440"/>
      <c r="EY36" s="490" t="str">
        <f t="shared" si="23"/>
        <v/>
      </c>
      <c r="EZ36" s="491">
        <f t="shared" si="23"/>
        <v>0</v>
      </c>
      <c r="FA36" s="491">
        <f t="shared" si="23"/>
        <v>0</v>
      </c>
      <c r="FB36" s="18" t="s">
        <v>16</v>
      </c>
      <c r="FC36" s="439" t="s">
        <v>37</v>
      </c>
      <c r="FD36" s="365"/>
      <c r="FE36" s="365"/>
      <c r="FF36" s="440"/>
      <c r="FG36" s="490" t="str">
        <f t="shared" si="23"/>
        <v/>
      </c>
      <c r="FH36" s="491">
        <f t="shared" si="24"/>
        <v>0</v>
      </c>
      <c r="FI36" s="491">
        <f t="shared" si="24"/>
        <v>0</v>
      </c>
      <c r="FJ36" s="18" t="s">
        <v>16</v>
      </c>
      <c r="FK36" s="439" t="s">
        <v>38</v>
      </c>
      <c r="FL36" s="365"/>
      <c r="FM36" s="365"/>
      <c r="FN36" s="440"/>
      <c r="FO36" s="490" t="str">
        <f t="shared" si="24"/>
        <v/>
      </c>
      <c r="FP36" s="491">
        <f t="shared" si="24"/>
        <v>0</v>
      </c>
      <c r="FQ36" s="491">
        <f t="shared" si="24"/>
        <v>0</v>
      </c>
      <c r="FR36" s="18" t="s">
        <v>16</v>
      </c>
      <c r="FS36" s="439" t="s">
        <v>39</v>
      </c>
      <c r="FT36" s="365"/>
      <c r="FU36" s="365"/>
      <c r="FV36" s="440"/>
      <c r="FW36" s="490" t="str">
        <f t="shared" si="24"/>
        <v/>
      </c>
      <c r="FX36" s="491">
        <f t="shared" si="25"/>
        <v>0</v>
      </c>
      <c r="FY36" s="491">
        <f t="shared" si="25"/>
        <v>0</v>
      </c>
      <c r="FZ36" s="18" t="s">
        <v>16</v>
      </c>
      <c r="GA36" s="439" t="s">
        <v>40</v>
      </c>
      <c r="GB36" s="365"/>
      <c r="GC36" s="365"/>
      <c r="GD36" s="440"/>
      <c r="GE36" s="490" t="str">
        <f t="shared" si="25"/>
        <v/>
      </c>
      <c r="GF36" s="491">
        <f t="shared" si="25"/>
        <v>0</v>
      </c>
      <c r="GG36" s="491">
        <f t="shared" si="25"/>
        <v>0</v>
      </c>
      <c r="GH36" s="18" t="s">
        <v>16</v>
      </c>
      <c r="GI36" s="5"/>
      <c r="GJ36" s="5"/>
    </row>
    <row r="37" spans="1:192" ht="12" customHeight="1" thickBot="1" x14ac:dyDescent="0.2">
      <c r="B37" s="451"/>
      <c r="C37" s="452"/>
      <c r="D37" s="669"/>
      <c r="E37" s="670"/>
      <c r="F37" s="671"/>
      <c r="G37" s="365"/>
      <c r="H37" s="365"/>
      <c r="I37" s="365"/>
      <c r="J37" s="440"/>
      <c r="K37" s="664"/>
      <c r="L37" s="665"/>
      <c r="M37" s="665"/>
      <c r="N37" s="39"/>
      <c r="O37" s="404"/>
      <c r="P37" s="365"/>
      <c r="Q37" s="365"/>
      <c r="R37" s="440"/>
      <c r="S37" s="664"/>
      <c r="T37" s="665"/>
      <c r="U37" s="665"/>
      <c r="V37" s="39"/>
      <c r="W37" s="404"/>
      <c r="X37" s="365"/>
      <c r="Y37" s="365"/>
      <c r="Z37" s="440"/>
      <c r="AA37" s="664"/>
      <c r="AB37" s="665"/>
      <c r="AC37" s="665"/>
      <c r="AD37" s="39"/>
      <c r="AE37" s="404"/>
      <c r="AF37" s="365"/>
      <c r="AG37" s="365"/>
      <c r="AH37" s="440"/>
      <c r="AI37" s="664"/>
      <c r="AJ37" s="665"/>
      <c r="AK37" s="665"/>
      <c r="AL37" s="39"/>
      <c r="AM37" s="404"/>
      <c r="AN37" s="365"/>
      <c r="AO37" s="365"/>
      <c r="AP37" s="440"/>
      <c r="AQ37" s="664"/>
      <c r="AR37" s="665"/>
      <c r="AS37" s="665"/>
      <c r="AT37" s="39"/>
      <c r="AU37" s="5"/>
      <c r="AV37" s="5"/>
      <c r="AW37" s="42"/>
      <c r="AX37" s="451"/>
      <c r="AY37" s="452"/>
      <c r="AZ37" s="669"/>
      <c r="BA37" s="670"/>
      <c r="BB37" s="671"/>
      <c r="BC37" s="365"/>
      <c r="BD37" s="365"/>
      <c r="BE37" s="365"/>
      <c r="BF37" s="440"/>
      <c r="BG37" s="443">
        <f t="shared" si="17"/>
        <v>0</v>
      </c>
      <c r="BH37" s="444">
        <f t="shared" si="17"/>
        <v>0</v>
      </c>
      <c r="BI37" s="444">
        <f t="shared" si="17"/>
        <v>0</v>
      </c>
      <c r="BJ37" s="39"/>
      <c r="BK37" s="404"/>
      <c r="BL37" s="365"/>
      <c r="BM37" s="365"/>
      <c r="BN37" s="440"/>
      <c r="BO37" s="443">
        <f t="shared" si="17"/>
        <v>0</v>
      </c>
      <c r="BP37" s="444">
        <f t="shared" si="18"/>
        <v>0</v>
      </c>
      <c r="BQ37" s="444">
        <f t="shared" si="18"/>
        <v>0</v>
      </c>
      <c r="BR37" s="39"/>
      <c r="BS37" s="404"/>
      <c r="BT37" s="365"/>
      <c r="BU37" s="365"/>
      <c r="BV37" s="440"/>
      <c r="BW37" s="443">
        <f t="shared" si="18"/>
        <v>0</v>
      </c>
      <c r="BX37" s="444">
        <f t="shared" si="18"/>
        <v>0</v>
      </c>
      <c r="BY37" s="444">
        <f t="shared" si="18"/>
        <v>0</v>
      </c>
      <c r="BZ37" s="39"/>
      <c r="CA37" s="404"/>
      <c r="CB37" s="365"/>
      <c r="CC37" s="365"/>
      <c r="CD37" s="440"/>
      <c r="CE37" s="443">
        <f t="shared" si="18"/>
        <v>0</v>
      </c>
      <c r="CF37" s="444">
        <f t="shared" si="19"/>
        <v>0</v>
      </c>
      <c r="CG37" s="444">
        <f t="shared" si="19"/>
        <v>0</v>
      </c>
      <c r="CH37" s="39"/>
      <c r="CI37" s="404"/>
      <c r="CJ37" s="365"/>
      <c r="CK37" s="365"/>
      <c r="CL37" s="440"/>
      <c r="CM37" s="443">
        <f t="shared" si="19"/>
        <v>0</v>
      </c>
      <c r="CN37" s="444">
        <f t="shared" si="19"/>
        <v>0</v>
      </c>
      <c r="CO37" s="444">
        <f t="shared" si="19"/>
        <v>0</v>
      </c>
      <c r="CP37" s="39"/>
      <c r="CQ37" s="5"/>
      <c r="CR37" s="5"/>
      <c r="CS37" s="545"/>
      <c r="CT37" s="545"/>
      <c r="CU37" s="546"/>
      <c r="CV37" s="669"/>
      <c r="CW37" s="670"/>
      <c r="CX37" s="671"/>
      <c r="CY37" s="393"/>
      <c r="CZ37" s="394"/>
      <c r="DA37" s="394"/>
      <c r="DB37" s="395"/>
      <c r="DC37" s="492">
        <f t="shared" si="20"/>
        <v>0</v>
      </c>
      <c r="DD37" s="493">
        <f t="shared" si="20"/>
        <v>0</v>
      </c>
      <c r="DE37" s="493">
        <f t="shared" si="20"/>
        <v>0</v>
      </c>
      <c r="DF37" s="36"/>
      <c r="DG37" s="393"/>
      <c r="DH37" s="394"/>
      <c r="DI37" s="394"/>
      <c r="DJ37" s="395"/>
      <c r="DK37" s="492">
        <f t="shared" si="20"/>
        <v>0</v>
      </c>
      <c r="DL37" s="493">
        <f t="shared" si="21"/>
        <v>0</v>
      </c>
      <c r="DM37" s="493">
        <f t="shared" si="21"/>
        <v>0</v>
      </c>
      <c r="DN37" s="36"/>
      <c r="DO37" s="393"/>
      <c r="DP37" s="394"/>
      <c r="DQ37" s="394"/>
      <c r="DR37" s="395"/>
      <c r="DS37" s="492">
        <f t="shared" si="21"/>
        <v>0</v>
      </c>
      <c r="DT37" s="493">
        <f t="shared" si="21"/>
        <v>0</v>
      </c>
      <c r="DU37" s="493">
        <f t="shared" si="21"/>
        <v>0</v>
      </c>
      <c r="DV37" s="36"/>
      <c r="DW37" s="393"/>
      <c r="DX37" s="394"/>
      <c r="DY37" s="394"/>
      <c r="DZ37" s="395"/>
      <c r="EA37" s="492">
        <f t="shared" si="21"/>
        <v>0</v>
      </c>
      <c r="EB37" s="493">
        <f t="shared" si="22"/>
        <v>0</v>
      </c>
      <c r="EC37" s="493">
        <f t="shared" si="22"/>
        <v>0</v>
      </c>
      <c r="ED37" s="36"/>
      <c r="EE37" s="393"/>
      <c r="EF37" s="394"/>
      <c r="EG37" s="394"/>
      <c r="EH37" s="395"/>
      <c r="EI37" s="492">
        <f t="shared" si="22"/>
        <v>0</v>
      </c>
      <c r="EJ37" s="493">
        <f t="shared" si="22"/>
        <v>0</v>
      </c>
      <c r="EK37" s="493">
        <f t="shared" si="22"/>
        <v>0</v>
      </c>
      <c r="EL37" s="36"/>
      <c r="EM37" s="5"/>
      <c r="EN37" s="5"/>
      <c r="EO37" s="544"/>
      <c r="EP37" s="545"/>
      <c r="EQ37" s="546"/>
      <c r="ER37" s="669"/>
      <c r="ES37" s="670"/>
      <c r="ET37" s="671"/>
      <c r="EU37" s="365"/>
      <c r="EV37" s="365"/>
      <c r="EW37" s="365"/>
      <c r="EX37" s="440"/>
      <c r="EY37" s="492">
        <f t="shared" si="23"/>
        <v>0</v>
      </c>
      <c r="EZ37" s="493">
        <f t="shared" si="23"/>
        <v>0</v>
      </c>
      <c r="FA37" s="493">
        <f t="shared" si="23"/>
        <v>0</v>
      </c>
      <c r="FB37" s="36"/>
      <c r="FC37" s="404"/>
      <c r="FD37" s="365"/>
      <c r="FE37" s="365"/>
      <c r="FF37" s="440"/>
      <c r="FG37" s="492">
        <f t="shared" si="23"/>
        <v>0</v>
      </c>
      <c r="FH37" s="493">
        <f t="shared" si="24"/>
        <v>0</v>
      </c>
      <c r="FI37" s="493">
        <f t="shared" si="24"/>
        <v>0</v>
      </c>
      <c r="FJ37" s="36"/>
      <c r="FK37" s="404"/>
      <c r="FL37" s="365"/>
      <c r="FM37" s="365"/>
      <c r="FN37" s="440"/>
      <c r="FO37" s="492">
        <f t="shared" si="24"/>
        <v>0</v>
      </c>
      <c r="FP37" s="493">
        <f t="shared" si="24"/>
        <v>0</v>
      </c>
      <c r="FQ37" s="493">
        <f t="shared" si="24"/>
        <v>0</v>
      </c>
      <c r="FR37" s="36"/>
      <c r="FS37" s="404"/>
      <c r="FT37" s="365"/>
      <c r="FU37" s="365"/>
      <c r="FV37" s="440"/>
      <c r="FW37" s="492">
        <f t="shared" si="24"/>
        <v>0</v>
      </c>
      <c r="FX37" s="493">
        <f t="shared" si="25"/>
        <v>0</v>
      </c>
      <c r="FY37" s="493">
        <f t="shared" si="25"/>
        <v>0</v>
      </c>
      <c r="FZ37" s="36"/>
      <c r="GA37" s="404"/>
      <c r="GB37" s="365"/>
      <c r="GC37" s="365"/>
      <c r="GD37" s="440"/>
      <c r="GE37" s="492">
        <f t="shared" si="25"/>
        <v>0</v>
      </c>
      <c r="GF37" s="493">
        <f t="shared" si="25"/>
        <v>0</v>
      </c>
      <c r="GG37" s="493">
        <f t="shared" si="25"/>
        <v>0</v>
      </c>
      <c r="GH37" s="36"/>
      <c r="GI37" s="5"/>
      <c r="GJ37" s="5"/>
    </row>
    <row r="38" spans="1:192" ht="12" customHeight="1" x14ac:dyDescent="0.15">
      <c r="B38" s="451"/>
      <c r="C38" s="452"/>
      <c r="D38" s="494" t="s">
        <v>41</v>
      </c>
      <c r="E38" s="365"/>
      <c r="F38" s="365"/>
      <c r="G38" s="494" t="s">
        <v>42</v>
      </c>
      <c r="H38" s="365"/>
      <c r="I38" s="365"/>
      <c r="J38" s="365"/>
      <c r="K38" s="617" t="str">
        <f>IF(入力フォーム!AQ12="","",入力フォーム!AQ12)</f>
        <v/>
      </c>
      <c r="L38" s="607"/>
      <c r="M38" s="607"/>
      <c r="N38" s="607"/>
      <c r="O38" s="494" t="s">
        <v>43</v>
      </c>
      <c r="P38" s="365"/>
      <c r="Q38" s="365"/>
      <c r="R38" s="365"/>
      <c r="S38" s="104"/>
      <c r="T38" s="118"/>
      <c r="U38" s="31" t="s">
        <v>44</v>
      </c>
      <c r="V38" s="103"/>
      <c r="W38" s="122"/>
      <c r="X38" s="15" t="s">
        <v>45</v>
      </c>
      <c r="Y38" s="25"/>
      <c r="Z38" s="18" t="s">
        <v>46</v>
      </c>
      <c r="AA38" s="577" t="s">
        <v>47</v>
      </c>
      <c r="AB38" s="578"/>
      <c r="AC38" s="578"/>
      <c r="AD38" s="578"/>
      <c r="AE38" s="368" t="str">
        <f>IF(入力フォーム!AV12="","",入力フォーム!AV12)</f>
        <v/>
      </c>
      <c r="AF38" s="367"/>
      <c r="AG38" s="367"/>
      <c r="AH38" s="367"/>
      <c r="AI38" s="577" t="s">
        <v>48</v>
      </c>
      <c r="AJ38" s="578"/>
      <c r="AK38" s="578"/>
      <c r="AL38" s="578"/>
      <c r="AM38" s="656" t="str">
        <f>IF(入力フォーム!AW12="","",入力フォーム!AW12)</f>
        <v/>
      </c>
      <c r="AN38" s="657"/>
      <c r="AO38" s="657"/>
      <c r="AP38" s="657"/>
      <c r="AQ38" s="660"/>
      <c r="AR38" s="660"/>
      <c r="AS38" s="660"/>
      <c r="AT38" s="32" t="s">
        <v>16</v>
      </c>
      <c r="AU38" s="5"/>
      <c r="AV38" s="5"/>
      <c r="AW38" s="42"/>
      <c r="AX38" s="451"/>
      <c r="AY38" s="452"/>
      <c r="AZ38" s="494" t="s">
        <v>41</v>
      </c>
      <c r="BA38" s="365"/>
      <c r="BB38" s="365"/>
      <c r="BC38" s="494" t="s">
        <v>42</v>
      </c>
      <c r="BD38" s="365"/>
      <c r="BE38" s="365"/>
      <c r="BF38" s="365"/>
      <c r="BG38" s="617" t="str">
        <f t="shared" si="17"/>
        <v/>
      </c>
      <c r="BH38" s="607">
        <f t="shared" si="17"/>
        <v>0</v>
      </c>
      <c r="BI38" s="607">
        <f t="shared" si="17"/>
        <v>0</v>
      </c>
      <c r="BJ38" s="607">
        <f>N38</f>
        <v>0</v>
      </c>
      <c r="BK38" s="494" t="s">
        <v>43</v>
      </c>
      <c r="BL38" s="365"/>
      <c r="BM38" s="365"/>
      <c r="BN38" s="365"/>
      <c r="BO38" s="104"/>
      <c r="BP38" s="118"/>
      <c r="BQ38" s="31" t="s">
        <v>44</v>
      </c>
      <c r="BR38" s="103"/>
      <c r="BS38" s="122"/>
      <c r="BT38" s="15" t="s">
        <v>45</v>
      </c>
      <c r="BU38" s="25"/>
      <c r="BV38" s="18" t="s">
        <v>46</v>
      </c>
      <c r="BW38" s="577" t="s">
        <v>47</v>
      </c>
      <c r="BX38" s="578"/>
      <c r="BY38" s="578"/>
      <c r="BZ38" s="578"/>
      <c r="CA38" s="368" t="str">
        <f t="shared" ref="CA38:CD41" si="26">AE38</f>
        <v/>
      </c>
      <c r="CB38" s="367">
        <f t="shared" si="26"/>
        <v>0</v>
      </c>
      <c r="CC38" s="367">
        <f t="shared" si="26"/>
        <v>0</v>
      </c>
      <c r="CD38" s="367">
        <f t="shared" si="26"/>
        <v>0</v>
      </c>
      <c r="CE38" s="577" t="s">
        <v>48</v>
      </c>
      <c r="CF38" s="578"/>
      <c r="CG38" s="578"/>
      <c r="CH38" s="578"/>
      <c r="CI38" s="490" t="str">
        <f t="shared" ref="CI38:CL41" si="27">AM38</f>
        <v/>
      </c>
      <c r="CJ38" s="491">
        <f t="shared" si="27"/>
        <v>0</v>
      </c>
      <c r="CK38" s="491">
        <f t="shared" si="27"/>
        <v>0</v>
      </c>
      <c r="CL38" s="491">
        <f t="shared" si="27"/>
        <v>0</v>
      </c>
      <c r="CM38" s="661">
        <f t="shared" si="19"/>
        <v>0</v>
      </c>
      <c r="CN38" s="661">
        <f t="shared" si="19"/>
        <v>0</v>
      </c>
      <c r="CO38" s="661">
        <f t="shared" si="19"/>
        <v>0</v>
      </c>
      <c r="CP38" s="32" t="s">
        <v>16</v>
      </c>
      <c r="CQ38" s="5"/>
      <c r="CR38" s="5"/>
      <c r="CS38" s="545"/>
      <c r="CT38" s="545"/>
      <c r="CU38" s="546"/>
      <c r="CV38" s="501" t="s">
        <v>41</v>
      </c>
      <c r="CW38" s="388"/>
      <c r="CX38" s="389"/>
      <c r="CY38" s="501" t="s">
        <v>42</v>
      </c>
      <c r="CZ38" s="388"/>
      <c r="DA38" s="388"/>
      <c r="DB38" s="389"/>
      <c r="DC38" s="617" t="str">
        <f t="shared" si="20"/>
        <v/>
      </c>
      <c r="DD38" s="607">
        <f t="shared" si="20"/>
        <v>0</v>
      </c>
      <c r="DE38" s="607">
        <f t="shared" si="20"/>
        <v>0</v>
      </c>
      <c r="DF38" s="607">
        <f>BJ38</f>
        <v>0</v>
      </c>
      <c r="DG38" s="501" t="s">
        <v>43</v>
      </c>
      <c r="DH38" s="388"/>
      <c r="DI38" s="388"/>
      <c r="DJ38" s="389"/>
      <c r="DK38" s="104"/>
      <c r="DL38" s="118"/>
      <c r="DM38" s="31" t="s">
        <v>44</v>
      </c>
      <c r="DN38" s="103"/>
      <c r="DO38" s="122"/>
      <c r="DP38" s="15" t="s">
        <v>45</v>
      </c>
      <c r="DQ38" s="25"/>
      <c r="DR38" s="18" t="s">
        <v>46</v>
      </c>
      <c r="DS38" s="666" t="s">
        <v>47</v>
      </c>
      <c r="DT38" s="711"/>
      <c r="DU38" s="711"/>
      <c r="DV38" s="712"/>
      <c r="DW38" s="368" t="str">
        <f t="shared" ref="DW38:DZ41" si="28">CA38</f>
        <v/>
      </c>
      <c r="DX38" s="367">
        <f t="shared" si="28"/>
        <v>0</v>
      </c>
      <c r="DY38" s="367">
        <f t="shared" si="28"/>
        <v>0</v>
      </c>
      <c r="DZ38" s="367">
        <f t="shared" si="28"/>
        <v>0</v>
      </c>
      <c r="EA38" s="666" t="s">
        <v>48</v>
      </c>
      <c r="EB38" s="711"/>
      <c r="EC38" s="711"/>
      <c r="ED38" s="712"/>
      <c r="EE38" s="490" t="str">
        <f t="shared" ref="EE38:EH41" si="29">CI38</f>
        <v/>
      </c>
      <c r="EF38" s="491">
        <f t="shared" si="29"/>
        <v>0</v>
      </c>
      <c r="EG38" s="491">
        <f t="shared" si="29"/>
        <v>0</v>
      </c>
      <c r="EH38" s="491">
        <f t="shared" si="29"/>
        <v>0</v>
      </c>
      <c r="EI38" s="661">
        <f t="shared" si="22"/>
        <v>0</v>
      </c>
      <c r="EJ38" s="661">
        <f t="shared" si="22"/>
        <v>0</v>
      </c>
      <c r="EK38" s="661">
        <f t="shared" si="22"/>
        <v>0</v>
      </c>
      <c r="EL38" s="32" t="s">
        <v>16</v>
      </c>
      <c r="EM38" s="5"/>
      <c r="EN38" s="5"/>
      <c r="EO38" s="544"/>
      <c r="EP38" s="545"/>
      <c r="EQ38" s="546"/>
      <c r="ER38" s="494" t="s">
        <v>41</v>
      </c>
      <c r="ES38" s="365"/>
      <c r="ET38" s="365"/>
      <c r="EU38" s="494" t="s">
        <v>42</v>
      </c>
      <c r="EV38" s="365"/>
      <c r="EW38" s="365"/>
      <c r="EX38" s="365"/>
      <c r="EY38" s="617" t="str">
        <f t="shared" si="23"/>
        <v/>
      </c>
      <c r="EZ38" s="607">
        <f t="shared" si="23"/>
        <v>0</v>
      </c>
      <c r="FA38" s="607">
        <f t="shared" si="23"/>
        <v>0</v>
      </c>
      <c r="FB38" s="607">
        <f>DF38</f>
        <v>0</v>
      </c>
      <c r="FC38" s="494" t="s">
        <v>43</v>
      </c>
      <c r="FD38" s="365"/>
      <c r="FE38" s="365"/>
      <c r="FF38" s="365"/>
      <c r="FG38" s="104"/>
      <c r="FH38" s="118"/>
      <c r="FI38" s="31" t="s">
        <v>44</v>
      </c>
      <c r="FJ38" s="103"/>
      <c r="FK38" s="122"/>
      <c r="FL38" s="15" t="s">
        <v>45</v>
      </c>
      <c r="FM38" s="25"/>
      <c r="FN38" s="18" t="s">
        <v>46</v>
      </c>
      <c r="FO38" s="577" t="s">
        <v>47</v>
      </c>
      <c r="FP38" s="578"/>
      <c r="FQ38" s="578"/>
      <c r="FR38" s="578"/>
      <c r="FS38" s="368" t="str">
        <f t="shared" ref="FS38:FV41" si="30">DW38</f>
        <v/>
      </c>
      <c r="FT38" s="367">
        <f t="shared" si="30"/>
        <v>0</v>
      </c>
      <c r="FU38" s="367">
        <f t="shared" si="30"/>
        <v>0</v>
      </c>
      <c r="FV38" s="367">
        <f t="shared" si="30"/>
        <v>0</v>
      </c>
      <c r="FW38" s="577" t="s">
        <v>48</v>
      </c>
      <c r="FX38" s="578"/>
      <c r="FY38" s="578"/>
      <c r="FZ38" s="578"/>
      <c r="GA38" s="490" t="str">
        <f t="shared" ref="GA38:GD41" si="31">EE38</f>
        <v/>
      </c>
      <c r="GB38" s="491">
        <f t="shared" si="31"/>
        <v>0</v>
      </c>
      <c r="GC38" s="491">
        <f t="shared" si="31"/>
        <v>0</v>
      </c>
      <c r="GD38" s="491">
        <f t="shared" si="31"/>
        <v>0</v>
      </c>
      <c r="GE38" s="661">
        <f t="shared" si="25"/>
        <v>0</v>
      </c>
      <c r="GF38" s="661">
        <f t="shared" si="25"/>
        <v>0</v>
      </c>
      <c r="GG38" s="661">
        <f t="shared" si="25"/>
        <v>0</v>
      </c>
      <c r="GH38" s="32" t="s">
        <v>16</v>
      </c>
      <c r="GI38" s="5"/>
      <c r="GJ38" s="5"/>
    </row>
    <row r="39" spans="1:192" ht="12" customHeight="1" x14ac:dyDescent="0.15">
      <c r="B39" s="451"/>
      <c r="C39" s="452"/>
      <c r="D39" s="365"/>
      <c r="E39" s="365"/>
      <c r="F39" s="365"/>
      <c r="G39" s="365"/>
      <c r="H39" s="365"/>
      <c r="I39" s="365"/>
      <c r="J39" s="365"/>
      <c r="K39" s="367"/>
      <c r="L39" s="367"/>
      <c r="M39" s="367"/>
      <c r="N39" s="367"/>
      <c r="O39" s="365"/>
      <c r="P39" s="365"/>
      <c r="Q39" s="365"/>
      <c r="R39" s="365"/>
      <c r="S39" s="570" t="str">
        <f>IF(入力フォーム!AS12="","",入力フォーム!AS12)</f>
        <v/>
      </c>
      <c r="T39" s="436"/>
      <c r="U39" s="580"/>
      <c r="V39" s="581" t="str">
        <f>IF(入力フォーム!AT12="","",入力フォーム!AT12)</f>
        <v/>
      </c>
      <c r="W39" s="436"/>
      <c r="X39" s="580"/>
      <c r="Y39" s="581" t="str">
        <f>IF(入力フォーム!AU12="","",入力フォーム!AU12)</f>
        <v/>
      </c>
      <c r="Z39" s="571"/>
      <c r="AA39" s="579"/>
      <c r="AB39" s="579"/>
      <c r="AC39" s="579"/>
      <c r="AD39" s="579"/>
      <c r="AE39" s="367"/>
      <c r="AF39" s="367"/>
      <c r="AG39" s="367"/>
      <c r="AH39" s="367"/>
      <c r="AI39" s="579"/>
      <c r="AJ39" s="579"/>
      <c r="AK39" s="579"/>
      <c r="AL39" s="579"/>
      <c r="AM39" s="658"/>
      <c r="AN39" s="659"/>
      <c r="AO39" s="659"/>
      <c r="AP39" s="659"/>
      <c r="AQ39" s="659"/>
      <c r="AR39" s="659"/>
      <c r="AS39" s="659"/>
      <c r="AT39" s="36"/>
      <c r="AU39" s="5"/>
      <c r="AV39" s="5"/>
      <c r="AW39" s="42"/>
      <c r="AX39" s="451"/>
      <c r="AY39" s="452"/>
      <c r="AZ39" s="365"/>
      <c r="BA39" s="365"/>
      <c r="BB39" s="365"/>
      <c r="BC39" s="365"/>
      <c r="BD39" s="365"/>
      <c r="BE39" s="365"/>
      <c r="BF39" s="365"/>
      <c r="BG39" s="367">
        <f t="shared" si="17"/>
        <v>0</v>
      </c>
      <c r="BH39" s="367">
        <f t="shared" si="17"/>
        <v>0</v>
      </c>
      <c r="BI39" s="367">
        <f t="shared" si="17"/>
        <v>0</v>
      </c>
      <c r="BJ39" s="367">
        <f>N39</f>
        <v>0</v>
      </c>
      <c r="BK39" s="365"/>
      <c r="BL39" s="365"/>
      <c r="BM39" s="365"/>
      <c r="BN39" s="365"/>
      <c r="BO39" s="570" t="str">
        <f t="shared" ref="BO39:BV39" si="32">S39</f>
        <v/>
      </c>
      <c r="BP39" s="436">
        <f t="shared" si="32"/>
        <v>0</v>
      </c>
      <c r="BQ39" s="580">
        <f t="shared" si="32"/>
        <v>0</v>
      </c>
      <c r="BR39" s="581" t="str">
        <f t="shared" si="32"/>
        <v/>
      </c>
      <c r="BS39" s="436">
        <f t="shared" si="32"/>
        <v>0</v>
      </c>
      <c r="BT39" s="580">
        <f t="shared" si="32"/>
        <v>0</v>
      </c>
      <c r="BU39" s="581" t="str">
        <f t="shared" si="32"/>
        <v/>
      </c>
      <c r="BV39" s="571">
        <f t="shared" si="32"/>
        <v>0</v>
      </c>
      <c r="BW39" s="579"/>
      <c r="BX39" s="579"/>
      <c r="BY39" s="579"/>
      <c r="BZ39" s="579"/>
      <c r="CA39" s="367">
        <f t="shared" si="26"/>
        <v>0</v>
      </c>
      <c r="CB39" s="367">
        <f t="shared" si="26"/>
        <v>0</v>
      </c>
      <c r="CC39" s="367">
        <f t="shared" si="26"/>
        <v>0</v>
      </c>
      <c r="CD39" s="367">
        <f t="shared" si="26"/>
        <v>0</v>
      </c>
      <c r="CE39" s="579"/>
      <c r="CF39" s="579"/>
      <c r="CG39" s="579"/>
      <c r="CH39" s="579"/>
      <c r="CI39" s="492">
        <f t="shared" si="27"/>
        <v>0</v>
      </c>
      <c r="CJ39" s="493">
        <f t="shared" si="27"/>
        <v>0</v>
      </c>
      <c r="CK39" s="493">
        <f t="shared" si="27"/>
        <v>0</v>
      </c>
      <c r="CL39" s="493">
        <f t="shared" si="27"/>
        <v>0</v>
      </c>
      <c r="CM39" s="493">
        <f t="shared" si="19"/>
        <v>0</v>
      </c>
      <c r="CN39" s="493">
        <f t="shared" si="19"/>
        <v>0</v>
      </c>
      <c r="CO39" s="493">
        <f t="shared" si="19"/>
        <v>0</v>
      </c>
      <c r="CP39" s="36"/>
      <c r="CQ39" s="5"/>
      <c r="CR39" s="5"/>
      <c r="CS39" s="545"/>
      <c r="CT39" s="545"/>
      <c r="CU39" s="546"/>
      <c r="CV39" s="390"/>
      <c r="CW39" s="391"/>
      <c r="CX39" s="392"/>
      <c r="CY39" s="393"/>
      <c r="CZ39" s="394"/>
      <c r="DA39" s="394"/>
      <c r="DB39" s="395"/>
      <c r="DC39" s="367">
        <f t="shared" si="20"/>
        <v>0</v>
      </c>
      <c r="DD39" s="367">
        <f t="shared" si="20"/>
        <v>0</v>
      </c>
      <c r="DE39" s="367">
        <f t="shared" si="20"/>
        <v>0</v>
      </c>
      <c r="DF39" s="367">
        <f>BJ39</f>
        <v>0</v>
      </c>
      <c r="DG39" s="393"/>
      <c r="DH39" s="394"/>
      <c r="DI39" s="394"/>
      <c r="DJ39" s="395"/>
      <c r="DK39" s="570" t="str">
        <f t="shared" ref="DK39:DR39" si="33">BO39</f>
        <v/>
      </c>
      <c r="DL39" s="436">
        <f t="shared" si="33"/>
        <v>0</v>
      </c>
      <c r="DM39" s="580">
        <f t="shared" si="33"/>
        <v>0</v>
      </c>
      <c r="DN39" s="581" t="str">
        <f t="shared" si="33"/>
        <v/>
      </c>
      <c r="DO39" s="436">
        <f t="shared" si="33"/>
        <v>0</v>
      </c>
      <c r="DP39" s="580">
        <f t="shared" si="33"/>
        <v>0</v>
      </c>
      <c r="DQ39" s="581" t="str">
        <f t="shared" si="33"/>
        <v/>
      </c>
      <c r="DR39" s="571">
        <f t="shared" si="33"/>
        <v>0</v>
      </c>
      <c r="DS39" s="713"/>
      <c r="DT39" s="714"/>
      <c r="DU39" s="714"/>
      <c r="DV39" s="715"/>
      <c r="DW39" s="367">
        <f t="shared" si="28"/>
        <v>0</v>
      </c>
      <c r="DX39" s="367">
        <f t="shared" si="28"/>
        <v>0</v>
      </c>
      <c r="DY39" s="367">
        <f t="shared" si="28"/>
        <v>0</v>
      </c>
      <c r="DZ39" s="367">
        <f t="shared" si="28"/>
        <v>0</v>
      </c>
      <c r="EA39" s="713"/>
      <c r="EB39" s="714"/>
      <c r="EC39" s="714"/>
      <c r="ED39" s="715"/>
      <c r="EE39" s="492">
        <f t="shared" si="29"/>
        <v>0</v>
      </c>
      <c r="EF39" s="493">
        <f t="shared" si="29"/>
        <v>0</v>
      </c>
      <c r="EG39" s="493">
        <f t="shared" si="29"/>
        <v>0</v>
      </c>
      <c r="EH39" s="493">
        <f t="shared" si="29"/>
        <v>0</v>
      </c>
      <c r="EI39" s="493">
        <f t="shared" si="22"/>
        <v>0</v>
      </c>
      <c r="EJ39" s="493">
        <f t="shared" si="22"/>
        <v>0</v>
      </c>
      <c r="EK39" s="493">
        <f t="shared" si="22"/>
        <v>0</v>
      </c>
      <c r="EL39" s="36"/>
      <c r="EM39" s="5"/>
      <c r="EN39" s="5"/>
      <c r="EO39" s="544"/>
      <c r="EP39" s="545"/>
      <c r="EQ39" s="546"/>
      <c r="ER39" s="365"/>
      <c r="ES39" s="365"/>
      <c r="ET39" s="365"/>
      <c r="EU39" s="365"/>
      <c r="EV39" s="365"/>
      <c r="EW39" s="365"/>
      <c r="EX39" s="365"/>
      <c r="EY39" s="367">
        <f t="shared" si="23"/>
        <v>0</v>
      </c>
      <c r="EZ39" s="367">
        <f t="shared" si="23"/>
        <v>0</v>
      </c>
      <c r="FA39" s="367">
        <f t="shared" si="23"/>
        <v>0</v>
      </c>
      <c r="FB39" s="367">
        <f>DF39</f>
        <v>0</v>
      </c>
      <c r="FC39" s="365"/>
      <c r="FD39" s="365"/>
      <c r="FE39" s="365"/>
      <c r="FF39" s="365"/>
      <c r="FG39" s="570" t="str">
        <f t="shared" ref="FG39:FN39" si="34">DK39</f>
        <v/>
      </c>
      <c r="FH39" s="436">
        <f t="shared" si="34"/>
        <v>0</v>
      </c>
      <c r="FI39" s="580">
        <f t="shared" si="34"/>
        <v>0</v>
      </c>
      <c r="FJ39" s="581" t="str">
        <f t="shared" si="34"/>
        <v/>
      </c>
      <c r="FK39" s="436">
        <f t="shared" si="34"/>
        <v>0</v>
      </c>
      <c r="FL39" s="580">
        <f t="shared" si="34"/>
        <v>0</v>
      </c>
      <c r="FM39" s="581" t="str">
        <f t="shared" si="34"/>
        <v/>
      </c>
      <c r="FN39" s="571">
        <f t="shared" si="34"/>
        <v>0</v>
      </c>
      <c r="FO39" s="579"/>
      <c r="FP39" s="579"/>
      <c r="FQ39" s="579"/>
      <c r="FR39" s="579"/>
      <c r="FS39" s="367">
        <f t="shared" si="30"/>
        <v>0</v>
      </c>
      <c r="FT39" s="367">
        <f t="shared" si="30"/>
        <v>0</v>
      </c>
      <c r="FU39" s="367">
        <f t="shared" si="30"/>
        <v>0</v>
      </c>
      <c r="FV39" s="367">
        <f t="shared" si="30"/>
        <v>0</v>
      </c>
      <c r="FW39" s="579"/>
      <c r="FX39" s="579"/>
      <c r="FY39" s="579"/>
      <c r="FZ39" s="579"/>
      <c r="GA39" s="492">
        <f t="shared" si="31"/>
        <v>0</v>
      </c>
      <c r="GB39" s="493">
        <f t="shared" si="31"/>
        <v>0</v>
      </c>
      <c r="GC39" s="493">
        <f t="shared" si="31"/>
        <v>0</v>
      </c>
      <c r="GD39" s="493">
        <f t="shared" si="31"/>
        <v>0</v>
      </c>
      <c r="GE39" s="493">
        <f t="shared" si="25"/>
        <v>0</v>
      </c>
      <c r="GF39" s="493">
        <f t="shared" si="25"/>
        <v>0</v>
      </c>
      <c r="GG39" s="493">
        <f t="shared" si="25"/>
        <v>0</v>
      </c>
      <c r="GH39" s="36"/>
      <c r="GI39" s="5"/>
      <c r="GJ39" s="5"/>
    </row>
    <row r="40" spans="1:192" ht="12" customHeight="1" x14ac:dyDescent="0.15">
      <c r="B40" s="451"/>
      <c r="C40" s="452"/>
      <c r="D40" s="365"/>
      <c r="E40" s="365"/>
      <c r="F40" s="365"/>
      <c r="G40" s="494" t="s">
        <v>49</v>
      </c>
      <c r="H40" s="365"/>
      <c r="I40" s="365"/>
      <c r="J40" s="365"/>
      <c r="K40" s="656" t="str">
        <f>IF(入力フォーム!AR12="","",入力フォーム!AR12)</f>
        <v/>
      </c>
      <c r="L40" s="657"/>
      <c r="M40" s="657"/>
      <c r="N40" s="18" t="s">
        <v>16</v>
      </c>
      <c r="O40" s="494" t="s">
        <v>50</v>
      </c>
      <c r="P40" s="365"/>
      <c r="Q40" s="365"/>
      <c r="R40" s="365"/>
      <c r="S40" s="106"/>
      <c r="T40" s="122"/>
      <c r="U40" s="15" t="s">
        <v>44</v>
      </c>
      <c r="V40" s="25"/>
      <c r="W40" s="122"/>
      <c r="X40" s="15" t="s">
        <v>45</v>
      </c>
      <c r="Y40" s="25"/>
      <c r="Z40" s="18" t="s">
        <v>46</v>
      </c>
      <c r="AA40" s="654" t="s">
        <v>51</v>
      </c>
      <c r="AB40" s="579"/>
      <c r="AC40" s="579"/>
      <c r="AD40" s="579"/>
      <c r="AE40" s="368" t="str">
        <f>IF(入力フォーム!BA12="","",入力フォーム!BA12)</f>
        <v/>
      </c>
      <c r="AF40" s="367"/>
      <c r="AG40" s="367"/>
      <c r="AH40" s="367"/>
      <c r="AI40" s="654" t="s">
        <v>52</v>
      </c>
      <c r="AJ40" s="579"/>
      <c r="AK40" s="579"/>
      <c r="AL40" s="579"/>
      <c r="AM40" s="656" t="str">
        <f>IF(入力フォーム!BB12="","",入力フォーム!BB12)</f>
        <v/>
      </c>
      <c r="AN40" s="657"/>
      <c r="AO40" s="657"/>
      <c r="AP40" s="657"/>
      <c r="AQ40" s="657"/>
      <c r="AR40" s="657"/>
      <c r="AS40" s="657"/>
      <c r="AT40" s="18" t="s">
        <v>16</v>
      </c>
      <c r="AU40" s="5"/>
      <c r="AV40" s="5"/>
      <c r="AW40" s="42"/>
      <c r="AX40" s="451"/>
      <c r="AY40" s="452"/>
      <c r="AZ40" s="365"/>
      <c r="BA40" s="365"/>
      <c r="BB40" s="365"/>
      <c r="BC40" s="494" t="s">
        <v>49</v>
      </c>
      <c r="BD40" s="365"/>
      <c r="BE40" s="365"/>
      <c r="BF40" s="365"/>
      <c r="BG40" s="490" t="str">
        <f t="shared" si="17"/>
        <v/>
      </c>
      <c r="BH40" s="491">
        <f t="shared" si="17"/>
        <v>0</v>
      </c>
      <c r="BI40" s="491">
        <f t="shared" si="17"/>
        <v>0</v>
      </c>
      <c r="BJ40" s="18" t="s">
        <v>16</v>
      </c>
      <c r="BK40" s="494" t="s">
        <v>50</v>
      </c>
      <c r="BL40" s="365"/>
      <c r="BM40" s="365"/>
      <c r="BN40" s="365"/>
      <c r="BO40" s="106"/>
      <c r="BP40" s="122"/>
      <c r="BQ40" s="15" t="s">
        <v>44</v>
      </c>
      <c r="BR40" s="25"/>
      <c r="BS40" s="122"/>
      <c r="BT40" s="15" t="s">
        <v>45</v>
      </c>
      <c r="BU40" s="25"/>
      <c r="BV40" s="18" t="s">
        <v>46</v>
      </c>
      <c r="BW40" s="654" t="s">
        <v>51</v>
      </c>
      <c r="BX40" s="579"/>
      <c r="BY40" s="579"/>
      <c r="BZ40" s="579"/>
      <c r="CA40" s="368" t="str">
        <f t="shared" si="26"/>
        <v/>
      </c>
      <c r="CB40" s="367">
        <f t="shared" si="26"/>
        <v>0</v>
      </c>
      <c r="CC40" s="367">
        <f t="shared" si="26"/>
        <v>0</v>
      </c>
      <c r="CD40" s="367">
        <f t="shared" si="26"/>
        <v>0</v>
      </c>
      <c r="CE40" s="654" t="s">
        <v>52</v>
      </c>
      <c r="CF40" s="579"/>
      <c r="CG40" s="579"/>
      <c r="CH40" s="579"/>
      <c r="CI40" s="490" t="str">
        <f t="shared" si="27"/>
        <v/>
      </c>
      <c r="CJ40" s="491">
        <f t="shared" si="27"/>
        <v>0</v>
      </c>
      <c r="CK40" s="491">
        <f t="shared" si="27"/>
        <v>0</v>
      </c>
      <c r="CL40" s="491">
        <f t="shared" si="27"/>
        <v>0</v>
      </c>
      <c r="CM40" s="491">
        <f t="shared" si="19"/>
        <v>0</v>
      </c>
      <c r="CN40" s="491">
        <f t="shared" si="19"/>
        <v>0</v>
      </c>
      <c r="CO40" s="491">
        <f t="shared" si="19"/>
        <v>0</v>
      </c>
      <c r="CP40" s="18" t="s">
        <v>16</v>
      </c>
      <c r="CQ40" s="5"/>
      <c r="CR40" s="5"/>
      <c r="CV40" s="390"/>
      <c r="CW40" s="391"/>
      <c r="CX40" s="392"/>
      <c r="CY40" s="501" t="s">
        <v>49</v>
      </c>
      <c r="CZ40" s="388"/>
      <c r="DA40" s="388"/>
      <c r="DB40" s="389"/>
      <c r="DC40" s="490" t="str">
        <f t="shared" si="20"/>
        <v/>
      </c>
      <c r="DD40" s="491">
        <f t="shared" si="20"/>
        <v>0</v>
      </c>
      <c r="DE40" s="491">
        <f t="shared" si="20"/>
        <v>0</v>
      </c>
      <c r="DF40" s="18" t="s">
        <v>16</v>
      </c>
      <c r="DG40" s="501" t="s">
        <v>50</v>
      </c>
      <c r="DH40" s="388"/>
      <c r="DI40" s="388"/>
      <c r="DJ40" s="389"/>
      <c r="DK40" s="106"/>
      <c r="DL40" s="122"/>
      <c r="DM40" s="15" t="s">
        <v>44</v>
      </c>
      <c r="DN40" s="25"/>
      <c r="DO40" s="122"/>
      <c r="DP40" s="15" t="s">
        <v>45</v>
      </c>
      <c r="DQ40" s="25"/>
      <c r="DR40" s="18" t="s">
        <v>46</v>
      </c>
      <c r="DS40" s="666" t="s">
        <v>51</v>
      </c>
      <c r="DT40" s="711"/>
      <c r="DU40" s="711"/>
      <c r="DV40" s="712"/>
      <c r="DW40" s="368" t="str">
        <f t="shared" si="28"/>
        <v/>
      </c>
      <c r="DX40" s="367">
        <f t="shared" si="28"/>
        <v>0</v>
      </c>
      <c r="DY40" s="367">
        <f t="shared" si="28"/>
        <v>0</v>
      </c>
      <c r="DZ40" s="367">
        <f t="shared" si="28"/>
        <v>0</v>
      </c>
      <c r="EA40" s="666" t="s">
        <v>52</v>
      </c>
      <c r="EB40" s="711"/>
      <c r="EC40" s="711"/>
      <c r="ED40" s="712"/>
      <c r="EE40" s="490" t="str">
        <f t="shared" si="29"/>
        <v/>
      </c>
      <c r="EF40" s="491">
        <f t="shared" si="29"/>
        <v>0</v>
      </c>
      <c r="EG40" s="491">
        <f t="shared" si="29"/>
        <v>0</v>
      </c>
      <c r="EH40" s="491">
        <f t="shared" si="29"/>
        <v>0</v>
      </c>
      <c r="EI40" s="491">
        <f t="shared" si="22"/>
        <v>0</v>
      </c>
      <c r="EJ40" s="491">
        <f t="shared" si="22"/>
        <v>0</v>
      </c>
      <c r="EK40" s="491">
        <f t="shared" si="22"/>
        <v>0</v>
      </c>
      <c r="EL40" s="18" t="s">
        <v>16</v>
      </c>
      <c r="EM40" s="5"/>
      <c r="EN40" s="5"/>
      <c r="EO40" s="42"/>
      <c r="EQ40" s="43"/>
      <c r="ER40" s="365"/>
      <c r="ES40" s="365"/>
      <c r="ET40" s="365"/>
      <c r="EU40" s="494" t="s">
        <v>49</v>
      </c>
      <c r="EV40" s="365"/>
      <c r="EW40" s="365"/>
      <c r="EX40" s="365"/>
      <c r="EY40" s="490" t="str">
        <f t="shared" si="23"/>
        <v/>
      </c>
      <c r="EZ40" s="491">
        <f t="shared" si="23"/>
        <v>0</v>
      </c>
      <c r="FA40" s="491">
        <f t="shared" si="23"/>
        <v>0</v>
      </c>
      <c r="FB40" s="18" t="s">
        <v>16</v>
      </c>
      <c r="FC40" s="494" t="s">
        <v>50</v>
      </c>
      <c r="FD40" s="365"/>
      <c r="FE40" s="365"/>
      <c r="FF40" s="365"/>
      <c r="FG40" s="106"/>
      <c r="FH40" s="122"/>
      <c r="FI40" s="15" t="s">
        <v>44</v>
      </c>
      <c r="FJ40" s="25"/>
      <c r="FK40" s="122"/>
      <c r="FL40" s="15" t="s">
        <v>45</v>
      </c>
      <c r="FM40" s="25"/>
      <c r="FN40" s="18" t="s">
        <v>46</v>
      </c>
      <c r="FO40" s="654" t="s">
        <v>51</v>
      </c>
      <c r="FP40" s="579"/>
      <c r="FQ40" s="579"/>
      <c r="FR40" s="579"/>
      <c r="FS40" s="368" t="str">
        <f t="shared" si="30"/>
        <v/>
      </c>
      <c r="FT40" s="367">
        <f t="shared" si="30"/>
        <v>0</v>
      </c>
      <c r="FU40" s="367">
        <f t="shared" si="30"/>
        <v>0</v>
      </c>
      <c r="FV40" s="367">
        <f t="shared" si="30"/>
        <v>0</v>
      </c>
      <c r="FW40" s="654" t="s">
        <v>52</v>
      </c>
      <c r="FX40" s="579"/>
      <c r="FY40" s="579"/>
      <c r="FZ40" s="579"/>
      <c r="GA40" s="490" t="str">
        <f t="shared" si="31"/>
        <v/>
      </c>
      <c r="GB40" s="491">
        <f t="shared" si="31"/>
        <v>0</v>
      </c>
      <c r="GC40" s="491">
        <f t="shared" si="31"/>
        <v>0</v>
      </c>
      <c r="GD40" s="491">
        <f t="shared" si="31"/>
        <v>0</v>
      </c>
      <c r="GE40" s="491">
        <f t="shared" si="25"/>
        <v>0</v>
      </c>
      <c r="GF40" s="491">
        <f t="shared" si="25"/>
        <v>0</v>
      </c>
      <c r="GG40" s="491">
        <f t="shared" si="25"/>
        <v>0</v>
      </c>
      <c r="GH40" s="18" t="s">
        <v>16</v>
      </c>
      <c r="GI40" s="5"/>
      <c r="GJ40" s="5"/>
    </row>
    <row r="41" spans="1:192" ht="12" customHeight="1" thickBot="1" x14ac:dyDescent="0.2">
      <c r="B41" s="451"/>
      <c r="C41" s="452"/>
      <c r="D41" s="365"/>
      <c r="E41" s="365"/>
      <c r="F41" s="365"/>
      <c r="G41" s="365"/>
      <c r="H41" s="365"/>
      <c r="I41" s="365"/>
      <c r="J41" s="365"/>
      <c r="K41" s="658"/>
      <c r="L41" s="659"/>
      <c r="M41" s="659"/>
      <c r="N41" s="36"/>
      <c r="O41" s="365"/>
      <c r="P41" s="365"/>
      <c r="Q41" s="365"/>
      <c r="R41" s="365"/>
      <c r="S41" s="570" t="str">
        <f>IF(入力フォーム!AX12="","",入力フォーム!AX12)</f>
        <v/>
      </c>
      <c r="T41" s="436"/>
      <c r="U41" s="580"/>
      <c r="V41" s="581" t="str">
        <f>IF(入力フォーム!AY12="","",入力フォーム!AY12)</f>
        <v/>
      </c>
      <c r="W41" s="436"/>
      <c r="X41" s="580"/>
      <c r="Y41" s="581" t="str">
        <f>IF(入力フォーム!AZ12="","",入力フォーム!AZ12)</f>
        <v/>
      </c>
      <c r="Z41" s="571"/>
      <c r="AA41" s="655"/>
      <c r="AB41" s="655"/>
      <c r="AC41" s="655"/>
      <c r="AD41" s="655"/>
      <c r="AE41" s="367"/>
      <c r="AF41" s="367"/>
      <c r="AG41" s="367"/>
      <c r="AH41" s="367"/>
      <c r="AI41" s="655"/>
      <c r="AJ41" s="655"/>
      <c r="AK41" s="655"/>
      <c r="AL41" s="655"/>
      <c r="AM41" s="658"/>
      <c r="AN41" s="659"/>
      <c r="AO41" s="659"/>
      <c r="AP41" s="659"/>
      <c r="AQ41" s="660"/>
      <c r="AR41" s="660"/>
      <c r="AS41" s="660"/>
      <c r="AT41" s="32"/>
      <c r="AU41" s="5"/>
      <c r="AV41" s="5"/>
      <c r="AW41" s="42"/>
      <c r="AX41" s="451"/>
      <c r="AY41" s="452"/>
      <c r="AZ41" s="365"/>
      <c r="BA41" s="365"/>
      <c r="BB41" s="365"/>
      <c r="BC41" s="365"/>
      <c r="BD41" s="365"/>
      <c r="BE41" s="365"/>
      <c r="BF41" s="365"/>
      <c r="BG41" s="492">
        <f t="shared" si="17"/>
        <v>0</v>
      </c>
      <c r="BH41" s="493">
        <f t="shared" si="17"/>
        <v>0</v>
      </c>
      <c r="BI41" s="493">
        <f t="shared" si="17"/>
        <v>0</v>
      </c>
      <c r="BJ41" s="36"/>
      <c r="BK41" s="365"/>
      <c r="BL41" s="365"/>
      <c r="BM41" s="365"/>
      <c r="BN41" s="365"/>
      <c r="BO41" s="570" t="str">
        <f t="shared" ref="BO41:BQ56" si="35">S41</f>
        <v/>
      </c>
      <c r="BP41" s="436">
        <f t="shared" si="35"/>
        <v>0</v>
      </c>
      <c r="BQ41" s="580">
        <f t="shared" si="35"/>
        <v>0</v>
      </c>
      <c r="BR41" s="581" t="str">
        <f>V41</f>
        <v/>
      </c>
      <c r="BS41" s="436">
        <f>W41</f>
        <v>0</v>
      </c>
      <c r="BT41" s="580">
        <f>X41</f>
        <v>0</v>
      </c>
      <c r="BU41" s="581" t="str">
        <f>Y41</f>
        <v/>
      </c>
      <c r="BV41" s="571">
        <f>Z41</f>
        <v>0</v>
      </c>
      <c r="BW41" s="655"/>
      <c r="BX41" s="655"/>
      <c r="BY41" s="655"/>
      <c r="BZ41" s="655"/>
      <c r="CA41" s="367">
        <f t="shared" si="26"/>
        <v>0</v>
      </c>
      <c r="CB41" s="367">
        <f t="shared" si="26"/>
        <v>0</v>
      </c>
      <c r="CC41" s="367">
        <f t="shared" si="26"/>
        <v>0</v>
      </c>
      <c r="CD41" s="367">
        <f t="shared" si="26"/>
        <v>0</v>
      </c>
      <c r="CE41" s="579"/>
      <c r="CF41" s="579"/>
      <c r="CG41" s="579"/>
      <c r="CH41" s="579"/>
      <c r="CI41" s="492">
        <f t="shared" si="27"/>
        <v>0</v>
      </c>
      <c r="CJ41" s="493">
        <f t="shared" si="27"/>
        <v>0</v>
      </c>
      <c r="CK41" s="493">
        <f t="shared" si="27"/>
        <v>0</v>
      </c>
      <c r="CL41" s="493">
        <f t="shared" si="27"/>
        <v>0</v>
      </c>
      <c r="CM41" s="661">
        <f t="shared" si="19"/>
        <v>0</v>
      </c>
      <c r="CN41" s="661">
        <f t="shared" si="19"/>
        <v>0</v>
      </c>
      <c r="CO41" s="661">
        <f t="shared" si="19"/>
        <v>0</v>
      </c>
      <c r="CP41" s="32"/>
      <c r="CQ41" s="5"/>
      <c r="CR41" s="5"/>
      <c r="CV41" s="393"/>
      <c r="CW41" s="394"/>
      <c r="CX41" s="395"/>
      <c r="CY41" s="393"/>
      <c r="CZ41" s="394"/>
      <c r="DA41" s="394"/>
      <c r="DB41" s="395"/>
      <c r="DC41" s="492">
        <f t="shared" si="20"/>
        <v>0</v>
      </c>
      <c r="DD41" s="493">
        <f t="shared" si="20"/>
        <v>0</v>
      </c>
      <c r="DE41" s="493">
        <f t="shared" si="20"/>
        <v>0</v>
      </c>
      <c r="DF41" s="36"/>
      <c r="DG41" s="393"/>
      <c r="DH41" s="394"/>
      <c r="DI41" s="394"/>
      <c r="DJ41" s="395"/>
      <c r="DK41" s="570" t="str">
        <f>BO41</f>
        <v/>
      </c>
      <c r="DL41" s="436">
        <f t="shared" ref="DL41:DM66" si="36">BP41</f>
        <v>0</v>
      </c>
      <c r="DM41" s="580">
        <f t="shared" si="36"/>
        <v>0</v>
      </c>
      <c r="DN41" s="581" t="str">
        <f>BR41</f>
        <v/>
      </c>
      <c r="DO41" s="436">
        <f>BS41</f>
        <v>0</v>
      </c>
      <c r="DP41" s="580">
        <f>BT41</f>
        <v>0</v>
      </c>
      <c r="DQ41" s="581" t="str">
        <f>BU41</f>
        <v/>
      </c>
      <c r="DR41" s="571">
        <f>BV41</f>
        <v>0</v>
      </c>
      <c r="DS41" s="713"/>
      <c r="DT41" s="714"/>
      <c r="DU41" s="714"/>
      <c r="DV41" s="715"/>
      <c r="DW41" s="367">
        <f t="shared" si="28"/>
        <v>0</v>
      </c>
      <c r="DX41" s="367">
        <f t="shared" si="28"/>
        <v>0</v>
      </c>
      <c r="DY41" s="367">
        <f t="shared" si="28"/>
        <v>0</v>
      </c>
      <c r="DZ41" s="367">
        <f t="shared" si="28"/>
        <v>0</v>
      </c>
      <c r="EA41" s="713"/>
      <c r="EB41" s="714"/>
      <c r="EC41" s="714"/>
      <c r="ED41" s="715"/>
      <c r="EE41" s="492">
        <f t="shared" si="29"/>
        <v>0</v>
      </c>
      <c r="EF41" s="493">
        <f t="shared" si="29"/>
        <v>0</v>
      </c>
      <c r="EG41" s="493">
        <f t="shared" si="29"/>
        <v>0</v>
      </c>
      <c r="EH41" s="493">
        <f t="shared" si="29"/>
        <v>0</v>
      </c>
      <c r="EI41" s="661">
        <f t="shared" si="22"/>
        <v>0</v>
      </c>
      <c r="EJ41" s="661">
        <f t="shared" si="22"/>
        <v>0</v>
      </c>
      <c r="EK41" s="661">
        <f t="shared" si="22"/>
        <v>0</v>
      </c>
      <c r="EL41" s="32"/>
      <c r="EM41" s="5"/>
      <c r="EN41" s="5"/>
      <c r="EO41" s="42"/>
      <c r="EQ41" s="43"/>
      <c r="ER41" s="365"/>
      <c r="ES41" s="365"/>
      <c r="ET41" s="365"/>
      <c r="EU41" s="365"/>
      <c r="EV41" s="365"/>
      <c r="EW41" s="365"/>
      <c r="EX41" s="365"/>
      <c r="EY41" s="492">
        <f t="shared" si="23"/>
        <v>0</v>
      </c>
      <c r="EZ41" s="493">
        <f t="shared" si="23"/>
        <v>0</v>
      </c>
      <c r="FA41" s="493">
        <f t="shared" si="23"/>
        <v>0</v>
      </c>
      <c r="FB41" s="36"/>
      <c r="FC41" s="365"/>
      <c r="FD41" s="365"/>
      <c r="FE41" s="365"/>
      <c r="FF41" s="365"/>
      <c r="FG41" s="570" t="str">
        <f t="shared" ref="FG41:FN44" si="37">DK41</f>
        <v/>
      </c>
      <c r="FH41" s="436">
        <f t="shared" si="37"/>
        <v>0</v>
      </c>
      <c r="FI41" s="580">
        <f t="shared" si="37"/>
        <v>0</v>
      </c>
      <c r="FJ41" s="581" t="str">
        <f t="shared" si="37"/>
        <v/>
      </c>
      <c r="FK41" s="436">
        <f t="shared" si="37"/>
        <v>0</v>
      </c>
      <c r="FL41" s="580">
        <f t="shared" si="37"/>
        <v>0</v>
      </c>
      <c r="FM41" s="581" t="str">
        <f t="shared" si="37"/>
        <v/>
      </c>
      <c r="FN41" s="571">
        <f t="shared" si="37"/>
        <v>0</v>
      </c>
      <c r="FO41" s="655"/>
      <c r="FP41" s="655"/>
      <c r="FQ41" s="655"/>
      <c r="FR41" s="655"/>
      <c r="FS41" s="367">
        <f t="shared" si="30"/>
        <v>0</v>
      </c>
      <c r="FT41" s="367">
        <f t="shared" si="30"/>
        <v>0</v>
      </c>
      <c r="FU41" s="367">
        <f t="shared" si="30"/>
        <v>0</v>
      </c>
      <c r="FV41" s="367">
        <f t="shared" si="30"/>
        <v>0</v>
      </c>
      <c r="FW41" s="579"/>
      <c r="FX41" s="579"/>
      <c r="FY41" s="579"/>
      <c r="FZ41" s="579"/>
      <c r="GA41" s="492">
        <f t="shared" si="31"/>
        <v>0</v>
      </c>
      <c r="GB41" s="493">
        <f t="shared" si="31"/>
        <v>0</v>
      </c>
      <c r="GC41" s="493">
        <f t="shared" si="31"/>
        <v>0</v>
      </c>
      <c r="GD41" s="493">
        <f t="shared" si="31"/>
        <v>0</v>
      </c>
      <c r="GE41" s="661">
        <f t="shared" si="25"/>
        <v>0</v>
      </c>
      <c r="GF41" s="661">
        <f t="shared" si="25"/>
        <v>0</v>
      </c>
      <c r="GG41" s="661">
        <f t="shared" si="25"/>
        <v>0</v>
      </c>
      <c r="GH41" s="32"/>
      <c r="GI41" s="5"/>
      <c r="GJ41" s="5"/>
    </row>
    <row r="42" spans="1:192" ht="9.75" customHeight="1" x14ac:dyDescent="0.15">
      <c r="B42" s="451"/>
      <c r="C42" s="452"/>
      <c r="D42" s="112"/>
      <c r="E42" s="113"/>
      <c r="F42" s="650" t="s">
        <v>10</v>
      </c>
      <c r="G42" s="650"/>
      <c r="H42" s="650"/>
      <c r="I42" s="650"/>
      <c r="J42" s="488" t="str">
        <f>IF(入力フォーム!BC12="","",入力フォーム!BC12)</f>
        <v/>
      </c>
      <c r="K42" s="489"/>
      <c r="L42" s="489"/>
      <c r="M42" s="489"/>
      <c r="N42" s="489"/>
      <c r="O42" s="489"/>
      <c r="P42" s="489"/>
      <c r="Q42" s="489"/>
      <c r="R42" s="489"/>
      <c r="S42" s="616" t="s">
        <v>54</v>
      </c>
      <c r="T42" s="612" t="str">
        <f>IF(ASC(入力フォーム!BF12)="1","○","")</f>
        <v/>
      </c>
      <c r="U42" s="607"/>
      <c r="V42" s="494" t="s">
        <v>55</v>
      </c>
      <c r="W42" s="365"/>
      <c r="X42" s="365"/>
      <c r="Y42" s="365"/>
      <c r="Z42" s="440"/>
      <c r="AA42" s="38"/>
      <c r="AB42" s="120"/>
      <c r="AC42" s="120"/>
      <c r="AD42" s="14" t="s">
        <v>16</v>
      </c>
      <c r="AE42" s="754" t="s">
        <v>56</v>
      </c>
      <c r="AF42" s="502"/>
      <c r="AG42" s="502"/>
      <c r="AH42" s="503"/>
      <c r="AI42" s="106"/>
      <c r="AJ42" s="122"/>
      <c r="AK42" s="122"/>
      <c r="AL42" s="18" t="s">
        <v>16</v>
      </c>
      <c r="AM42" s="501" t="s">
        <v>57</v>
      </c>
      <c r="AN42" s="502"/>
      <c r="AO42" s="502"/>
      <c r="AP42" s="651"/>
      <c r="AQ42" s="38"/>
      <c r="AR42" s="120"/>
      <c r="AS42" s="120"/>
      <c r="AT42" s="14" t="s">
        <v>16</v>
      </c>
      <c r="AU42" s="5"/>
      <c r="AV42" s="5"/>
      <c r="AW42" s="42"/>
      <c r="AX42" s="451"/>
      <c r="AY42" s="452"/>
      <c r="AZ42" s="112"/>
      <c r="BA42" s="113"/>
      <c r="BB42" s="650" t="s">
        <v>10</v>
      </c>
      <c r="BC42" s="650"/>
      <c r="BD42" s="650"/>
      <c r="BE42" s="650"/>
      <c r="BF42" s="488" t="str">
        <f>J42</f>
        <v/>
      </c>
      <c r="BG42" s="489">
        <f t="shared" si="17"/>
        <v>0</v>
      </c>
      <c r="BH42" s="489">
        <f t="shared" si="17"/>
        <v>0</v>
      </c>
      <c r="BI42" s="489">
        <f t="shared" si="17"/>
        <v>0</v>
      </c>
      <c r="BJ42" s="489">
        <f t="shared" si="17"/>
        <v>0</v>
      </c>
      <c r="BK42" s="489">
        <f t="shared" si="17"/>
        <v>0</v>
      </c>
      <c r="BL42" s="489">
        <f t="shared" si="17"/>
        <v>0</v>
      </c>
      <c r="BM42" s="489">
        <f t="shared" si="17"/>
        <v>0</v>
      </c>
      <c r="BN42" s="489">
        <f t="shared" si="17"/>
        <v>0</v>
      </c>
      <c r="BO42" s="616" t="s">
        <v>54</v>
      </c>
      <c r="BP42" s="617" t="str">
        <f t="shared" si="35"/>
        <v/>
      </c>
      <c r="BQ42" s="607">
        <f t="shared" si="35"/>
        <v>0</v>
      </c>
      <c r="BR42" s="494" t="s">
        <v>55</v>
      </c>
      <c r="BS42" s="365"/>
      <c r="BT42" s="365"/>
      <c r="BU42" s="365"/>
      <c r="BV42" s="440"/>
      <c r="BW42" s="38"/>
      <c r="BX42" s="120"/>
      <c r="BY42" s="120"/>
      <c r="BZ42" s="14" t="s">
        <v>16</v>
      </c>
      <c r="CA42" s="754" t="s">
        <v>56</v>
      </c>
      <c r="CB42" s="502"/>
      <c r="CC42" s="502"/>
      <c r="CD42" s="503"/>
      <c r="CE42" s="106"/>
      <c r="CF42" s="122"/>
      <c r="CG42" s="122"/>
      <c r="CH42" s="18" t="s">
        <v>16</v>
      </c>
      <c r="CI42" s="501" t="s">
        <v>57</v>
      </c>
      <c r="CJ42" s="502"/>
      <c r="CK42" s="502"/>
      <c r="CL42" s="651"/>
      <c r="CM42" s="38"/>
      <c r="CN42" s="120"/>
      <c r="CO42" s="120"/>
      <c r="CP42" s="14" t="s">
        <v>16</v>
      </c>
      <c r="CQ42" s="5"/>
      <c r="CR42" s="5"/>
      <c r="CV42" s="112"/>
      <c r="CW42" s="113"/>
      <c r="CX42" s="613" t="s">
        <v>10</v>
      </c>
      <c r="CY42" s="614"/>
      <c r="CZ42" s="614"/>
      <c r="DA42" s="615"/>
      <c r="DB42" s="488" t="str">
        <f t="shared" ref="DB42:DJ66" si="38">BF42</f>
        <v/>
      </c>
      <c r="DC42" s="489">
        <f t="shared" si="20"/>
        <v>0</v>
      </c>
      <c r="DD42" s="489">
        <f t="shared" si="20"/>
        <v>0</v>
      </c>
      <c r="DE42" s="489">
        <f t="shared" si="20"/>
        <v>0</v>
      </c>
      <c r="DF42" s="489">
        <f t="shared" si="20"/>
        <v>0</v>
      </c>
      <c r="DG42" s="489">
        <f t="shared" si="20"/>
        <v>0</v>
      </c>
      <c r="DH42" s="489">
        <f t="shared" si="20"/>
        <v>0</v>
      </c>
      <c r="DI42" s="489">
        <f t="shared" si="20"/>
        <v>0</v>
      </c>
      <c r="DJ42" s="489">
        <f t="shared" si="20"/>
        <v>0</v>
      </c>
      <c r="DK42" s="616" t="s">
        <v>54</v>
      </c>
      <c r="DL42" s="617" t="str">
        <f t="shared" si="36"/>
        <v/>
      </c>
      <c r="DM42" s="607">
        <f t="shared" si="36"/>
        <v>0</v>
      </c>
      <c r="DN42" s="501" t="s">
        <v>55</v>
      </c>
      <c r="DO42" s="388"/>
      <c r="DP42" s="388"/>
      <c r="DQ42" s="388"/>
      <c r="DR42" s="389"/>
      <c r="DS42" s="106"/>
      <c r="DT42" s="122"/>
      <c r="DU42" s="122"/>
      <c r="DV42" s="15" t="s">
        <v>16</v>
      </c>
      <c r="DW42" s="501" t="s">
        <v>56</v>
      </c>
      <c r="DX42" s="502"/>
      <c r="DY42" s="502"/>
      <c r="DZ42" s="503"/>
      <c r="EA42" s="106"/>
      <c r="EB42" s="122"/>
      <c r="EC42" s="122"/>
      <c r="ED42" s="18" t="s">
        <v>16</v>
      </c>
      <c r="EE42" s="501" t="s">
        <v>57</v>
      </c>
      <c r="EF42" s="502"/>
      <c r="EG42" s="502"/>
      <c r="EH42" s="502"/>
      <c r="EI42" s="106"/>
      <c r="EJ42" s="122"/>
      <c r="EK42" s="122"/>
      <c r="EL42" s="18" t="s">
        <v>16</v>
      </c>
      <c r="EM42" s="5"/>
      <c r="EN42" s="5"/>
      <c r="EO42" s="42"/>
      <c r="EQ42" s="43"/>
      <c r="ER42" s="112"/>
      <c r="ES42" s="113"/>
      <c r="ET42" s="650" t="s">
        <v>10</v>
      </c>
      <c r="EU42" s="650"/>
      <c r="EV42" s="650"/>
      <c r="EW42" s="650"/>
      <c r="EX42" s="488" t="str">
        <f>DB42</f>
        <v/>
      </c>
      <c r="EY42" s="489">
        <f t="shared" si="23"/>
        <v>0</v>
      </c>
      <c r="EZ42" s="489">
        <f t="shared" si="23"/>
        <v>0</v>
      </c>
      <c r="FA42" s="489">
        <f t="shared" si="23"/>
        <v>0</v>
      </c>
      <c r="FB42" s="489">
        <f t="shared" si="23"/>
        <v>0</v>
      </c>
      <c r="FC42" s="489">
        <f t="shared" si="23"/>
        <v>0</v>
      </c>
      <c r="FD42" s="489">
        <f t="shared" si="23"/>
        <v>0</v>
      </c>
      <c r="FE42" s="489">
        <f t="shared" si="23"/>
        <v>0</v>
      </c>
      <c r="FF42" s="489">
        <f t="shared" si="23"/>
        <v>0</v>
      </c>
      <c r="FG42" s="616" t="s">
        <v>54</v>
      </c>
      <c r="FH42" s="617" t="str">
        <f t="shared" si="37"/>
        <v/>
      </c>
      <c r="FI42" s="607">
        <f t="shared" si="37"/>
        <v>0</v>
      </c>
      <c r="FJ42" s="494" t="s">
        <v>55</v>
      </c>
      <c r="FK42" s="365"/>
      <c r="FL42" s="365"/>
      <c r="FM42" s="365"/>
      <c r="FN42" s="440"/>
      <c r="FO42" s="106"/>
      <c r="FP42" s="122"/>
      <c r="FQ42" s="122"/>
      <c r="FR42" s="18" t="s">
        <v>16</v>
      </c>
      <c r="FS42" s="501" t="s">
        <v>56</v>
      </c>
      <c r="FT42" s="502"/>
      <c r="FU42" s="502"/>
      <c r="FV42" s="503"/>
      <c r="FW42" s="106"/>
      <c r="FX42" s="122"/>
      <c r="FY42" s="122"/>
      <c r="FZ42" s="18" t="s">
        <v>16</v>
      </c>
      <c r="GA42" s="501" t="s">
        <v>57</v>
      </c>
      <c r="GB42" s="502"/>
      <c r="GC42" s="502"/>
      <c r="GD42" s="502"/>
      <c r="GE42" s="106"/>
      <c r="GF42" s="122"/>
      <c r="GG42" s="122"/>
      <c r="GH42" s="18" t="s">
        <v>16</v>
      </c>
      <c r="GI42" s="5"/>
      <c r="GJ42" s="5"/>
    </row>
    <row r="43" spans="1:192" ht="9.75" customHeight="1" x14ac:dyDescent="0.15">
      <c r="B43" s="451"/>
      <c r="C43" s="452"/>
      <c r="D43" s="674" t="s">
        <v>169</v>
      </c>
      <c r="E43" s="675"/>
      <c r="F43" s="644" t="s">
        <v>58</v>
      </c>
      <c r="G43" s="645"/>
      <c r="H43" s="645"/>
      <c r="I43" s="646"/>
      <c r="J43" s="594" t="str">
        <f>IF(入力フォーム!BD12="","",入力フォーム!BD12)</f>
        <v/>
      </c>
      <c r="K43" s="595"/>
      <c r="L43" s="595"/>
      <c r="M43" s="595"/>
      <c r="N43" s="595"/>
      <c r="O43" s="595"/>
      <c r="P43" s="595"/>
      <c r="Q43" s="595"/>
      <c r="R43" s="595"/>
      <c r="S43" s="413"/>
      <c r="T43" s="367"/>
      <c r="U43" s="367"/>
      <c r="V43" s="365"/>
      <c r="W43" s="365"/>
      <c r="X43" s="365"/>
      <c r="Y43" s="365"/>
      <c r="Z43" s="440"/>
      <c r="AA43" s="433" t="str">
        <f>IF(入力フォーム!BG12="","",入力フォーム!BG12)</f>
        <v/>
      </c>
      <c r="AB43" s="416"/>
      <c r="AC43" s="416"/>
      <c r="AD43" s="523"/>
      <c r="AE43" s="755"/>
      <c r="AF43" s="505"/>
      <c r="AG43" s="505"/>
      <c r="AH43" s="506"/>
      <c r="AI43" s="415" t="str">
        <f>IF(入力フォーム!BH12="","",入力フォーム!BH12)</f>
        <v/>
      </c>
      <c r="AJ43" s="416"/>
      <c r="AK43" s="416"/>
      <c r="AL43" s="417"/>
      <c r="AM43" s="504"/>
      <c r="AN43" s="505"/>
      <c r="AO43" s="505"/>
      <c r="AP43" s="652"/>
      <c r="AQ43" s="433" t="str">
        <f>IF(入力フォーム!BJ12="","",入力フォーム!BJ12)</f>
        <v/>
      </c>
      <c r="AR43" s="416"/>
      <c r="AS43" s="416"/>
      <c r="AT43" s="523"/>
      <c r="AU43" s="5"/>
      <c r="AV43" s="5"/>
      <c r="AW43" s="42"/>
      <c r="AX43" s="451"/>
      <c r="AY43" s="452"/>
      <c r="AZ43" s="674" t="s">
        <v>169</v>
      </c>
      <c r="BA43" s="675"/>
      <c r="BB43" s="644" t="s">
        <v>58</v>
      </c>
      <c r="BC43" s="645"/>
      <c r="BD43" s="645"/>
      <c r="BE43" s="646"/>
      <c r="BF43" s="594" t="str">
        <f>J43</f>
        <v/>
      </c>
      <c r="BG43" s="595">
        <f t="shared" si="17"/>
        <v>0</v>
      </c>
      <c r="BH43" s="595">
        <f t="shared" si="17"/>
        <v>0</v>
      </c>
      <c r="BI43" s="595">
        <f t="shared" si="17"/>
        <v>0</v>
      </c>
      <c r="BJ43" s="595">
        <f t="shared" si="17"/>
        <v>0</v>
      </c>
      <c r="BK43" s="595">
        <f t="shared" si="17"/>
        <v>0</v>
      </c>
      <c r="BL43" s="595">
        <f t="shared" si="17"/>
        <v>0</v>
      </c>
      <c r="BM43" s="595">
        <f t="shared" si="17"/>
        <v>0</v>
      </c>
      <c r="BN43" s="595">
        <f t="shared" si="17"/>
        <v>0</v>
      </c>
      <c r="BO43" s="413"/>
      <c r="BP43" s="367">
        <f t="shared" si="35"/>
        <v>0</v>
      </c>
      <c r="BQ43" s="367">
        <f t="shared" si="35"/>
        <v>0</v>
      </c>
      <c r="BR43" s="365"/>
      <c r="BS43" s="365"/>
      <c r="BT43" s="365"/>
      <c r="BU43" s="365"/>
      <c r="BV43" s="440"/>
      <c r="BW43" s="575" t="str">
        <f t="shared" ref="BW43:CF58" si="39">AA43</f>
        <v/>
      </c>
      <c r="BX43" s="535">
        <f t="shared" si="39"/>
        <v>0</v>
      </c>
      <c r="BY43" s="535">
        <f t="shared" si="39"/>
        <v>0</v>
      </c>
      <c r="BZ43" s="680">
        <f t="shared" si="39"/>
        <v>0</v>
      </c>
      <c r="CA43" s="755"/>
      <c r="CB43" s="505"/>
      <c r="CC43" s="505"/>
      <c r="CD43" s="506"/>
      <c r="CE43" s="415" t="str">
        <f>AI43</f>
        <v/>
      </c>
      <c r="CF43" s="416"/>
      <c r="CG43" s="416"/>
      <c r="CH43" s="417"/>
      <c r="CI43" s="504"/>
      <c r="CJ43" s="505"/>
      <c r="CK43" s="505"/>
      <c r="CL43" s="652"/>
      <c r="CM43" s="433" t="str">
        <f>AQ43</f>
        <v/>
      </c>
      <c r="CN43" s="416"/>
      <c r="CO43" s="416"/>
      <c r="CP43" s="523"/>
      <c r="CQ43" s="5"/>
      <c r="CR43" s="5"/>
      <c r="CV43" s="674" t="s">
        <v>169</v>
      </c>
      <c r="CW43" s="675"/>
      <c r="CX43" s="725" t="s">
        <v>58</v>
      </c>
      <c r="CY43" s="726"/>
      <c r="CZ43" s="726"/>
      <c r="DA43" s="727"/>
      <c r="DB43" s="594" t="str">
        <f t="shared" si="38"/>
        <v/>
      </c>
      <c r="DC43" s="595">
        <f t="shared" si="20"/>
        <v>0</v>
      </c>
      <c r="DD43" s="595">
        <f t="shared" si="20"/>
        <v>0</v>
      </c>
      <c r="DE43" s="595">
        <f t="shared" si="20"/>
        <v>0</v>
      </c>
      <c r="DF43" s="595">
        <f t="shared" si="20"/>
        <v>0</v>
      </c>
      <c r="DG43" s="595">
        <f t="shared" si="20"/>
        <v>0</v>
      </c>
      <c r="DH43" s="595">
        <f t="shared" si="20"/>
        <v>0</v>
      </c>
      <c r="DI43" s="595">
        <f t="shared" si="20"/>
        <v>0</v>
      </c>
      <c r="DJ43" s="595">
        <f t="shared" si="20"/>
        <v>0</v>
      </c>
      <c r="DK43" s="413"/>
      <c r="DL43" s="367">
        <f t="shared" si="36"/>
        <v>0</v>
      </c>
      <c r="DM43" s="367">
        <f t="shared" si="36"/>
        <v>0</v>
      </c>
      <c r="DN43" s="390"/>
      <c r="DO43" s="391"/>
      <c r="DP43" s="391"/>
      <c r="DQ43" s="391"/>
      <c r="DR43" s="392"/>
      <c r="DS43" s="534" t="str">
        <f t="shared" ref="DS43:EB58" si="40">BW43</f>
        <v/>
      </c>
      <c r="DT43" s="535">
        <f t="shared" si="40"/>
        <v>0</v>
      </c>
      <c r="DU43" s="535">
        <f t="shared" si="40"/>
        <v>0</v>
      </c>
      <c r="DV43" s="535">
        <f t="shared" si="40"/>
        <v>0</v>
      </c>
      <c r="DW43" s="504"/>
      <c r="DX43" s="505"/>
      <c r="DY43" s="505"/>
      <c r="DZ43" s="506"/>
      <c r="EA43" s="415" t="str">
        <f>CE43</f>
        <v/>
      </c>
      <c r="EB43" s="416"/>
      <c r="EC43" s="416"/>
      <c r="ED43" s="417"/>
      <c r="EE43" s="504"/>
      <c r="EF43" s="505"/>
      <c r="EG43" s="505"/>
      <c r="EH43" s="505"/>
      <c r="EI43" s="415" t="str">
        <f>CM43</f>
        <v/>
      </c>
      <c r="EJ43" s="416"/>
      <c r="EK43" s="416"/>
      <c r="EL43" s="417"/>
      <c r="EM43" s="5"/>
      <c r="EN43" s="5"/>
      <c r="EO43" s="42"/>
      <c r="EQ43" s="43"/>
      <c r="ER43" s="674" t="s">
        <v>169</v>
      </c>
      <c r="ES43" s="675"/>
      <c r="ET43" s="644" t="s">
        <v>58</v>
      </c>
      <c r="EU43" s="645"/>
      <c r="EV43" s="645"/>
      <c r="EW43" s="646"/>
      <c r="EX43" s="594" t="str">
        <f>DB43</f>
        <v/>
      </c>
      <c r="EY43" s="595">
        <f t="shared" si="23"/>
        <v>0</v>
      </c>
      <c r="EZ43" s="595">
        <f t="shared" si="23"/>
        <v>0</v>
      </c>
      <c r="FA43" s="595">
        <f t="shared" si="23"/>
        <v>0</v>
      </c>
      <c r="FB43" s="595">
        <f t="shared" si="23"/>
        <v>0</v>
      </c>
      <c r="FC43" s="595">
        <f t="shared" si="23"/>
        <v>0</v>
      </c>
      <c r="FD43" s="595">
        <f t="shared" si="23"/>
        <v>0</v>
      </c>
      <c r="FE43" s="595">
        <f t="shared" si="23"/>
        <v>0</v>
      </c>
      <c r="FF43" s="595">
        <f t="shared" si="23"/>
        <v>0</v>
      </c>
      <c r="FG43" s="413"/>
      <c r="FH43" s="367">
        <f t="shared" si="37"/>
        <v>0</v>
      </c>
      <c r="FI43" s="367">
        <f t="shared" si="37"/>
        <v>0</v>
      </c>
      <c r="FJ43" s="365"/>
      <c r="FK43" s="365"/>
      <c r="FL43" s="365"/>
      <c r="FM43" s="365"/>
      <c r="FN43" s="440"/>
      <c r="FO43" s="534" t="str">
        <f t="shared" ref="FO43:FV49" si="41">DS43</f>
        <v/>
      </c>
      <c r="FP43" s="535">
        <f t="shared" si="41"/>
        <v>0</v>
      </c>
      <c r="FQ43" s="535">
        <f t="shared" si="41"/>
        <v>0</v>
      </c>
      <c r="FR43" s="536">
        <f t="shared" si="41"/>
        <v>0</v>
      </c>
      <c r="FS43" s="504"/>
      <c r="FT43" s="505"/>
      <c r="FU43" s="505"/>
      <c r="FV43" s="506"/>
      <c r="FW43" s="415" t="str">
        <f>EA43</f>
        <v/>
      </c>
      <c r="FX43" s="416"/>
      <c r="FY43" s="416"/>
      <c r="FZ43" s="417"/>
      <c r="GA43" s="504"/>
      <c r="GB43" s="505"/>
      <c r="GC43" s="505"/>
      <c r="GD43" s="505"/>
      <c r="GE43" s="415" t="str">
        <f>EI43</f>
        <v/>
      </c>
      <c r="GF43" s="416"/>
      <c r="GG43" s="416"/>
      <c r="GH43" s="417"/>
      <c r="GI43" s="5"/>
      <c r="GJ43" s="5"/>
    </row>
    <row r="44" spans="1:192" ht="9.75" customHeight="1" thickBot="1" x14ac:dyDescent="0.2">
      <c r="B44" s="451"/>
      <c r="C44" s="452"/>
      <c r="D44" s="676" t="s">
        <v>53</v>
      </c>
      <c r="E44" s="677"/>
      <c r="F44" s="647"/>
      <c r="G44" s="648"/>
      <c r="H44" s="648"/>
      <c r="I44" s="649"/>
      <c r="J44" s="596"/>
      <c r="K44" s="596"/>
      <c r="L44" s="596"/>
      <c r="M44" s="596"/>
      <c r="N44" s="596"/>
      <c r="O44" s="596"/>
      <c r="P44" s="596"/>
      <c r="Q44" s="596"/>
      <c r="R44" s="596"/>
      <c r="S44" s="414"/>
      <c r="T44" s="367"/>
      <c r="U44" s="367"/>
      <c r="V44" s="365"/>
      <c r="W44" s="365"/>
      <c r="X44" s="365"/>
      <c r="Y44" s="365"/>
      <c r="Z44" s="440"/>
      <c r="AA44" s="433"/>
      <c r="AB44" s="416"/>
      <c r="AC44" s="416"/>
      <c r="AD44" s="523"/>
      <c r="AE44" s="756"/>
      <c r="AF44" s="508"/>
      <c r="AG44" s="508"/>
      <c r="AH44" s="509"/>
      <c r="AI44" s="418"/>
      <c r="AJ44" s="419"/>
      <c r="AK44" s="419"/>
      <c r="AL44" s="420"/>
      <c r="AM44" s="507"/>
      <c r="AN44" s="508"/>
      <c r="AO44" s="508"/>
      <c r="AP44" s="653"/>
      <c r="AQ44" s="434"/>
      <c r="AR44" s="435"/>
      <c r="AS44" s="435"/>
      <c r="AT44" s="524"/>
      <c r="AU44" s="5"/>
      <c r="AV44" s="5"/>
      <c r="AW44" s="42"/>
      <c r="AX44" s="451"/>
      <c r="AY44" s="452"/>
      <c r="AZ44" s="676" t="s">
        <v>53</v>
      </c>
      <c r="BA44" s="677"/>
      <c r="BB44" s="647"/>
      <c r="BC44" s="648"/>
      <c r="BD44" s="648"/>
      <c r="BE44" s="649"/>
      <c r="BF44" s="596">
        <f>J44</f>
        <v>0</v>
      </c>
      <c r="BG44" s="596">
        <f t="shared" si="17"/>
        <v>0</v>
      </c>
      <c r="BH44" s="596">
        <f t="shared" si="17"/>
        <v>0</v>
      </c>
      <c r="BI44" s="596">
        <f t="shared" si="17"/>
        <v>0</v>
      </c>
      <c r="BJ44" s="596">
        <f t="shared" si="17"/>
        <v>0</v>
      </c>
      <c r="BK44" s="596">
        <f t="shared" si="17"/>
        <v>0</v>
      </c>
      <c r="BL44" s="596">
        <f t="shared" si="17"/>
        <v>0</v>
      </c>
      <c r="BM44" s="596">
        <f t="shared" si="17"/>
        <v>0</v>
      </c>
      <c r="BN44" s="596">
        <f t="shared" si="17"/>
        <v>0</v>
      </c>
      <c r="BO44" s="414"/>
      <c r="BP44" s="367">
        <f t="shared" si="35"/>
        <v>0</v>
      </c>
      <c r="BQ44" s="367">
        <f t="shared" si="35"/>
        <v>0</v>
      </c>
      <c r="BR44" s="365"/>
      <c r="BS44" s="365"/>
      <c r="BT44" s="365"/>
      <c r="BU44" s="365"/>
      <c r="BV44" s="440"/>
      <c r="BW44" s="575">
        <f t="shared" si="39"/>
        <v>0</v>
      </c>
      <c r="BX44" s="535">
        <f t="shared" si="39"/>
        <v>0</v>
      </c>
      <c r="BY44" s="535">
        <f t="shared" si="39"/>
        <v>0</v>
      </c>
      <c r="BZ44" s="680">
        <f t="shared" si="39"/>
        <v>0</v>
      </c>
      <c r="CA44" s="756"/>
      <c r="CB44" s="508"/>
      <c r="CC44" s="508"/>
      <c r="CD44" s="509"/>
      <c r="CE44" s="418"/>
      <c r="CF44" s="419"/>
      <c r="CG44" s="419"/>
      <c r="CH44" s="420"/>
      <c r="CI44" s="507"/>
      <c r="CJ44" s="508"/>
      <c r="CK44" s="508"/>
      <c r="CL44" s="653"/>
      <c r="CM44" s="434"/>
      <c r="CN44" s="435"/>
      <c r="CO44" s="435"/>
      <c r="CP44" s="524"/>
      <c r="CQ44" s="5"/>
      <c r="CR44" s="5"/>
      <c r="CV44" s="676" t="s">
        <v>53</v>
      </c>
      <c r="CW44" s="677"/>
      <c r="CX44" s="393"/>
      <c r="CY44" s="394"/>
      <c r="CZ44" s="394"/>
      <c r="DA44" s="395"/>
      <c r="DB44" s="596">
        <f t="shared" si="38"/>
        <v>0</v>
      </c>
      <c r="DC44" s="596">
        <f t="shared" si="20"/>
        <v>0</v>
      </c>
      <c r="DD44" s="596">
        <f t="shared" si="20"/>
        <v>0</v>
      </c>
      <c r="DE44" s="596">
        <f t="shared" si="20"/>
        <v>0</v>
      </c>
      <c r="DF44" s="596">
        <f t="shared" si="20"/>
        <v>0</v>
      </c>
      <c r="DG44" s="596">
        <f t="shared" si="20"/>
        <v>0</v>
      </c>
      <c r="DH44" s="596">
        <f t="shared" si="20"/>
        <v>0</v>
      </c>
      <c r="DI44" s="596">
        <f t="shared" si="20"/>
        <v>0</v>
      </c>
      <c r="DJ44" s="596">
        <f t="shared" si="20"/>
        <v>0</v>
      </c>
      <c r="DK44" s="414"/>
      <c r="DL44" s="367">
        <f t="shared" si="36"/>
        <v>0</v>
      </c>
      <c r="DM44" s="367">
        <f t="shared" si="36"/>
        <v>0</v>
      </c>
      <c r="DN44" s="390"/>
      <c r="DO44" s="391"/>
      <c r="DP44" s="391"/>
      <c r="DQ44" s="391"/>
      <c r="DR44" s="392"/>
      <c r="DS44" s="534">
        <f t="shared" si="40"/>
        <v>0</v>
      </c>
      <c r="DT44" s="535">
        <f t="shared" si="40"/>
        <v>0</v>
      </c>
      <c r="DU44" s="535">
        <f t="shared" si="40"/>
        <v>0</v>
      </c>
      <c r="DV44" s="535">
        <f t="shared" si="40"/>
        <v>0</v>
      </c>
      <c r="DW44" s="507"/>
      <c r="DX44" s="508"/>
      <c r="DY44" s="508"/>
      <c r="DZ44" s="509"/>
      <c r="EA44" s="418"/>
      <c r="EB44" s="419"/>
      <c r="EC44" s="419"/>
      <c r="ED44" s="420"/>
      <c r="EE44" s="507"/>
      <c r="EF44" s="508"/>
      <c r="EG44" s="508"/>
      <c r="EH44" s="508"/>
      <c r="EI44" s="418"/>
      <c r="EJ44" s="419"/>
      <c r="EK44" s="419"/>
      <c r="EL44" s="420"/>
      <c r="EM44" s="5"/>
      <c r="EN44" s="5"/>
      <c r="EO44" s="42"/>
      <c r="EQ44" s="43"/>
      <c r="ER44" s="676" t="s">
        <v>53</v>
      </c>
      <c r="ES44" s="677"/>
      <c r="ET44" s="647"/>
      <c r="EU44" s="648"/>
      <c r="EV44" s="648"/>
      <c r="EW44" s="649"/>
      <c r="EX44" s="596">
        <f>DB44</f>
        <v>0</v>
      </c>
      <c r="EY44" s="596">
        <f t="shared" si="23"/>
        <v>0</v>
      </c>
      <c r="EZ44" s="596">
        <f t="shared" si="23"/>
        <v>0</v>
      </c>
      <c r="FA44" s="596">
        <f t="shared" si="23"/>
        <v>0</v>
      </c>
      <c r="FB44" s="596">
        <f t="shared" si="23"/>
        <v>0</v>
      </c>
      <c r="FC44" s="596">
        <f t="shared" si="23"/>
        <v>0</v>
      </c>
      <c r="FD44" s="596">
        <f t="shared" si="23"/>
        <v>0</v>
      </c>
      <c r="FE44" s="596">
        <f t="shared" si="23"/>
        <v>0</v>
      </c>
      <c r="FF44" s="596">
        <f t="shared" si="23"/>
        <v>0</v>
      </c>
      <c r="FG44" s="414"/>
      <c r="FH44" s="367">
        <f t="shared" si="37"/>
        <v>0</v>
      </c>
      <c r="FI44" s="367">
        <f t="shared" si="37"/>
        <v>0</v>
      </c>
      <c r="FJ44" s="365"/>
      <c r="FK44" s="365"/>
      <c r="FL44" s="365"/>
      <c r="FM44" s="365"/>
      <c r="FN44" s="440"/>
      <c r="FO44" s="534">
        <f t="shared" si="41"/>
        <v>0</v>
      </c>
      <c r="FP44" s="535">
        <f t="shared" si="41"/>
        <v>0</v>
      </c>
      <c r="FQ44" s="535">
        <f t="shared" si="41"/>
        <v>0</v>
      </c>
      <c r="FR44" s="536">
        <f t="shared" si="41"/>
        <v>0</v>
      </c>
      <c r="FS44" s="507"/>
      <c r="FT44" s="508"/>
      <c r="FU44" s="508"/>
      <c r="FV44" s="509"/>
      <c r="FW44" s="418"/>
      <c r="FX44" s="419"/>
      <c r="FY44" s="419"/>
      <c r="FZ44" s="420"/>
      <c r="GA44" s="507"/>
      <c r="GB44" s="508"/>
      <c r="GC44" s="508"/>
      <c r="GD44" s="508"/>
      <c r="GE44" s="418"/>
      <c r="GF44" s="419"/>
      <c r="GG44" s="419"/>
      <c r="GH44" s="420"/>
      <c r="GI44" s="5"/>
      <c r="GJ44" s="5"/>
    </row>
    <row r="45" spans="1:192" ht="9.75" customHeight="1" x14ac:dyDescent="0.15">
      <c r="B45" s="451"/>
      <c r="C45" s="452"/>
      <c r="D45" s="676"/>
      <c r="E45" s="677"/>
      <c r="F45" s="365" t="s">
        <v>59</v>
      </c>
      <c r="G45" s="365"/>
      <c r="H45" s="365"/>
      <c r="I45" s="365"/>
      <c r="J45" s="585" t="str">
        <f>IF(入力フォーム!BE12="","",MID(RIGHT("000000000000"&amp;入力フォーム!BE12,12),1,1))</f>
        <v/>
      </c>
      <c r="K45" s="405" t="str">
        <f>IF(入力フォーム!BE12="","",MID(RIGHT("000000000000"&amp;入力フォーム!BE12,12),2,1))</f>
        <v/>
      </c>
      <c r="L45" s="405" t="str">
        <f>IF(入力フォーム!BE12="","",MID(RIGHT("000000000000"&amp;入力フォーム!BE12,12),3,1))</f>
        <v/>
      </c>
      <c r="M45" s="593" t="str">
        <f>IF(入力フォーム!BE12="","",MID(RIGHT("000000000000"&amp;入力フォーム!BE12,12),4,1))</f>
        <v/>
      </c>
      <c r="N45" s="585" t="str">
        <f>IF(入力フォーム!BE12="","",MID(RIGHT("000000000000"&amp;入力フォーム!BE12,12),5,1))</f>
        <v/>
      </c>
      <c r="O45" s="405" t="str">
        <f>IF(入力フォーム!BE12="","",MID(RIGHT("000000000000"&amp;入力フォーム!BE12,12),6,1))</f>
        <v/>
      </c>
      <c r="P45" s="405" t="str">
        <f>IF(入力フォーム!BE12="","",MID(RIGHT("000000000000"&amp;入力フォーム!BE12,12),7,1))</f>
        <v/>
      </c>
      <c r="Q45" s="593" t="str">
        <f>IF(入力フォーム!BE12="","",MID(RIGHT("000000000000"&amp;入力フォーム!BE12,12),8,1))</f>
        <v/>
      </c>
      <c r="R45" s="585" t="str">
        <f>IF(入力フォーム!BE12="","",MID(RIGHT("000000000000"&amp;入力フォーム!BE12,12),9,1))</f>
        <v/>
      </c>
      <c r="S45" s="405" t="str">
        <f>IF(入力フォーム!BE12="","",MID(RIGHT("000000000000"&amp;入力フォーム!BE12,12),10,1))</f>
        <v/>
      </c>
      <c r="T45" s="405" t="str">
        <f>IF(入力フォーム!BE12="","",MID(RIGHT("000000000000"&amp;入力フォーム!BE12,12),11,1))</f>
        <v/>
      </c>
      <c r="U45" s="593" t="str">
        <f>IF(入力フォーム!BE12="","",MID(RIGHT("000000000000"&amp;入力フォーム!BE12,12),12,1))</f>
        <v/>
      </c>
      <c r="V45" s="365"/>
      <c r="W45" s="365"/>
      <c r="X45" s="365"/>
      <c r="Y45" s="365"/>
      <c r="Z45" s="440"/>
      <c r="AA45" s="433"/>
      <c r="AB45" s="416"/>
      <c r="AC45" s="416"/>
      <c r="AD45" s="523"/>
      <c r="AE45" s="672" t="s">
        <v>174</v>
      </c>
      <c r="AF45" s="388"/>
      <c r="AG45" s="388"/>
      <c r="AH45" s="389"/>
      <c r="AI45" s="123"/>
      <c r="AJ45" s="64"/>
      <c r="AK45" s="64"/>
      <c r="AL45" s="18" t="s">
        <v>16</v>
      </c>
      <c r="AM45" s="501" t="s">
        <v>175</v>
      </c>
      <c r="AN45" s="388"/>
      <c r="AO45" s="388"/>
      <c r="AP45" s="388"/>
      <c r="AQ45" s="65"/>
      <c r="AR45" s="66"/>
      <c r="AS45" s="66"/>
      <c r="AT45" s="24" t="s">
        <v>16</v>
      </c>
      <c r="AU45" s="5"/>
      <c r="AV45" s="5"/>
      <c r="AW45" s="42"/>
      <c r="AX45" s="451"/>
      <c r="AY45" s="452"/>
      <c r="AZ45" s="676"/>
      <c r="BA45" s="677"/>
      <c r="BB45" s="365" t="s">
        <v>59</v>
      </c>
      <c r="BC45" s="365"/>
      <c r="BD45" s="365"/>
      <c r="BE45" s="365"/>
      <c r="BF45" s="585" t="str">
        <f>J45</f>
        <v/>
      </c>
      <c r="BG45" s="405" t="str">
        <f t="shared" si="17"/>
        <v/>
      </c>
      <c r="BH45" s="405" t="str">
        <f t="shared" si="17"/>
        <v/>
      </c>
      <c r="BI45" s="593" t="str">
        <f t="shared" si="17"/>
        <v/>
      </c>
      <c r="BJ45" s="585" t="str">
        <f t="shared" si="17"/>
        <v/>
      </c>
      <c r="BK45" s="405" t="str">
        <f t="shared" si="17"/>
        <v/>
      </c>
      <c r="BL45" s="405" t="str">
        <f t="shared" si="17"/>
        <v/>
      </c>
      <c r="BM45" s="593" t="str">
        <f t="shared" si="17"/>
        <v/>
      </c>
      <c r="BN45" s="585" t="str">
        <f t="shared" si="17"/>
        <v/>
      </c>
      <c r="BO45" s="405" t="str">
        <f>S45</f>
        <v/>
      </c>
      <c r="BP45" s="405" t="str">
        <f t="shared" si="35"/>
        <v/>
      </c>
      <c r="BQ45" s="593" t="str">
        <f t="shared" si="35"/>
        <v/>
      </c>
      <c r="BR45" s="365"/>
      <c r="BS45" s="365"/>
      <c r="BT45" s="365"/>
      <c r="BU45" s="365"/>
      <c r="BV45" s="440"/>
      <c r="BW45" s="575">
        <f t="shared" si="39"/>
        <v>0</v>
      </c>
      <c r="BX45" s="535">
        <f t="shared" si="39"/>
        <v>0</v>
      </c>
      <c r="BY45" s="535">
        <f t="shared" si="39"/>
        <v>0</v>
      </c>
      <c r="BZ45" s="680">
        <f t="shared" si="39"/>
        <v>0</v>
      </c>
      <c r="CA45" s="672" t="s">
        <v>174</v>
      </c>
      <c r="CB45" s="388"/>
      <c r="CC45" s="388"/>
      <c r="CD45" s="389"/>
      <c r="CE45" s="123"/>
      <c r="CF45" s="64"/>
      <c r="CG45" s="64"/>
      <c r="CH45" s="18" t="s">
        <v>16</v>
      </c>
      <c r="CI45" s="501" t="s">
        <v>175</v>
      </c>
      <c r="CJ45" s="388"/>
      <c r="CK45" s="388"/>
      <c r="CL45" s="388"/>
      <c r="CM45" s="65"/>
      <c r="CN45" s="66"/>
      <c r="CO45" s="66"/>
      <c r="CP45" s="24" t="s">
        <v>16</v>
      </c>
      <c r="CQ45" s="5"/>
      <c r="CR45" s="5"/>
      <c r="CV45" s="676"/>
      <c r="CW45" s="677"/>
      <c r="CX45" s="387" t="s">
        <v>59</v>
      </c>
      <c r="CY45" s="388"/>
      <c r="CZ45" s="388"/>
      <c r="DA45" s="389"/>
      <c r="DB45" s="585" t="str">
        <f t="shared" si="38"/>
        <v/>
      </c>
      <c r="DC45" s="405" t="str">
        <f t="shared" si="20"/>
        <v/>
      </c>
      <c r="DD45" s="405" t="str">
        <f t="shared" si="20"/>
        <v/>
      </c>
      <c r="DE45" s="593" t="str">
        <f t="shared" si="20"/>
        <v/>
      </c>
      <c r="DF45" s="585" t="str">
        <f t="shared" si="20"/>
        <v/>
      </c>
      <c r="DG45" s="405" t="str">
        <f t="shared" si="20"/>
        <v/>
      </c>
      <c r="DH45" s="405" t="str">
        <f t="shared" si="20"/>
        <v/>
      </c>
      <c r="DI45" s="593" t="str">
        <f t="shared" si="20"/>
        <v/>
      </c>
      <c r="DJ45" s="585" t="str">
        <f t="shared" si="20"/>
        <v/>
      </c>
      <c r="DK45" s="405" t="str">
        <f>BO45</f>
        <v/>
      </c>
      <c r="DL45" s="405" t="str">
        <f t="shared" si="36"/>
        <v/>
      </c>
      <c r="DM45" s="593" t="str">
        <f t="shared" si="36"/>
        <v/>
      </c>
      <c r="DN45" s="390"/>
      <c r="DO45" s="391"/>
      <c r="DP45" s="391"/>
      <c r="DQ45" s="391"/>
      <c r="DR45" s="392"/>
      <c r="DS45" s="534">
        <f t="shared" si="40"/>
        <v>0</v>
      </c>
      <c r="DT45" s="535">
        <f t="shared" si="40"/>
        <v>0</v>
      </c>
      <c r="DU45" s="535">
        <f t="shared" si="40"/>
        <v>0</v>
      </c>
      <c r="DV45" s="535">
        <f t="shared" si="40"/>
        <v>0</v>
      </c>
      <c r="DW45" s="387" t="s">
        <v>174</v>
      </c>
      <c r="DX45" s="388"/>
      <c r="DY45" s="388"/>
      <c r="DZ45" s="389"/>
      <c r="EA45" s="123"/>
      <c r="EB45" s="64"/>
      <c r="EC45" s="64"/>
      <c r="ED45" s="18" t="s">
        <v>16</v>
      </c>
      <c r="EE45" s="501" t="s">
        <v>175</v>
      </c>
      <c r="EF45" s="388"/>
      <c r="EG45" s="388"/>
      <c r="EH45" s="388"/>
      <c r="EI45" s="108"/>
      <c r="EJ45" s="107"/>
      <c r="EK45" s="107"/>
      <c r="EL45" s="32" t="s">
        <v>16</v>
      </c>
      <c r="EM45" s="5"/>
      <c r="EN45" s="5"/>
      <c r="EO45" s="42"/>
      <c r="EQ45" s="43"/>
      <c r="ER45" s="676"/>
      <c r="ES45" s="677"/>
      <c r="ET45" s="510"/>
      <c r="EU45" s="511"/>
      <c r="EV45" s="511"/>
      <c r="EW45" s="511"/>
      <c r="EX45" s="511"/>
      <c r="EY45" s="511"/>
      <c r="EZ45" s="511"/>
      <c r="FA45" s="511"/>
      <c r="FB45" s="511"/>
      <c r="FC45" s="511"/>
      <c r="FD45" s="511"/>
      <c r="FE45" s="511"/>
      <c r="FF45" s="511"/>
      <c r="FG45" s="511"/>
      <c r="FH45" s="511"/>
      <c r="FI45" s="512"/>
      <c r="FJ45" s="365"/>
      <c r="FK45" s="365"/>
      <c r="FL45" s="365"/>
      <c r="FM45" s="365"/>
      <c r="FN45" s="440"/>
      <c r="FO45" s="534">
        <f t="shared" si="41"/>
        <v>0</v>
      </c>
      <c r="FP45" s="535">
        <f t="shared" si="41"/>
        <v>0</v>
      </c>
      <c r="FQ45" s="535">
        <f t="shared" si="41"/>
        <v>0</v>
      </c>
      <c r="FR45" s="536">
        <f t="shared" si="41"/>
        <v>0</v>
      </c>
      <c r="FS45" s="387" t="s">
        <v>174</v>
      </c>
      <c r="FT45" s="388"/>
      <c r="FU45" s="388"/>
      <c r="FV45" s="389"/>
      <c r="FW45" s="123"/>
      <c r="FX45" s="64"/>
      <c r="FY45" s="64"/>
      <c r="FZ45" s="18" t="s">
        <v>16</v>
      </c>
      <c r="GA45" s="501" t="s">
        <v>175</v>
      </c>
      <c r="GB45" s="388"/>
      <c r="GC45" s="388"/>
      <c r="GD45" s="388"/>
      <c r="GE45" s="108"/>
      <c r="GF45" s="107"/>
      <c r="GG45" s="107"/>
      <c r="GH45" s="32" t="s">
        <v>16</v>
      </c>
      <c r="GI45" s="5"/>
      <c r="GJ45" s="5"/>
    </row>
    <row r="46" spans="1:192" ht="9.75" customHeight="1" thickBot="1" x14ac:dyDescent="0.2">
      <c r="B46" s="451"/>
      <c r="C46" s="452"/>
      <c r="D46" s="678"/>
      <c r="E46" s="679"/>
      <c r="F46" s="365"/>
      <c r="G46" s="365"/>
      <c r="H46" s="365"/>
      <c r="I46" s="365"/>
      <c r="J46" s="586"/>
      <c r="K46" s="386"/>
      <c r="L46" s="386"/>
      <c r="M46" s="483"/>
      <c r="N46" s="586"/>
      <c r="O46" s="386"/>
      <c r="P46" s="386"/>
      <c r="Q46" s="483"/>
      <c r="R46" s="586"/>
      <c r="S46" s="386"/>
      <c r="T46" s="386"/>
      <c r="U46" s="483"/>
      <c r="V46" s="365"/>
      <c r="W46" s="365"/>
      <c r="X46" s="365"/>
      <c r="Y46" s="365"/>
      <c r="Z46" s="440"/>
      <c r="AA46" s="434"/>
      <c r="AB46" s="435"/>
      <c r="AC46" s="435"/>
      <c r="AD46" s="524"/>
      <c r="AE46" s="673"/>
      <c r="AF46" s="394"/>
      <c r="AG46" s="394"/>
      <c r="AH46" s="395"/>
      <c r="AI46" s="757" t="str">
        <f>IF(入力フォーム!BI12="","",入力フォーム!BI12)</f>
        <v/>
      </c>
      <c r="AJ46" s="758"/>
      <c r="AK46" s="758"/>
      <c r="AL46" s="759"/>
      <c r="AM46" s="393"/>
      <c r="AN46" s="394"/>
      <c r="AO46" s="394"/>
      <c r="AP46" s="394"/>
      <c r="AQ46" s="757" t="str">
        <f>IF(入力フォーム!BK12="","",入力フォーム!BK12)</f>
        <v/>
      </c>
      <c r="AR46" s="758"/>
      <c r="AS46" s="758"/>
      <c r="AT46" s="759"/>
      <c r="AU46" s="5"/>
      <c r="AV46" s="5"/>
      <c r="AW46" s="42"/>
      <c r="AX46" s="451"/>
      <c r="AY46" s="452"/>
      <c r="AZ46" s="678"/>
      <c r="BA46" s="679"/>
      <c r="BB46" s="365"/>
      <c r="BC46" s="365"/>
      <c r="BD46" s="365"/>
      <c r="BE46" s="365"/>
      <c r="BF46" s="586">
        <f>J46</f>
        <v>0</v>
      </c>
      <c r="BG46" s="386">
        <f t="shared" si="17"/>
        <v>0</v>
      </c>
      <c r="BH46" s="386">
        <f t="shared" si="17"/>
        <v>0</v>
      </c>
      <c r="BI46" s="483">
        <f t="shared" si="17"/>
        <v>0</v>
      </c>
      <c r="BJ46" s="586">
        <f t="shared" si="17"/>
        <v>0</v>
      </c>
      <c r="BK46" s="386">
        <f t="shared" si="17"/>
        <v>0</v>
      </c>
      <c r="BL46" s="386">
        <f t="shared" si="17"/>
        <v>0</v>
      </c>
      <c r="BM46" s="483">
        <f t="shared" si="17"/>
        <v>0</v>
      </c>
      <c r="BN46" s="586">
        <f t="shared" si="17"/>
        <v>0</v>
      </c>
      <c r="BO46" s="386">
        <f>S46</f>
        <v>0</v>
      </c>
      <c r="BP46" s="386">
        <f t="shared" si="35"/>
        <v>0</v>
      </c>
      <c r="BQ46" s="483">
        <f t="shared" si="35"/>
        <v>0</v>
      </c>
      <c r="BR46" s="365"/>
      <c r="BS46" s="365"/>
      <c r="BT46" s="365"/>
      <c r="BU46" s="365"/>
      <c r="BV46" s="440"/>
      <c r="BW46" s="681">
        <f t="shared" si="39"/>
        <v>0</v>
      </c>
      <c r="BX46" s="682">
        <f t="shared" si="39"/>
        <v>0</v>
      </c>
      <c r="BY46" s="682">
        <f t="shared" si="39"/>
        <v>0</v>
      </c>
      <c r="BZ46" s="683">
        <f t="shared" si="39"/>
        <v>0</v>
      </c>
      <c r="CA46" s="673"/>
      <c r="CB46" s="394"/>
      <c r="CC46" s="394"/>
      <c r="CD46" s="395"/>
      <c r="CE46" s="418" t="str">
        <f>AI46</f>
        <v/>
      </c>
      <c r="CF46" s="419"/>
      <c r="CG46" s="419"/>
      <c r="CH46" s="420"/>
      <c r="CI46" s="393"/>
      <c r="CJ46" s="394"/>
      <c r="CK46" s="394"/>
      <c r="CL46" s="394"/>
      <c r="CM46" s="418" t="str">
        <f>AQ46</f>
        <v/>
      </c>
      <c r="CN46" s="419"/>
      <c r="CO46" s="419"/>
      <c r="CP46" s="420"/>
      <c r="CQ46" s="5"/>
      <c r="CR46" s="5"/>
      <c r="CV46" s="678"/>
      <c r="CW46" s="679"/>
      <c r="CX46" s="393"/>
      <c r="CY46" s="394"/>
      <c r="CZ46" s="394"/>
      <c r="DA46" s="395"/>
      <c r="DB46" s="586">
        <f t="shared" si="38"/>
        <v>0</v>
      </c>
      <c r="DC46" s="386">
        <f t="shared" si="20"/>
        <v>0</v>
      </c>
      <c r="DD46" s="386">
        <f t="shared" si="20"/>
        <v>0</v>
      </c>
      <c r="DE46" s="483">
        <f t="shared" si="20"/>
        <v>0</v>
      </c>
      <c r="DF46" s="586">
        <f t="shared" si="20"/>
        <v>0</v>
      </c>
      <c r="DG46" s="386">
        <f t="shared" si="20"/>
        <v>0</v>
      </c>
      <c r="DH46" s="386">
        <f t="shared" si="20"/>
        <v>0</v>
      </c>
      <c r="DI46" s="483">
        <f t="shared" si="20"/>
        <v>0</v>
      </c>
      <c r="DJ46" s="586">
        <f t="shared" si="20"/>
        <v>0</v>
      </c>
      <c r="DK46" s="386">
        <f>BO46</f>
        <v>0</v>
      </c>
      <c r="DL46" s="386">
        <f t="shared" si="36"/>
        <v>0</v>
      </c>
      <c r="DM46" s="483">
        <f t="shared" si="36"/>
        <v>0</v>
      </c>
      <c r="DN46" s="393"/>
      <c r="DO46" s="394"/>
      <c r="DP46" s="394"/>
      <c r="DQ46" s="394"/>
      <c r="DR46" s="395"/>
      <c r="DS46" s="537">
        <f t="shared" si="40"/>
        <v>0</v>
      </c>
      <c r="DT46" s="538">
        <f t="shared" si="40"/>
        <v>0</v>
      </c>
      <c r="DU46" s="538">
        <f t="shared" si="40"/>
        <v>0</v>
      </c>
      <c r="DV46" s="538">
        <f t="shared" si="40"/>
        <v>0</v>
      </c>
      <c r="DW46" s="393"/>
      <c r="DX46" s="394"/>
      <c r="DY46" s="394"/>
      <c r="DZ46" s="395"/>
      <c r="EA46" s="418" t="str">
        <f>CE46</f>
        <v/>
      </c>
      <c r="EB46" s="419"/>
      <c r="EC46" s="419"/>
      <c r="ED46" s="420"/>
      <c r="EE46" s="393"/>
      <c r="EF46" s="394"/>
      <c r="EG46" s="394"/>
      <c r="EH46" s="394"/>
      <c r="EI46" s="418" t="str">
        <f>CM46</f>
        <v/>
      </c>
      <c r="EJ46" s="419"/>
      <c r="EK46" s="419"/>
      <c r="EL46" s="420"/>
      <c r="EM46" s="5"/>
      <c r="EN46" s="5"/>
      <c r="EO46" s="42"/>
      <c r="EQ46" s="43"/>
      <c r="ER46" s="678"/>
      <c r="ES46" s="679"/>
      <c r="ET46" s="513"/>
      <c r="EU46" s="514"/>
      <c r="EV46" s="514"/>
      <c r="EW46" s="514"/>
      <c r="EX46" s="514"/>
      <c r="EY46" s="514"/>
      <c r="EZ46" s="514"/>
      <c r="FA46" s="514"/>
      <c r="FB46" s="514"/>
      <c r="FC46" s="514"/>
      <c r="FD46" s="514"/>
      <c r="FE46" s="514"/>
      <c r="FF46" s="514"/>
      <c r="FG46" s="514"/>
      <c r="FH46" s="514"/>
      <c r="FI46" s="515"/>
      <c r="FJ46" s="365"/>
      <c r="FK46" s="365"/>
      <c r="FL46" s="365"/>
      <c r="FM46" s="365"/>
      <c r="FN46" s="440"/>
      <c r="FO46" s="537">
        <f t="shared" si="41"/>
        <v>0</v>
      </c>
      <c r="FP46" s="538">
        <f t="shared" si="41"/>
        <v>0</v>
      </c>
      <c r="FQ46" s="538">
        <f t="shared" si="41"/>
        <v>0</v>
      </c>
      <c r="FR46" s="539">
        <f t="shared" si="41"/>
        <v>0</v>
      </c>
      <c r="FS46" s="393"/>
      <c r="FT46" s="394"/>
      <c r="FU46" s="394"/>
      <c r="FV46" s="395"/>
      <c r="FW46" s="418" t="str">
        <f>EA46</f>
        <v/>
      </c>
      <c r="FX46" s="419"/>
      <c r="FY46" s="419"/>
      <c r="FZ46" s="420"/>
      <c r="GA46" s="393"/>
      <c r="GB46" s="394"/>
      <c r="GC46" s="394"/>
      <c r="GD46" s="394"/>
      <c r="GE46" s="418" t="str">
        <f>EI46</f>
        <v/>
      </c>
      <c r="GF46" s="419"/>
      <c r="GG46" s="419"/>
      <c r="GH46" s="420"/>
      <c r="GI46" s="5"/>
      <c r="GJ46" s="5"/>
    </row>
    <row r="47" spans="1:192" ht="12" customHeight="1" x14ac:dyDescent="0.15">
      <c r="D47" s="459" t="s">
        <v>191</v>
      </c>
      <c r="E47" s="460"/>
      <c r="F47" s="553">
        <v>1</v>
      </c>
      <c r="G47" s="613" t="s">
        <v>10</v>
      </c>
      <c r="H47" s="614"/>
      <c r="I47" s="615"/>
      <c r="J47" s="488" t="str">
        <f>IF(入力フォーム!BL12="","",入力フォーム!BL12)</f>
        <v/>
      </c>
      <c r="K47" s="489"/>
      <c r="L47" s="489"/>
      <c r="M47" s="489"/>
      <c r="N47" s="489"/>
      <c r="O47" s="489"/>
      <c r="P47" s="489"/>
      <c r="Q47" s="489"/>
      <c r="R47" s="489"/>
      <c r="S47" s="616" t="s">
        <v>54</v>
      </c>
      <c r="T47" s="612" t="str">
        <f>ASC(入力フォーム!BO12)</f>
        <v/>
      </c>
      <c r="U47" s="607"/>
      <c r="V47" s="639" t="s">
        <v>61</v>
      </c>
      <c r="W47" s="640"/>
      <c r="X47" s="365">
        <v>1</v>
      </c>
      <c r="Y47" s="613" t="s">
        <v>10</v>
      </c>
      <c r="Z47" s="614"/>
      <c r="AA47" s="615"/>
      <c r="AB47" s="488" t="str">
        <f>IF(入力フォーム!CB12="","",入力フォーム!CB12)</f>
        <v/>
      </c>
      <c r="AC47" s="489"/>
      <c r="AD47" s="489"/>
      <c r="AE47" s="489"/>
      <c r="AF47" s="489"/>
      <c r="AG47" s="489"/>
      <c r="AH47" s="489"/>
      <c r="AI47" s="643"/>
      <c r="AJ47" s="643"/>
      <c r="AK47" s="413" t="s">
        <v>54</v>
      </c>
      <c r="AL47" s="612" t="str">
        <f>IF(ASC(入力フォーム!CE12)="1","○","")</f>
        <v/>
      </c>
      <c r="AM47" s="607"/>
      <c r="AN47" s="633" t="s">
        <v>196</v>
      </c>
      <c r="AO47" s="633"/>
      <c r="AP47" s="633"/>
      <c r="AQ47" s="634"/>
      <c r="AR47" s="634"/>
      <c r="AS47" s="634"/>
      <c r="AT47" s="634"/>
      <c r="AU47" s="5"/>
      <c r="AV47" s="5"/>
      <c r="AW47" s="42"/>
      <c r="AY47" s="43"/>
      <c r="AZ47" s="459" t="s">
        <v>192</v>
      </c>
      <c r="BA47" s="460"/>
      <c r="BB47" s="553">
        <v>1</v>
      </c>
      <c r="BC47" s="613" t="s">
        <v>10</v>
      </c>
      <c r="BD47" s="614"/>
      <c r="BE47" s="615"/>
      <c r="BF47" s="619" t="str">
        <f t="shared" ref="BF47:BN66" si="42">J47</f>
        <v/>
      </c>
      <c r="BG47" s="620">
        <f t="shared" si="42"/>
        <v>0</v>
      </c>
      <c r="BH47" s="620">
        <f t="shared" si="42"/>
        <v>0</v>
      </c>
      <c r="BI47" s="620">
        <f t="shared" si="42"/>
        <v>0</v>
      </c>
      <c r="BJ47" s="620">
        <f t="shared" si="42"/>
        <v>0</v>
      </c>
      <c r="BK47" s="620">
        <f t="shared" si="42"/>
        <v>0</v>
      </c>
      <c r="BL47" s="620">
        <f t="shared" si="42"/>
        <v>0</v>
      </c>
      <c r="BM47" s="620">
        <f t="shared" si="42"/>
        <v>0</v>
      </c>
      <c r="BN47" s="621">
        <f t="shared" si="42"/>
        <v>0</v>
      </c>
      <c r="BO47" s="616" t="s">
        <v>99</v>
      </c>
      <c r="BP47" s="617" t="str">
        <f t="shared" si="35"/>
        <v/>
      </c>
      <c r="BQ47" s="607">
        <f t="shared" si="35"/>
        <v>0</v>
      </c>
      <c r="BR47" s="639" t="s">
        <v>61</v>
      </c>
      <c r="BS47" s="640"/>
      <c r="BT47" s="365">
        <v>1</v>
      </c>
      <c r="BU47" s="613" t="str">
        <f t="shared" ref="BU47:BV51" si="43">Y47</f>
        <v>（フリガナ）</v>
      </c>
      <c r="BV47" s="614">
        <f t="shared" si="43"/>
        <v>0</v>
      </c>
      <c r="BW47" s="615">
        <f t="shared" si="39"/>
        <v>0</v>
      </c>
      <c r="BX47" s="619" t="str">
        <f t="shared" si="39"/>
        <v/>
      </c>
      <c r="BY47" s="620">
        <f t="shared" si="39"/>
        <v>0</v>
      </c>
      <c r="BZ47" s="620">
        <f t="shared" si="39"/>
        <v>0</v>
      </c>
      <c r="CA47" s="620">
        <f t="shared" si="39"/>
        <v>0</v>
      </c>
      <c r="CB47" s="620">
        <f t="shared" si="39"/>
        <v>0</v>
      </c>
      <c r="CC47" s="620">
        <f t="shared" si="39"/>
        <v>0</v>
      </c>
      <c r="CD47" s="620">
        <f t="shared" si="39"/>
        <v>0</v>
      </c>
      <c r="CE47" s="620">
        <f t="shared" si="39"/>
        <v>0</v>
      </c>
      <c r="CF47" s="621">
        <f t="shared" si="39"/>
        <v>0</v>
      </c>
      <c r="CG47" s="616" t="s">
        <v>99</v>
      </c>
      <c r="CH47" s="617" t="str">
        <f t="shared" ref="CH47:CP66" si="44">AL47</f>
        <v/>
      </c>
      <c r="CI47" s="607">
        <f t="shared" si="44"/>
        <v>0</v>
      </c>
      <c r="CJ47" s="633" t="s">
        <v>196</v>
      </c>
      <c r="CK47" s="633"/>
      <c r="CL47" s="633"/>
      <c r="CM47" s="634"/>
      <c r="CN47" s="634"/>
      <c r="CO47" s="634"/>
      <c r="CP47" s="634"/>
      <c r="CQ47" s="5"/>
      <c r="CR47" s="5"/>
      <c r="CV47" s="459" t="s">
        <v>192</v>
      </c>
      <c r="CW47" s="460"/>
      <c r="CX47" s="553">
        <v>1</v>
      </c>
      <c r="CY47" s="613" t="s">
        <v>10</v>
      </c>
      <c r="CZ47" s="614"/>
      <c r="DA47" s="615"/>
      <c r="DB47" s="619" t="str">
        <f t="shared" si="38"/>
        <v/>
      </c>
      <c r="DC47" s="620">
        <f t="shared" si="38"/>
        <v>0</v>
      </c>
      <c r="DD47" s="620">
        <f t="shared" si="38"/>
        <v>0</v>
      </c>
      <c r="DE47" s="620">
        <f t="shared" si="38"/>
        <v>0</v>
      </c>
      <c r="DF47" s="620">
        <f t="shared" si="38"/>
        <v>0</v>
      </c>
      <c r="DG47" s="620">
        <f t="shared" si="38"/>
        <v>0</v>
      </c>
      <c r="DH47" s="620">
        <f t="shared" si="38"/>
        <v>0</v>
      </c>
      <c r="DI47" s="620">
        <f t="shared" si="38"/>
        <v>0</v>
      </c>
      <c r="DJ47" s="621">
        <f t="shared" si="38"/>
        <v>0</v>
      </c>
      <c r="DK47" s="616" t="s">
        <v>99</v>
      </c>
      <c r="DL47" s="617" t="str">
        <f t="shared" si="36"/>
        <v/>
      </c>
      <c r="DM47" s="607">
        <f t="shared" si="36"/>
        <v>0</v>
      </c>
      <c r="DN47" s="639" t="s">
        <v>61</v>
      </c>
      <c r="DO47" s="640"/>
      <c r="DP47" s="365">
        <v>1</v>
      </c>
      <c r="DQ47" s="613" t="str">
        <f t="shared" ref="DQ47:DR49" si="45">BU47</f>
        <v>（フリガナ）</v>
      </c>
      <c r="DR47" s="614">
        <f t="shared" si="45"/>
        <v>0</v>
      </c>
      <c r="DS47" s="708">
        <f t="shared" si="40"/>
        <v>0</v>
      </c>
      <c r="DT47" s="709" t="str">
        <f t="shared" si="40"/>
        <v/>
      </c>
      <c r="DU47" s="710">
        <f t="shared" si="40"/>
        <v>0</v>
      </c>
      <c r="DV47" s="710">
        <f t="shared" si="40"/>
        <v>0</v>
      </c>
      <c r="DW47" s="620">
        <f t="shared" si="40"/>
        <v>0</v>
      </c>
      <c r="DX47" s="620">
        <f t="shared" si="40"/>
        <v>0</v>
      </c>
      <c r="DY47" s="620">
        <f t="shared" si="40"/>
        <v>0</v>
      </c>
      <c r="DZ47" s="620">
        <f t="shared" si="40"/>
        <v>0</v>
      </c>
      <c r="EA47" s="620">
        <f t="shared" si="40"/>
        <v>0</v>
      </c>
      <c r="EB47" s="621">
        <f t="shared" si="40"/>
        <v>0</v>
      </c>
      <c r="EC47" s="616" t="s">
        <v>99</v>
      </c>
      <c r="ED47" s="617" t="str">
        <f t="shared" ref="ED47:EE64" si="46">CH47</f>
        <v/>
      </c>
      <c r="EE47" s="607">
        <f t="shared" si="46"/>
        <v>0</v>
      </c>
      <c r="EF47" s="716" t="s">
        <v>84</v>
      </c>
      <c r="EG47" s="716"/>
      <c r="EH47" s="716"/>
      <c r="EI47" s="717"/>
      <c r="EJ47" s="717"/>
      <c r="EK47" s="717"/>
      <c r="EL47" s="717"/>
      <c r="EM47" s="5"/>
      <c r="EN47" s="5"/>
      <c r="EO47" s="42"/>
      <c r="EQ47" s="43"/>
      <c r="ER47" s="459" t="s">
        <v>192</v>
      </c>
      <c r="ES47" s="460"/>
      <c r="ET47" s="553">
        <v>1</v>
      </c>
      <c r="EU47" s="613" t="str">
        <f t="shared" ref="EU47:FF49" si="47">CY47</f>
        <v>（フリガナ）</v>
      </c>
      <c r="EV47" s="614">
        <f t="shared" si="47"/>
        <v>0</v>
      </c>
      <c r="EW47" s="615">
        <f t="shared" si="47"/>
        <v>0</v>
      </c>
      <c r="EX47" s="619" t="str">
        <f t="shared" si="47"/>
        <v/>
      </c>
      <c r="EY47" s="620">
        <f t="shared" si="47"/>
        <v>0</v>
      </c>
      <c r="EZ47" s="620">
        <f t="shared" si="47"/>
        <v>0</v>
      </c>
      <c r="FA47" s="620">
        <f t="shared" si="47"/>
        <v>0</v>
      </c>
      <c r="FB47" s="620">
        <f t="shared" si="47"/>
        <v>0</v>
      </c>
      <c r="FC47" s="620">
        <f t="shared" si="47"/>
        <v>0</v>
      </c>
      <c r="FD47" s="620">
        <f t="shared" si="47"/>
        <v>0</v>
      </c>
      <c r="FE47" s="620">
        <f t="shared" si="47"/>
        <v>0</v>
      </c>
      <c r="FF47" s="621">
        <f t="shared" si="47"/>
        <v>0</v>
      </c>
      <c r="FG47" s="616" t="s">
        <v>99</v>
      </c>
      <c r="FH47" s="617" t="str">
        <f t="shared" ref="FH47:FI49" si="48">DL47</f>
        <v/>
      </c>
      <c r="FI47" s="607">
        <f t="shared" si="48"/>
        <v>0</v>
      </c>
      <c r="FJ47" s="639" t="s">
        <v>61</v>
      </c>
      <c r="FK47" s="640"/>
      <c r="FL47" s="365">
        <v>1</v>
      </c>
      <c r="FM47" s="613" t="str">
        <f t="shared" ref="FM47:FN49" si="49">DQ47</f>
        <v>（フリガナ）</v>
      </c>
      <c r="FN47" s="614">
        <f t="shared" si="49"/>
        <v>0</v>
      </c>
      <c r="FO47" s="615">
        <f t="shared" si="41"/>
        <v>0</v>
      </c>
      <c r="FP47" s="619" t="str">
        <f t="shared" si="41"/>
        <v/>
      </c>
      <c r="FQ47" s="620">
        <f t="shared" si="41"/>
        <v>0</v>
      </c>
      <c r="FR47" s="620">
        <f t="shared" si="41"/>
        <v>0</v>
      </c>
      <c r="FS47" s="620">
        <f t="shared" si="41"/>
        <v>0</v>
      </c>
      <c r="FT47" s="620">
        <f t="shared" si="41"/>
        <v>0</v>
      </c>
      <c r="FU47" s="620">
        <f t="shared" si="41"/>
        <v>0</v>
      </c>
      <c r="FV47" s="620">
        <f t="shared" si="41"/>
        <v>0</v>
      </c>
      <c r="FW47" s="620">
        <f>EA47</f>
        <v>0</v>
      </c>
      <c r="FX47" s="621">
        <f>EB47</f>
        <v>0</v>
      </c>
      <c r="FY47" s="616" t="s">
        <v>99</v>
      </c>
      <c r="FZ47" s="617" t="str">
        <f t="shared" ref="FZ47:GA49" si="50">ED47</f>
        <v/>
      </c>
      <c r="GA47" s="607">
        <f t="shared" si="50"/>
        <v>0</v>
      </c>
      <c r="GB47" s="719"/>
      <c r="GC47" s="720"/>
      <c r="GD47" s="720"/>
      <c r="GE47" s="720"/>
      <c r="GF47" s="720"/>
      <c r="GG47" s="720"/>
      <c r="GH47" s="721"/>
      <c r="GI47" s="5"/>
      <c r="GJ47" s="5"/>
    </row>
    <row r="48" spans="1:192" ht="12.75" customHeight="1" x14ac:dyDescent="0.15">
      <c r="D48" s="461"/>
      <c r="E48" s="462"/>
      <c r="F48" s="618"/>
      <c r="G48" s="610" t="s">
        <v>62</v>
      </c>
      <c r="H48" s="610"/>
      <c r="I48" s="610"/>
      <c r="J48" s="594" t="str">
        <f>IF(入力フォーム!BM12="","",入力フォーム!BM12)</f>
        <v/>
      </c>
      <c r="K48" s="595"/>
      <c r="L48" s="595"/>
      <c r="M48" s="595"/>
      <c r="N48" s="595"/>
      <c r="O48" s="595"/>
      <c r="P48" s="595"/>
      <c r="Q48" s="595"/>
      <c r="R48" s="595"/>
      <c r="S48" s="413"/>
      <c r="T48" s="367"/>
      <c r="U48" s="367"/>
      <c r="V48" s="641"/>
      <c r="W48" s="642"/>
      <c r="X48" s="365"/>
      <c r="Y48" s="610" t="s">
        <v>62</v>
      </c>
      <c r="Z48" s="610"/>
      <c r="AA48" s="610"/>
      <c r="AB48" s="594" t="str">
        <f>IF(入力フォーム!CC12="","",入力フォーム!CC12)</f>
        <v/>
      </c>
      <c r="AC48" s="595"/>
      <c r="AD48" s="595"/>
      <c r="AE48" s="595"/>
      <c r="AF48" s="595"/>
      <c r="AG48" s="595"/>
      <c r="AH48" s="595"/>
      <c r="AI48" s="595"/>
      <c r="AJ48" s="595"/>
      <c r="AK48" s="413"/>
      <c r="AL48" s="367"/>
      <c r="AM48" s="367"/>
      <c r="AN48" s="633"/>
      <c r="AO48" s="633"/>
      <c r="AP48" s="633"/>
      <c r="AQ48" s="633"/>
      <c r="AR48" s="633"/>
      <c r="AS48" s="633"/>
      <c r="AT48" s="633"/>
      <c r="AU48" s="5"/>
      <c r="AV48" s="5"/>
      <c r="AW48" s="42"/>
      <c r="AY48" s="43"/>
      <c r="AZ48" s="461"/>
      <c r="BA48" s="462"/>
      <c r="BB48" s="618"/>
      <c r="BC48" s="610" t="s">
        <v>62</v>
      </c>
      <c r="BD48" s="610"/>
      <c r="BE48" s="610"/>
      <c r="BF48" s="587" t="str">
        <f t="shared" si="42"/>
        <v/>
      </c>
      <c r="BG48" s="588">
        <f t="shared" si="42"/>
        <v>0</v>
      </c>
      <c r="BH48" s="588">
        <f t="shared" si="42"/>
        <v>0</v>
      </c>
      <c r="BI48" s="588">
        <f t="shared" si="42"/>
        <v>0</v>
      </c>
      <c r="BJ48" s="588">
        <f t="shared" si="42"/>
        <v>0</v>
      </c>
      <c r="BK48" s="588">
        <f t="shared" si="42"/>
        <v>0</v>
      </c>
      <c r="BL48" s="588">
        <f t="shared" si="42"/>
        <v>0</v>
      </c>
      <c r="BM48" s="588">
        <f t="shared" si="42"/>
        <v>0</v>
      </c>
      <c r="BN48" s="589">
        <f t="shared" si="42"/>
        <v>0</v>
      </c>
      <c r="BO48" s="413"/>
      <c r="BP48" s="367">
        <f t="shared" si="35"/>
        <v>0</v>
      </c>
      <c r="BQ48" s="367">
        <f t="shared" si="35"/>
        <v>0</v>
      </c>
      <c r="BR48" s="641"/>
      <c r="BS48" s="642"/>
      <c r="BT48" s="365"/>
      <c r="BU48" s="610" t="str">
        <f t="shared" si="43"/>
        <v>氏名</v>
      </c>
      <c r="BV48" s="610">
        <f t="shared" si="43"/>
        <v>0</v>
      </c>
      <c r="BW48" s="610">
        <f t="shared" si="39"/>
        <v>0</v>
      </c>
      <c r="BX48" s="587" t="str">
        <f t="shared" si="39"/>
        <v/>
      </c>
      <c r="BY48" s="588">
        <f t="shared" si="39"/>
        <v>0</v>
      </c>
      <c r="BZ48" s="588">
        <f t="shared" si="39"/>
        <v>0</v>
      </c>
      <c r="CA48" s="588">
        <f t="shared" si="39"/>
        <v>0</v>
      </c>
      <c r="CB48" s="588">
        <f t="shared" si="39"/>
        <v>0</v>
      </c>
      <c r="CC48" s="588">
        <f t="shared" si="39"/>
        <v>0</v>
      </c>
      <c r="CD48" s="588">
        <f t="shared" si="39"/>
        <v>0</v>
      </c>
      <c r="CE48" s="588">
        <f t="shared" si="39"/>
        <v>0</v>
      </c>
      <c r="CF48" s="589">
        <f t="shared" si="39"/>
        <v>0</v>
      </c>
      <c r="CG48" s="413"/>
      <c r="CH48" s="367">
        <f t="shared" si="44"/>
        <v>0</v>
      </c>
      <c r="CI48" s="367">
        <f t="shared" si="44"/>
        <v>0</v>
      </c>
      <c r="CJ48" s="633"/>
      <c r="CK48" s="633"/>
      <c r="CL48" s="633"/>
      <c r="CM48" s="633"/>
      <c r="CN48" s="633"/>
      <c r="CO48" s="633"/>
      <c r="CP48" s="633"/>
      <c r="CQ48" s="5"/>
      <c r="CR48" s="5"/>
      <c r="CV48" s="461"/>
      <c r="CW48" s="462"/>
      <c r="CX48" s="618"/>
      <c r="CY48" s="610" t="s">
        <v>62</v>
      </c>
      <c r="CZ48" s="610"/>
      <c r="DA48" s="610"/>
      <c r="DB48" s="587" t="str">
        <f t="shared" si="38"/>
        <v/>
      </c>
      <c r="DC48" s="588">
        <f t="shared" si="38"/>
        <v>0</v>
      </c>
      <c r="DD48" s="588">
        <f t="shared" si="38"/>
        <v>0</v>
      </c>
      <c r="DE48" s="588">
        <f t="shared" si="38"/>
        <v>0</v>
      </c>
      <c r="DF48" s="588">
        <f t="shared" si="38"/>
        <v>0</v>
      </c>
      <c r="DG48" s="588">
        <f t="shared" si="38"/>
        <v>0</v>
      </c>
      <c r="DH48" s="588">
        <f t="shared" si="38"/>
        <v>0</v>
      </c>
      <c r="DI48" s="588">
        <f t="shared" si="38"/>
        <v>0</v>
      </c>
      <c r="DJ48" s="589">
        <f t="shared" si="38"/>
        <v>0</v>
      </c>
      <c r="DK48" s="413"/>
      <c r="DL48" s="367">
        <f t="shared" si="36"/>
        <v>0</v>
      </c>
      <c r="DM48" s="367">
        <f t="shared" si="36"/>
        <v>0</v>
      </c>
      <c r="DN48" s="641"/>
      <c r="DO48" s="642"/>
      <c r="DP48" s="365"/>
      <c r="DQ48" s="610" t="str">
        <f t="shared" si="45"/>
        <v>氏名</v>
      </c>
      <c r="DR48" s="610">
        <f t="shared" si="45"/>
        <v>0</v>
      </c>
      <c r="DS48" s="610">
        <f t="shared" si="40"/>
        <v>0</v>
      </c>
      <c r="DT48" s="587" t="str">
        <f t="shared" si="40"/>
        <v/>
      </c>
      <c r="DU48" s="588">
        <f t="shared" si="40"/>
        <v>0</v>
      </c>
      <c r="DV48" s="588">
        <f t="shared" si="40"/>
        <v>0</v>
      </c>
      <c r="DW48" s="588">
        <f t="shared" si="40"/>
        <v>0</v>
      </c>
      <c r="DX48" s="588">
        <f t="shared" si="40"/>
        <v>0</v>
      </c>
      <c r="DY48" s="588">
        <f t="shared" si="40"/>
        <v>0</v>
      </c>
      <c r="DZ48" s="588">
        <f t="shared" si="40"/>
        <v>0</v>
      </c>
      <c r="EA48" s="588">
        <f t="shared" si="40"/>
        <v>0</v>
      </c>
      <c r="EB48" s="589">
        <f t="shared" si="40"/>
        <v>0</v>
      </c>
      <c r="EC48" s="413"/>
      <c r="ED48" s="367">
        <f t="shared" si="46"/>
        <v>0</v>
      </c>
      <c r="EE48" s="367">
        <f t="shared" si="46"/>
        <v>0</v>
      </c>
      <c r="EF48" s="716"/>
      <c r="EG48" s="716"/>
      <c r="EH48" s="716"/>
      <c r="EI48" s="716"/>
      <c r="EJ48" s="716"/>
      <c r="EK48" s="716"/>
      <c r="EL48" s="716"/>
      <c r="EM48" s="5"/>
      <c r="EN48" s="5"/>
      <c r="EO48" s="42"/>
      <c r="EQ48" s="43"/>
      <c r="ER48" s="461"/>
      <c r="ES48" s="462"/>
      <c r="ET48" s="618"/>
      <c r="EU48" s="610" t="str">
        <f t="shared" si="47"/>
        <v>氏名</v>
      </c>
      <c r="EV48" s="610">
        <f t="shared" si="47"/>
        <v>0</v>
      </c>
      <c r="EW48" s="610">
        <f t="shared" si="47"/>
        <v>0</v>
      </c>
      <c r="EX48" s="587" t="str">
        <f t="shared" si="47"/>
        <v/>
      </c>
      <c r="EY48" s="588">
        <f t="shared" si="47"/>
        <v>0</v>
      </c>
      <c r="EZ48" s="588">
        <f t="shared" si="47"/>
        <v>0</v>
      </c>
      <c r="FA48" s="588">
        <f t="shared" si="47"/>
        <v>0</v>
      </c>
      <c r="FB48" s="588">
        <f t="shared" si="47"/>
        <v>0</v>
      </c>
      <c r="FC48" s="588">
        <f t="shared" si="47"/>
        <v>0</v>
      </c>
      <c r="FD48" s="588">
        <f t="shared" si="47"/>
        <v>0</v>
      </c>
      <c r="FE48" s="588">
        <f t="shared" si="47"/>
        <v>0</v>
      </c>
      <c r="FF48" s="589">
        <f t="shared" si="47"/>
        <v>0</v>
      </c>
      <c r="FG48" s="413"/>
      <c r="FH48" s="367">
        <f t="shared" si="48"/>
        <v>0</v>
      </c>
      <c r="FI48" s="367">
        <f t="shared" si="48"/>
        <v>0</v>
      </c>
      <c r="FJ48" s="641"/>
      <c r="FK48" s="642"/>
      <c r="FL48" s="365"/>
      <c r="FM48" s="610" t="str">
        <f t="shared" si="49"/>
        <v>氏名</v>
      </c>
      <c r="FN48" s="610">
        <f t="shared" si="49"/>
        <v>0</v>
      </c>
      <c r="FO48" s="610">
        <f t="shared" si="41"/>
        <v>0</v>
      </c>
      <c r="FP48" s="587" t="str">
        <f t="shared" si="41"/>
        <v/>
      </c>
      <c r="FQ48" s="588">
        <f t="shared" si="41"/>
        <v>0</v>
      </c>
      <c r="FR48" s="588">
        <f t="shared" si="41"/>
        <v>0</v>
      </c>
      <c r="FS48" s="588">
        <f t="shared" si="41"/>
        <v>0</v>
      </c>
      <c r="FT48" s="588">
        <f t="shared" si="41"/>
        <v>0</v>
      </c>
      <c r="FU48" s="588">
        <f t="shared" si="41"/>
        <v>0</v>
      </c>
      <c r="FV48" s="588">
        <f t="shared" si="41"/>
        <v>0</v>
      </c>
      <c r="FW48" s="588">
        <f>EA48</f>
        <v>0</v>
      </c>
      <c r="FX48" s="589">
        <f>EB48</f>
        <v>0</v>
      </c>
      <c r="FY48" s="413"/>
      <c r="FZ48" s="367">
        <f t="shared" si="50"/>
        <v>0</v>
      </c>
      <c r="GA48" s="367">
        <f t="shared" si="50"/>
        <v>0</v>
      </c>
      <c r="GB48" s="722"/>
      <c r="GC48" s="723"/>
      <c r="GD48" s="723"/>
      <c r="GE48" s="723"/>
      <c r="GF48" s="723"/>
      <c r="GG48" s="723"/>
      <c r="GH48" s="724"/>
      <c r="GI48" s="5"/>
      <c r="GJ48" s="5"/>
    </row>
    <row r="49" spans="4:192" ht="12" customHeight="1" x14ac:dyDescent="0.15">
      <c r="D49" s="461"/>
      <c r="E49" s="462"/>
      <c r="F49" s="618"/>
      <c r="G49" s="611"/>
      <c r="H49" s="611"/>
      <c r="I49" s="611"/>
      <c r="J49" s="596"/>
      <c r="K49" s="596"/>
      <c r="L49" s="596"/>
      <c r="M49" s="596"/>
      <c r="N49" s="596"/>
      <c r="O49" s="596"/>
      <c r="P49" s="596"/>
      <c r="Q49" s="596"/>
      <c r="R49" s="596"/>
      <c r="S49" s="414"/>
      <c r="T49" s="367"/>
      <c r="U49" s="367"/>
      <c r="V49" s="641"/>
      <c r="W49" s="642"/>
      <c r="X49" s="365"/>
      <c r="Y49" s="611"/>
      <c r="Z49" s="611"/>
      <c r="AA49" s="611"/>
      <c r="AB49" s="596"/>
      <c r="AC49" s="596"/>
      <c r="AD49" s="596"/>
      <c r="AE49" s="596"/>
      <c r="AF49" s="596"/>
      <c r="AG49" s="596"/>
      <c r="AH49" s="596"/>
      <c r="AI49" s="596"/>
      <c r="AJ49" s="596"/>
      <c r="AK49" s="414"/>
      <c r="AL49" s="367"/>
      <c r="AM49" s="367"/>
      <c r="AN49" s="633"/>
      <c r="AO49" s="633"/>
      <c r="AP49" s="633"/>
      <c r="AQ49" s="633"/>
      <c r="AR49" s="633"/>
      <c r="AS49" s="633"/>
      <c r="AT49" s="633"/>
      <c r="AU49" s="5"/>
      <c r="AV49" s="5"/>
      <c r="AW49" s="42"/>
      <c r="AY49" s="43"/>
      <c r="AZ49" s="461"/>
      <c r="BA49" s="462"/>
      <c r="BB49" s="618"/>
      <c r="BC49" s="611"/>
      <c r="BD49" s="611"/>
      <c r="BE49" s="611"/>
      <c r="BF49" s="590">
        <f t="shared" si="42"/>
        <v>0</v>
      </c>
      <c r="BG49" s="591">
        <f t="shared" si="42"/>
        <v>0</v>
      </c>
      <c r="BH49" s="591">
        <f t="shared" si="42"/>
        <v>0</v>
      </c>
      <c r="BI49" s="591">
        <f t="shared" si="42"/>
        <v>0</v>
      </c>
      <c r="BJ49" s="591">
        <f t="shared" si="42"/>
        <v>0</v>
      </c>
      <c r="BK49" s="591">
        <f t="shared" si="42"/>
        <v>0</v>
      </c>
      <c r="BL49" s="591">
        <f t="shared" si="42"/>
        <v>0</v>
      </c>
      <c r="BM49" s="591">
        <f t="shared" si="42"/>
        <v>0</v>
      </c>
      <c r="BN49" s="592">
        <f t="shared" si="42"/>
        <v>0</v>
      </c>
      <c r="BO49" s="414"/>
      <c r="BP49" s="367">
        <f t="shared" si="35"/>
        <v>0</v>
      </c>
      <c r="BQ49" s="367">
        <f t="shared" si="35"/>
        <v>0</v>
      </c>
      <c r="BR49" s="641"/>
      <c r="BS49" s="642"/>
      <c r="BT49" s="365"/>
      <c r="BU49" s="611">
        <f t="shared" si="43"/>
        <v>0</v>
      </c>
      <c r="BV49" s="611">
        <f t="shared" si="43"/>
        <v>0</v>
      </c>
      <c r="BW49" s="611">
        <f t="shared" si="39"/>
        <v>0</v>
      </c>
      <c r="BX49" s="590">
        <f t="shared" si="39"/>
        <v>0</v>
      </c>
      <c r="BY49" s="591">
        <f t="shared" si="39"/>
        <v>0</v>
      </c>
      <c r="BZ49" s="591">
        <f t="shared" si="39"/>
        <v>0</v>
      </c>
      <c r="CA49" s="591">
        <f t="shared" si="39"/>
        <v>0</v>
      </c>
      <c r="CB49" s="591">
        <f t="shared" si="39"/>
        <v>0</v>
      </c>
      <c r="CC49" s="591">
        <f t="shared" si="39"/>
        <v>0</v>
      </c>
      <c r="CD49" s="591">
        <f t="shared" si="39"/>
        <v>0</v>
      </c>
      <c r="CE49" s="591">
        <f t="shared" si="39"/>
        <v>0</v>
      </c>
      <c r="CF49" s="592">
        <f t="shared" si="39"/>
        <v>0</v>
      </c>
      <c r="CG49" s="414"/>
      <c r="CH49" s="367">
        <f t="shared" si="44"/>
        <v>0</v>
      </c>
      <c r="CI49" s="367">
        <f t="shared" si="44"/>
        <v>0</v>
      </c>
      <c r="CJ49" s="633"/>
      <c r="CK49" s="633"/>
      <c r="CL49" s="633"/>
      <c r="CM49" s="633"/>
      <c r="CN49" s="633"/>
      <c r="CO49" s="633"/>
      <c r="CP49" s="633"/>
      <c r="CQ49" s="5"/>
      <c r="CR49" s="5"/>
      <c r="CV49" s="461"/>
      <c r="CW49" s="462"/>
      <c r="CX49" s="618"/>
      <c r="CY49" s="611"/>
      <c r="CZ49" s="611"/>
      <c r="DA49" s="611"/>
      <c r="DB49" s="590">
        <f t="shared" si="38"/>
        <v>0</v>
      </c>
      <c r="DC49" s="591">
        <f t="shared" si="38"/>
        <v>0</v>
      </c>
      <c r="DD49" s="591">
        <f t="shared" si="38"/>
        <v>0</v>
      </c>
      <c r="DE49" s="591">
        <f t="shared" si="38"/>
        <v>0</v>
      </c>
      <c r="DF49" s="591">
        <f t="shared" si="38"/>
        <v>0</v>
      </c>
      <c r="DG49" s="591">
        <f t="shared" si="38"/>
        <v>0</v>
      </c>
      <c r="DH49" s="591">
        <f t="shared" si="38"/>
        <v>0</v>
      </c>
      <c r="DI49" s="591">
        <f t="shared" si="38"/>
        <v>0</v>
      </c>
      <c r="DJ49" s="592">
        <f t="shared" si="38"/>
        <v>0</v>
      </c>
      <c r="DK49" s="414"/>
      <c r="DL49" s="367">
        <f t="shared" si="36"/>
        <v>0</v>
      </c>
      <c r="DM49" s="367">
        <f t="shared" si="36"/>
        <v>0</v>
      </c>
      <c r="DN49" s="641"/>
      <c r="DO49" s="642"/>
      <c r="DP49" s="365"/>
      <c r="DQ49" s="611">
        <f t="shared" si="45"/>
        <v>0</v>
      </c>
      <c r="DR49" s="611">
        <f t="shared" si="45"/>
        <v>0</v>
      </c>
      <c r="DS49" s="611">
        <f t="shared" si="40"/>
        <v>0</v>
      </c>
      <c r="DT49" s="590">
        <f t="shared" si="40"/>
        <v>0</v>
      </c>
      <c r="DU49" s="591">
        <f t="shared" si="40"/>
        <v>0</v>
      </c>
      <c r="DV49" s="591">
        <f t="shared" si="40"/>
        <v>0</v>
      </c>
      <c r="DW49" s="591">
        <f t="shared" si="40"/>
        <v>0</v>
      </c>
      <c r="DX49" s="591">
        <f t="shared" si="40"/>
        <v>0</v>
      </c>
      <c r="DY49" s="591">
        <f t="shared" si="40"/>
        <v>0</v>
      </c>
      <c r="DZ49" s="591">
        <f t="shared" si="40"/>
        <v>0</v>
      </c>
      <c r="EA49" s="591">
        <f t="shared" si="40"/>
        <v>0</v>
      </c>
      <c r="EB49" s="592">
        <f t="shared" si="40"/>
        <v>0</v>
      </c>
      <c r="EC49" s="414"/>
      <c r="ED49" s="367">
        <f t="shared" si="46"/>
        <v>0</v>
      </c>
      <c r="EE49" s="367">
        <f t="shared" si="46"/>
        <v>0</v>
      </c>
      <c r="EF49" s="718"/>
      <c r="EG49" s="718"/>
      <c r="EH49" s="718"/>
      <c r="EI49" s="718"/>
      <c r="EJ49" s="718"/>
      <c r="EK49" s="718"/>
      <c r="EL49" s="718"/>
      <c r="EM49" s="5"/>
      <c r="EN49" s="5"/>
      <c r="EO49" s="42"/>
      <c r="EQ49" s="43"/>
      <c r="ER49" s="461"/>
      <c r="ES49" s="462"/>
      <c r="ET49" s="618"/>
      <c r="EU49" s="611">
        <f t="shared" si="47"/>
        <v>0</v>
      </c>
      <c r="EV49" s="611">
        <f t="shared" si="47"/>
        <v>0</v>
      </c>
      <c r="EW49" s="611">
        <f t="shared" si="47"/>
        <v>0</v>
      </c>
      <c r="EX49" s="590">
        <f t="shared" si="47"/>
        <v>0</v>
      </c>
      <c r="EY49" s="591">
        <f t="shared" si="47"/>
        <v>0</v>
      </c>
      <c r="EZ49" s="591">
        <f t="shared" si="47"/>
        <v>0</v>
      </c>
      <c r="FA49" s="591">
        <f t="shared" si="47"/>
        <v>0</v>
      </c>
      <c r="FB49" s="591">
        <f t="shared" si="47"/>
        <v>0</v>
      </c>
      <c r="FC49" s="591">
        <f t="shared" si="47"/>
        <v>0</v>
      </c>
      <c r="FD49" s="591">
        <f t="shared" si="47"/>
        <v>0</v>
      </c>
      <c r="FE49" s="591">
        <f t="shared" si="47"/>
        <v>0</v>
      </c>
      <c r="FF49" s="592">
        <f t="shared" si="47"/>
        <v>0</v>
      </c>
      <c r="FG49" s="414"/>
      <c r="FH49" s="367">
        <f t="shared" si="48"/>
        <v>0</v>
      </c>
      <c r="FI49" s="367">
        <f t="shared" si="48"/>
        <v>0</v>
      </c>
      <c r="FJ49" s="641"/>
      <c r="FK49" s="642"/>
      <c r="FL49" s="365"/>
      <c r="FM49" s="611">
        <f t="shared" si="49"/>
        <v>0</v>
      </c>
      <c r="FN49" s="611">
        <f t="shared" si="49"/>
        <v>0</v>
      </c>
      <c r="FO49" s="611">
        <f t="shared" si="41"/>
        <v>0</v>
      </c>
      <c r="FP49" s="590">
        <f t="shared" si="41"/>
        <v>0</v>
      </c>
      <c r="FQ49" s="591">
        <f t="shared" si="41"/>
        <v>0</v>
      </c>
      <c r="FR49" s="591">
        <f t="shared" si="41"/>
        <v>0</v>
      </c>
      <c r="FS49" s="591">
        <f t="shared" si="41"/>
        <v>0</v>
      </c>
      <c r="FT49" s="591">
        <f t="shared" si="41"/>
        <v>0</v>
      </c>
      <c r="FU49" s="591">
        <f t="shared" si="41"/>
        <v>0</v>
      </c>
      <c r="FV49" s="591">
        <f t="shared" si="41"/>
        <v>0</v>
      </c>
      <c r="FW49" s="591">
        <f>EA49</f>
        <v>0</v>
      </c>
      <c r="FX49" s="592">
        <f>EB49</f>
        <v>0</v>
      </c>
      <c r="FY49" s="414"/>
      <c r="FZ49" s="367">
        <f t="shared" si="50"/>
        <v>0</v>
      </c>
      <c r="GA49" s="367">
        <f t="shared" si="50"/>
        <v>0</v>
      </c>
      <c r="GB49" s="722"/>
      <c r="GC49" s="723"/>
      <c r="GD49" s="723"/>
      <c r="GE49" s="723"/>
      <c r="GF49" s="723"/>
      <c r="GG49" s="723"/>
      <c r="GH49" s="724"/>
      <c r="GI49" s="5"/>
      <c r="GJ49" s="5"/>
    </row>
    <row r="50" spans="4:192" ht="12" customHeight="1" x14ac:dyDescent="0.15">
      <c r="D50" s="461"/>
      <c r="E50" s="462"/>
      <c r="F50" s="618"/>
      <c r="G50" s="365" t="s">
        <v>63</v>
      </c>
      <c r="H50" s="365"/>
      <c r="I50" s="365"/>
      <c r="J50" s="585" t="str">
        <f>IF(入力フォーム!BN12="","",MID(RIGHT("000000000000"&amp;入力フォーム!BN12,12),1,1))</f>
        <v/>
      </c>
      <c r="K50" s="405" t="str">
        <f>IF(入力フォーム!BN12="","",MID(RIGHT("000000000000"&amp;入力フォーム!BN12,12),2,1))</f>
        <v/>
      </c>
      <c r="L50" s="405" t="str">
        <f>IF(入力フォーム!BN12="","",MID(RIGHT("000000000000"&amp;入力フォーム!BN12,12),3,1))</f>
        <v/>
      </c>
      <c r="M50" s="593" t="str">
        <f>IF(入力フォーム!BN12="","",MID(RIGHT("000000000000"&amp;入力フォーム!BN12,12),4,1))</f>
        <v/>
      </c>
      <c r="N50" s="585" t="str">
        <f>IF(入力フォーム!BN12="","",MID(RIGHT("000000000000"&amp;入力フォーム!BN12,12),5,1))</f>
        <v/>
      </c>
      <c r="O50" s="405" t="str">
        <f>IF(入力フォーム!BN12="","",MID(RIGHT("000000000000"&amp;入力フォーム!BN12,12),6,1))</f>
        <v/>
      </c>
      <c r="P50" s="405" t="str">
        <f>IF(入力フォーム!BN12="","",MID(RIGHT("000000000000"&amp;入力フォーム!BN12,12),7,1))</f>
        <v/>
      </c>
      <c r="Q50" s="593" t="str">
        <f>IF(入力フォーム!BN12="","",MID(RIGHT("000000000000"&amp;入力フォーム!BN12,12),8,1))</f>
        <v/>
      </c>
      <c r="R50" s="585" t="str">
        <f>IF(入力フォーム!BN12="","",MID(RIGHT("000000000000"&amp;入力フォーム!BN12,12),9,1))</f>
        <v/>
      </c>
      <c r="S50" s="405" t="str">
        <f>IF(入力フォーム!BN12="","",MID(RIGHT("000000000000"&amp;入力フォーム!BN12,12),10,1))</f>
        <v/>
      </c>
      <c r="T50" s="405" t="str">
        <f>IF(入力フォーム!BN12="","",MID(RIGHT("000000000000"&amp;入力フォーム!BN12,12),11,1))</f>
        <v/>
      </c>
      <c r="U50" s="593" t="str">
        <f>IF(入力フォーム!BN12="","",MID(RIGHT("000000000000"&amp;入力フォーム!BN12,12),12,1))</f>
        <v/>
      </c>
      <c r="V50" s="641"/>
      <c r="W50" s="642"/>
      <c r="X50" s="365"/>
      <c r="Y50" s="365" t="s">
        <v>63</v>
      </c>
      <c r="Z50" s="365"/>
      <c r="AA50" s="365"/>
      <c r="AB50" s="585" t="str">
        <f>IF(入力フォーム!CD12="","",MID(RIGHT("000000000000"&amp;入力フォーム!CD12,12),1,1))</f>
        <v/>
      </c>
      <c r="AC50" s="405" t="str">
        <f>IF(入力フォーム!CD12="","",MID(RIGHT("000000000000"&amp;入力フォーム!CD12,12),2,1))</f>
        <v/>
      </c>
      <c r="AD50" s="405" t="str">
        <f>IF(入力フォーム!CD12="","",MID(RIGHT("000000000000"&amp;入力フォーム!CD12,12),3,1))</f>
        <v/>
      </c>
      <c r="AE50" s="593" t="str">
        <f>IF(入力フォーム!CD12="","",MID(RIGHT("000000000000"&amp;入力フォーム!CD12,12),4,1))</f>
        <v/>
      </c>
      <c r="AF50" s="585" t="str">
        <f>IF(入力フォーム!CD12="","",MID(RIGHT("000000000000"&amp;入力フォーム!CD12,12),5,1))</f>
        <v/>
      </c>
      <c r="AG50" s="405" t="str">
        <f>IF(入力フォーム!CD12="","",MID(RIGHT("000000000000"&amp;入力フォーム!CD12,12),6,1))</f>
        <v/>
      </c>
      <c r="AH50" s="405" t="str">
        <f>IF(入力フォーム!CD12="","",MID(RIGHT("000000000000"&amp;入力フォーム!CD12,12),7,1))</f>
        <v/>
      </c>
      <c r="AI50" s="593" t="str">
        <f>IF(入力フォーム!CD12="","",MID(RIGHT("000000000000"&amp;入力フォーム!CD12,12),8,1))</f>
        <v/>
      </c>
      <c r="AJ50" s="585" t="str">
        <f>IF(入力フォーム!CD12="","",MID(RIGHT("000000000000"&amp;入力フォーム!CD12,12),9,1))</f>
        <v/>
      </c>
      <c r="AK50" s="405" t="str">
        <f>IF(入力フォーム!CD12="","",MID(RIGHT("000000000000"&amp;入力フォーム!CD12,12),10,1))</f>
        <v/>
      </c>
      <c r="AL50" s="405" t="str">
        <f>IF(入力フォーム!CD12="","",MID(RIGHT("000000000000"&amp;入力フォーム!CD12,12),11,1))</f>
        <v/>
      </c>
      <c r="AM50" s="593" t="str">
        <f>IF(入力フォーム!CD12="","",MID(RIGHT("000000000000"&amp;入力フォーム!CD12,12),12,1))</f>
        <v/>
      </c>
      <c r="AN50" s="627" t="str">
        <f>IF(入力フォーム!CR12="","",入力フォーム!CR12)</f>
        <v/>
      </c>
      <c r="AO50" s="628"/>
      <c r="AP50" s="628"/>
      <c r="AQ50" s="628"/>
      <c r="AR50" s="628"/>
      <c r="AS50" s="628"/>
      <c r="AT50" s="629"/>
      <c r="AU50" s="5"/>
      <c r="AV50" s="5"/>
      <c r="AW50" s="42"/>
      <c r="AY50" s="43"/>
      <c r="AZ50" s="461"/>
      <c r="BA50" s="462"/>
      <c r="BB50" s="618"/>
      <c r="BC50" s="365" t="s">
        <v>63</v>
      </c>
      <c r="BD50" s="365"/>
      <c r="BE50" s="365"/>
      <c r="BF50" s="585" t="str">
        <f t="shared" si="42"/>
        <v/>
      </c>
      <c r="BG50" s="405" t="str">
        <f t="shared" si="42"/>
        <v/>
      </c>
      <c r="BH50" s="405" t="str">
        <f t="shared" si="42"/>
        <v/>
      </c>
      <c r="BI50" s="593" t="str">
        <f t="shared" si="42"/>
        <v/>
      </c>
      <c r="BJ50" s="585" t="str">
        <f t="shared" si="42"/>
        <v/>
      </c>
      <c r="BK50" s="405" t="str">
        <f t="shared" si="42"/>
        <v/>
      </c>
      <c r="BL50" s="405" t="str">
        <f t="shared" si="42"/>
        <v/>
      </c>
      <c r="BM50" s="593" t="str">
        <f t="shared" si="42"/>
        <v/>
      </c>
      <c r="BN50" s="585" t="str">
        <f t="shared" si="42"/>
        <v/>
      </c>
      <c r="BO50" s="405" t="str">
        <f>S50</f>
        <v/>
      </c>
      <c r="BP50" s="405" t="str">
        <f t="shared" si="35"/>
        <v/>
      </c>
      <c r="BQ50" s="593" t="str">
        <f t="shared" si="35"/>
        <v/>
      </c>
      <c r="BR50" s="641"/>
      <c r="BS50" s="642"/>
      <c r="BT50" s="365"/>
      <c r="BU50" s="365" t="str">
        <f t="shared" si="43"/>
        <v>個人番号</v>
      </c>
      <c r="BV50" s="365">
        <f t="shared" si="43"/>
        <v>0</v>
      </c>
      <c r="BW50" s="365">
        <f t="shared" si="39"/>
        <v>0</v>
      </c>
      <c r="BX50" s="585" t="str">
        <f t="shared" si="39"/>
        <v/>
      </c>
      <c r="BY50" s="405" t="str">
        <f t="shared" si="39"/>
        <v/>
      </c>
      <c r="BZ50" s="405" t="str">
        <f t="shared" si="39"/>
        <v/>
      </c>
      <c r="CA50" s="593" t="str">
        <f t="shared" si="39"/>
        <v/>
      </c>
      <c r="CB50" s="585" t="str">
        <f t="shared" si="39"/>
        <v/>
      </c>
      <c r="CC50" s="405" t="str">
        <f t="shared" si="39"/>
        <v/>
      </c>
      <c r="CD50" s="405" t="str">
        <f t="shared" si="39"/>
        <v/>
      </c>
      <c r="CE50" s="593" t="str">
        <f t="shared" si="39"/>
        <v/>
      </c>
      <c r="CF50" s="585" t="str">
        <f t="shared" si="39"/>
        <v/>
      </c>
      <c r="CG50" s="405" t="str">
        <f>AK50</f>
        <v/>
      </c>
      <c r="CH50" s="405" t="str">
        <f t="shared" si="44"/>
        <v/>
      </c>
      <c r="CI50" s="593" t="str">
        <f t="shared" si="44"/>
        <v/>
      </c>
      <c r="CJ50" s="627" t="str">
        <f t="shared" si="44"/>
        <v/>
      </c>
      <c r="CK50" s="628">
        <f t="shared" si="44"/>
        <v>0</v>
      </c>
      <c r="CL50" s="628">
        <f t="shared" si="44"/>
        <v>0</v>
      </c>
      <c r="CM50" s="628">
        <f t="shared" si="44"/>
        <v>0</v>
      </c>
      <c r="CN50" s="628">
        <f t="shared" si="44"/>
        <v>0</v>
      </c>
      <c r="CO50" s="628">
        <f t="shared" si="44"/>
        <v>0</v>
      </c>
      <c r="CP50" s="629">
        <f t="shared" si="44"/>
        <v>0</v>
      </c>
      <c r="CQ50" s="5"/>
      <c r="CR50" s="5"/>
      <c r="CV50" s="461"/>
      <c r="CW50" s="462"/>
      <c r="CX50" s="618"/>
      <c r="CY50" s="365" t="s">
        <v>63</v>
      </c>
      <c r="CZ50" s="365"/>
      <c r="DA50" s="365"/>
      <c r="DB50" s="585" t="str">
        <f t="shared" si="38"/>
        <v/>
      </c>
      <c r="DC50" s="405" t="str">
        <f t="shared" si="38"/>
        <v/>
      </c>
      <c r="DD50" s="405" t="str">
        <f t="shared" si="38"/>
        <v/>
      </c>
      <c r="DE50" s="593" t="str">
        <f t="shared" si="38"/>
        <v/>
      </c>
      <c r="DF50" s="585" t="str">
        <f t="shared" si="38"/>
        <v/>
      </c>
      <c r="DG50" s="405" t="str">
        <f t="shared" si="38"/>
        <v/>
      </c>
      <c r="DH50" s="405" t="str">
        <f t="shared" si="38"/>
        <v/>
      </c>
      <c r="DI50" s="593" t="str">
        <f t="shared" si="38"/>
        <v/>
      </c>
      <c r="DJ50" s="585" t="str">
        <f t="shared" si="38"/>
        <v/>
      </c>
      <c r="DK50" s="405" t="str">
        <f>BO50</f>
        <v/>
      </c>
      <c r="DL50" s="405" t="str">
        <f t="shared" si="36"/>
        <v/>
      </c>
      <c r="DM50" s="593" t="str">
        <f t="shared" si="36"/>
        <v/>
      </c>
      <c r="DN50" s="641"/>
      <c r="DO50" s="642"/>
      <c r="DP50" s="365"/>
      <c r="DQ50" s="510"/>
      <c r="DR50" s="511"/>
      <c r="DS50" s="511"/>
      <c r="DT50" s="511"/>
      <c r="DU50" s="511"/>
      <c r="DV50" s="511"/>
      <c r="DW50" s="511"/>
      <c r="DX50" s="511"/>
      <c r="DY50" s="511"/>
      <c r="DZ50" s="511"/>
      <c r="EA50" s="511"/>
      <c r="EB50" s="511"/>
      <c r="EC50" s="511"/>
      <c r="ED50" s="511"/>
      <c r="EE50" s="512"/>
      <c r="EF50" s="635" t="str">
        <f t="shared" ref="EF50:EL57" si="51">CJ50</f>
        <v/>
      </c>
      <c r="EG50" s="684">
        <f t="shared" si="51"/>
        <v>0</v>
      </c>
      <c r="EH50" s="684">
        <f t="shared" si="51"/>
        <v>0</v>
      </c>
      <c r="EI50" s="684">
        <f t="shared" si="51"/>
        <v>0</v>
      </c>
      <c r="EJ50" s="684">
        <f t="shared" si="51"/>
        <v>0</v>
      </c>
      <c r="EK50" s="684">
        <f t="shared" si="51"/>
        <v>0</v>
      </c>
      <c r="EL50" s="632">
        <f t="shared" si="51"/>
        <v>0</v>
      </c>
      <c r="EM50" s="5"/>
      <c r="EN50" s="5"/>
      <c r="EO50" s="42"/>
      <c r="EQ50" s="43"/>
      <c r="ER50" s="461"/>
      <c r="ES50" s="462"/>
      <c r="ET50" s="618"/>
      <c r="EU50" s="510"/>
      <c r="EV50" s="511"/>
      <c r="EW50" s="511"/>
      <c r="EX50" s="511"/>
      <c r="EY50" s="511"/>
      <c r="EZ50" s="511"/>
      <c r="FA50" s="511"/>
      <c r="FB50" s="511"/>
      <c r="FC50" s="511"/>
      <c r="FD50" s="511"/>
      <c r="FE50" s="511"/>
      <c r="FF50" s="511"/>
      <c r="FG50" s="511"/>
      <c r="FH50" s="511"/>
      <c r="FI50" s="512"/>
      <c r="FJ50" s="641"/>
      <c r="FK50" s="642"/>
      <c r="FL50" s="365"/>
      <c r="FM50" s="510"/>
      <c r="FN50" s="511"/>
      <c r="FO50" s="511"/>
      <c r="FP50" s="511"/>
      <c r="FQ50" s="511"/>
      <c r="FR50" s="511"/>
      <c r="FS50" s="511"/>
      <c r="FT50" s="511"/>
      <c r="FU50" s="511"/>
      <c r="FV50" s="511"/>
      <c r="FW50" s="511"/>
      <c r="FX50" s="511"/>
      <c r="FY50" s="511"/>
      <c r="FZ50" s="511"/>
      <c r="GA50" s="512"/>
      <c r="GB50" s="722"/>
      <c r="GC50" s="723"/>
      <c r="GD50" s="723"/>
      <c r="GE50" s="723"/>
      <c r="GF50" s="723"/>
      <c r="GG50" s="723"/>
      <c r="GH50" s="724"/>
      <c r="GI50" s="5"/>
      <c r="GJ50" s="5"/>
    </row>
    <row r="51" spans="4:192" ht="12" customHeight="1" x14ac:dyDescent="0.15">
      <c r="D51" s="461"/>
      <c r="E51" s="462"/>
      <c r="F51" s="485"/>
      <c r="G51" s="365"/>
      <c r="H51" s="365"/>
      <c r="I51" s="365"/>
      <c r="J51" s="586"/>
      <c r="K51" s="386"/>
      <c r="L51" s="386"/>
      <c r="M51" s="483"/>
      <c r="N51" s="586"/>
      <c r="O51" s="386"/>
      <c r="P51" s="386"/>
      <c r="Q51" s="483"/>
      <c r="R51" s="586"/>
      <c r="S51" s="386"/>
      <c r="T51" s="386"/>
      <c r="U51" s="483"/>
      <c r="V51" s="641"/>
      <c r="W51" s="642"/>
      <c r="X51" s="365"/>
      <c r="Y51" s="365"/>
      <c r="Z51" s="365"/>
      <c r="AA51" s="365"/>
      <c r="AB51" s="586"/>
      <c r="AC51" s="386"/>
      <c r="AD51" s="386"/>
      <c r="AE51" s="483"/>
      <c r="AF51" s="586"/>
      <c r="AG51" s="386"/>
      <c r="AH51" s="386"/>
      <c r="AI51" s="483"/>
      <c r="AJ51" s="586"/>
      <c r="AK51" s="386"/>
      <c r="AL51" s="386"/>
      <c r="AM51" s="483"/>
      <c r="AN51" s="630"/>
      <c r="AO51" s="631"/>
      <c r="AP51" s="631"/>
      <c r="AQ51" s="631"/>
      <c r="AR51" s="631"/>
      <c r="AS51" s="631"/>
      <c r="AT51" s="632"/>
      <c r="AU51" s="5"/>
      <c r="AV51" s="5"/>
      <c r="AW51" s="42"/>
      <c r="AY51" s="43"/>
      <c r="AZ51" s="461"/>
      <c r="BA51" s="462"/>
      <c r="BB51" s="485"/>
      <c r="BC51" s="365"/>
      <c r="BD51" s="365"/>
      <c r="BE51" s="365"/>
      <c r="BF51" s="586">
        <f t="shared" si="42"/>
        <v>0</v>
      </c>
      <c r="BG51" s="386">
        <f t="shared" si="42"/>
        <v>0</v>
      </c>
      <c r="BH51" s="386">
        <f t="shared" si="42"/>
        <v>0</v>
      </c>
      <c r="BI51" s="483">
        <f t="shared" si="42"/>
        <v>0</v>
      </c>
      <c r="BJ51" s="586">
        <f t="shared" si="42"/>
        <v>0</v>
      </c>
      <c r="BK51" s="386">
        <f t="shared" si="42"/>
        <v>0</v>
      </c>
      <c r="BL51" s="386">
        <f t="shared" si="42"/>
        <v>0</v>
      </c>
      <c r="BM51" s="483">
        <f t="shared" si="42"/>
        <v>0</v>
      </c>
      <c r="BN51" s="586">
        <f t="shared" si="42"/>
        <v>0</v>
      </c>
      <c r="BO51" s="386">
        <f>S51</f>
        <v>0</v>
      </c>
      <c r="BP51" s="386">
        <f t="shared" si="35"/>
        <v>0</v>
      </c>
      <c r="BQ51" s="483">
        <f t="shared" si="35"/>
        <v>0</v>
      </c>
      <c r="BR51" s="641"/>
      <c r="BS51" s="642"/>
      <c r="BT51" s="365"/>
      <c r="BU51" s="365">
        <f t="shared" si="43"/>
        <v>0</v>
      </c>
      <c r="BV51" s="365">
        <f t="shared" si="43"/>
        <v>0</v>
      </c>
      <c r="BW51" s="365">
        <f t="shared" si="39"/>
        <v>0</v>
      </c>
      <c r="BX51" s="586">
        <f t="shared" si="39"/>
        <v>0</v>
      </c>
      <c r="BY51" s="386">
        <f t="shared" si="39"/>
        <v>0</v>
      </c>
      <c r="BZ51" s="386">
        <f t="shared" si="39"/>
        <v>0</v>
      </c>
      <c r="CA51" s="483">
        <f t="shared" si="39"/>
        <v>0</v>
      </c>
      <c r="CB51" s="586">
        <f t="shared" si="39"/>
        <v>0</v>
      </c>
      <c r="CC51" s="386">
        <f t="shared" si="39"/>
        <v>0</v>
      </c>
      <c r="CD51" s="386">
        <f t="shared" si="39"/>
        <v>0</v>
      </c>
      <c r="CE51" s="483">
        <f t="shared" si="39"/>
        <v>0</v>
      </c>
      <c r="CF51" s="586">
        <f t="shared" si="39"/>
        <v>0</v>
      </c>
      <c r="CG51" s="386">
        <f>AK51</f>
        <v>0</v>
      </c>
      <c r="CH51" s="386">
        <f t="shared" si="44"/>
        <v>0</v>
      </c>
      <c r="CI51" s="483">
        <f t="shared" si="44"/>
        <v>0</v>
      </c>
      <c r="CJ51" s="630">
        <f t="shared" si="44"/>
        <v>0</v>
      </c>
      <c r="CK51" s="631">
        <f t="shared" si="44"/>
        <v>0</v>
      </c>
      <c r="CL51" s="631">
        <f t="shared" si="44"/>
        <v>0</v>
      </c>
      <c r="CM51" s="631">
        <f t="shared" si="44"/>
        <v>0</v>
      </c>
      <c r="CN51" s="631">
        <f t="shared" si="44"/>
        <v>0</v>
      </c>
      <c r="CO51" s="631">
        <f t="shared" si="44"/>
        <v>0</v>
      </c>
      <c r="CP51" s="632">
        <f t="shared" si="44"/>
        <v>0</v>
      </c>
      <c r="CQ51" s="5"/>
      <c r="CR51" s="5"/>
      <c r="CV51" s="461"/>
      <c r="CW51" s="462"/>
      <c r="CX51" s="485"/>
      <c r="CY51" s="365"/>
      <c r="CZ51" s="365"/>
      <c r="DA51" s="365"/>
      <c r="DB51" s="586">
        <f t="shared" si="38"/>
        <v>0</v>
      </c>
      <c r="DC51" s="386">
        <f t="shared" si="38"/>
        <v>0</v>
      </c>
      <c r="DD51" s="386">
        <f t="shared" si="38"/>
        <v>0</v>
      </c>
      <c r="DE51" s="483">
        <f t="shared" si="38"/>
        <v>0</v>
      </c>
      <c r="DF51" s="586">
        <f t="shared" si="38"/>
        <v>0</v>
      </c>
      <c r="DG51" s="386">
        <f t="shared" si="38"/>
        <v>0</v>
      </c>
      <c r="DH51" s="386">
        <f t="shared" si="38"/>
        <v>0</v>
      </c>
      <c r="DI51" s="483">
        <f t="shared" si="38"/>
        <v>0</v>
      </c>
      <c r="DJ51" s="586">
        <f t="shared" si="38"/>
        <v>0</v>
      </c>
      <c r="DK51" s="386">
        <f>BO51</f>
        <v>0</v>
      </c>
      <c r="DL51" s="386">
        <f t="shared" si="36"/>
        <v>0</v>
      </c>
      <c r="DM51" s="483">
        <f t="shared" si="36"/>
        <v>0</v>
      </c>
      <c r="DN51" s="641"/>
      <c r="DO51" s="642"/>
      <c r="DP51" s="365"/>
      <c r="DQ51" s="513"/>
      <c r="DR51" s="514"/>
      <c r="DS51" s="514"/>
      <c r="DT51" s="514"/>
      <c r="DU51" s="514"/>
      <c r="DV51" s="514"/>
      <c r="DW51" s="514"/>
      <c r="DX51" s="514"/>
      <c r="DY51" s="514"/>
      <c r="DZ51" s="514"/>
      <c r="EA51" s="514"/>
      <c r="EB51" s="514"/>
      <c r="EC51" s="514"/>
      <c r="ED51" s="514"/>
      <c r="EE51" s="515"/>
      <c r="EF51" s="630">
        <f t="shared" si="51"/>
        <v>0</v>
      </c>
      <c r="EG51" s="631">
        <f t="shared" si="51"/>
        <v>0</v>
      </c>
      <c r="EH51" s="631">
        <f t="shared" si="51"/>
        <v>0</v>
      </c>
      <c r="EI51" s="631">
        <f t="shared" si="51"/>
        <v>0</v>
      </c>
      <c r="EJ51" s="631">
        <f t="shared" si="51"/>
        <v>0</v>
      </c>
      <c r="EK51" s="631">
        <f t="shared" si="51"/>
        <v>0</v>
      </c>
      <c r="EL51" s="632">
        <f t="shared" si="51"/>
        <v>0</v>
      </c>
      <c r="EM51" s="5"/>
      <c r="EN51" s="5"/>
      <c r="EO51" s="42"/>
      <c r="EQ51" s="43"/>
      <c r="ER51" s="461"/>
      <c r="ES51" s="462"/>
      <c r="ET51" s="485"/>
      <c r="EU51" s="513"/>
      <c r="EV51" s="514"/>
      <c r="EW51" s="514"/>
      <c r="EX51" s="514"/>
      <c r="EY51" s="514"/>
      <c r="EZ51" s="514"/>
      <c r="FA51" s="514"/>
      <c r="FB51" s="514"/>
      <c r="FC51" s="514"/>
      <c r="FD51" s="514"/>
      <c r="FE51" s="514"/>
      <c r="FF51" s="514"/>
      <c r="FG51" s="514"/>
      <c r="FH51" s="514"/>
      <c r="FI51" s="515"/>
      <c r="FJ51" s="641"/>
      <c r="FK51" s="642"/>
      <c r="FL51" s="365"/>
      <c r="FM51" s="513"/>
      <c r="FN51" s="514"/>
      <c r="FO51" s="514"/>
      <c r="FP51" s="514"/>
      <c r="FQ51" s="514"/>
      <c r="FR51" s="514"/>
      <c r="FS51" s="514"/>
      <c r="FT51" s="514"/>
      <c r="FU51" s="514"/>
      <c r="FV51" s="514"/>
      <c r="FW51" s="514"/>
      <c r="FX51" s="514"/>
      <c r="FY51" s="514"/>
      <c r="FZ51" s="514"/>
      <c r="GA51" s="515"/>
      <c r="GB51" s="722"/>
      <c r="GC51" s="723"/>
      <c r="GD51" s="723"/>
      <c r="GE51" s="723"/>
      <c r="GF51" s="723"/>
      <c r="GG51" s="723"/>
      <c r="GH51" s="724"/>
      <c r="GI51" s="5"/>
      <c r="GJ51" s="5"/>
    </row>
    <row r="52" spans="4:192" ht="12" customHeight="1" x14ac:dyDescent="0.15">
      <c r="D52" s="461"/>
      <c r="E52" s="462"/>
      <c r="F52" s="553">
        <v>2</v>
      </c>
      <c r="G52" s="613" t="s">
        <v>10</v>
      </c>
      <c r="H52" s="614"/>
      <c r="I52" s="615"/>
      <c r="J52" s="488" t="str">
        <f>IF(入力フォーム!BP12="","",入力フォーム!BP12)</f>
        <v/>
      </c>
      <c r="K52" s="489"/>
      <c r="L52" s="489"/>
      <c r="M52" s="489"/>
      <c r="N52" s="489"/>
      <c r="O52" s="489"/>
      <c r="P52" s="489"/>
      <c r="Q52" s="489"/>
      <c r="R52" s="489"/>
      <c r="S52" s="616" t="s">
        <v>54</v>
      </c>
      <c r="T52" s="612" t="str">
        <f>ASC(入力フォーム!BS12)</f>
        <v/>
      </c>
      <c r="U52" s="607"/>
      <c r="V52" s="641"/>
      <c r="W52" s="642"/>
      <c r="X52" s="365">
        <v>2</v>
      </c>
      <c r="Y52" s="613" t="s">
        <v>10</v>
      </c>
      <c r="Z52" s="614"/>
      <c r="AA52" s="615"/>
      <c r="AB52" s="488" t="str">
        <f>IF(入力フォーム!CF12="","",入力フォーム!CF12)</f>
        <v/>
      </c>
      <c r="AC52" s="489"/>
      <c r="AD52" s="489"/>
      <c r="AE52" s="489"/>
      <c r="AF52" s="489"/>
      <c r="AG52" s="489"/>
      <c r="AH52" s="489"/>
      <c r="AI52" s="489"/>
      <c r="AJ52" s="489"/>
      <c r="AK52" s="616" t="s">
        <v>54</v>
      </c>
      <c r="AL52" s="612" t="str">
        <f>IF(ASC(入力フォーム!CI12)="1","○","")</f>
        <v/>
      </c>
      <c r="AM52" s="607"/>
      <c r="AN52" s="630"/>
      <c r="AO52" s="631"/>
      <c r="AP52" s="631"/>
      <c r="AQ52" s="631"/>
      <c r="AR52" s="631"/>
      <c r="AS52" s="631"/>
      <c r="AT52" s="632"/>
      <c r="AU52" s="5"/>
      <c r="AV52" s="5"/>
      <c r="AW52" s="42"/>
      <c r="AY52" s="43"/>
      <c r="AZ52" s="461"/>
      <c r="BA52" s="462"/>
      <c r="BB52" s="553">
        <v>2</v>
      </c>
      <c r="BC52" s="613" t="s">
        <v>10</v>
      </c>
      <c r="BD52" s="614"/>
      <c r="BE52" s="615"/>
      <c r="BF52" s="619" t="str">
        <f t="shared" si="42"/>
        <v/>
      </c>
      <c r="BG52" s="620">
        <f t="shared" si="42"/>
        <v>0</v>
      </c>
      <c r="BH52" s="620">
        <f t="shared" si="42"/>
        <v>0</v>
      </c>
      <c r="BI52" s="620">
        <f t="shared" si="42"/>
        <v>0</v>
      </c>
      <c r="BJ52" s="620">
        <f t="shared" si="42"/>
        <v>0</v>
      </c>
      <c r="BK52" s="620">
        <f t="shared" si="42"/>
        <v>0</v>
      </c>
      <c r="BL52" s="620">
        <f t="shared" si="42"/>
        <v>0</v>
      </c>
      <c r="BM52" s="620">
        <f t="shared" si="42"/>
        <v>0</v>
      </c>
      <c r="BN52" s="621">
        <f t="shared" si="42"/>
        <v>0</v>
      </c>
      <c r="BO52" s="616" t="s">
        <v>99</v>
      </c>
      <c r="BP52" s="617" t="str">
        <f t="shared" si="35"/>
        <v/>
      </c>
      <c r="BQ52" s="607">
        <f t="shared" si="35"/>
        <v>0</v>
      </c>
      <c r="BR52" s="641"/>
      <c r="BS52" s="642"/>
      <c r="BT52" s="365">
        <v>2</v>
      </c>
      <c r="BU52" s="613" t="s">
        <v>10</v>
      </c>
      <c r="BV52" s="614"/>
      <c r="BW52" s="615"/>
      <c r="BX52" s="619" t="str">
        <f t="shared" si="39"/>
        <v/>
      </c>
      <c r="BY52" s="620">
        <f t="shared" si="39"/>
        <v>0</v>
      </c>
      <c r="BZ52" s="620">
        <f t="shared" si="39"/>
        <v>0</v>
      </c>
      <c r="CA52" s="620">
        <f t="shared" si="39"/>
        <v>0</v>
      </c>
      <c r="CB52" s="620">
        <f t="shared" si="39"/>
        <v>0</v>
      </c>
      <c r="CC52" s="620">
        <f t="shared" si="39"/>
        <v>0</v>
      </c>
      <c r="CD52" s="620">
        <f t="shared" si="39"/>
        <v>0</v>
      </c>
      <c r="CE52" s="620">
        <f t="shared" si="39"/>
        <v>0</v>
      </c>
      <c r="CF52" s="621">
        <f t="shared" si="39"/>
        <v>0</v>
      </c>
      <c r="CG52" s="616" t="s">
        <v>99</v>
      </c>
      <c r="CH52" s="617" t="str">
        <f t="shared" si="44"/>
        <v/>
      </c>
      <c r="CI52" s="607">
        <f t="shared" si="44"/>
        <v>0</v>
      </c>
      <c r="CJ52" s="630">
        <f t="shared" si="44"/>
        <v>0</v>
      </c>
      <c r="CK52" s="631">
        <f t="shared" si="44"/>
        <v>0</v>
      </c>
      <c r="CL52" s="631">
        <f t="shared" si="44"/>
        <v>0</v>
      </c>
      <c r="CM52" s="631">
        <f t="shared" si="44"/>
        <v>0</v>
      </c>
      <c r="CN52" s="631">
        <f t="shared" si="44"/>
        <v>0</v>
      </c>
      <c r="CO52" s="631">
        <f t="shared" si="44"/>
        <v>0</v>
      </c>
      <c r="CP52" s="632">
        <f t="shared" si="44"/>
        <v>0</v>
      </c>
      <c r="CQ52" s="5"/>
      <c r="CR52" s="5"/>
      <c r="CV52" s="461"/>
      <c r="CW52" s="462"/>
      <c r="CX52" s="553">
        <v>2</v>
      </c>
      <c r="CY52" s="613" t="s">
        <v>10</v>
      </c>
      <c r="CZ52" s="614"/>
      <c r="DA52" s="615"/>
      <c r="DB52" s="619" t="str">
        <f t="shared" si="38"/>
        <v/>
      </c>
      <c r="DC52" s="620">
        <f t="shared" si="38"/>
        <v>0</v>
      </c>
      <c r="DD52" s="620">
        <f t="shared" si="38"/>
        <v>0</v>
      </c>
      <c r="DE52" s="620">
        <f t="shared" si="38"/>
        <v>0</v>
      </c>
      <c r="DF52" s="620">
        <f t="shared" si="38"/>
        <v>0</v>
      </c>
      <c r="DG52" s="620">
        <f t="shared" si="38"/>
        <v>0</v>
      </c>
      <c r="DH52" s="620">
        <f t="shared" si="38"/>
        <v>0</v>
      </c>
      <c r="DI52" s="620">
        <f t="shared" si="38"/>
        <v>0</v>
      </c>
      <c r="DJ52" s="621">
        <f t="shared" si="38"/>
        <v>0</v>
      </c>
      <c r="DK52" s="616" t="s">
        <v>99</v>
      </c>
      <c r="DL52" s="617" t="str">
        <f t="shared" si="36"/>
        <v/>
      </c>
      <c r="DM52" s="607">
        <f t="shared" si="36"/>
        <v>0</v>
      </c>
      <c r="DN52" s="641"/>
      <c r="DO52" s="642"/>
      <c r="DP52" s="365">
        <v>2</v>
      </c>
      <c r="DQ52" s="613" t="s">
        <v>10</v>
      </c>
      <c r="DR52" s="614"/>
      <c r="DS52" s="615"/>
      <c r="DT52" s="619" t="str">
        <f t="shared" si="40"/>
        <v/>
      </c>
      <c r="DU52" s="620">
        <f t="shared" si="40"/>
        <v>0</v>
      </c>
      <c r="DV52" s="620">
        <f t="shared" si="40"/>
        <v>0</v>
      </c>
      <c r="DW52" s="620">
        <f t="shared" si="40"/>
        <v>0</v>
      </c>
      <c r="DX52" s="620">
        <f t="shared" si="40"/>
        <v>0</v>
      </c>
      <c r="DY52" s="620">
        <f t="shared" si="40"/>
        <v>0</v>
      </c>
      <c r="DZ52" s="620">
        <f t="shared" si="40"/>
        <v>0</v>
      </c>
      <c r="EA52" s="620">
        <f t="shared" si="40"/>
        <v>0</v>
      </c>
      <c r="EB52" s="621">
        <f t="shared" si="40"/>
        <v>0</v>
      </c>
      <c r="EC52" s="616" t="s">
        <v>99</v>
      </c>
      <c r="ED52" s="617" t="str">
        <f t="shared" si="46"/>
        <v/>
      </c>
      <c r="EE52" s="607">
        <f t="shared" si="46"/>
        <v>0</v>
      </c>
      <c r="EF52" s="630">
        <f t="shared" si="51"/>
        <v>0</v>
      </c>
      <c r="EG52" s="631">
        <f t="shared" si="51"/>
        <v>0</v>
      </c>
      <c r="EH52" s="631">
        <f t="shared" si="51"/>
        <v>0</v>
      </c>
      <c r="EI52" s="631">
        <f t="shared" si="51"/>
        <v>0</v>
      </c>
      <c r="EJ52" s="631">
        <f t="shared" si="51"/>
        <v>0</v>
      </c>
      <c r="EK52" s="631">
        <f t="shared" si="51"/>
        <v>0</v>
      </c>
      <c r="EL52" s="632">
        <f t="shared" si="51"/>
        <v>0</v>
      </c>
      <c r="EM52" s="5"/>
      <c r="EN52" s="5"/>
      <c r="EO52" s="42"/>
      <c r="EQ52" s="43"/>
      <c r="ER52" s="461"/>
      <c r="ES52" s="462"/>
      <c r="ET52" s="553">
        <v>2</v>
      </c>
      <c r="EU52" s="613" t="s">
        <v>10</v>
      </c>
      <c r="EV52" s="614"/>
      <c r="EW52" s="615"/>
      <c r="EX52" s="619" t="str">
        <f t="shared" ref="EX52:FF54" si="52">DB52</f>
        <v/>
      </c>
      <c r="EY52" s="620">
        <f t="shared" si="52"/>
        <v>0</v>
      </c>
      <c r="EZ52" s="620">
        <f t="shared" si="52"/>
        <v>0</v>
      </c>
      <c r="FA52" s="620">
        <f t="shared" si="52"/>
        <v>0</v>
      </c>
      <c r="FB52" s="620">
        <f t="shared" si="52"/>
        <v>0</v>
      </c>
      <c r="FC52" s="620">
        <f t="shared" si="52"/>
        <v>0</v>
      </c>
      <c r="FD52" s="620">
        <f t="shared" si="52"/>
        <v>0</v>
      </c>
      <c r="FE52" s="620">
        <f t="shared" si="52"/>
        <v>0</v>
      </c>
      <c r="FF52" s="621">
        <f t="shared" si="52"/>
        <v>0</v>
      </c>
      <c r="FG52" s="616" t="s">
        <v>99</v>
      </c>
      <c r="FH52" s="617" t="str">
        <f t="shared" ref="FH52:FI54" si="53">DL52</f>
        <v/>
      </c>
      <c r="FI52" s="607">
        <f t="shared" si="53"/>
        <v>0</v>
      </c>
      <c r="FJ52" s="641"/>
      <c r="FK52" s="642"/>
      <c r="FL52" s="365">
        <v>2</v>
      </c>
      <c r="FM52" s="613" t="s">
        <v>10</v>
      </c>
      <c r="FN52" s="614"/>
      <c r="FO52" s="615"/>
      <c r="FP52" s="619" t="str">
        <f t="shared" ref="FP52:FX54" si="54">DT52</f>
        <v/>
      </c>
      <c r="FQ52" s="620">
        <f t="shared" si="54"/>
        <v>0</v>
      </c>
      <c r="FR52" s="620">
        <f t="shared" si="54"/>
        <v>0</v>
      </c>
      <c r="FS52" s="620">
        <f t="shared" si="54"/>
        <v>0</v>
      </c>
      <c r="FT52" s="620">
        <f t="shared" si="54"/>
        <v>0</v>
      </c>
      <c r="FU52" s="620">
        <f t="shared" si="54"/>
        <v>0</v>
      </c>
      <c r="FV52" s="620">
        <f t="shared" si="54"/>
        <v>0</v>
      </c>
      <c r="FW52" s="620">
        <f t="shared" si="54"/>
        <v>0</v>
      </c>
      <c r="FX52" s="621">
        <f t="shared" si="54"/>
        <v>0</v>
      </c>
      <c r="FY52" s="616" t="s">
        <v>99</v>
      </c>
      <c r="FZ52" s="617" t="str">
        <f t="shared" ref="FZ52:GA54" si="55">ED52</f>
        <v/>
      </c>
      <c r="GA52" s="607">
        <f t="shared" si="55"/>
        <v>0</v>
      </c>
      <c r="GB52" s="722"/>
      <c r="GC52" s="723"/>
      <c r="GD52" s="723"/>
      <c r="GE52" s="723"/>
      <c r="GF52" s="723"/>
      <c r="GG52" s="723"/>
      <c r="GH52" s="724"/>
      <c r="GI52" s="5"/>
      <c r="GJ52" s="5"/>
    </row>
    <row r="53" spans="4:192" ht="12.75" customHeight="1" x14ac:dyDescent="0.15">
      <c r="D53" s="461"/>
      <c r="E53" s="462"/>
      <c r="F53" s="618"/>
      <c r="G53" s="610" t="s">
        <v>62</v>
      </c>
      <c r="H53" s="610"/>
      <c r="I53" s="610"/>
      <c r="J53" s="594" t="str">
        <f>IF(入力フォーム!BQ12="","",入力フォーム!BQ12)</f>
        <v/>
      </c>
      <c r="K53" s="595"/>
      <c r="L53" s="595"/>
      <c r="M53" s="595"/>
      <c r="N53" s="595"/>
      <c r="O53" s="595"/>
      <c r="P53" s="595"/>
      <c r="Q53" s="595"/>
      <c r="R53" s="595"/>
      <c r="S53" s="413"/>
      <c r="T53" s="367"/>
      <c r="U53" s="367"/>
      <c r="V53" s="641"/>
      <c r="W53" s="642"/>
      <c r="X53" s="365"/>
      <c r="Y53" s="610" t="s">
        <v>62</v>
      </c>
      <c r="Z53" s="610"/>
      <c r="AA53" s="610"/>
      <c r="AB53" s="594" t="str">
        <f>IF(入力フォーム!CG12="","",入力フォーム!CG12)</f>
        <v/>
      </c>
      <c r="AC53" s="595"/>
      <c r="AD53" s="595"/>
      <c r="AE53" s="595"/>
      <c r="AF53" s="595"/>
      <c r="AG53" s="595"/>
      <c r="AH53" s="595"/>
      <c r="AI53" s="595"/>
      <c r="AJ53" s="595"/>
      <c r="AK53" s="413"/>
      <c r="AL53" s="367"/>
      <c r="AM53" s="367"/>
      <c r="AN53" s="630"/>
      <c r="AO53" s="631"/>
      <c r="AP53" s="631"/>
      <c r="AQ53" s="631"/>
      <c r="AR53" s="631"/>
      <c r="AS53" s="631"/>
      <c r="AT53" s="632"/>
      <c r="AU53" s="5"/>
      <c r="AV53" s="5"/>
      <c r="AW53" s="42"/>
      <c r="AY53" s="43"/>
      <c r="AZ53" s="461"/>
      <c r="BA53" s="462"/>
      <c r="BB53" s="618"/>
      <c r="BC53" s="610" t="s">
        <v>62</v>
      </c>
      <c r="BD53" s="610"/>
      <c r="BE53" s="610"/>
      <c r="BF53" s="587" t="str">
        <f t="shared" si="42"/>
        <v/>
      </c>
      <c r="BG53" s="588">
        <f t="shared" si="42"/>
        <v>0</v>
      </c>
      <c r="BH53" s="588">
        <f t="shared" si="42"/>
        <v>0</v>
      </c>
      <c r="BI53" s="588">
        <f t="shared" si="42"/>
        <v>0</v>
      </c>
      <c r="BJ53" s="588">
        <f t="shared" si="42"/>
        <v>0</v>
      </c>
      <c r="BK53" s="588">
        <f t="shared" si="42"/>
        <v>0</v>
      </c>
      <c r="BL53" s="588">
        <f t="shared" si="42"/>
        <v>0</v>
      </c>
      <c r="BM53" s="588">
        <f t="shared" si="42"/>
        <v>0</v>
      </c>
      <c r="BN53" s="589">
        <f t="shared" si="42"/>
        <v>0</v>
      </c>
      <c r="BO53" s="413"/>
      <c r="BP53" s="367">
        <f t="shared" si="35"/>
        <v>0</v>
      </c>
      <c r="BQ53" s="367">
        <f t="shared" si="35"/>
        <v>0</v>
      </c>
      <c r="BR53" s="641"/>
      <c r="BS53" s="642"/>
      <c r="BT53" s="365"/>
      <c r="BU53" s="610" t="s">
        <v>62</v>
      </c>
      <c r="BV53" s="610"/>
      <c r="BW53" s="610"/>
      <c r="BX53" s="587" t="str">
        <f t="shared" si="39"/>
        <v/>
      </c>
      <c r="BY53" s="588">
        <f t="shared" si="39"/>
        <v>0</v>
      </c>
      <c r="BZ53" s="588">
        <f t="shared" si="39"/>
        <v>0</v>
      </c>
      <c r="CA53" s="588">
        <f t="shared" si="39"/>
        <v>0</v>
      </c>
      <c r="CB53" s="588">
        <f t="shared" si="39"/>
        <v>0</v>
      </c>
      <c r="CC53" s="588">
        <f t="shared" si="39"/>
        <v>0</v>
      </c>
      <c r="CD53" s="588">
        <f t="shared" si="39"/>
        <v>0</v>
      </c>
      <c r="CE53" s="588">
        <f t="shared" si="39"/>
        <v>0</v>
      </c>
      <c r="CF53" s="589">
        <f t="shared" si="39"/>
        <v>0</v>
      </c>
      <c r="CG53" s="413"/>
      <c r="CH53" s="367">
        <f t="shared" si="44"/>
        <v>0</v>
      </c>
      <c r="CI53" s="367">
        <f t="shared" si="44"/>
        <v>0</v>
      </c>
      <c r="CJ53" s="630">
        <f t="shared" si="44"/>
        <v>0</v>
      </c>
      <c r="CK53" s="631">
        <f t="shared" si="44"/>
        <v>0</v>
      </c>
      <c r="CL53" s="631">
        <f t="shared" si="44"/>
        <v>0</v>
      </c>
      <c r="CM53" s="631">
        <f t="shared" si="44"/>
        <v>0</v>
      </c>
      <c r="CN53" s="631">
        <f t="shared" si="44"/>
        <v>0</v>
      </c>
      <c r="CO53" s="631">
        <f t="shared" si="44"/>
        <v>0</v>
      </c>
      <c r="CP53" s="632">
        <f t="shared" si="44"/>
        <v>0</v>
      </c>
      <c r="CQ53" s="5"/>
      <c r="CR53" s="5"/>
      <c r="CV53" s="461"/>
      <c r="CW53" s="462"/>
      <c r="CX53" s="618"/>
      <c r="CY53" s="610" t="s">
        <v>62</v>
      </c>
      <c r="CZ53" s="610"/>
      <c r="DA53" s="610"/>
      <c r="DB53" s="587" t="str">
        <f t="shared" si="38"/>
        <v/>
      </c>
      <c r="DC53" s="588">
        <f t="shared" si="38"/>
        <v>0</v>
      </c>
      <c r="DD53" s="588">
        <f t="shared" si="38"/>
        <v>0</v>
      </c>
      <c r="DE53" s="588">
        <f t="shared" si="38"/>
        <v>0</v>
      </c>
      <c r="DF53" s="588">
        <f t="shared" si="38"/>
        <v>0</v>
      </c>
      <c r="DG53" s="588">
        <f t="shared" si="38"/>
        <v>0</v>
      </c>
      <c r="DH53" s="588">
        <f t="shared" si="38"/>
        <v>0</v>
      </c>
      <c r="DI53" s="588">
        <f t="shared" si="38"/>
        <v>0</v>
      </c>
      <c r="DJ53" s="589">
        <f t="shared" si="38"/>
        <v>0</v>
      </c>
      <c r="DK53" s="413"/>
      <c r="DL53" s="367">
        <f t="shared" si="36"/>
        <v>0</v>
      </c>
      <c r="DM53" s="367">
        <f t="shared" si="36"/>
        <v>0</v>
      </c>
      <c r="DN53" s="641"/>
      <c r="DO53" s="642"/>
      <c r="DP53" s="365"/>
      <c r="DQ53" s="610" t="s">
        <v>62</v>
      </c>
      <c r="DR53" s="610"/>
      <c r="DS53" s="610"/>
      <c r="DT53" s="587" t="str">
        <f t="shared" si="40"/>
        <v/>
      </c>
      <c r="DU53" s="588">
        <f t="shared" si="40"/>
        <v>0</v>
      </c>
      <c r="DV53" s="588">
        <f t="shared" si="40"/>
        <v>0</v>
      </c>
      <c r="DW53" s="588">
        <f t="shared" si="40"/>
        <v>0</v>
      </c>
      <c r="DX53" s="588">
        <f t="shared" si="40"/>
        <v>0</v>
      </c>
      <c r="DY53" s="588">
        <f t="shared" si="40"/>
        <v>0</v>
      </c>
      <c r="DZ53" s="588">
        <f t="shared" si="40"/>
        <v>0</v>
      </c>
      <c r="EA53" s="588">
        <f t="shared" si="40"/>
        <v>0</v>
      </c>
      <c r="EB53" s="589">
        <f t="shared" si="40"/>
        <v>0</v>
      </c>
      <c r="EC53" s="413"/>
      <c r="ED53" s="367">
        <f t="shared" si="46"/>
        <v>0</v>
      </c>
      <c r="EE53" s="367">
        <f t="shared" si="46"/>
        <v>0</v>
      </c>
      <c r="EF53" s="630">
        <f t="shared" si="51"/>
        <v>0</v>
      </c>
      <c r="EG53" s="631">
        <f t="shared" si="51"/>
        <v>0</v>
      </c>
      <c r="EH53" s="631">
        <f t="shared" si="51"/>
        <v>0</v>
      </c>
      <c r="EI53" s="631">
        <f t="shared" si="51"/>
        <v>0</v>
      </c>
      <c r="EJ53" s="631">
        <f t="shared" si="51"/>
        <v>0</v>
      </c>
      <c r="EK53" s="631">
        <f t="shared" si="51"/>
        <v>0</v>
      </c>
      <c r="EL53" s="632">
        <f t="shared" si="51"/>
        <v>0</v>
      </c>
      <c r="EM53" s="5"/>
      <c r="EN53" s="5"/>
      <c r="EO53" s="42"/>
      <c r="EQ53" s="43"/>
      <c r="ER53" s="461"/>
      <c r="ES53" s="462"/>
      <c r="ET53" s="618"/>
      <c r="EU53" s="610" t="s">
        <v>62</v>
      </c>
      <c r="EV53" s="610"/>
      <c r="EW53" s="610"/>
      <c r="EX53" s="587" t="str">
        <f t="shared" si="52"/>
        <v/>
      </c>
      <c r="EY53" s="588">
        <f t="shared" si="52"/>
        <v>0</v>
      </c>
      <c r="EZ53" s="588">
        <f t="shared" si="52"/>
        <v>0</v>
      </c>
      <c r="FA53" s="588">
        <f t="shared" si="52"/>
        <v>0</v>
      </c>
      <c r="FB53" s="588">
        <f t="shared" si="52"/>
        <v>0</v>
      </c>
      <c r="FC53" s="588">
        <f t="shared" si="52"/>
        <v>0</v>
      </c>
      <c r="FD53" s="588">
        <f t="shared" si="52"/>
        <v>0</v>
      </c>
      <c r="FE53" s="588">
        <f t="shared" si="52"/>
        <v>0</v>
      </c>
      <c r="FF53" s="589">
        <f t="shared" si="52"/>
        <v>0</v>
      </c>
      <c r="FG53" s="413"/>
      <c r="FH53" s="367">
        <f t="shared" si="53"/>
        <v>0</v>
      </c>
      <c r="FI53" s="367">
        <f t="shared" si="53"/>
        <v>0</v>
      </c>
      <c r="FJ53" s="641"/>
      <c r="FK53" s="642"/>
      <c r="FL53" s="365"/>
      <c r="FM53" s="610" t="s">
        <v>62</v>
      </c>
      <c r="FN53" s="610"/>
      <c r="FO53" s="610"/>
      <c r="FP53" s="587" t="str">
        <f t="shared" si="54"/>
        <v/>
      </c>
      <c r="FQ53" s="588">
        <f t="shared" si="54"/>
        <v>0</v>
      </c>
      <c r="FR53" s="588">
        <f t="shared" si="54"/>
        <v>0</v>
      </c>
      <c r="FS53" s="588">
        <f t="shared" si="54"/>
        <v>0</v>
      </c>
      <c r="FT53" s="588">
        <f t="shared" si="54"/>
        <v>0</v>
      </c>
      <c r="FU53" s="588">
        <f t="shared" si="54"/>
        <v>0</v>
      </c>
      <c r="FV53" s="588">
        <f t="shared" si="54"/>
        <v>0</v>
      </c>
      <c r="FW53" s="588">
        <f t="shared" si="54"/>
        <v>0</v>
      </c>
      <c r="FX53" s="589">
        <f t="shared" si="54"/>
        <v>0</v>
      </c>
      <c r="FY53" s="413"/>
      <c r="FZ53" s="367">
        <f t="shared" si="55"/>
        <v>0</v>
      </c>
      <c r="GA53" s="367">
        <f t="shared" si="55"/>
        <v>0</v>
      </c>
      <c r="GB53" s="722"/>
      <c r="GC53" s="723"/>
      <c r="GD53" s="723"/>
      <c r="GE53" s="723"/>
      <c r="GF53" s="723"/>
      <c r="GG53" s="723"/>
      <c r="GH53" s="724"/>
      <c r="GI53" s="5"/>
      <c r="GJ53" s="5"/>
    </row>
    <row r="54" spans="4:192" ht="12" customHeight="1" x14ac:dyDescent="0.15">
      <c r="D54" s="461"/>
      <c r="E54" s="462"/>
      <c r="F54" s="618"/>
      <c r="G54" s="611"/>
      <c r="H54" s="611"/>
      <c r="I54" s="611"/>
      <c r="J54" s="596"/>
      <c r="K54" s="596"/>
      <c r="L54" s="596"/>
      <c r="M54" s="596"/>
      <c r="N54" s="596"/>
      <c r="O54" s="596"/>
      <c r="P54" s="596"/>
      <c r="Q54" s="596"/>
      <c r="R54" s="596"/>
      <c r="S54" s="414"/>
      <c r="T54" s="367"/>
      <c r="U54" s="367"/>
      <c r="V54" s="641"/>
      <c r="W54" s="642"/>
      <c r="X54" s="365"/>
      <c r="Y54" s="611"/>
      <c r="Z54" s="611"/>
      <c r="AA54" s="611"/>
      <c r="AB54" s="596"/>
      <c r="AC54" s="596"/>
      <c r="AD54" s="596"/>
      <c r="AE54" s="596"/>
      <c r="AF54" s="596"/>
      <c r="AG54" s="596"/>
      <c r="AH54" s="596"/>
      <c r="AI54" s="596"/>
      <c r="AJ54" s="596"/>
      <c r="AK54" s="414"/>
      <c r="AL54" s="367"/>
      <c r="AM54" s="367"/>
      <c r="AN54" s="630"/>
      <c r="AO54" s="631"/>
      <c r="AP54" s="631"/>
      <c r="AQ54" s="631"/>
      <c r="AR54" s="631"/>
      <c r="AS54" s="631"/>
      <c r="AT54" s="632"/>
      <c r="AU54" s="5"/>
      <c r="AV54" s="5"/>
      <c r="AW54" s="42"/>
      <c r="AY54" s="43"/>
      <c r="AZ54" s="461"/>
      <c r="BA54" s="462"/>
      <c r="BB54" s="618"/>
      <c r="BC54" s="611"/>
      <c r="BD54" s="611"/>
      <c r="BE54" s="611"/>
      <c r="BF54" s="590">
        <f t="shared" si="42"/>
        <v>0</v>
      </c>
      <c r="BG54" s="591">
        <f t="shared" si="42"/>
        <v>0</v>
      </c>
      <c r="BH54" s="591">
        <f t="shared" si="42"/>
        <v>0</v>
      </c>
      <c r="BI54" s="591">
        <f t="shared" si="42"/>
        <v>0</v>
      </c>
      <c r="BJ54" s="591">
        <f t="shared" si="42"/>
        <v>0</v>
      </c>
      <c r="BK54" s="591">
        <f t="shared" si="42"/>
        <v>0</v>
      </c>
      <c r="BL54" s="591">
        <f t="shared" si="42"/>
        <v>0</v>
      </c>
      <c r="BM54" s="591">
        <f t="shared" si="42"/>
        <v>0</v>
      </c>
      <c r="BN54" s="592">
        <f t="shared" si="42"/>
        <v>0</v>
      </c>
      <c r="BO54" s="414"/>
      <c r="BP54" s="367">
        <f t="shared" si="35"/>
        <v>0</v>
      </c>
      <c r="BQ54" s="367">
        <f t="shared" si="35"/>
        <v>0</v>
      </c>
      <c r="BR54" s="641"/>
      <c r="BS54" s="642"/>
      <c r="BT54" s="365"/>
      <c r="BU54" s="611"/>
      <c r="BV54" s="611"/>
      <c r="BW54" s="611"/>
      <c r="BX54" s="590">
        <f t="shared" si="39"/>
        <v>0</v>
      </c>
      <c r="BY54" s="591">
        <f t="shared" si="39"/>
        <v>0</v>
      </c>
      <c r="BZ54" s="591">
        <f t="shared" si="39"/>
        <v>0</v>
      </c>
      <c r="CA54" s="591">
        <f t="shared" si="39"/>
        <v>0</v>
      </c>
      <c r="CB54" s="591">
        <f t="shared" si="39"/>
        <v>0</v>
      </c>
      <c r="CC54" s="591">
        <f t="shared" si="39"/>
        <v>0</v>
      </c>
      <c r="CD54" s="591">
        <f t="shared" si="39"/>
        <v>0</v>
      </c>
      <c r="CE54" s="591">
        <f t="shared" si="39"/>
        <v>0</v>
      </c>
      <c r="CF54" s="592">
        <f t="shared" si="39"/>
        <v>0</v>
      </c>
      <c r="CG54" s="414"/>
      <c r="CH54" s="367">
        <f t="shared" si="44"/>
        <v>0</v>
      </c>
      <c r="CI54" s="367">
        <f t="shared" si="44"/>
        <v>0</v>
      </c>
      <c r="CJ54" s="630">
        <f t="shared" si="44"/>
        <v>0</v>
      </c>
      <c r="CK54" s="631">
        <f t="shared" si="44"/>
        <v>0</v>
      </c>
      <c r="CL54" s="631">
        <f t="shared" si="44"/>
        <v>0</v>
      </c>
      <c r="CM54" s="631">
        <f t="shared" si="44"/>
        <v>0</v>
      </c>
      <c r="CN54" s="631">
        <f t="shared" si="44"/>
        <v>0</v>
      </c>
      <c r="CO54" s="631">
        <f t="shared" si="44"/>
        <v>0</v>
      </c>
      <c r="CP54" s="632">
        <f t="shared" si="44"/>
        <v>0</v>
      </c>
      <c r="CQ54" s="5"/>
      <c r="CR54" s="5"/>
      <c r="CV54" s="461"/>
      <c r="CW54" s="462"/>
      <c r="CX54" s="618"/>
      <c r="CY54" s="611"/>
      <c r="CZ54" s="611"/>
      <c r="DA54" s="611"/>
      <c r="DB54" s="590">
        <f t="shared" si="38"/>
        <v>0</v>
      </c>
      <c r="DC54" s="591">
        <f t="shared" si="38"/>
        <v>0</v>
      </c>
      <c r="DD54" s="591">
        <f t="shared" si="38"/>
        <v>0</v>
      </c>
      <c r="DE54" s="591">
        <f t="shared" si="38"/>
        <v>0</v>
      </c>
      <c r="DF54" s="591">
        <f t="shared" si="38"/>
        <v>0</v>
      </c>
      <c r="DG54" s="591">
        <f t="shared" si="38"/>
        <v>0</v>
      </c>
      <c r="DH54" s="591">
        <f t="shared" si="38"/>
        <v>0</v>
      </c>
      <c r="DI54" s="591">
        <f t="shared" si="38"/>
        <v>0</v>
      </c>
      <c r="DJ54" s="592">
        <f t="shared" si="38"/>
        <v>0</v>
      </c>
      <c r="DK54" s="414"/>
      <c r="DL54" s="367">
        <f t="shared" si="36"/>
        <v>0</v>
      </c>
      <c r="DM54" s="367">
        <f t="shared" si="36"/>
        <v>0</v>
      </c>
      <c r="DN54" s="641"/>
      <c r="DO54" s="642"/>
      <c r="DP54" s="365"/>
      <c r="DQ54" s="611"/>
      <c r="DR54" s="611"/>
      <c r="DS54" s="611"/>
      <c r="DT54" s="590">
        <f t="shared" si="40"/>
        <v>0</v>
      </c>
      <c r="DU54" s="591">
        <f t="shared" si="40"/>
        <v>0</v>
      </c>
      <c r="DV54" s="591">
        <f t="shared" si="40"/>
        <v>0</v>
      </c>
      <c r="DW54" s="591">
        <f t="shared" si="40"/>
        <v>0</v>
      </c>
      <c r="DX54" s="591">
        <f t="shared" si="40"/>
        <v>0</v>
      </c>
      <c r="DY54" s="591">
        <f t="shared" si="40"/>
        <v>0</v>
      </c>
      <c r="DZ54" s="591">
        <f t="shared" si="40"/>
        <v>0</v>
      </c>
      <c r="EA54" s="591">
        <f t="shared" si="40"/>
        <v>0</v>
      </c>
      <c r="EB54" s="592">
        <f t="shared" si="40"/>
        <v>0</v>
      </c>
      <c r="EC54" s="414"/>
      <c r="ED54" s="367">
        <f t="shared" si="46"/>
        <v>0</v>
      </c>
      <c r="EE54" s="367">
        <f t="shared" si="46"/>
        <v>0</v>
      </c>
      <c r="EF54" s="630">
        <f t="shared" si="51"/>
        <v>0</v>
      </c>
      <c r="EG54" s="631">
        <f t="shared" si="51"/>
        <v>0</v>
      </c>
      <c r="EH54" s="631">
        <f t="shared" si="51"/>
        <v>0</v>
      </c>
      <c r="EI54" s="631">
        <f t="shared" si="51"/>
        <v>0</v>
      </c>
      <c r="EJ54" s="631">
        <f t="shared" si="51"/>
        <v>0</v>
      </c>
      <c r="EK54" s="631">
        <f t="shared" si="51"/>
        <v>0</v>
      </c>
      <c r="EL54" s="632">
        <f t="shared" si="51"/>
        <v>0</v>
      </c>
      <c r="EM54" s="5"/>
      <c r="EN54" s="5"/>
      <c r="EO54" s="42"/>
      <c r="EQ54" s="43"/>
      <c r="ER54" s="461"/>
      <c r="ES54" s="462"/>
      <c r="ET54" s="618"/>
      <c r="EU54" s="611"/>
      <c r="EV54" s="611"/>
      <c r="EW54" s="611"/>
      <c r="EX54" s="590">
        <f t="shared" si="52"/>
        <v>0</v>
      </c>
      <c r="EY54" s="591">
        <f t="shared" si="52"/>
        <v>0</v>
      </c>
      <c r="EZ54" s="591">
        <f t="shared" si="52"/>
        <v>0</v>
      </c>
      <c r="FA54" s="591">
        <f t="shared" si="52"/>
        <v>0</v>
      </c>
      <c r="FB54" s="591">
        <f t="shared" si="52"/>
        <v>0</v>
      </c>
      <c r="FC54" s="591">
        <f t="shared" si="52"/>
        <v>0</v>
      </c>
      <c r="FD54" s="591">
        <f t="shared" si="52"/>
        <v>0</v>
      </c>
      <c r="FE54" s="591">
        <f t="shared" si="52"/>
        <v>0</v>
      </c>
      <c r="FF54" s="592">
        <f t="shared" si="52"/>
        <v>0</v>
      </c>
      <c r="FG54" s="414"/>
      <c r="FH54" s="367">
        <f t="shared" si="53"/>
        <v>0</v>
      </c>
      <c r="FI54" s="367">
        <f t="shared" si="53"/>
        <v>0</v>
      </c>
      <c r="FJ54" s="641"/>
      <c r="FK54" s="642"/>
      <c r="FL54" s="365"/>
      <c r="FM54" s="611"/>
      <c r="FN54" s="611"/>
      <c r="FO54" s="611"/>
      <c r="FP54" s="590">
        <f t="shared" si="54"/>
        <v>0</v>
      </c>
      <c r="FQ54" s="591">
        <f t="shared" si="54"/>
        <v>0</v>
      </c>
      <c r="FR54" s="591">
        <f t="shared" si="54"/>
        <v>0</v>
      </c>
      <c r="FS54" s="591">
        <f t="shared" si="54"/>
        <v>0</v>
      </c>
      <c r="FT54" s="591">
        <f t="shared" si="54"/>
        <v>0</v>
      </c>
      <c r="FU54" s="591">
        <f t="shared" si="54"/>
        <v>0</v>
      </c>
      <c r="FV54" s="591">
        <f t="shared" si="54"/>
        <v>0</v>
      </c>
      <c r="FW54" s="591">
        <f t="shared" si="54"/>
        <v>0</v>
      </c>
      <c r="FX54" s="592">
        <f t="shared" si="54"/>
        <v>0</v>
      </c>
      <c r="FY54" s="414"/>
      <c r="FZ54" s="367">
        <f t="shared" si="55"/>
        <v>0</v>
      </c>
      <c r="GA54" s="367">
        <f t="shared" si="55"/>
        <v>0</v>
      </c>
      <c r="GB54" s="722"/>
      <c r="GC54" s="723"/>
      <c r="GD54" s="723"/>
      <c r="GE54" s="723"/>
      <c r="GF54" s="723"/>
      <c r="GG54" s="723"/>
      <c r="GH54" s="724"/>
      <c r="GI54" s="5"/>
      <c r="GJ54" s="5"/>
    </row>
    <row r="55" spans="4:192" ht="12" customHeight="1" x14ac:dyDescent="0.15">
      <c r="D55" s="461"/>
      <c r="E55" s="462"/>
      <c r="F55" s="618"/>
      <c r="G55" s="365" t="s">
        <v>63</v>
      </c>
      <c r="H55" s="365"/>
      <c r="I55" s="365"/>
      <c r="J55" s="585" t="str">
        <f>IF(入力フォーム!BR12="","",MID(RIGHT("000000000000"&amp;入力フォーム!BR12,12),1,1))</f>
        <v/>
      </c>
      <c r="K55" s="405" t="str">
        <f>IF(入力フォーム!BR12="","",MID(RIGHT("000000000000"&amp;入力フォーム!BR12,12),2,1))</f>
        <v/>
      </c>
      <c r="L55" s="405" t="str">
        <f>IF(入力フォーム!BR12="","",MID(RIGHT("000000000000"&amp;入力フォーム!BR12,12),3,1))</f>
        <v/>
      </c>
      <c r="M55" s="593" t="str">
        <f>IF(入力フォーム!BR12="","",MID(RIGHT("000000000000"&amp;入力フォーム!BR12,12),4,1))</f>
        <v/>
      </c>
      <c r="N55" s="585" t="str">
        <f>IF(入力フォーム!BR12="","",MID(RIGHT("000000000000"&amp;入力フォーム!BR12,12),5,1))</f>
        <v/>
      </c>
      <c r="O55" s="405" t="str">
        <f>IF(入力フォーム!BR12="","",MID(RIGHT("000000000000"&amp;入力フォーム!BR12,12),6,1))</f>
        <v/>
      </c>
      <c r="P55" s="405" t="str">
        <f>IF(入力フォーム!BR12="","",MID(RIGHT("000000000000"&amp;入力フォーム!BR12,12),7,1))</f>
        <v/>
      </c>
      <c r="Q55" s="593" t="str">
        <f>IF(入力フォーム!BR12="","",MID(RIGHT("000000000000"&amp;入力フォーム!BR12,12),8,1))</f>
        <v/>
      </c>
      <c r="R55" s="585" t="str">
        <f>IF(入力フォーム!BR12="","",MID(RIGHT("000000000000"&amp;入力フォーム!BR12,12),9,1))</f>
        <v/>
      </c>
      <c r="S55" s="405" t="str">
        <f>IF(入力フォーム!BR12="","",MID(RIGHT("000000000000"&amp;入力フォーム!BR12,12),10,1))</f>
        <v/>
      </c>
      <c r="T55" s="405" t="str">
        <f>IF(入力フォーム!BR12="","",MID(RIGHT("000000000000"&amp;入力フォーム!BR12,12),11,1))</f>
        <v/>
      </c>
      <c r="U55" s="593" t="str">
        <f>IF(入力フォーム!BR12="","",MID(RIGHT("000000000000"&amp;入力フォーム!BR12,12),12,1))</f>
        <v/>
      </c>
      <c r="V55" s="641"/>
      <c r="W55" s="642"/>
      <c r="X55" s="365"/>
      <c r="Y55" s="365" t="s">
        <v>63</v>
      </c>
      <c r="Z55" s="365"/>
      <c r="AA55" s="365"/>
      <c r="AB55" s="585" t="str">
        <f>IF(入力フォーム!CH12="","",MID(RIGHT("000000000000"&amp;入力フォーム!CH12,12),1,1))</f>
        <v/>
      </c>
      <c r="AC55" s="405" t="str">
        <f>IF(入力フォーム!CH12="","",MID(RIGHT("000000000000"&amp;入力フォーム!CH12,12),2,1))</f>
        <v/>
      </c>
      <c r="AD55" s="405" t="str">
        <f>IF(入力フォーム!CH12="","",MID(RIGHT("000000000000"&amp;入力フォーム!CH12,12),3,1))</f>
        <v/>
      </c>
      <c r="AE55" s="593" t="str">
        <f>IF(入力フォーム!CH12="","",MID(RIGHT("000000000000"&amp;入力フォーム!CH12,12),4,1))</f>
        <v/>
      </c>
      <c r="AF55" s="585" t="str">
        <f>IF(入力フォーム!CH12="","",MID(RIGHT("000000000000"&amp;入力フォーム!CH12,12),5,1))</f>
        <v/>
      </c>
      <c r="AG55" s="405" t="str">
        <f>IF(入力フォーム!CH12="","",MID(RIGHT("000000000000"&amp;入力フォーム!CH12,12),6,1))</f>
        <v/>
      </c>
      <c r="AH55" s="405" t="str">
        <f>IF(入力フォーム!CH12="","",MID(RIGHT("000000000000"&amp;入力フォーム!CH12,12),7,1))</f>
        <v/>
      </c>
      <c r="AI55" s="593" t="str">
        <f>IF(入力フォーム!CH12="","",MID(RIGHT("000000000000"&amp;入力フォーム!CH12,12),8,1))</f>
        <v/>
      </c>
      <c r="AJ55" s="585" t="str">
        <f>IF(入力フォーム!CH12="","",MID(RIGHT("000000000000"&amp;入力フォーム!CH12,12),9,1))</f>
        <v/>
      </c>
      <c r="AK55" s="405" t="str">
        <f>IF(入力フォーム!CH12="","",MID(RIGHT("000000000000"&amp;入力フォーム!CH12,12),10,1))</f>
        <v/>
      </c>
      <c r="AL55" s="405" t="str">
        <f>IF(入力フォーム!CH12="","",MID(RIGHT("000000000000"&amp;入力フォーム!CH12,12),11,1))</f>
        <v/>
      </c>
      <c r="AM55" s="593" t="str">
        <f>IF(入力フォーム!CH12="","",MID(RIGHT("000000000000"&amp;入力フォーム!CH12,12),12,1))</f>
        <v/>
      </c>
      <c r="AN55" s="630"/>
      <c r="AO55" s="631"/>
      <c r="AP55" s="631"/>
      <c r="AQ55" s="631"/>
      <c r="AR55" s="631"/>
      <c r="AS55" s="631"/>
      <c r="AT55" s="632"/>
      <c r="AU55" s="5"/>
      <c r="AV55" s="5"/>
      <c r="AW55" s="42"/>
      <c r="AY55" s="43"/>
      <c r="AZ55" s="461"/>
      <c r="BA55" s="462"/>
      <c r="BB55" s="618"/>
      <c r="BC55" s="365" t="s">
        <v>63</v>
      </c>
      <c r="BD55" s="365"/>
      <c r="BE55" s="365"/>
      <c r="BF55" s="585" t="str">
        <f t="shared" si="42"/>
        <v/>
      </c>
      <c r="BG55" s="405" t="str">
        <f t="shared" si="42"/>
        <v/>
      </c>
      <c r="BH55" s="405" t="str">
        <f t="shared" si="42"/>
        <v/>
      </c>
      <c r="BI55" s="593" t="str">
        <f t="shared" si="42"/>
        <v/>
      </c>
      <c r="BJ55" s="585" t="str">
        <f t="shared" si="42"/>
        <v/>
      </c>
      <c r="BK55" s="405" t="str">
        <f t="shared" si="42"/>
        <v/>
      </c>
      <c r="BL55" s="405" t="str">
        <f t="shared" si="42"/>
        <v/>
      </c>
      <c r="BM55" s="593" t="str">
        <f t="shared" si="42"/>
        <v/>
      </c>
      <c r="BN55" s="585" t="str">
        <f t="shared" si="42"/>
        <v/>
      </c>
      <c r="BO55" s="405" t="str">
        <f>S55</f>
        <v/>
      </c>
      <c r="BP55" s="405" t="str">
        <f t="shared" si="35"/>
        <v/>
      </c>
      <c r="BQ55" s="593" t="str">
        <f t="shared" si="35"/>
        <v/>
      </c>
      <c r="BR55" s="641"/>
      <c r="BS55" s="642"/>
      <c r="BT55" s="365"/>
      <c r="BU55" s="365" t="s">
        <v>63</v>
      </c>
      <c r="BV55" s="365"/>
      <c r="BW55" s="365"/>
      <c r="BX55" s="585" t="str">
        <f t="shared" si="39"/>
        <v/>
      </c>
      <c r="BY55" s="405" t="str">
        <f t="shared" si="39"/>
        <v/>
      </c>
      <c r="BZ55" s="405" t="str">
        <f t="shared" si="39"/>
        <v/>
      </c>
      <c r="CA55" s="593" t="str">
        <f t="shared" si="39"/>
        <v/>
      </c>
      <c r="CB55" s="585" t="str">
        <f t="shared" si="39"/>
        <v/>
      </c>
      <c r="CC55" s="405" t="str">
        <f t="shared" si="39"/>
        <v/>
      </c>
      <c r="CD55" s="405" t="str">
        <f t="shared" si="39"/>
        <v/>
      </c>
      <c r="CE55" s="593" t="str">
        <f t="shared" si="39"/>
        <v/>
      </c>
      <c r="CF55" s="585" t="str">
        <f t="shared" si="39"/>
        <v/>
      </c>
      <c r="CG55" s="405" t="str">
        <f>AK55</f>
        <v/>
      </c>
      <c r="CH55" s="405" t="str">
        <f t="shared" si="44"/>
        <v/>
      </c>
      <c r="CI55" s="593" t="str">
        <f t="shared" si="44"/>
        <v/>
      </c>
      <c r="CJ55" s="630">
        <f t="shared" si="44"/>
        <v>0</v>
      </c>
      <c r="CK55" s="631">
        <f t="shared" si="44"/>
        <v>0</v>
      </c>
      <c r="CL55" s="631">
        <f t="shared" si="44"/>
        <v>0</v>
      </c>
      <c r="CM55" s="631">
        <f t="shared" si="44"/>
        <v>0</v>
      </c>
      <c r="CN55" s="631">
        <f t="shared" si="44"/>
        <v>0</v>
      </c>
      <c r="CO55" s="631">
        <f t="shared" si="44"/>
        <v>0</v>
      </c>
      <c r="CP55" s="632">
        <f t="shared" si="44"/>
        <v>0</v>
      </c>
      <c r="CQ55" s="5"/>
      <c r="CR55" s="5"/>
      <c r="CV55" s="461"/>
      <c r="CW55" s="462"/>
      <c r="CX55" s="618"/>
      <c r="CY55" s="365" t="s">
        <v>63</v>
      </c>
      <c r="CZ55" s="365"/>
      <c r="DA55" s="365"/>
      <c r="DB55" s="585" t="str">
        <f t="shared" si="38"/>
        <v/>
      </c>
      <c r="DC55" s="405" t="str">
        <f t="shared" si="38"/>
        <v/>
      </c>
      <c r="DD55" s="405" t="str">
        <f t="shared" si="38"/>
        <v/>
      </c>
      <c r="DE55" s="593" t="str">
        <f t="shared" si="38"/>
        <v/>
      </c>
      <c r="DF55" s="585" t="str">
        <f t="shared" si="38"/>
        <v/>
      </c>
      <c r="DG55" s="405" t="str">
        <f t="shared" si="38"/>
        <v/>
      </c>
      <c r="DH55" s="405" t="str">
        <f t="shared" si="38"/>
        <v/>
      </c>
      <c r="DI55" s="593" t="str">
        <f t="shared" si="38"/>
        <v/>
      </c>
      <c r="DJ55" s="585" t="str">
        <f t="shared" si="38"/>
        <v/>
      </c>
      <c r="DK55" s="405" t="str">
        <f>BO55</f>
        <v/>
      </c>
      <c r="DL55" s="405" t="str">
        <f t="shared" si="36"/>
        <v/>
      </c>
      <c r="DM55" s="593" t="str">
        <f t="shared" si="36"/>
        <v/>
      </c>
      <c r="DN55" s="641"/>
      <c r="DO55" s="642"/>
      <c r="DP55" s="365"/>
      <c r="DQ55" s="510"/>
      <c r="DR55" s="511"/>
      <c r="DS55" s="511"/>
      <c r="DT55" s="511"/>
      <c r="DU55" s="511"/>
      <c r="DV55" s="511"/>
      <c r="DW55" s="511"/>
      <c r="DX55" s="511"/>
      <c r="DY55" s="511"/>
      <c r="DZ55" s="511"/>
      <c r="EA55" s="511"/>
      <c r="EB55" s="511"/>
      <c r="EC55" s="511"/>
      <c r="ED55" s="511"/>
      <c r="EE55" s="512"/>
      <c r="EF55" s="630">
        <f t="shared" si="51"/>
        <v>0</v>
      </c>
      <c r="EG55" s="631">
        <f t="shared" si="51"/>
        <v>0</v>
      </c>
      <c r="EH55" s="631">
        <f t="shared" si="51"/>
        <v>0</v>
      </c>
      <c r="EI55" s="631">
        <f t="shared" si="51"/>
        <v>0</v>
      </c>
      <c r="EJ55" s="631">
        <f t="shared" si="51"/>
        <v>0</v>
      </c>
      <c r="EK55" s="631">
        <f t="shared" si="51"/>
        <v>0</v>
      </c>
      <c r="EL55" s="632">
        <f t="shared" si="51"/>
        <v>0</v>
      </c>
      <c r="EM55" s="5"/>
      <c r="EN55" s="5"/>
      <c r="EO55" s="42"/>
      <c r="EQ55" s="43"/>
      <c r="ER55" s="461"/>
      <c r="ES55" s="462"/>
      <c r="ET55" s="618"/>
      <c r="EU55" s="510"/>
      <c r="EV55" s="511"/>
      <c r="EW55" s="511"/>
      <c r="EX55" s="511"/>
      <c r="EY55" s="511"/>
      <c r="EZ55" s="511"/>
      <c r="FA55" s="511"/>
      <c r="FB55" s="511"/>
      <c r="FC55" s="511"/>
      <c r="FD55" s="511"/>
      <c r="FE55" s="511"/>
      <c r="FF55" s="511"/>
      <c r="FG55" s="511"/>
      <c r="FH55" s="511"/>
      <c r="FI55" s="512"/>
      <c r="FJ55" s="641"/>
      <c r="FK55" s="642"/>
      <c r="FL55" s="365"/>
      <c r="FM55" s="510"/>
      <c r="FN55" s="511"/>
      <c r="FO55" s="511"/>
      <c r="FP55" s="511"/>
      <c r="FQ55" s="511"/>
      <c r="FR55" s="511"/>
      <c r="FS55" s="511"/>
      <c r="FT55" s="511"/>
      <c r="FU55" s="511"/>
      <c r="FV55" s="511"/>
      <c r="FW55" s="511"/>
      <c r="FX55" s="511"/>
      <c r="FY55" s="511"/>
      <c r="FZ55" s="511"/>
      <c r="GA55" s="512"/>
      <c r="GB55" s="722"/>
      <c r="GC55" s="723"/>
      <c r="GD55" s="723"/>
      <c r="GE55" s="723"/>
      <c r="GF55" s="723"/>
      <c r="GG55" s="723"/>
      <c r="GH55" s="724"/>
      <c r="GI55" s="5"/>
      <c r="GJ55" s="5"/>
    </row>
    <row r="56" spans="4:192" ht="12" customHeight="1" x14ac:dyDescent="0.15">
      <c r="D56" s="461"/>
      <c r="E56" s="462"/>
      <c r="F56" s="485"/>
      <c r="G56" s="365"/>
      <c r="H56" s="365"/>
      <c r="I56" s="365"/>
      <c r="J56" s="586"/>
      <c r="K56" s="386"/>
      <c r="L56" s="386"/>
      <c r="M56" s="483"/>
      <c r="N56" s="586"/>
      <c r="O56" s="386"/>
      <c r="P56" s="386"/>
      <c r="Q56" s="483"/>
      <c r="R56" s="586"/>
      <c r="S56" s="386"/>
      <c r="T56" s="386"/>
      <c r="U56" s="483"/>
      <c r="V56" s="641"/>
      <c r="W56" s="642"/>
      <c r="X56" s="365"/>
      <c r="Y56" s="365"/>
      <c r="Z56" s="365"/>
      <c r="AA56" s="365"/>
      <c r="AB56" s="586"/>
      <c r="AC56" s="386"/>
      <c r="AD56" s="386"/>
      <c r="AE56" s="483"/>
      <c r="AF56" s="586"/>
      <c r="AG56" s="386"/>
      <c r="AH56" s="386"/>
      <c r="AI56" s="483"/>
      <c r="AJ56" s="586"/>
      <c r="AK56" s="386"/>
      <c r="AL56" s="386"/>
      <c r="AM56" s="483"/>
      <c r="AN56" s="630"/>
      <c r="AO56" s="631"/>
      <c r="AP56" s="631"/>
      <c r="AQ56" s="631"/>
      <c r="AR56" s="631"/>
      <c r="AS56" s="631"/>
      <c r="AT56" s="632"/>
      <c r="AU56" s="5"/>
      <c r="AV56" s="5"/>
      <c r="AW56" s="42"/>
      <c r="AY56" s="43"/>
      <c r="AZ56" s="461"/>
      <c r="BA56" s="462"/>
      <c r="BB56" s="485"/>
      <c r="BC56" s="365"/>
      <c r="BD56" s="365"/>
      <c r="BE56" s="365"/>
      <c r="BF56" s="586">
        <f t="shared" si="42"/>
        <v>0</v>
      </c>
      <c r="BG56" s="386">
        <f t="shared" si="42"/>
        <v>0</v>
      </c>
      <c r="BH56" s="386">
        <f t="shared" si="42"/>
        <v>0</v>
      </c>
      <c r="BI56" s="483">
        <f t="shared" si="42"/>
        <v>0</v>
      </c>
      <c r="BJ56" s="586">
        <f t="shared" si="42"/>
        <v>0</v>
      </c>
      <c r="BK56" s="386">
        <f t="shared" si="42"/>
        <v>0</v>
      </c>
      <c r="BL56" s="386">
        <f t="shared" si="42"/>
        <v>0</v>
      </c>
      <c r="BM56" s="483">
        <f t="shared" si="42"/>
        <v>0</v>
      </c>
      <c r="BN56" s="586">
        <f t="shared" si="42"/>
        <v>0</v>
      </c>
      <c r="BO56" s="386">
        <f>S56</f>
        <v>0</v>
      </c>
      <c r="BP56" s="386">
        <f t="shared" si="35"/>
        <v>0</v>
      </c>
      <c r="BQ56" s="483">
        <f t="shared" si="35"/>
        <v>0</v>
      </c>
      <c r="BR56" s="641"/>
      <c r="BS56" s="642"/>
      <c r="BT56" s="365"/>
      <c r="BU56" s="365"/>
      <c r="BV56" s="365"/>
      <c r="BW56" s="365"/>
      <c r="BX56" s="586">
        <f t="shared" si="39"/>
        <v>0</v>
      </c>
      <c r="BY56" s="386">
        <f t="shared" si="39"/>
        <v>0</v>
      </c>
      <c r="BZ56" s="386">
        <f t="shared" si="39"/>
        <v>0</v>
      </c>
      <c r="CA56" s="483">
        <f t="shared" si="39"/>
        <v>0</v>
      </c>
      <c r="CB56" s="586">
        <f t="shared" si="39"/>
        <v>0</v>
      </c>
      <c r="CC56" s="386">
        <f t="shared" si="39"/>
        <v>0</v>
      </c>
      <c r="CD56" s="386">
        <f t="shared" si="39"/>
        <v>0</v>
      </c>
      <c r="CE56" s="483">
        <f t="shared" si="39"/>
        <v>0</v>
      </c>
      <c r="CF56" s="586">
        <f t="shared" si="39"/>
        <v>0</v>
      </c>
      <c r="CG56" s="386">
        <f>AK56</f>
        <v>0</v>
      </c>
      <c r="CH56" s="386">
        <f t="shared" si="44"/>
        <v>0</v>
      </c>
      <c r="CI56" s="483">
        <f t="shared" si="44"/>
        <v>0</v>
      </c>
      <c r="CJ56" s="630">
        <f t="shared" si="44"/>
        <v>0</v>
      </c>
      <c r="CK56" s="631">
        <f t="shared" si="44"/>
        <v>0</v>
      </c>
      <c r="CL56" s="631">
        <f t="shared" si="44"/>
        <v>0</v>
      </c>
      <c r="CM56" s="631">
        <f t="shared" si="44"/>
        <v>0</v>
      </c>
      <c r="CN56" s="631">
        <f t="shared" si="44"/>
        <v>0</v>
      </c>
      <c r="CO56" s="631">
        <f t="shared" si="44"/>
        <v>0</v>
      </c>
      <c r="CP56" s="632">
        <f t="shared" si="44"/>
        <v>0</v>
      </c>
      <c r="CQ56" s="5"/>
      <c r="CR56" s="5"/>
      <c r="CV56" s="461"/>
      <c r="CW56" s="462"/>
      <c r="CX56" s="485"/>
      <c r="CY56" s="365"/>
      <c r="CZ56" s="365"/>
      <c r="DA56" s="365"/>
      <c r="DB56" s="586">
        <f t="shared" si="38"/>
        <v>0</v>
      </c>
      <c r="DC56" s="386">
        <f t="shared" si="38"/>
        <v>0</v>
      </c>
      <c r="DD56" s="386">
        <f t="shared" si="38"/>
        <v>0</v>
      </c>
      <c r="DE56" s="483">
        <f t="shared" si="38"/>
        <v>0</v>
      </c>
      <c r="DF56" s="586">
        <f t="shared" si="38"/>
        <v>0</v>
      </c>
      <c r="DG56" s="386">
        <f t="shared" si="38"/>
        <v>0</v>
      </c>
      <c r="DH56" s="386">
        <f t="shared" si="38"/>
        <v>0</v>
      </c>
      <c r="DI56" s="483">
        <f t="shared" si="38"/>
        <v>0</v>
      </c>
      <c r="DJ56" s="586">
        <f t="shared" si="38"/>
        <v>0</v>
      </c>
      <c r="DK56" s="386">
        <f>BO56</f>
        <v>0</v>
      </c>
      <c r="DL56" s="386">
        <f t="shared" si="36"/>
        <v>0</v>
      </c>
      <c r="DM56" s="483">
        <f t="shared" si="36"/>
        <v>0</v>
      </c>
      <c r="DN56" s="641"/>
      <c r="DO56" s="642"/>
      <c r="DP56" s="365"/>
      <c r="DQ56" s="513"/>
      <c r="DR56" s="514"/>
      <c r="DS56" s="514"/>
      <c r="DT56" s="514"/>
      <c r="DU56" s="514"/>
      <c r="DV56" s="514"/>
      <c r="DW56" s="514"/>
      <c r="DX56" s="514"/>
      <c r="DY56" s="514"/>
      <c r="DZ56" s="514"/>
      <c r="EA56" s="514"/>
      <c r="EB56" s="514"/>
      <c r="EC56" s="514"/>
      <c r="ED56" s="514"/>
      <c r="EE56" s="515"/>
      <c r="EF56" s="630">
        <f t="shared" si="51"/>
        <v>0</v>
      </c>
      <c r="EG56" s="631">
        <f t="shared" si="51"/>
        <v>0</v>
      </c>
      <c r="EH56" s="631">
        <f t="shared" si="51"/>
        <v>0</v>
      </c>
      <c r="EI56" s="631">
        <f t="shared" si="51"/>
        <v>0</v>
      </c>
      <c r="EJ56" s="631">
        <f t="shared" si="51"/>
        <v>0</v>
      </c>
      <c r="EK56" s="631">
        <f t="shared" si="51"/>
        <v>0</v>
      </c>
      <c r="EL56" s="632">
        <f t="shared" si="51"/>
        <v>0</v>
      </c>
      <c r="EM56" s="5"/>
      <c r="EN56" s="5"/>
      <c r="EO56" s="42"/>
      <c r="EQ56" s="43"/>
      <c r="ER56" s="461"/>
      <c r="ES56" s="462"/>
      <c r="ET56" s="485"/>
      <c r="EU56" s="513"/>
      <c r="EV56" s="514"/>
      <c r="EW56" s="514"/>
      <c r="EX56" s="514"/>
      <c r="EY56" s="514"/>
      <c r="EZ56" s="514"/>
      <c r="FA56" s="514"/>
      <c r="FB56" s="514"/>
      <c r="FC56" s="514"/>
      <c r="FD56" s="514"/>
      <c r="FE56" s="514"/>
      <c r="FF56" s="514"/>
      <c r="FG56" s="514"/>
      <c r="FH56" s="514"/>
      <c r="FI56" s="515"/>
      <c r="FJ56" s="641"/>
      <c r="FK56" s="642"/>
      <c r="FL56" s="365"/>
      <c r="FM56" s="513"/>
      <c r="FN56" s="514"/>
      <c r="FO56" s="514"/>
      <c r="FP56" s="514"/>
      <c r="FQ56" s="514"/>
      <c r="FR56" s="514"/>
      <c r="FS56" s="514"/>
      <c r="FT56" s="514"/>
      <c r="FU56" s="514"/>
      <c r="FV56" s="514"/>
      <c r="FW56" s="514"/>
      <c r="FX56" s="514"/>
      <c r="FY56" s="514"/>
      <c r="FZ56" s="514"/>
      <c r="GA56" s="515"/>
      <c r="GB56" s="722"/>
      <c r="GC56" s="723"/>
      <c r="GD56" s="723"/>
      <c r="GE56" s="723"/>
      <c r="GF56" s="723"/>
      <c r="GG56" s="723"/>
      <c r="GH56" s="724"/>
      <c r="GI56" s="5"/>
      <c r="GJ56" s="5"/>
    </row>
    <row r="57" spans="4:192" ht="12" customHeight="1" x14ac:dyDescent="0.15">
      <c r="D57" s="461"/>
      <c r="E57" s="462"/>
      <c r="F57" s="553">
        <v>3</v>
      </c>
      <c r="G57" s="613" t="s">
        <v>10</v>
      </c>
      <c r="H57" s="614"/>
      <c r="I57" s="615"/>
      <c r="J57" s="488" t="str">
        <f>IF(入力フォーム!BT12="","",入力フォーム!BT12)</f>
        <v/>
      </c>
      <c r="K57" s="489"/>
      <c r="L57" s="489"/>
      <c r="M57" s="489"/>
      <c r="N57" s="489"/>
      <c r="O57" s="489"/>
      <c r="P57" s="489"/>
      <c r="Q57" s="489"/>
      <c r="R57" s="489"/>
      <c r="S57" s="616" t="s">
        <v>54</v>
      </c>
      <c r="T57" s="612" t="str">
        <f>ASC(入力フォーム!BW12)</f>
        <v/>
      </c>
      <c r="U57" s="607"/>
      <c r="V57" s="641"/>
      <c r="W57" s="642"/>
      <c r="X57" s="365">
        <v>3</v>
      </c>
      <c r="Y57" s="613" t="s">
        <v>10</v>
      </c>
      <c r="Z57" s="614"/>
      <c r="AA57" s="615"/>
      <c r="AB57" s="488" t="str">
        <f>IF(入力フォーム!CJ12="","",入力フォーム!CJ12)</f>
        <v/>
      </c>
      <c r="AC57" s="489"/>
      <c r="AD57" s="489"/>
      <c r="AE57" s="489"/>
      <c r="AF57" s="489"/>
      <c r="AG57" s="489"/>
      <c r="AH57" s="489"/>
      <c r="AI57" s="489"/>
      <c r="AJ57" s="489"/>
      <c r="AK57" s="616" t="s">
        <v>54</v>
      </c>
      <c r="AL57" s="612" t="str">
        <f>IF(ASC(入力フォーム!CM12)="1","○","")</f>
        <v/>
      </c>
      <c r="AM57" s="607"/>
      <c r="AN57" s="630"/>
      <c r="AO57" s="631"/>
      <c r="AP57" s="631"/>
      <c r="AQ57" s="631"/>
      <c r="AR57" s="631"/>
      <c r="AS57" s="631"/>
      <c r="AT57" s="632"/>
      <c r="AU57" s="5"/>
      <c r="AV57" s="5"/>
      <c r="AW57" s="42"/>
      <c r="AY57" s="43"/>
      <c r="AZ57" s="461"/>
      <c r="BA57" s="462"/>
      <c r="BB57" s="553">
        <v>3</v>
      </c>
      <c r="BC57" s="613" t="s">
        <v>10</v>
      </c>
      <c r="BD57" s="614"/>
      <c r="BE57" s="615"/>
      <c r="BF57" s="619" t="str">
        <f t="shared" si="42"/>
        <v/>
      </c>
      <c r="BG57" s="620">
        <f t="shared" si="42"/>
        <v>0</v>
      </c>
      <c r="BH57" s="620">
        <f t="shared" si="42"/>
        <v>0</v>
      </c>
      <c r="BI57" s="620">
        <f t="shared" si="42"/>
        <v>0</v>
      </c>
      <c r="BJ57" s="620">
        <f t="shared" si="42"/>
        <v>0</v>
      </c>
      <c r="BK57" s="620">
        <f t="shared" si="42"/>
        <v>0</v>
      </c>
      <c r="BL57" s="620">
        <f t="shared" si="42"/>
        <v>0</v>
      </c>
      <c r="BM57" s="620">
        <f t="shared" si="42"/>
        <v>0</v>
      </c>
      <c r="BN57" s="621">
        <f t="shared" si="42"/>
        <v>0</v>
      </c>
      <c r="BO57" s="616" t="s">
        <v>99</v>
      </c>
      <c r="BP57" s="617" t="str">
        <f t="shared" ref="BP57:BQ66" si="56">T57</f>
        <v/>
      </c>
      <c r="BQ57" s="607">
        <f t="shared" si="56"/>
        <v>0</v>
      </c>
      <c r="BR57" s="641"/>
      <c r="BS57" s="642"/>
      <c r="BT57" s="365">
        <v>3</v>
      </c>
      <c r="BU57" s="613" t="s">
        <v>10</v>
      </c>
      <c r="BV57" s="614"/>
      <c r="BW57" s="615"/>
      <c r="BX57" s="619" t="str">
        <f t="shared" si="39"/>
        <v/>
      </c>
      <c r="BY57" s="620">
        <f t="shared" si="39"/>
        <v>0</v>
      </c>
      <c r="BZ57" s="620">
        <f t="shared" si="39"/>
        <v>0</v>
      </c>
      <c r="CA57" s="620">
        <f t="shared" si="39"/>
        <v>0</v>
      </c>
      <c r="CB57" s="620">
        <f t="shared" si="39"/>
        <v>0</v>
      </c>
      <c r="CC57" s="620">
        <f t="shared" si="39"/>
        <v>0</v>
      </c>
      <c r="CD57" s="620">
        <f t="shared" si="39"/>
        <v>0</v>
      </c>
      <c r="CE57" s="620">
        <f t="shared" si="39"/>
        <v>0</v>
      </c>
      <c r="CF57" s="621">
        <f t="shared" si="39"/>
        <v>0</v>
      </c>
      <c r="CG57" s="616" t="s">
        <v>99</v>
      </c>
      <c r="CH57" s="617" t="str">
        <f t="shared" si="44"/>
        <v/>
      </c>
      <c r="CI57" s="607">
        <f t="shared" si="44"/>
        <v>0</v>
      </c>
      <c r="CJ57" s="630">
        <f t="shared" si="44"/>
        <v>0</v>
      </c>
      <c r="CK57" s="631">
        <f t="shared" si="44"/>
        <v>0</v>
      </c>
      <c r="CL57" s="631">
        <f t="shared" si="44"/>
        <v>0</v>
      </c>
      <c r="CM57" s="631">
        <f t="shared" si="44"/>
        <v>0</v>
      </c>
      <c r="CN57" s="631">
        <f t="shared" si="44"/>
        <v>0</v>
      </c>
      <c r="CO57" s="631">
        <f t="shared" si="44"/>
        <v>0</v>
      </c>
      <c r="CP57" s="632">
        <f t="shared" si="44"/>
        <v>0</v>
      </c>
      <c r="CQ57" s="5"/>
      <c r="CR57" s="5"/>
      <c r="CV57" s="461"/>
      <c r="CW57" s="462"/>
      <c r="CX57" s="553">
        <v>3</v>
      </c>
      <c r="CY57" s="613" t="s">
        <v>10</v>
      </c>
      <c r="CZ57" s="614"/>
      <c r="DA57" s="615"/>
      <c r="DB57" s="619" t="str">
        <f t="shared" si="38"/>
        <v/>
      </c>
      <c r="DC57" s="620">
        <f t="shared" si="38"/>
        <v>0</v>
      </c>
      <c r="DD57" s="620">
        <f t="shared" si="38"/>
        <v>0</v>
      </c>
      <c r="DE57" s="620">
        <f t="shared" si="38"/>
        <v>0</v>
      </c>
      <c r="DF57" s="620">
        <f t="shared" si="38"/>
        <v>0</v>
      </c>
      <c r="DG57" s="620">
        <f t="shared" si="38"/>
        <v>0</v>
      </c>
      <c r="DH57" s="620">
        <f t="shared" si="38"/>
        <v>0</v>
      </c>
      <c r="DI57" s="620">
        <f t="shared" si="38"/>
        <v>0</v>
      </c>
      <c r="DJ57" s="621">
        <f t="shared" si="38"/>
        <v>0</v>
      </c>
      <c r="DK57" s="616" t="s">
        <v>99</v>
      </c>
      <c r="DL57" s="617" t="str">
        <f t="shared" si="36"/>
        <v/>
      </c>
      <c r="DM57" s="607">
        <f t="shared" si="36"/>
        <v>0</v>
      </c>
      <c r="DN57" s="641"/>
      <c r="DO57" s="642"/>
      <c r="DP57" s="365">
        <v>3</v>
      </c>
      <c r="DQ57" s="613" t="s">
        <v>10</v>
      </c>
      <c r="DR57" s="614"/>
      <c r="DS57" s="615"/>
      <c r="DT57" s="619" t="str">
        <f t="shared" si="40"/>
        <v/>
      </c>
      <c r="DU57" s="620">
        <f t="shared" si="40"/>
        <v>0</v>
      </c>
      <c r="DV57" s="620">
        <f t="shared" si="40"/>
        <v>0</v>
      </c>
      <c r="DW57" s="620">
        <f t="shared" si="40"/>
        <v>0</v>
      </c>
      <c r="DX57" s="620">
        <f t="shared" si="40"/>
        <v>0</v>
      </c>
      <c r="DY57" s="620">
        <f t="shared" si="40"/>
        <v>0</v>
      </c>
      <c r="DZ57" s="620">
        <f t="shared" si="40"/>
        <v>0</v>
      </c>
      <c r="EA57" s="620">
        <f t="shared" si="40"/>
        <v>0</v>
      </c>
      <c r="EB57" s="621">
        <f t="shared" si="40"/>
        <v>0</v>
      </c>
      <c r="EC57" s="616" t="s">
        <v>99</v>
      </c>
      <c r="ED57" s="617" t="str">
        <f t="shared" si="46"/>
        <v/>
      </c>
      <c r="EE57" s="607">
        <f t="shared" si="46"/>
        <v>0</v>
      </c>
      <c r="EF57" s="630">
        <f t="shared" si="51"/>
        <v>0</v>
      </c>
      <c r="EG57" s="631">
        <f t="shared" si="51"/>
        <v>0</v>
      </c>
      <c r="EH57" s="631">
        <f t="shared" si="51"/>
        <v>0</v>
      </c>
      <c r="EI57" s="631">
        <f t="shared" si="51"/>
        <v>0</v>
      </c>
      <c r="EJ57" s="631">
        <f t="shared" si="51"/>
        <v>0</v>
      </c>
      <c r="EK57" s="631">
        <f t="shared" si="51"/>
        <v>0</v>
      </c>
      <c r="EL57" s="632">
        <f t="shared" si="51"/>
        <v>0</v>
      </c>
      <c r="EM57" s="5"/>
      <c r="EN57" s="5"/>
      <c r="EO57" s="42"/>
      <c r="EQ57" s="43"/>
      <c r="ER57" s="461"/>
      <c r="ES57" s="462"/>
      <c r="ET57" s="553">
        <v>3</v>
      </c>
      <c r="EU57" s="613" t="s">
        <v>10</v>
      </c>
      <c r="EV57" s="614"/>
      <c r="EW57" s="615"/>
      <c r="EX57" s="619" t="str">
        <f t="shared" ref="EX57:FF59" si="57">DB57</f>
        <v/>
      </c>
      <c r="EY57" s="620">
        <f t="shared" si="57"/>
        <v>0</v>
      </c>
      <c r="EZ57" s="620">
        <f t="shared" si="57"/>
        <v>0</v>
      </c>
      <c r="FA57" s="620">
        <f t="shared" si="57"/>
        <v>0</v>
      </c>
      <c r="FB57" s="620">
        <f t="shared" si="57"/>
        <v>0</v>
      </c>
      <c r="FC57" s="620">
        <f t="shared" si="57"/>
        <v>0</v>
      </c>
      <c r="FD57" s="620">
        <f t="shared" si="57"/>
        <v>0</v>
      </c>
      <c r="FE57" s="620">
        <f t="shared" si="57"/>
        <v>0</v>
      </c>
      <c r="FF57" s="621">
        <f t="shared" si="57"/>
        <v>0</v>
      </c>
      <c r="FG57" s="616" t="s">
        <v>99</v>
      </c>
      <c r="FH57" s="617" t="str">
        <f t="shared" ref="FH57:FI59" si="58">DL57</f>
        <v/>
      </c>
      <c r="FI57" s="607">
        <f t="shared" si="58"/>
        <v>0</v>
      </c>
      <c r="FJ57" s="641"/>
      <c r="FK57" s="642"/>
      <c r="FL57" s="365">
        <v>3</v>
      </c>
      <c r="FM57" s="613" t="s">
        <v>10</v>
      </c>
      <c r="FN57" s="614"/>
      <c r="FO57" s="615"/>
      <c r="FP57" s="619" t="str">
        <f t="shared" ref="FP57:FX59" si="59">DT57</f>
        <v/>
      </c>
      <c r="FQ57" s="620">
        <f t="shared" si="59"/>
        <v>0</v>
      </c>
      <c r="FR57" s="620">
        <f t="shared" si="59"/>
        <v>0</v>
      </c>
      <c r="FS57" s="620">
        <f t="shared" si="59"/>
        <v>0</v>
      </c>
      <c r="FT57" s="620">
        <f t="shared" si="59"/>
        <v>0</v>
      </c>
      <c r="FU57" s="620">
        <f t="shared" si="59"/>
        <v>0</v>
      </c>
      <c r="FV57" s="620">
        <f t="shared" si="59"/>
        <v>0</v>
      </c>
      <c r="FW57" s="620">
        <f t="shared" si="59"/>
        <v>0</v>
      </c>
      <c r="FX57" s="621">
        <f t="shared" si="59"/>
        <v>0</v>
      </c>
      <c r="FY57" s="616" t="s">
        <v>99</v>
      </c>
      <c r="FZ57" s="617" t="str">
        <f t="shared" ref="FZ57:GA59" si="60">ED57</f>
        <v/>
      </c>
      <c r="GA57" s="607">
        <f t="shared" si="60"/>
        <v>0</v>
      </c>
      <c r="GB57" s="722"/>
      <c r="GC57" s="723"/>
      <c r="GD57" s="723"/>
      <c r="GE57" s="723"/>
      <c r="GF57" s="723"/>
      <c r="GG57" s="723"/>
      <c r="GH57" s="724"/>
      <c r="GI57" s="5"/>
      <c r="GJ57" s="5"/>
    </row>
    <row r="58" spans="4:192" ht="12.75" customHeight="1" x14ac:dyDescent="0.15">
      <c r="D58" s="461"/>
      <c r="E58" s="462"/>
      <c r="F58" s="618"/>
      <c r="G58" s="610" t="s">
        <v>62</v>
      </c>
      <c r="H58" s="610"/>
      <c r="I58" s="610"/>
      <c r="J58" s="594" t="str">
        <f>IF(入力フォーム!BU12="","",入力フォーム!BU12)</f>
        <v/>
      </c>
      <c r="K58" s="595"/>
      <c r="L58" s="595"/>
      <c r="M58" s="595"/>
      <c r="N58" s="595"/>
      <c r="O58" s="595"/>
      <c r="P58" s="595"/>
      <c r="Q58" s="595"/>
      <c r="R58" s="595"/>
      <c r="S58" s="413"/>
      <c r="T58" s="367"/>
      <c r="U58" s="367"/>
      <c r="V58" s="641"/>
      <c r="W58" s="642"/>
      <c r="X58" s="365"/>
      <c r="Y58" s="610" t="s">
        <v>62</v>
      </c>
      <c r="Z58" s="610"/>
      <c r="AA58" s="610"/>
      <c r="AB58" s="594" t="str">
        <f>IF(入力フォーム!CK12="","",入力フォーム!CK12)</f>
        <v/>
      </c>
      <c r="AC58" s="595"/>
      <c r="AD58" s="595"/>
      <c r="AE58" s="595"/>
      <c r="AF58" s="595"/>
      <c r="AG58" s="595"/>
      <c r="AH58" s="595"/>
      <c r="AI58" s="595"/>
      <c r="AJ58" s="595"/>
      <c r="AK58" s="413"/>
      <c r="AL58" s="367"/>
      <c r="AM58" s="367"/>
      <c r="AN58" s="547" t="s">
        <v>195</v>
      </c>
      <c r="AO58" s="622"/>
      <c r="AP58" s="622"/>
      <c r="AQ58" s="622"/>
      <c r="AR58" s="622"/>
      <c r="AS58" s="622"/>
      <c r="AT58" s="623"/>
      <c r="AU58" s="5"/>
      <c r="AV58" s="5"/>
      <c r="AW58" s="42"/>
      <c r="AY58" s="43"/>
      <c r="AZ58" s="461"/>
      <c r="BA58" s="462"/>
      <c r="BB58" s="618"/>
      <c r="BC58" s="610" t="s">
        <v>62</v>
      </c>
      <c r="BD58" s="610"/>
      <c r="BE58" s="610"/>
      <c r="BF58" s="587" t="str">
        <f t="shared" si="42"/>
        <v/>
      </c>
      <c r="BG58" s="588">
        <f t="shared" si="42"/>
        <v>0</v>
      </c>
      <c r="BH58" s="588">
        <f t="shared" si="42"/>
        <v>0</v>
      </c>
      <c r="BI58" s="588">
        <f t="shared" si="42"/>
        <v>0</v>
      </c>
      <c r="BJ58" s="588">
        <f t="shared" si="42"/>
        <v>0</v>
      </c>
      <c r="BK58" s="588">
        <f t="shared" si="42"/>
        <v>0</v>
      </c>
      <c r="BL58" s="588">
        <f t="shared" si="42"/>
        <v>0</v>
      </c>
      <c r="BM58" s="588">
        <f t="shared" si="42"/>
        <v>0</v>
      </c>
      <c r="BN58" s="589">
        <f t="shared" si="42"/>
        <v>0</v>
      </c>
      <c r="BO58" s="413"/>
      <c r="BP58" s="367">
        <f t="shared" si="56"/>
        <v>0</v>
      </c>
      <c r="BQ58" s="367">
        <f t="shared" si="56"/>
        <v>0</v>
      </c>
      <c r="BR58" s="641"/>
      <c r="BS58" s="642"/>
      <c r="BT58" s="365"/>
      <c r="BU58" s="610" t="s">
        <v>62</v>
      </c>
      <c r="BV58" s="610"/>
      <c r="BW58" s="610"/>
      <c r="BX58" s="587" t="str">
        <f t="shared" si="39"/>
        <v/>
      </c>
      <c r="BY58" s="588">
        <f t="shared" si="39"/>
        <v>0</v>
      </c>
      <c r="BZ58" s="588">
        <f t="shared" si="39"/>
        <v>0</v>
      </c>
      <c r="CA58" s="588">
        <f t="shared" si="39"/>
        <v>0</v>
      </c>
      <c r="CB58" s="588">
        <f t="shared" si="39"/>
        <v>0</v>
      </c>
      <c r="CC58" s="588">
        <f t="shared" si="39"/>
        <v>0</v>
      </c>
      <c r="CD58" s="588">
        <f t="shared" si="39"/>
        <v>0</v>
      </c>
      <c r="CE58" s="588">
        <f t="shared" si="39"/>
        <v>0</v>
      </c>
      <c r="CF58" s="589">
        <f t="shared" si="39"/>
        <v>0</v>
      </c>
      <c r="CG58" s="413"/>
      <c r="CH58" s="367">
        <f t="shared" si="44"/>
        <v>0</v>
      </c>
      <c r="CI58" s="367">
        <f t="shared" si="44"/>
        <v>0</v>
      </c>
      <c r="CJ58" s="547" t="s">
        <v>195</v>
      </c>
      <c r="CK58" s="622"/>
      <c r="CL58" s="622"/>
      <c r="CM58" s="622"/>
      <c r="CN58" s="622"/>
      <c r="CO58" s="622"/>
      <c r="CP58" s="623"/>
      <c r="CQ58" s="5"/>
      <c r="CR58" s="5"/>
      <c r="CV58" s="461"/>
      <c r="CW58" s="462"/>
      <c r="CX58" s="618"/>
      <c r="CY58" s="610" t="s">
        <v>62</v>
      </c>
      <c r="CZ58" s="610"/>
      <c r="DA58" s="610"/>
      <c r="DB58" s="587" t="str">
        <f t="shared" si="38"/>
        <v/>
      </c>
      <c r="DC58" s="588">
        <f t="shared" si="38"/>
        <v>0</v>
      </c>
      <c r="DD58" s="588">
        <f t="shared" si="38"/>
        <v>0</v>
      </c>
      <c r="DE58" s="588">
        <f t="shared" si="38"/>
        <v>0</v>
      </c>
      <c r="DF58" s="588">
        <f t="shared" si="38"/>
        <v>0</v>
      </c>
      <c r="DG58" s="588">
        <f t="shared" si="38"/>
        <v>0</v>
      </c>
      <c r="DH58" s="588">
        <f t="shared" si="38"/>
        <v>0</v>
      </c>
      <c r="DI58" s="588">
        <f t="shared" si="38"/>
        <v>0</v>
      </c>
      <c r="DJ58" s="589">
        <f t="shared" si="38"/>
        <v>0</v>
      </c>
      <c r="DK58" s="413"/>
      <c r="DL58" s="367">
        <f t="shared" si="36"/>
        <v>0</v>
      </c>
      <c r="DM58" s="367">
        <f t="shared" si="36"/>
        <v>0</v>
      </c>
      <c r="DN58" s="641"/>
      <c r="DO58" s="642"/>
      <c r="DP58" s="365"/>
      <c r="DQ58" s="610" t="s">
        <v>62</v>
      </c>
      <c r="DR58" s="610"/>
      <c r="DS58" s="610"/>
      <c r="DT58" s="587" t="str">
        <f t="shared" si="40"/>
        <v/>
      </c>
      <c r="DU58" s="588">
        <f t="shared" si="40"/>
        <v>0</v>
      </c>
      <c r="DV58" s="588">
        <f t="shared" si="40"/>
        <v>0</v>
      </c>
      <c r="DW58" s="588">
        <f t="shared" si="40"/>
        <v>0</v>
      </c>
      <c r="DX58" s="588">
        <f t="shared" si="40"/>
        <v>0</v>
      </c>
      <c r="DY58" s="588">
        <f t="shared" si="40"/>
        <v>0</v>
      </c>
      <c r="DZ58" s="588">
        <f t="shared" si="40"/>
        <v>0</v>
      </c>
      <c r="EA58" s="588">
        <f t="shared" si="40"/>
        <v>0</v>
      </c>
      <c r="EB58" s="589">
        <f t="shared" si="40"/>
        <v>0</v>
      </c>
      <c r="EC58" s="413"/>
      <c r="ED58" s="367">
        <f t="shared" si="46"/>
        <v>0</v>
      </c>
      <c r="EE58" s="367">
        <f t="shared" si="46"/>
        <v>0</v>
      </c>
      <c r="EF58" s="719"/>
      <c r="EG58" s="720"/>
      <c r="EH58" s="720"/>
      <c r="EI58" s="720"/>
      <c r="EJ58" s="720"/>
      <c r="EK58" s="720"/>
      <c r="EL58" s="721"/>
      <c r="EM58" s="5"/>
      <c r="EN58" s="5"/>
      <c r="EO58" s="42"/>
      <c r="EQ58" s="43"/>
      <c r="ER58" s="461"/>
      <c r="ES58" s="462"/>
      <c r="ET58" s="618"/>
      <c r="EU58" s="610" t="s">
        <v>62</v>
      </c>
      <c r="EV58" s="610"/>
      <c r="EW58" s="610"/>
      <c r="EX58" s="587" t="str">
        <f t="shared" si="57"/>
        <v/>
      </c>
      <c r="EY58" s="588">
        <f t="shared" si="57"/>
        <v>0</v>
      </c>
      <c r="EZ58" s="588">
        <f t="shared" si="57"/>
        <v>0</v>
      </c>
      <c r="FA58" s="588">
        <f t="shared" si="57"/>
        <v>0</v>
      </c>
      <c r="FB58" s="588">
        <f t="shared" si="57"/>
        <v>0</v>
      </c>
      <c r="FC58" s="588">
        <f t="shared" si="57"/>
        <v>0</v>
      </c>
      <c r="FD58" s="588">
        <f t="shared" si="57"/>
        <v>0</v>
      </c>
      <c r="FE58" s="588">
        <f t="shared" si="57"/>
        <v>0</v>
      </c>
      <c r="FF58" s="589">
        <f t="shared" si="57"/>
        <v>0</v>
      </c>
      <c r="FG58" s="413"/>
      <c r="FH58" s="367">
        <f t="shared" si="58"/>
        <v>0</v>
      </c>
      <c r="FI58" s="367">
        <f t="shared" si="58"/>
        <v>0</v>
      </c>
      <c r="FJ58" s="641"/>
      <c r="FK58" s="642"/>
      <c r="FL58" s="365"/>
      <c r="FM58" s="610" t="s">
        <v>62</v>
      </c>
      <c r="FN58" s="610"/>
      <c r="FO58" s="610"/>
      <c r="FP58" s="587" t="str">
        <f t="shared" si="59"/>
        <v/>
      </c>
      <c r="FQ58" s="588">
        <f t="shared" si="59"/>
        <v>0</v>
      </c>
      <c r="FR58" s="588">
        <f t="shared" si="59"/>
        <v>0</v>
      </c>
      <c r="FS58" s="588">
        <f t="shared" si="59"/>
        <v>0</v>
      </c>
      <c r="FT58" s="588">
        <f t="shared" si="59"/>
        <v>0</v>
      </c>
      <c r="FU58" s="588">
        <f t="shared" si="59"/>
        <v>0</v>
      </c>
      <c r="FV58" s="588">
        <f t="shared" si="59"/>
        <v>0</v>
      </c>
      <c r="FW58" s="588">
        <f t="shared" si="59"/>
        <v>0</v>
      </c>
      <c r="FX58" s="589">
        <f t="shared" si="59"/>
        <v>0</v>
      </c>
      <c r="FY58" s="413"/>
      <c r="FZ58" s="367">
        <f t="shared" si="60"/>
        <v>0</v>
      </c>
      <c r="GA58" s="367">
        <f t="shared" si="60"/>
        <v>0</v>
      </c>
      <c r="GB58" s="722"/>
      <c r="GC58" s="723"/>
      <c r="GD58" s="723"/>
      <c r="GE58" s="723"/>
      <c r="GF58" s="723"/>
      <c r="GG58" s="723"/>
      <c r="GH58" s="724"/>
      <c r="GI58" s="5"/>
      <c r="GJ58" s="5"/>
    </row>
    <row r="59" spans="4:192" ht="12" customHeight="1" x14ac:dyDescent="0.15">
      <c r="D59" s="461"/>
      <c r="E59" s="462"/>
      <c r="F59" s="618"/>
      <c r="G59" s="611"/>
      <c r="H59" s="611"/>
      <c r="I59" s="611"/>
      <c r="J59" s="596"/>
      <c r="K59" s="596"/>
      <c r="L59" s="596"/>
      <c r="M59" s="596"/>
      <c r="N59" s="596"/>
      <c r="O59" s="596"/>
      <c r="P59" s="596"/>
      <c r="Q59" s="596"/>
      <c r="R59" s="596"/>
      <c r="S59" s="414"/>
      <c r="T59" s="367"/>
      <c r="U59" s="367"/>
      <c r="V59" s="641"/>
      <c r="W59" s="642"/>
      <c r="X59" s="365"/>
      <c r="Y59" s="611"/>
      <c r="Z59" s="611"/>
      <c r="AA59" s="611"/>
      <c r="AB59" s="596"/>
      <c r="AC59" s="596"/>
      <c r="AD59" s="596"/>
      <c r="AE59" s="596"/>
      <c r="AF59" s="596"/>
      <c r="AG59" s="596"/>
      <c r="AH59" s="596"/>
      <c r="AI59" s="596"/>
      <c r="AJ59" s="596"/>
      <c r="AK59" s="414"/>
      <c r="AL59" s="367"/>
      <c r="AM59" s="367"/>
      <c r="AN59" s="624"/>
      <c r="AO59" s="625"/>
      <c r="AP59" s="625"/>
      <c r="AQ59" s="625"/>
      <c r="AR59" s="625"/>
      <c r="AS59" s="625"/>
      <c r="AT59" s="626"/>
      <c r="AU59" s="5"/>
      <c r="AV59" s="5"/>
      <c r="AW59" s="42"/>
      <c r="AY59" s="43"/>
      <c r="AZ59" s="461"/>
      <c r="BA59" s="462"/>
      <c r="BB59" s="618"/>
      <c r="BC59" s="611"/>
      <c r="BD59" s="611"/>
      <c r="BE59" s="611"/>
      <c r="BF59" s="590">
        <f t="shared" si="42"/>
        <v>0</v>
      </c>
      <c r="BG59" s="591">
        <f t="shared" si="42"/>
        <v>0</v>
      </c>
      <c r="BH59" s="591">
        <f t="shared" si="42"/>
        <v>0</v>
      </c>
      <c r="BI59" s="591">
        <f t="shared" si="42"/>
        <v>0</v>
      </c>
      <c r="BJ59" s="591">
        <f t="shared" si="42"/>
        <v>0</v>
      </c>
      <c r="BK59" s="591">
        <f t="shared" si="42"/>
        <v>0</v>
      </c>
      <c r="BL59" s="591">
        <f t="shared" si="42"/>
        <v>0</v>
      </c>
      <c r="BM59" s="591">
        <f t="shared" si="42"/>
        <v>0</v>
      </c>
      <c r="BN59" s="592">
        <f t="shared" si="42"/>
        <v>0</v>
      </c>
      <c r="BO59" s="414"/>
      <c r="BP59" s="367">
        <f t="shared" si="56"/>
        <v>0</v>
      </c>
      <c r="BQ59" s="367">
        <f t="shared" si="56"/>
        <v>0</v>
      </c>
      <c r="BR59" s="641"/>
      <c r="BS59" s="642"/>
      <c r="BT59" s="365"/>
      <c r="BU59" s="611"/>
      <c r="BV59" s="611"/>
      <c r="BW59" s="611"/>
      <c r="BX59" s="590">
        <f t="shared" ref="BX59:CF66" si="61">AB59</f>
        <v>0</v>
      </c>
      <c r="BY59" s="591">
        <f t="shared" si="61"/>
        <v>0</v>
      </c>
      <c r="BZ59" s="591">
        <f t="shared" si="61"/>
        <v>0</v>
      </c>
      <c r="CA59" s="591">
        <f t="shared" si="61"/>
        <v>0</v>
      </c>
      <c r="CB59" s="591">
        <f t="shared" si="61"/>
        <v>0</v>
      </c>
      <c r="CC59" s="591">
        <f t="shared" si="61"/>
        <v>0</v>
      </c>
      <c r="CD59" s="591">
        <f t="shared" si="61"/>
        <v>0</v>
      </c>
      <c r="CE59" s="591">
        <f t="shared" si="61"/>
        <v>0</v>
      </c>
      <c r="CF59" s="592">
        <f t="shared" si="61"/>
        <v>0</v>
      </c>
      <c r="CG59" s="414"/>
      <c r="CH59" s="367">
        <f t="shared" si="44"/>
        <v>0</v>
      </c>
      <c r="CI59" s="367">
        <f t="shared" si="44"/>
        <v>0</v>
      </c>
      <c r="CJ59" s="624"/>
      <c r="CK59" s="625"/>
      <c r="CL59" s="625"/>
      <c r="CM59" s="625"/>
      <c r="CN59" s="625"/>
      <c r="CO59" s="625"/>
      <c r="CP59" s="626"/>
      <c r="CQ59" s="5"/>
      <c r="CR59" s="5"/>
      <c r="CV59" s="461"/>
      <c r="CW59" s="462"/>
      <c r="CX59" s="618"/>
      <c r="CY59" s="611"/>
      <c r="CZ59" s="611"/>
      <c r="DA59" s="611"/>
      <c r="DB59" s="590">
        <f t="shared" si="38"/>
        <v>0</v>
      </c>
      <c r="DC59" s="591">
        <f t="shared" si="38"/>
        <v>0</v>
      </c>
      <c r="DD59" s="591">
        <f t="shared" si="38"/>
        <v>0</v>
      </c>
      <c r="DE59" s="591">
        <f t="shared" si="38"/>
        <v>0</v>
      </c>
      <c r="DF59" s="591">
        <f t="shared" si="38"/>
        <v>0</v>
      </c>
      <c r="DG59" s="591">
        <f t="shared" si="38"/>
        <v>0</v>
      </c>
      <c r="DH59" s="591">
        <f t="shared" si="38"/>
        <v>0</v>
      </c>
      <c r="DI59" s="591">
        <f t="shared" si="38"/>
        <v>0</v>
      </c>
      <c r="DJ59" s="592">
        <f t="shared" si="38"/>
        <v>0</v>
      </c>
      <c r="DK59" s="414"/>
      <c r="DL59" s="367">
        <f t="shared" si="36"/>
        <v>0</v>
      </c>
      <c r="DM59" s="367">
        <f t="shared" si="36"/>
        <v>0</v>
      </c>
      <c r="DN59" s="641"/>
      <c r="DO59" s="642"/>
      <c r="DP59" s="365"/>
      <c r="DQ59" s="611"/>
      <c r="DR59" s="611"/>
      <c r="DS59" s="611"/>
      <c r="DT59" s="590">
        <f t="shared" ref="DT59:EB64" si="62">BX59</f>
        <v>0</v>
      </c>
      <c r="DU59" s="591">
        <f t="shared" si="62"/>
        <v>0</v>
      </c>
      <c r="DV59" s="591">
        <f t="shared" si="62"/>
        <v>0</v>
      </c>
      <c r="DW59" s="591">
        <f t="shared" si="62"/>
        <v>0</v>
      </c>
      <c r="DX59" s="591">
        <f t="shared" si="62"/>
        <v>0</v>
      </c>
      <c r="DY59" s="591">
        <f t="shared" si="62"/>
        <v>0</v>
      </c>
      <c r="DZ59" s="591">
        <f t="shared" si="62"/>
        <v>0</v>
      </c>
      <c r="EA59" s="591">
        <f t="shared" si="62"/>
        <v>0</v>
      </c>
      <c r="EB59" s="592">
        <f t="shared" si="62"/>
        <v>0</v>
      </c>
      <c r="EC59" s="414"/>
      <c r="ED59" s="367">
        <f t="shared" si="46"/>
        <v>0</v>
      </c>
      <c r="EE59" s="367">
        <f t="shared" si="46"/>
        <v>0</v>
      </c>
      <c r="EF59" s="722"/>
      <c r="EG59" s="723"/>
      <c r="EH59" s="723"/>
      <c r="EI59" s="723"/>
      <c r="EJ59" s="723"/>
      <c r="EK59" s="723"/>
      <c r="EL59" s="724"/>
      <c r="EM59" s="5"/>
      <c r="EN59" s="5"/>
      <c r="EO59" s="42"/>
      <c r="EQ59" s="43"/>
      <c r="ER59" s="461"/>
      <c r="ES59" s="462"/>
      <c r="ET59" s="618"/>
      <c r="EU59" s="611"/>
      <c r="EV59" s="611"/>
      <c r="EW59" s="611"/>
      <c r="EX59" s="590">
        <f t="shared" si="57"/>
        <v>0</v>
      </c>
      <c r="EY59" s="591">
        <f t="shared" si="57"/>
        <v>0</v>
      </c>
      <c r="EZ59" s="591">
        <f t="shared" si="57"/>
        <v>0</v>
      </c>
      <c r="FA59" s="591">
        <f t="shared" si="57"/>
        <v>0</v>
      </c>
      <c r="FB59" s="591">
        <f t="shared" si="57"/>
        <v>0</v>
      </c>
      <c r="FC59" s="591">
        <f t="shared" si="57"/>
        <v>0</v>
      </c>
      <c r="FD59" s="591">
        <f t="shared" si="57"/>
        <v>0</v>
      </c>
      <c r="FE59" s="591">
        <f t="shared" si="57"/>
        <v>0</v>
      </c>
      <c r="FF59" s="592">
        <f t="shared" si="57"/>
        <v>0</v>
      </c>
      <c r="FG59" s="414"/>
      <c r="FH59" s="367">
        <f t="shared" si="58"/>
        <v>0</v>
      </c>
      <c r="FI59" s="367">
        <f t="shared" si="58"/>
        <v>0</v>
      </c>
      <c r="FJ59" s="641"/>
      <c r="FK59" s="642"/>
      <c r="FL59" s="365"/>
      <c r="FM59" s="611"/>
      <c r="FN59" s="611"/>
      <c r="FO59" s="611"/>
      <c r="FP59" s="590">
        <f t="shared" si="59"/>
        <v>0</v>
      </c>
      <c r="FQ59" s="591">
        <f t="shared" si="59"/>
        <v>0</v>
      </c>
      <c r="FR59" s="591">
        <f t="shared" si="59"/>
        <v>0</v>
      </c>
      <c r="FS59" s="591">
        <f t="shared" si="59"/>
        <v>0</v>
      </c>
      <c r="FT59" s="591">
        <f t="shared" si="59"/>
        <v>0</v>
      </c>
      <c r="FU59" s="591">
        <f t="shared" si="59"/>
        <v>0</v>
      </c>
      <c r="FV59" s="591">
        <f t="shared" si="59"/>
        <v>0</v>
      </c>
      <c r="FW59" s="591">
        <f t="shared" si="59"/>
        <v>0</v>
      </c>
      <c r="FX59" s="592">
        <f t="shared" si="59"/>
        <v>0</v>
      </c>
      <c r="FY59" s="414"/>
      <c r="FZ59" s="367">
        <f t="shared" si="60"/>
        <v>0</v>
      </c>
      <c r="GA59" s="367">
        <f t="shared" si="60"/>
        <v>0</v>
      </c>
      <c r="GB59" s="722"/>
      <c r="GC59" s="723"/>
      <c r="GD59" s="723"/>
      <c r="GE59" s="723"/>
      <c r="GF59" s="723"/>
      <c r="GG59" s="723"/>
      <c r="GH59" s="724"/>
      <c r="GI59" s="5"/>
      <c r="GJ59" s="5"/>
    </row>
    <row r="60" spans="4:192" ht="12" customHeight="1" x14ac:dyDescent="0.15">
      <c r="D60" s="461"/>
      <c r="E60" s="462"/>
      <c r="F60" s="618"/>
      <c r="G60" s="365" t="s">
        <v>63</v>
      </c>
      <c r="H60" s="365"/>
      <c r="I60" s="365"/>
      <c r="J60" s="585" t="str">
        <f>IF(入力フォーム!BV12="","",MID(RIGHT("000000000000"&amp;入力フォーム!BV12,12),1,1))</f>
        <v/>
      </c>
      <c r="K60" s="405" t="str">
        <f>IF(入力フォーム!BV12="","",MID(RIGHT("000000000000"&amp;入力フォーム!BV12,12),2,1))</f>
        <v/>
      </c>
      <c r="L60" s="405" t="str">
        <f>IF(入力フォーム!BV12="","",MID(RIGHT("000000000000"&amp;入力フォーム!BV12,12),3,1))</f>
        <v/>
      </c>
      <c r="M60" s="593" t="str">
        <f>IF(入力フォーム!BV12="","",MID(RIGHT("000000000000"&amp;入力フォーム!BV12,12),4,1))</f>
        <v/>
      </c>
      <c r="N60" s="585" t="str">
        <f>IF(入力フォーム!BV12="","",MID(RIGHT("000000000000"&amp;入力フォーム!BV12,12),5,1))</f>
        <v/>
      </c>
      <c r="O60" s="405" t="str">
        <f>IF(入力フォーム!BV12="","",MID(RIGHT("000000000000"&amp;入力フォーム!BV12,12),6,1))</f>
        <v/>
      </c>
      <c r="P60" s="405" t="str">
        <f>IF(入力フォーム!BV12="","",MID(RIGHT("000000000000"&amp;入力フォーム!BV12,12),7,1))</f>
        <v/>
      </c>
      <c r="Q60" s="593" t="str">
        <f>IF(入力フォーム!BV12="","",MID(RIGHT("000000000000"&amp;入力フォーム!BV12,12),8,1))</f>
        <v/>
      </c>
      <c r="R60" s="585" t="str">
        <f>IF(入力フォーム!BV12="","",MID(RIGHT("000000000000"&amp;入力フォーム!BV12,12),9,1))</f>
        <v/>
      </c>
      <c r="S60" s="405" t="str">
        <f>IF(入力フォーム!BV12="","",MID(RIGHT("000000000000"&amp;入力フォーム!BV12,12),10,1))</f>
        <v/>
      </c>
      <c r="T60" s="405" t="str">
        <f>IF(入力フォーム!BV12="","",MID(RIGHT("000000000000"&amp;入力フォーム!BV12,12),11,1))</f>
        <v/>
      </c>
      <c r="U60" s="593" t="str">
        <f>IF(入力フォーム!BV12="","",MID(RIGHT("000000000000"&amp;入力フォーム!BV12,12),12,1))</f>
        <v/>
      </c>
      <c r="V60" s="641"/>
      <c r="W60" s="642"/>
      <c r="X60" s="365"/>
      <c r="Y60" s="365" t="s">
        <v>63</v>
      </c>
      <c r="Z60" s="365"/>
      <c r="AA60" s="365"/>
      <c r="AB60" s="585" t="str">
        <f>IF(入力フォーム!CL12="","",MID(RIGHT("000000000000"&amp;入力フォーム!CL12,12),1,1))</f>
        <v/>
      </c>
      <c r="AC60" s="405" t="str">
        <f>IF(入力フォーム!CL12="","",MID(RIGHT("000000000000"&amp;入力フォーム!CL12,12),2,1))</f>
        <v/>
      </c>
      <c r="AD60" s="405" t="str">
        <f>IF(入力フォーム!CL12="","",MID(RIGHT("000000000000"&amp;入力フォーム!CL12,12),3,1))</f>
        <v/>
      </c>
      <c r="AE60" s="593" t="str">
        <f>IF(入力フォーム!CL12="","",MID(RIGHT("000000000000"&amp;入力フォーム!CL12,12),4,1))</f>
        <v/>
      </c>
      <c r="AF60" s="585" t="str">
        <f>IF(入力フォーム!CL12="","",MID(RIGHT("000000000000"&amp;入力フォーム!CL12,12),5,1))</f>
        <v/>
      </c>
      <c r="AG60" s="405" t="str">
        <f>IF(入力フォーム!CL12="","",MID(RIGHT("000000000000"&amp;入力フォーム!CL12,12),6,1))</f>
        <v/>
      </c>
      <c r="AH60" s="405" t="str">
        <f>IF(入力フォーム!CL12="","",MID(RIGHT("000000000000"&amp;入力フォーム!CL12,12),7,1))</f>
        <v/>
      </c>
      <c r="AI60" s="593" t="str">
        <f>IF(入力フォーム!CL12="","",MID(RIGHT("000000000000"&amp;入力フォーム!CL12,12),8,1))</f>
        <v/>
      </c>
      <c r="AJ60" s="585" t="str">
        <f>IF(入力フォーム!CL12="","",MID(RIGHT("000000000000"&amp;入力フォーム!CL12,12),9,1))</f>
        <v/>
      </c>
      <c r="AK60" s="405" t="str">
        <f>IF(入力フォーム!CL12="","",MID(RIGHT("000000000000"&amp;入力フォーム!CL12,12),10,1))</f>
        <v/>
      </c>
      <c r="AL60" s="405" t="str">
        <f>IF(入力フォーム!CL12="","",MID(RIGHT("000000000000"&amp;入力フォーム!CL12,12),11,1))</f>
        <v/>
      </c>
      <c r="AM60" s="593" t="str">
        <f>IF(入力フォーム!CL12="","",MID(RIGHT("000000000000"&amp;入力フォーム!CL12,12),12,1))</f>
        <v/>
      </c>
      <c r="AN60" s="635" t="str">
        <f>IF(入力フォーム!CS12="","",入力フォーム!CS12)</f>
        <v/>
      </c>
      <c r="AO60" s="631"/>
      <c r="AP60" s="631"/>
      <c r="AQ60" s="631"/>
      <c r="AR60" s="631"/>
      <c r="AS60" s="631"/>
      <c r="AT60" s="632"/>
      <c r="AU60" s="5"/>
      <c r="AV60" s="5"/>
      <c r="AW60" s="42"/>
      <c r="AY60" s="43"/>
      <c r="AZ60" s="461"/>
      <c r="BA60" s="462"/>
      <c r="BB60" s="618"/>
      <c r="BC60" s="365" t="s">
        <v>63</v>
      </c>
      <c r="BD60" s="365"/>
      <c r="BE60" s="365"/>
      <c r="BF60" s="585" t="str">
        <f t="shared" si="42"/>
        <v/>
      </c>
      <c r="BG60" s="405" t="str">
        <f t="shared" si="42"/>
        <v/>
      </c>
      <c r="BH60" s="405" t="str">
        <f t="shared" si="42"/>
        <v/>
      </c>
      <c r="BI60" s="593" t="str">
        <f t="shared" si="42"/>
        <v/>
      </c>
      <c r="BJ60" s="585" t="str">
        <f t="shared" si="42"/>
        <v/>
      </c>
      <c r="BK60" s="405" t="str">
        <f t="shared" si="42"/>
        <v/>
      </c>
      <c r="BL60" s="405" t="str">
        <f t="shared" si="42"/>
        <v/>
      </c>
      <c r="BM60" s="593" t="str">
        <f t="shared" si="42"/>
        <v/>
      </c>
      <c r="BN60" s="585" t="str">
        <f t="shared" si="42"/>
        <v/>
      </c>
      <c r="BO60" s="405" t="str">
        <f>S60</f>
        <v/>
      </c>
      <c r="BP60" s="405" t="str">
        <f t="shared" si="56"/>
        <v/>
      </c>
      <c r="BQ60" s="593" t="str">
        <f t="shared" si="56"/>
        <v/>
      </c>
      <c r="BR60" s="641"/>
      <c r="BS60" s="642"/>
      <c r="BT60" s="365"/>
      <c r="BU60" s="365" t="s">
        <v>63</v>
      </c>
      <c r="BV60" s="365"/>
      <c r="BW60" s="365"/>
      <c r="BX60" s="585" t="str">
        <f t="shared" si="61"/>
        <v/>
      </c>
      <c r="BY60" s="405" t="str">
        <f t="shared" si="61"/>
        <v/>
      </c>
      <c r="BZ60" s="405" t="str">
        <f t="shared" si="61"/>
        <v/>
      </c>
      <c r="CA60" s="593" t="str">
        <f t="shared" si="61"/>
        <v/>
      </c>
      <c r="CB60" s="585" t="str">
        <f t="shared" si="61"/>
        <v/>
      </c>
      <c r="CC60" s="405" t="str">
        <f t="shared" si="61"/>
        <v/>
      </c>
      <c r="CD60" s="405" t="str">
        <f t="shared" si="61"/>
        <v/>
      </c>
      <c r="CE60" s="593" t="str">
        <f t="shared" si="61"/>
        <v/>
      </c>
      <c r="CF60" s="585" t="str">
        <f t="shared" si="61"/>
        <v/>
      </c>
      <c r="CG60" s="405" t="str">
        <f>AK60</f>
        <v/>
      </c>
      <c r="CH60" s="405" t="str">
        <f t="shared" si="44"/>
        <v/>
      </c>
      <c r="CI60" s="593" t="str">
        <f t="shared" si="44"/>
        <v/>
      </c>
      <c r="CJ60" s="635" t="str">
        <f t="shared" si="44"/>
        <v/>
      </c>
      <c r="CK60" s="631">
        <f t="shared" si="44"/>
        <v>0</v>
      </c>
      <c r="CL60" s="631">
        <f t="shared" si="44"/>
        <v>0</v>
      </c>
      <c r="CM60" s="631">
        <f t="shared" si="44"/>
        <v>0</v>
      </c>
      <c r="CN60" s="631">
        <f t="shared" si="44"/>
        <v>0</v>
      </c>
      <c r="CO60" s="631">
        <f t="shared" si="44"/>
        <v>0</v>
      </c>
      <c r="CP60" s="632">
        <f t="shared" si="44"/>
        <v>0</v>
      </c>
      <c r="CQ60" s="5"/>
      <c r="CR60" s="5"/>
      <c r="CV60" s="461"/>
      <c r="CW60" s="462"/>
      <c r="CX60" s="618"/>
      <c r="CY60" s="365" t="s">
        <v>63</v>
      </c>
      <c r="CZ60" s="365"/>
      <c r="DA60" s="365"/>
      <c r="DB60" s="585" t="str">
        <f t="shared" si="38"/>
        <v/>
      </c>
      <c r="DC60" s="405" t="str">
        <f t="shared" si="38"/>
        <v/>
      </c>
      <c r="DD60" s="405" t="str">
        <f t="shared" si="38"/>
        <v/>
      </c>
      <c r="DE60" s="593" t="str">
        <f t="shared" si="38"/>
        <v/>
      </c>
      <c r="DF60" s="585" t="str">
        <f t="shared" si="38"/>
        <v/>
      </c>
      <c r="DG60" s="405" t="str">
        <f t="shared" si="38"/>
        <v/>
      </c>
      <c r="DH60" s="405" t="str">
        <f t="shared" si="38"/>
        <v/>
      </c>
      <c r="DI60" s="593" t="str">
        <f t="shared" si="38"/>
        <v/>
      </c>
      <c r="DJ60" s="585" t="str">
        <f t="shared" si="38"/>
        <v/>
      </c>
      <c r="DK60" s="405" t="str">
        <f>BO60</f>
        <v/>
      </c>
      <c r="DL60" s="405" t="str">
        <f t="shared" si="36"/>
        <v/>
      </c>
      <c r="DM60" s="593" t="str">
        <f t="shared" si="36"/>
        <v/>
      </c>
      <c r="DN60" s="641"/>
      <c r="DO60" s="642"/>
      <c r="DP60" s="365"/>
      <c r="DQ60" s="510"/>
      <c r="DR60" s="511"/>
      <c r="DS60" s="511"/>
      <c r="DT60" s="511"/>
      <c r="DU60" s="511"/>
      <c r="DV60" s="511"/>
      <c r="DW60" s="511"/>
      <c r="DX60" s="511"/>
      <c r="DY60" s="511"/>
      <c r="DZ60" s="511"/>
      <c r="EA60" s="511"/>
      <c r="EB60" s="511"/>
      <c r="EC60" s="511"/>
      <c r="ED60" s="511"/>
      <c r="EE60" s="512"/>
      <c r="EF60" s="722"/>
      <c r="EG60" s="723"/>
      <c r="EH60" s="723"/>
      <c r="EI60" s="723"/>
      <c r="EJ60" s="723"/>
      <c r="EK60" s="723"/>
      <c r="EL60" s="724"/>
      <c r="EM60" s="5"/>
      <c r="EN60" s="5"/>
      <c r="EO60" s="42"/>
      <c r="EQ60" s="43"/>
      <c r="ER60" s="461"/>
      <c r="ES60" s="462"/>
      <c r="ET60" s="618"/>
      <c r="EU60" s="510"/>
      <c r="EV60" s="511"/>
      <c r="EW60" s="511"/>
      <c r="EX60" s="511"/>
      <c r="EY60" s="511"/>
      <c r="EZ60" s="511"/>
      <c r="FA60" s="511"/>
      <c r="FB60" s="511"/>
      <c r="FC60" s="511"/>
      <c r="FD60" s="511"/>
      <c r="FE60" s="511"/>
      <c r="FF60" s="511"/>
      <c r="FG60" s="511"/>
      <c r="FH60" s="511"/>
      <c r="FI60" s="512"/>
      <c r="FJ60" s="641"/>
      <c r="FK60" s="642"/>
      <c r="FL60" s="365"/>
      <c r="FM60" s="510"/>
      <c r="FN60" s="511"/>
      <c r="FO60" s="511"/>
      <c r="FP60" s="511"/>
      <c r="FQ60" s="511"/>
      <c r="FR60" s="511"/>
      <c r="FS60" s="511"/>
      <c r="FT60" s="511"/>
      <c r="FU60" s="511"/>
      <c r="FV60" s="511"/>
      <c r="FW60" s="511"/>
      <c r="FX60" s="511"/>
      <c r="FY60" s="511"/>
      <c r="FZ60" s="511"/>
      <c r="GA60" s="512"/>
      <c r="GB60" s="722"/>
      <c r="GC60" s="723"/>
      <c r="GD60" s="723"/>
      <c r="GE60" s="723"/>
      <c r="GF60" s="723"/>
      <c r="GG60" s="723"/>
      <c r="GH60" s="724"/>
      <c r="GI60" s="5"/>
      <c r="GJ60" s="5"/>
    </row>
    <row r="61" spans="4:192" ht="12" customHeight="1" x14ac:dyDescent="0.15">
      <c r="D61" s="461"/>
      <c r="E61" s="462"/>
      <c r="F61" s="485"/>
      <c r="G61" s="365"/>
      <c r="H61" s="365"/>
      <c r="I61" s="365"/>
      <c r="J61" s="586"/>
      <c r="K61" s="386"/>
      <c r="L61" s="386"/>
      <c r="M61" s="483"/>
      <c r="N61" s="586"/>
      <c r="O61" s="386"/>
      <c r="P61" s="386"/>
      <c r="Q61" s="483"/>
      <c r="R61" s="586"/>
      <c r="S61" s="386"/>
      <c r="T61" s="386"/>
      <c r="U61" s="483"/>
      <c r="V61" s="641"/>
      <c r="W61" s="642"/>
      <c r="X61" s="365"/>
      <c r="Y61" s="365"/>
      <c r="Z61" s="365"/>
      <c r="AA61" s="365"/>
      <c r="AB61" s="586"/>
      <c r="AC61" s="386"/>
      <c r="AD61" s="386"/>
      <c r="AE61" s="483"/>
      <c r="AF61" s="586"/>
      <c r="AG61" s="386"/>
      <c r="AH61" s="386"/>
      <c r="AI61" s="483"/>
      <c r="AJ61" s="586"/>
      <c r="AK61" s="386"/>
      <c r="AL61" s="386"/>
      <c r="AM61" s="483"/>
      <c r="AN61" s="630"/>
      <c r="AO61" s="631"/>
      <c r="AP61" s="631"/>
      <c r="AQ61" s="631"/>
      <c r="AR61" s="631"/>
      <c r="AS61" s="631"/>
      <c r="AT61" s="632"/>
      <c r="AU61" s="5"/>
      <c r="AV61" s="5"/>
      <c r="AW61" s="42"/>
      <c r="AY61" s="43"/>
      <c r="AZ61" s="461"/>
      <c r="BA61" s="462"/>
      <c r="BB61" s="485"/>
      <c r="BC61" s="365"/>
      <c r="BD61" s="365"/>
      <c r="BE61" s="365"/>
      <c r="BF61" s="586">
        <f t="shared" si="42"/>
        <v>0</v>
      </c>
      <c r="BG61" s="386">
        <f t="shared" si="42"/>
        <v>0</v>
      </c>
      <c r="BH61" s="386">
        <f t="shared" si="42"/>
        <v>0</v>
      </c>
      <c r="BI61" s="483">
        <f t="shared" si="42"/>
        <v>0</v>
      </c>
      <c r="BJ61" s="586">
        <f t="shared" si="42"/>
        <v>0</v>
      </c>
      <c r="BK61" s="386">
        <f t="shared" si="42"/>
        <v>0</v>
      </c>
      <c r="BL61" s="386">
        <f t="shared" si="42"/>
        <v>0</v>
      </c>
      <c r="BM61" s="483">
        <f t="shared" si="42"/>
        <v>0</v>
      </c>
      <c r="BN61" s="586">
        <f t="shared" si="42"/>
        <v>0</v>
      </c>
      <c r="BO61" s="386">
        <f>S61</f>
        <v>0</v>
      </c>
      <c r="BP61" s="386">
        <f t="shared" si="56"/>
        <v>0</v>
      </c>
      <c r="BQ61" s="483">
        <f t="shared" si="56"/>
        <v>0</v>
      </c>
      <c r="BR61" s="641"/>
      <c r="BS61" s="642"/>
      <c r="BT61" s="365"/>
      <c r="BU61" s="365"/>
      <c r="BV61" s="365"/>
      <c r="BW61" s="365"/>
      <c r="BX61" s="586">
        <f t="shared" si="61"/>
        <v>0</v>
      </c>
      <c r="BY61" s="386">
        <f t="shared" si="61"/>
        <v>0</v>
      </c>
      <c r="BZ61" s="386">
        <f t="shared" si="61"/>
        <v>0</v>
      </c>
      <c r="CA61" s="483">
        <f t="shared" si="61"/>
        <v>0</v>
      </c>
      <c r="CB61" s="586">
        <f t="shared" si="61"/>
        <v>0</v>
      </c>
      <c r="CC61" s="386">
        <f t="shared" si="61"/>
        <v>0</v>
      </c>
      <c r="CD61" s="386">
        <f t="shared" si="61"/>
        <v>0</v>
      </c>
      <c r="CE61" s="483">
        <f t="shared" si="61"/>
        <v>0</v>
      </c>
      <c r="CF61" s="586">
        <f t="shared" si="61"/>
        <v>0</v>
      </c>
      <c r="CG61" s="386">
        <f>AK61</f>
        <v>0</v>
      </c>
      <c r="CH61" s="386">
        <f t="shared" si="44"/>
        <v>0</v>
      </c>
      <c r="CI61" s="483">
        <f t="shared" si="44"/>
        <v>0</v>
      </c>
      <c r="CJ61" s="630">
        <f t="shared" si="44"/>
        <v>0</v>
      </c>
      <c r="CK61" s="631">
        <f t="shared" si="44"/>
        <v>0</v>
      </c>
      <c r="CL61" s="631">
        <f t="shared" si="44"/>
        <v>0</v>
      </c>
      <c r="CM61" s="631">
        <f t="shared" si="44"/>
        <v>0</v>
      </c>
      <c r="CN61" s="631">
        <f t="shared" si="44"/>
        <v>0</v>
      </c>
      <c r="CO61" s="631">
        <f t="shared" si="44"/>
        <v>0</v>
      </c>
      <c r="CP61" s="632">
        <f t="shared" si="44"/>
        <v>0</v>
      </c>
      <c r="CQ61" s="5"/>
      <c r="CR61" s="5"/>
      <c r="CV61" s="461"/>
      <c r="CW61" s="462"/>
      <c r="CX61" s="485"/>
      <c r="CY61" s="365"/>
      <c r="CZ61" s="365"/>
      <c r="DA61" s="365"/>
      <c r="DB61" s="586">
        <f t="shared" si="38"/>
        <v>0</v>
      </c>
      <c r="DC61" s="386">
        <f t="shared" si="38"/>
        <v>0</v>
      </c>
      <c r="DD61" s="386">
        <f t="shared" si="38"/>
        <v>0</v>
      </c>
      <c r="DE61" s="483">
        <f t="shared" si="38"/>
        <v>0</v>
      </c>
      <c r="DF61" s="586">
        <f t="shared" si="38"/>
        <v>0</v>
      </c>
      <c r="DG61" s="386">
        <f t="shared" si="38"/>
        <v>0</v>
      </c>
      <c r="DH61" s="386">
        <f t="shared" si="38"/>
        <v>0</v>
      </c>
      <c r="DI61" s="483">
        <f t="shared" si="38"/>
        <v>0</v>
      </c>
      <c r="DJ61" s="586">
        <f t="shared" si="38"/>
        <v>0</v>
      </c>
      <c r="DK61" s="386">
        <f>BO61</f>
        <v>0</v>
      </c>
      <c r="DL61" s="386">
        <f t="shared" si="36"/>
        <v>0</v>
      </c>
      <c r="DM61" s="483">
        <f t="shared" si="36"/>
        <v>0</v>
      </c>
      <c r="DN61" s="641"/>
      <c r="DO61" s="642"/>
      <c r="DP61" s="365"/>
      <c r="DQ61" s="513"/>
      <c r="DR61" s="514"/>
      <c r="DS61" s="514"/>
      <c r="DT61" s="514"/>
      <c r="DU61" s="514"/>
      <c r="DV61" s="514"/>
      <c r="DW61" s="514"/>
      <c r="DX61" s="514"/>
      <c r="DY61" s="514"/>
      <c r="DZ61" s="514"/>
      <c r="EA61" s="514"/>
      <c r="EB61" s="514"/>
      <c r="EC61" s="514"/>
      <c r="ED61" s="514"/>
      <c r="EE61" s="515"/>
      <c r="EF61" s="722"/>
      <c r="EG61" s="723"/>
      <c r="EH61" s="723"/>
      <c r="EI61" s="723"/>
      <c r="EJ61" s="723"/>
      <c r="EK61" s="723"/>
      <c r="EL61" s="724"/>
      <c r="EM61" s="5"/>
      <c r="EN61" s="5"/>
      <c r="EO61" s="42"/>
      <c r="EQ61" s="43"/>
      <c r="ER61" s="461"/>
      <c r="ES61" s="462"/>
      <c r="ET61" s="485"/>
      <c r="EU61" s="513"/>
      <c r="EV61" s="514"/>
      <c r="EW61" s="514"/>
      <c r="EX61" s="514"/>
      <c r="EY61" s="514"/>
      <c r="EZ61" s="514"/>
      <c r="FA61" s="514"/>
      <c r="FB61" s="514"/>
      <c r="FC61" s="514"/>
      <c r="FD61" s="514"/>
      <c r="FE61" s="514"/>
      <c r="FF61" s="514"/>
      <c r="FG61" s="514"/>
      <c r="FH61" s="514"/>
      <c r="FI61" s="515"/>
      <c r="FJ61" s="641"/>
      <c r="FK61" s="642"/>
      <c r="FL61" s="365"/>
      <c r="FM61" s="513"/>
      <c r="FN61" s="514"/>
      <c r="FO61" s="514"/>
      <c r="FP61" s="514"/>
      <c r="FQ61" s="514"/>
      <c r="FR61" s="514"/>
      <c r="FS61" s="514"/>
      <c r="FT61" s="514"/>
      <c r="FU61" s="514"/>
      <c r="FV61" s="514"/>
      <c r="FW61" s="514"/>
      <c r="FX61" s="514"/>
      <c r="FY61" s="514"/>
      <c r="FZ61" s="514"/>
      <c r="GA61" s="515"/>
      <c r="GB61" s="722"/>
      <c r="GC61" s="723"/>
      <c r="GD61" s="723"/>
      <c r="GE61" s="723"/>
      <c r="GF61" s="723"/>
      <c r="GG61" s="723"/>
      <c r="GH61" s="724"/>
      <c r="GI61" s="5"/>
      <c r="GJ61" s="5"/>
    </row>
    <row r="62" spans="4:192" ht="12" customHeight="1" x14ac:dyDescent="0.15">
      <c r="D62" s="461"/>
      <c r="E62" s="462"/>
      <c r="F62" s="553">
        <v>4</v>
      </c>
      <c r="G62" s="613" t="s">
        <v>10</v>
      </c>
      <c r="H62" s="614"/>
      <c r="I62" s="615"/>
      <c r="J62" s="488" t="str">
        <f>IF(入力フォーム!BX12="","",入力フォーム!BX12)</f>
        <v/>
      </c>
      <c r="K62" s="489"/>
      <c r="L62" s="489"/>
      <c r="M62" s="489"/>
      <c r="N62" s="489"/>
      <c r="O62" s="489"/>
      <c r="P62" s="489"/>
      <c r="Q62" s="489"/>
      <c r="R62" s="489"/>
      <c r="S62" s="616" t="s">
        <v>54</v>
      </c>
      <c r="T62" s="612" t="str">
        <f>ASC(入力フォーム!CA12)</f>
        <v/>
      </c>
      <c r="U62" s="607"/>
      <c r="V62" s="641"/>
      <c r="W62" s="642"/>
      <c r="X62" s="365">
        <v>4</v>
      </c>
      <c r="Y62" s="613" t="s">
        <v>10</v>
      </c>
      <c r="Z62" s="614"/>
      <c r="AA62" s="615"/>
      <c r="AB62" s="488" t="str">
        <f>IF(入力フォーム!CN12="","",入力フォーム!CN12)</f>
        <v/>
      </c>
      <c r="AC62" s="489"/>
      <c r="AD62" s="489"/>
      <c r="AE62" s="489"/>
      <c r="AF62" s="489"/>
      <c r="AG62" s="489"/>
      <c r="AH62" s="489"/>
      <c r="AI62" s="489"/>
      <c r="AJ62" s="489"/>
      <c r="AK62" s="616" t="s">
        <v>54</v>
      </c>
      <c r="AL62" s="612" t="str">
        <f>IF(ASC(入力フォーム!CQ12)="1","○","")</f>
        <v/>
      </c>
      <c r="AM62" s="607"/>
      <c r="AN62" s="630"/>
      <c r="AO62" s="631"/>
      <c r="AP62" s="631"/>
      <c r="AQ62" s="631"/>
      <c r="AR62" s="631"/>
      <c r="AS62" s="631"/>
      <c r="AT62" s="632"/>
      <c r="AU62" s="5"/>
      <c r="AV62" s="5"/>
      <c r="AW62" s="42"/>
      <c r="AY62" s="43"/>
      <c r="AZ62" s="461"/>
      <c r="BA62" s="462"/>
      <c r="BB62" s="553">
        <v>4</v>
      </c>
      <c r="BC62" s="613" t="s">
        <v>10</v>
      </c>
      <c r="BD62" s="614"/>
      <c r="BE62" s="615"/>
      <c r="BF62" s="619" t="str">
        <f t="shared" si="42"/>
        <v/>
      </c>
      <c r="BG62" s="620">
        <f t="shared" si="42"/>
        <v>0</v>
      </c>
      <c r="BH62" s="620">
        <f t="shared" si="42"/>
        <v>0</v>
      </c>
      <c r="BI62" s="620">
        <f t="shared" si="42"/>
        <v>0</v>
      </c>
      <c r="BJ62" s="620">
        <f t="shared" si="42"/>
        <v>0</v>
      </c>
      <c r="BK62" s="620">
        <f t="shared" si="42"/>
        <v>0</v>
      </c>
      <c r="BL62" s="620">
        <f t="shared" si="42"/>
        <v>0</v>
      </c>
      <c r="BM62" s="620">
        <f t="shared" si="42"/>
        <v>0</v>
      </c>
      <c r="BN62" s="621">
        <f t="shared" si="42"/>
        <v>0</v>
      </c>
      <c r="BO62" s="616" t="s">
        <v>99</v>
      </c>
      <c r="BP62" s="617" t="str">
        <f t="shared" si="56"/>
        <v/>
      </c>
      <c r="BQ62" s="607">
        <f t="shared" si="56"/>
        <v>0</v>
      </c>
      <c r="BR62" s="641"/>
      <c r="BS62" s="642"/>
      <c r="BT62" s="365">
        <v>4</v>
      </c>
      <c r="BU62" s="613" t="s">
        <v>10</v>
      </c>
      <c r="BV62" s="614"/>
      <c r="BW62" s="615"/>
      <c r="BX62" s="619" t="str">
        <f t="shared" si="61"/>
        <v/>
      </c>
      <c r="BY62" s="620">
        <f t="shared" si="61"/>
        <v>0</v>
      </c>
      <c r="BZ62" s="620">
        <f t="shared" si="61"/>
        <v>0</v>
      </c>
      <c r="CA62" s="620">
        <f t="shared" si="61"/>
        <v>0</v>
      </c>
      <c r="CB62" s="620">
        <f t="shared" si="61"/>
        <v>0</v>
      </c>
      <c r="CC62" s="620">
        <f t="shared" si="61"/>
        <v>0</v>
      </c>
      <c r="CD62" s="620">
        <f t="shared" si="61"/>
        <v>0</v>
      </c>
      <c r="CE62" s="620">
        <f t="shared" si="61"/>
        <v>0</v>
      </c>
      <c r="CF62" s="621">
        <f t="shared" si="61"/>
        <v>0</v>
      </c>
      <c r="CG62" s="616" t="s">
        <v>99</v>
      </c>
      <c r="CH62" s="617" t="str">
        <f t="shared" si="44"/>
        <v/>
      </c>
      <c r="CI62" s="607">
        <f t="shared" si="44"/>
        <v>0</v>
      </c>
      <c r="CJ62" s="630">
        <f t="shared" si="44"/>
        <v>0</v>
      </c>
      <c r="CK62" s="631">
        <f t="shared" si="44"/>
        <v>0</v>
      </c>
      <c r="CL62" s="631">
        <f t="shared" si="44"/>
        <v>0</v>
      </c>
      <c r="CM62" s="631">
        <f t="shared" si="44"/>
        <v>0</v>
      </c>
      <c r="CN62" s="631">
        <f t="shared" si="44"/>
        <v>0</v>
      </c>
      <c r="CO62" s="631">
        <f t="shared" si="44"/>
        <v>0</v>
      </c>
      <c r="CP62" s="632">
        <f t="shared" si="44"/>
        <v>0</v>
      </c>
      <c r="CQ62" s="5"/>
      <c r="CR62" s="5"/>
      <c r="CV62" s="461"/>
      <c r="CW62" s="462"/>
      <c r="CX62" s="553">
        <v>4</v>
      </c>
      <c r="CY62" s="613" t="s">
        <v>10</v>
      </c>
      <c r="CZ62" s="614"/>
      <c r="DA62" s="615"/>
      <c r="DB62" s="619" t="str">
        <f t="shared" si="38"/>
        <v/>
      </c>
      <c r="DC62" s="620">
        <f t="shared" si="38"/>
        <v>0</v>
      </c>
      <c r="DD62" s="620">
        <f t="shared" si="38"/>
        <v>0</v>
      </c>
      <c r="DE62" s="620">
        <f t="shared" si="38"/>
        <v>0</v>
      </c>
      <c r="DF62" s="620">
        <f t="shared" si="38"/>
        <v>0</v>
      </c>
      <c r="DG62" s="620">
        <f t="shared" si="38"/>
        <v>0</v>
      </c>
      <c r="DH62" s="620">
        <f t="shared" si="38"/>
        <v>0</v>
      </c>
      <c r="DI62" s="620">
        <f t="shared" si="38"/>
        <v>0</v>
      </c>
      <c r="DJ62" s="621">
        <f t="shared" si="38"/>
        <v>0</v>
      </c>
      <c r="DK62" s="616" t="s">
        <v>99</v>
      </c>
      <c r="DL62" s="617" t="str">
        <f t="shared" si="36"/>
        <v/>
      </c>
      <c r="DM62" s="607">
        <f t="shared" si="36"/>
        <v>0</v>
      </c>
      <c r="DN62" s="641"/>
      <c r="DO62" s="642"/>
      <c r="DP62" s="365">
        <v>4</v>
      </c>
      <c r="DQ62" s="613" t="s">
        <v>10</v>
      </c>
      <c r="DR62" s="614"/>
      <c r="DS62" s="615"/>
      <c r="DT62" s="619" t="str">
        <f t="shared" si="62"/>
        <v/>
      </c>
      <c r="DU62" s="620">
        <f t="shared" si="62"/>
        <v>0</v>
      </c>
      <c r="DV62" s="620">
        <f t="shared" si="62"/>
        <v>0</v>
      </c>
      <c r="DW62" s="620">
        <f t="shared" si="62"/>
        <v>0</v>
      </c>
      <c r="DX62" s="620">
        <f t="shared" si="62"/>
        <v>0</v>
      </c>
      <c r="DY62" s="620">
        <f t="shared" si="62"/>
        <v>0</v>
      </c>
      <c r="DZ62" s="620">
        <f t="shared" si="62"/>
        <v>0</v>
      </c>
      <c r="EA62" s="620">
        <f t="shared" si="62"/>
        <v>0</v>
      </c>
      <c r="EB62" s="621">
        <f t="shared" si="62"/>
        <v>0</v>
      </c>
      <c r="EC62" s="616" t="s">
        <v>99</v>
      </c>
      <c r="ED62" s="617" t="str">
        <f t="shared" si="46"/>
        <v/>
      </c>
      <c r="EE62" s="607">
        <f t="shared" si="46"/>
        <v>0</v>
      </c>
      <c r="EF62" s="722"/>
      <c r="EG62" s="723"/>
      <c r="EH62" s="723"/>
      <c r="EI62" s="723"/>
      <c r="EJ62" s="723"/>
      <c r="EK62" s="723"/>
      <c r="EL62" s="724"/>
      <c r="EM62" s="5"/>
      <c r="EN62" s="5"/>
      <c r="EO62" s="42"/>
      <c r="EQ62" s="43"/>
      <c r="ER62" s="461"/>
      <c r="ES62" s="462"/>
      <c r="ET62" s="553">
        <v>4</v>
      </c>
      <c r="EU62" s="613" t="s">
        <v>10</v>
      </c>
      <c r="EV62" s="614"/>
      <c r="EW62" s="615"/>
      <c r="EX62" s="619" t="str">
        <f t="shared" ref="EX62:FF64" si="63">DB62</f>
        <v/>
      </c>
      <c r="EY62" s="620">
        <f t="shared" si="63"/>
        <v>0</v>
      </c>
      <c r="EZ62" s="620">
        <f t="shared" si="63"/>
        <v>0</v>
      </c>
      <c r="FA62" s="620">
        <f t="shared" si="63"/>
        <v>0</v>
      </c>
      <c r="FB62" s="620">
        <f t="shared" si="63"/>
        <v>0</v>
      </c>
      <c r="FC62" s="620">
        <f t="shared" si="63"/>
        <v>0</v>
      </c>
      <c r="FD62" s="620">
        <f t="shared" si="63"/>
        <v>0</v>
      </c>
      <c r="FE62" s="620">
        <f t="shared" si="63"/>
        <v>0</v>
      </c>
      <c r="FF62" s="621">
        <f t="shared" si="63"/>
        <v>0</v>
      </c>
      <c r="FG62" s="616" t="s">
        <v>99</v>
      </c>
      <c r="FH62" s="617" t="str">
        <f t="shared" ref="FH62:FI64" si="64">DL62</f>
        <v/>
      </c>
      <c r="FI62" s="607">
        <f t="shared" si="64"/>
        <v>0</v>
      </c>
      <c r="FJ62" s="641"/>
      <c r="FK62" s="642"/>
      <c r="FL62" s="365">
        <v>4</v>
      </c>
      <c r="FM62" s="613" t="s">
        <v>10</v>
      </c>
      <c r="FN62" s="614"/>
      <c r="FO62" s="615"/>
      <c r="FP62" s="619" t="str">
        <f t="shared" ref="FP62:FX64" si="65">DT62</f>
        <v/>
      </c>
      <c r="FQ62" s="620">
        <f t="shared" si="65"/>
        <v>0</v>
      </c>
      <c r="FR62" s="620">
        <f t="shared" si="65"/>
        <v>0</v>
      </c>
      <c r="FS62" s="620">
        <f t="shared" si="65"/>
        <v>0</v>
      </c>
      <c r="FT62" s="620">
        <f t="shared" si="65"/>
        <v>0</v>
      </c>
      <c r="FU62" s="620">
        <f t="shared" si="65"/>
        <v>0</v>
      </c>
      <c r="FV62" s="620">
        <f t="shared" si="65"/>
        <v>0</v>
      </c>
      <c r="FW62" s="620">
        <f t="shared" si="65"/>
        <v>0</v>
      </c>
      <c r="FX62" s="621">
        <f t="shared" si="65"/>
        <v>0</v>
      </c>
      <c r="FY62" s="616" t="s">
        <v>99</v>
      </c>
      <c r="FZ62" s="617" t="str">
        <f t="shared" ref="FZ62:GA64" si="66">ED62</f>
        <v/>
      </c>
      <c r="GA62" s="607">
        <f t="shared" si="66"/>
        <v>0</v>
      </c>
      <c r="GB62" s="722"/>
      <c r="GC62" s="723"/>
      <c r="GD62" s="723"/>
      <c r="GE62" s="723"/>
      <c r="GF62" s="723"/>
      <c r="GG62" s="723"/>
      <c r="GH62" s="724"/>
      <c r="GI62" s="5"/>
      <c r="GJ62" s="5"/>
    </row>
    <row r="63" spans="4:192" ht="12.75" customHeight="1" x14ac:dyDescent="0.15">
      <c r="D63" s="461"/>
      <c r="E63" s="462"/>
      <c r="F63" s="618"/>
      <c r="G63" s="610" t="s">
        <v>62</v>
      </c>
      <c r="H63" s="610"/>
      <c r="I63" s="610"/>
      <c r="J63" s="594" t="str">
        <f>IF(入力フォーム!BY12="","",入力フォーム!BY12)</f>
        <v/>
      </c>
      <c r="K63" s="595"/>
      <c r="L63" s="595"/>
      <c r="M63" s="595"/>
      <c r="N63" s="595"/>
      <c r="O63" s="595"/>
      <c r="P63" s="595"/>
      <c r="Q63" s="595"/>
      <c r="R63" s="595"/>
      <c r="S63" s="413"/>
      <c r="T63" s="367"/>
      <c r="U63" s="367"/>
      <c r="V63" s="641"/>
      <c r="W63" s="642"/>
      <c r="X63" s="365"/>
      <c r="Y63" s="610" t="s">
        <v>62</v>
      </c>
      <c r="Z63" s="610"/>
      <c r="AA63" s="610"/>
      <c r="AB63" s="594" t="str">
        <f>IF(入力フォーム!CO12="","",入力フォーム!CO12)</f>
        <v/>
      </c>
      <c r="AC63" s="595"/>
      <c r="AD63" s="595"/>
      <c r="AE63" s="595"/>
      <c r="AF63" s="595"/>
      <c r="AG63" s="595"/>
      <c r="AH63" s="595"/>
      <c r="AI63" s="595"/>
      <c r="AJ63" s="595"/>
      <c r="AK63" s="413"/>
      <c r="AL63" s="367"/>
      <c r="AM63" s="367"/>
      <c r="AN63" s="630"/>
      <c r="AO63" s="631"/>
      <c r="AP63" s="631"/>
      <c r="AQ63" s="631"/>
      <c r="AR63" s="631"/>
      <c r="AS63" s="631"/>
      <c r="AT63" s="632"/>
      <c r="AU63" s="5"/>
      <c r="AV63" s="5"/>
      <c r="AW63" s="42"/>
      <c r="AY63" s="43"/>
      <c r="AZ63" s="461"/>
      <c r="BA63" s="462"/>
      <c r="BB63" s="618"/>
      <c r="BC63" s="610" t="s">
        <v>62</v>
      </c>
      <c r="BD63" s="610"/>
      <c r="BE63" s="610"/>
      <c r="BF63" s="587" t="str">
        <f t="shared" si="42"/>
        <v/>
      </c>
      <c r="BG63" s="588">
        <f t="shared" si="42"/>
        <v>0</v>
      </c>
      <c r="BH63" s="588">
        <f t="shared" si="42"/>
        <v>0</v>
      </c>
      <c r="BI63" s="588">
        <f t="shared" si="42"/>
        <v>0</v>
      </c>
      <c r="BJ63" s="588">
        <f t="shared" si="42"/>
        <v>0</v>
      </c>
      <c r="BK63" s="588">
        <f t="shared" si="42"/>
        <v>0</v>
      </c>
      <c r="BL63" s="588">
        <f t="shared" si="42"/>
        <v>0</v>
      </c>
      <c r="BM63" s="588">
        <f t="shared" si="42"/>
        <v>0</v>
      </c>
      <c r="BN63" s="589">
        <f t="shared" si="42"/>
        <v>0</v>
      </c>
      <c r="BO63" s="413"/>
      <c r="BP63" s="367">
        <f t="shared" si="56"/>
        <v>0</v>
      </c>
      <c r="BQ63" s="367">
        <f t="shared" si="56"/>
        <v>0</v>
      </c>
      <c r="BR63" s="641"/>
      <c r="BS63" s="642"/>
      <c r="BT63" s="365"/>
      <c r="BU63" s="610" t="s">
        <v>62</v>
      </c>
      <c r="BV63" s="610"/>
      <c r="BW63" s="610"/>
      <c r="BX63" s="587" t="str">
        <f t="shared" si="61"/>
        <v/>
      </c>
      <c r="BY63" s="588">
        <f t="shared" si="61"/>
        <v>0</v>
      </c>
      <c r="BZ63" s="588">
        <f t="shared" si="61"/>
        <v>0</v>
      </c>
      <c r="CA63" s="588">
        <f t="shared" si="61"/>
        <v>0</v>
      </c>
      <c r="CB63" s="588">
        <f t="shared" si="61"/>
        <v>0</v>
      </c>
      <c r="CC63" s="588">
        <f t="shared" si="61"/>
        <v>0</v>
      </c>
      <c r="CD63" s="588">
        <f t="shared" si="61"/>
        <v>0</v>
      </c>
      <c r="CE63" s="588">
        <f t="shared" si="61"/>
        <v>0</v>
      </c>
      <c r="CF63" s="589">
        <f t="shared" si="61"/>
        <v>0</v>
      </c>
      <c r="CG63" s="413"/>
      <c r="CH63" s="367">
        <f t="shared" si="44"/>
        <v>0</v>
      </c>
      <c r="CI63" s="367">
        <f t="shared" si="44"/>
        <v>0</v>
      </c>
      <c r="CJ63" s="630">
        <f t="shared" si="44"/>
        <v>0</v>
      </c>
      <c r="CK63" s="631">
        <f t="shared" si="44"/>
        <v>0</v>
      </c>
      <c r="CL63" s="631">
        <f t="shared" si="44"/>
        <v>0</v>
      </c>
      <c r="CM63" s="631">
        <f t="shared" si="44"/>
        <v>0</v>
      </c>
      <c r="CN63" s="631">
        <f t="shared" si="44"/>
        <v>0</v>
      </c>
      <c r="CO63" s="631">
        <f t="shared" si="44"/>
        <v>0</v>
      </c>
      <c r="CP63" s="632">
        <f t="shared" si="44"/>
        <v>0</v>
      </c>
      <c r="CQ63" s="5"/>
      <c r="CR63" s="5"/>
      <c r="CV63" s="461"/>
      <c r="CW63" s="462"/>
      <c r="CX63" s="618"/>
      <c r="CY63" s="610" t="s">
        <v>62</v>
      </c>
      <c r="CZ63" s="610"/>
      <c r="DA63" s="610"/>
      <c r="DB63" s="587" t="str">
        <f t="shared" si="38"/>
        <v/>
      </c>
      <c r="DC63" s="588">
        <f t="shared" si="38"/>
        <v>0</v>
      </c>
      <c r="DD63" s="588">
        <f t="shared" si="38"/>
        <v>0</v>
      </c>
      <c r="DE63" s="588">
        <f t="shared" si="38"/>
        <v>0</v>
      </c>
      <c r="DF63" s="588">
        <f t="shared" si="38"/>
        <v>0</v>
      </c>
      <c r="DG63" s="588">
        <f t="shared" si="38"/>
        <v>0</v>
      </c>
      <c r="DH63" s="588">
        <f t="shared" si="38"/>
        <v>0</v>
      </c>
      <c r="DI63" s="588">
        <f t="shared" si="38"/>
        <v>0</v>
      </c>
      <c r="DJ63" s="589">
        <f t="shared" si="38"/>
        <v>0</v>
      </c>
      <c r="DK63" s="413"/>
      <c r="DL63" s="367">
        <f t="shared" si="36"/>
        <v>0</v>
      </c>
      <c r="DM63" s="367">
        <f t="shared" si="36"/>
        <v>0</v>
      </c>
      <c r="DN63" s="641"/>
      <c r="DO63" s="642"/>
      <c r="DP63" s="365"/>
      <c r="DQ63" s="610" t="s">
        <v>62</v>
      </c>
      <c r="DR63" s="610"/>
      <c r="DS63" s="610"/>
      <c r="DT63" s="587" t="str">
        <f t="shared" si="62"/>
        <v/>
      </c>
      <c r="DU63" s="588">
        <f t="shared" si="62"/>
        <v>0</v>
      </c>
      <c r="DV63" s="588">
        <f t="shared" si="62"/>
        <v>0</v>
      </c>
      <c r="DW63" s="588">
        <f t="shared" si="62"/>
        <v>0</v>
      </c>
      <c r="DX63" s="588">
        <f t="shared" si="62"/>
        <v>0</v>
      </c>
      <c r="DY63" s="588">
        <f t="shared" si="62"/>
        <v>0</v>
      </c>
      <c r="DZ63" s="588">
        <f t="shared" si="62"/>
        <v>0</v>
      </c>
      <c r="EA63" s="588">
        <f t="shared" si="62"/>
        <v>0</v>
      </c>
      <c r="EB63" s="589">
        <f t="shared" si="62"/>
        <v>0</v>
      </c>
      <c r="EC63" s="413"/>
      <c r="ED63" s="367">
        <f t="shared" si="46"/>
        <v>0</v>
      </c>
      <c r="EE63" s="367">
        <f t="shared" si="46"/>
        <v>0</v>
      </c>
      <c r="EF63" s="722"/>
      <c r="EG63" s="723"/>
      <c r="EH63" s="723"/>
      <c r="EI63" s="723"/>
      <c r="EJ63" s="723"/>
      <c r="EK63" s="723"/>
      <c r="EL63" s="724"/>
      <c r="EM63" s="5"/>
      <c r="EN63" s="5"/>
      <c r="EO63" s="42"/>
      <c r="EQ63" s="43"/>
      <c r="ER63" s="461"/>
      <c r="ES63" s="462"/>
      <c r="ET63" s="618"/>
      <c r="EU63" s="610" t="s">
        <v>62</v>
      </c>
      <c r="EV63" s="610"/>
      <c r="EW63" s="610"/>
      <c r="EX63" s="587" t="str">
        <f t="shared" si="63"/>
        <v/>
      </c>
      <c r="EY63" s="588">
        <f t="shared" si="63"/>
        <v>0</v>
      </c>
      <c r="EZ63" s="588">
        <f t="shared" si="63"/>
        <v>0</v>
      </c>
      <c r="FA63" s="588">
        <f t="shared" si="63"/>
        <v>0</v>
      </c>
      <c r="FB63" s="588">
        <f t="shared" si="63"/>
        <v>0</v>
      </c>
      <c r="FC63" s="588">
        <f t="shared" si="63"/>
        <v>0</v>
      </c>
      <c r="FD63" s="588">
        <f t="shared" si="63"/>
        <v>0</v>
      </c>
      <c r="FE63" s="588">
        <f t="shared" si="63"/>
        <v>0</v>
      </c>
      <c r="FF63" s="589">
        <f t="shared" si="63"/>
        <v>0</v>
      </c>
      <c r="FG63" s="413"/>
      <c r="FH63" s="367">
        <f t="shared" si="64"/>
        <v>0</v>
      </c>
      <c r="FI63" s="367">
        <f t="shared" si="64"/>
        <v>0</v>
      </c>
      <c r="FJ63" s="641"/>
      <c r="FK63" s="642"/>
      <c r="FL63" s="365"/>
      <c r="FM63" s="610" t="s">
        <v>62</v>
      </c>
      <c r="FN63" s="610"/>
      <c r="FO63" s="610"/>
      <c r="FP63" s="587" t="str">
        <f t="shared" si="65"/>
        <v/>
      </c>
      <c r="FQ63" s="588">
        <f t="shared" si="65"/>
        <v>0</v>
      </c>
      <c r="FR63" s="588">
        <f t="shared" si="65"/>
        <v>0</v>
      </c>
      <c r="FS63" s="588">
        <f t="shared" si="65"/>
        <v>0</v>
      </c>
      <c r="FT63" s="588">
        <f t="shared" si="65"/>
        <v>0</v>
      </c>
      <c r="FU63" s="588">
        <f t="shared" si="65"/>
        <v>0</v>
      </c>
      <c r="FV63" s="588">
        <f t="shared" si="65"/>
        <v>0</v>
      </c>
      <c r="FW63" s="588">
        <f t="shared" si="65"/>
        <v>0</v>
      </c>
      <c r="FX63" s="589">
        <f t="shared" si="65"/>
        <v>0</v>
      </c>
      <c r="FY63" s="413"/>
      <c r="FZ63" s="367">
        <f t="shared" si="66"/>
        <v>0</v>
      </c>
      <c r="GA63" s="367">
        <f t="shared" si="66"/>
        <v>0</v>
      </c>
      <c r="GB63" s="722"/>
      <c r="GC63" s="723"/>
      <c r="GD63" s="723"/>
      <c r="GE63" s="723"/>
      <c r="GF63" s="723"/>
      <c r="GG63" s="723"/>
      <c r="GH63" s="724"/>
      <c r="GI63" s="5"/>
      <c r="GJ63" s="5"/>
    </row>
    <row r="64" spans="4:192" ht="12" customHeight="1" x14ac:dyDescent="0.15">
      <c r="D64" s="461"/>
      <c r="E64" s="462"/>
      <c r="F64" s="618"/>
      <c r="G64" s="611"/>
      <c r="H64" s="611"/>
      <c r="I64" s="611"/>
      <c r="J64" s="596"/>
      <c r="K64" s="596"/>
      <c r="L64" s="596"/>
      <c r="M64" s="596"/>
      <c r="N64" s="596"/>
      <c r="O64" s="596"/>
      <c r="P64" s="596"/>
      <c r="Q64" s="596"/>
      <c r="R64" s="596"/>
      <c r="S64" s="414"/>
      <c r="T64" s="367"/>
      <c r="U64" s="367"/>
      <c r="V64" s="641"/>
      <c r="W64" s="642"/>
      <c r="X64" s="365"/>
      <c r="Y64" s="611"/>
      <c r="Z64" s="611"/>
      <c r="AA64" s="611"/>
      <c r="AB64" s="596"/>
      <c r="AC64" s="596"/>
      <c r="AD64" s="596"/>
      <c r="AE64" s="596"/>
      <c r="AF64" s="596"/>
      <c r="AG64" s="596"/>
      <c r="AH64" s="596"/>
      <c r="AI64" s="596"/>
      <c r="AJ64" s="596"/>
      <c r="AK64" s="414"/>
      <c r="AL64" s="367"/>
      <c r="AM64" s="367"/>
      <c r="AN64" s="630"/>
      <c r="AO64" s="631"/>
      <c r="AP64" s="631"/>
      <c r="AQ64" s="631"/>
      <c r="AR64" s="631"/>
      <c r="AS64" s="631"/>
      <c r="AT64" s="632"/>
      <c r="AU64" s="5"/>
      <c r="AV64" s="5"/>
      <c r="AW64" s="42"/>
      <c r="AY64" s="43"/>
      <c r="AZ64" s="461"/>
      <c r="BA64" s="462"/>
      <c r="BB64" s="618"/>
      <c r="BC64" s="611"/>
      <c r="BD64" s="611"/>
      <c r="BE64" s="611"/>
      <c r="BF64" s="590">
        <f t="shared" si="42"/>
        <v>0</v>
      </c>
      <c r="BG64" s="591">
        <f t="shared" si="42"/>
        <v>0</v>
      </c>
      <c r="BH64" s="591">
        <f t="shared" si="42"/>
        <v>0</v>
      </c>
      <c r="BI64" s="591">
        <f t="shared" si="42"/>
        <v>0</v>
      </c>
      <c r="BJ64" s="591">
        <f t="shared" si="42"/>
        <v>0</v>
      </c>
      <c r="BK64" s="591">
        <f t="shared" si="42"/>
        <v>0</v>
      </c>
      <c r="BL64" s="591">
        <f t="shared" si="42"/>
        <v>0</v>
      </c>
      <c r="BM64" s="591">
        <f t="shared" si="42"/>
        <v>0</v>
      </c>
      <c r="BN64" s="592">
        <f t="shared" si="42"/>
        <v>0</v>
      </c>
      <c r="BO64" s="414"/>
      <c r="BP64" s="367">
        <f t="shared" si="56"/>
        <v>0</v>
      </c>
      <c r="BQ64" s="367">
        <f t="shared" si="56"/>
        <v>0</v>
      </c>
      <c r="BR64" s="641"/>
      <c r="BS64" s="642"/>
      <c r="BT64" s="365"/>
      <c r="BU64" s="611"/>
      <c r="BV64" s="611"/>
      <c r="BW64" s="611"/>
      <c r="BX64" s="590">
        <f t="shared" si="61"/>
        <v>0</v>
      </c>
      <c r="BY64" s="591">
        <f t="shared" si="61"/>
        <v>0</v>
      </c>
      <c r="BZ64" s="591">
        <f t="shared" si="61"/>
        <v>0</v>
      </c>
      <c r="CA64" s="591">
        <f t="shared" si="61"/>
        <v>0</v>
      </c>
      <c r="CB64" s="591">
        <f t="shared" si="61"/>
        <v>0</v>
      </c>
      <c r="CC64" s="591">
        <f t="shared" si="61"/>
        <v>0</v>
      </c>
      <c r="CD64" s="591">
        <f t="shared" si="61"/>
        <v>0</v>
      </c>
      <c r="CE64" s="591">
        <f t="shared" si="61"/>
        <v>0</v>
      </c>
      <c r="CF64" s="592">
        <f t="shared" si="61"/>
        <v>0</v>
      </c>
      <c r="CG64" s="414"/>
      <c r="CH64" s="367">
        <f t="shared" si="44"/>
        <v>0</v>
      </c>
      <c r="CI64" s="367">
        <f t="shared" si="44"/>
        <v>0</v>
      </c>
      <c r="CJ64" s="630">
        <f t="shared" si="44"/>
        <v>0</v>
      </c>
      <c r="CK64" s="631">
        <f t="shared" si="44"/>
        <v>0</v>
      </c>
      <c r="CL64" s="631">
        <f t="shared" si="44"/>
        <v>0</v>
      </c>
      <c r="CM64" s="631">
        <f t="shared" si="44"/>
        <v>0</v>
      </c>
      <c r="CN64" s="631">
        <f t="shared" si="44"/>
        <v>0</v>
      </c>
      <c r="CO64" s="631">
        <f t="shared" si="44"/>
        <v>0</v>
      </c>
      <c r="CP64" s="632">
        <f t="shared" si="44"/>
        <v>0</v>
      </c>
      <c r="CQ64" s="5"/>
      <c r="CR64" s="5"/>
      <c r="CV64" s="461"/>
      <c r="CW64" s="462"/>
      <c r="CX64" s="618"/>
      <c r="CY64" s="611"/>
      <c r="CZ64" s="611"/>
      <c r="DA64" s="611"/>
      <c r="DB64" s="590">
        <f t="shared" si="38"/>
        <v>0</v>
      </c>
      <c r="DC64" s="591">
        <f t="shared" si="38"/>
        <v>0</v>
      </c>
      <c r="DD64" s="591">
        <f t="shared" si="38"/>
        <v>0</v>
      </c>
      <c r="DE64" s="591">
        <f t="shared" si="38"/>
        <v>0</v>
      </c>
      <c r="DF64" s="591">
        <f t="shared" si="38"/>
        <v>0</v>
      </c>
      <c r="DG64" s="591">
        <f t="shared" si="38"/>
        <v>0</v>
      </c>
      <c r="DH64" s="591">
        <f t="shared" si="38"/>
        <v>0</v>
      </c>
      <c r="DI64" s="591">
        <f t="shared" si="38"/>
        <v>0</v>
      </c>
      <c r="DJ64" s="592">
        <f t="shared" si="38"/>
        <v>0</v>
      </c>
      <c r="DK64" s="414"/>
      <c r="DL64" s="367">
        <f t="shared" si="36"/>
        <v>0</v>
      </c>
      <c r="DM64" s="367">
        <f t="shared" si="36"/>
        <v>0</v>
      </c>
      <c r="DN64" s="641"/>
      <c r="DO64" s="642"/>
      <c r="DP64" s="365"/>
      <c r="DQ64" s="611"/>
      <c r="DR64" s="611"/>
      <c r="DS64" s="611"/>
      <c r="DT64" s="590">
        <f t="shared" si="62"/>
        <v>0</v>
      </c>
      <c r="DU64" s="591">
        <f t="shared" si="62"/>
        <v>0</v>
      </c>
      <c r="DV64" s="591">
        <f t="shared" si="62"/>
        <v>0</v>
      </c>
      <c r="DW64" s="591">
        <f t="shared" si="62"/>
        <v>0</v>
      </c>
      <c r="DX64" s="591">
        <f t="shared" si="62"/>
        <v>0</v>
      </c>
      <c r="DY64" s="591">
        <f t="shared" si="62"/>
        <v>0</v>
      </c>
      <c r="DZ64" s="591">
        <f t="shared" si="62"/>
        <v>0</v>
      </c>
      <c r="EA64" s="591">
        <f t="shared" si="62"/>
        <v>0</v>
      </c>
      <c r="EB64" s="592">
        <f t="shared" si="62"/>
        <v>0</v>
      </c>
      <c r="EC64" s="414"/>
      <c r="ED64" s="367">
        <f t="shared" si="46"/>
        <v>0</v>
      </c>
      <c r="EE64" s="367">
        <f t="shared" si="46"/>
        <v>0</v>
      </c>
      <c r="EF64" s="722"/>
      <c r="EG64" s="723"/>
      <c r="EH64" s="723"/>
      <c r="EI64" s="723"/>
      <c r="EJ64" s="723"/>
      <c r="EK64" s="723"/>
      <c r="EL64" s="724"/>
      <c r="EM64" s="5"/>
      <c r="EN64" s="5"/>
      <c r="EO64" s="42"/>
      <c r="EQ64" s="43"/>
      <c r="ER64" s="461"/>
      <c r="ES64" s="462"/>
      <c r="ET64" s="618"/>
      <c r="EU64" s="611"/>
      <c r="EV64" s="611"/>
      <c r="EW64" s="611"/>
      <c r="EX64" s="590">
        <f t="shared" si="63"/>
        <v>0</v>
      </c>
      <c r="EY64" s="591">
        <f t="shared" si="63"/>
        <v>0</v>
      </c>
      <c r="EZ64" s="591">
        <f t="shared" si="63"/>
        <v>0</v>
      </c>
      <c r="FA64" s="591">
        <f t="shared" si="63"/>
        <v>0</v>
      </c>
      <c r="FB64" s="591">
        <f t="shared" si="63"/>
        <v>0</v>
      </c>
      <c r="FC64" s="591">
        <f t="shared" si="63"/>
        <v>0</v>
      </c>
      <c r="FD64" s="591">
        <f t="shared" si="63"/>
        <v>0</v>
      </c>
      <c r="FE64" s="591">
        <f t="shared" si="63"/>
        <v>0</v>
      </c>
      <c r="FF64" s="592">
        <f t="shared" si="63"/>
        <v>0</v>
      </c>
      <c r="FG64" s="414"/>
      <c r="FH64" s="367">
        <f t="shared" si="64"/>
        <v>0</v>
      </c>
      <c r="FI64" s="367">
        <f t="shared" si="64"/>
        <v>0</v>
      </c>
      <c r="FJ64" s="641"/>
      <c r="FK64" s="642"/>
      <c r="FL64" s="365"/>
      <c r="FM64" s="611"/>
      <c r="FN64" s="611"/>
      <c r="FO64" s="611"/>
      <c r="FP64" s="590">
        <f t="shared" si="65"/>
        <v>0</v>
      </c>
      <c r="FQ64" s="591">
        <f t="shared" si="65"/>
        <v>0</v>
      </c>
      <c r="FR64" s="591">
        <f t="shared" si="65"/>
        <v>0</v>
      </c>
      <c r="FS64" s="591">
        <f t="shared" si="65"/>
        <v>0</v>
      </c>
      <c r="FT64" s="591">
        <f t="shared" si="65"/>
        <v>0</v>
      </c>
      <c r="FU64" s="591">
        <f t="shared" si="65"/>
        <v>0</v>
      </c>
      <c r="FV64" s="591">
        <f t="shared" si="65"/>
        <v>0</v>
      </c>
      <c r="FW64" s="591">
        <f t="shared" si="65"/>
        <v>0</v>
      </c>
      <c r="FX64" s="592">
        <f t="shared" si="65"/>
        <v>0</v>
      </c>
      <c r="FY64" s="414"/>
      <c r="FZ64" s="367">
        <f t="shared" si="66"/>
        <v>0</v>
      </c>
      <c r="GA64" s="367">
        <f t="shared" si="66"/>
        <v>0</v>
      </c>
      <c r="GB64" s="722"/>
      <c r="GC64" s="723"/>
      <c r="GD64" s="723"/>
      <c r="GE64" s="723"/>
      <c r="GF64" s="723"/>
      <c r="GG64" s="723"/>
      <c r="GH64" s="724"/>
      <c r="GI64" s="5"/>
      <c r="GJ64" s="5"/>
    </row>
    <row r="65" spans="2:192" ht="12" customHeight="1" x14ac:dyDescent="0.15">
      <c r="D65" s="461"/>
      <c r="E65" s="462"/>
      <c r="F65" s="618"/>
      <c r="G65" s="365" t="s">
        <v>63</v>
      </c>
      <c r="H65" s="365"/>
      <c r="I65" s="365"/>
      <c r="J65" s="585" t="str">
        <f>IF(入力フォーム!BZ12="","",MID(RIGHT("000000000000"&amp;入力フォーム!BZ12,12),1,1))</f>
        <v/>
      </c>
      <c r="K65" s="405" t="str">
        <f>IF(入力フォーム!BZ12="","",MID(RIGHT("000000000000"&amp;入力フォーム!BZ12,12),2,1))</f>
        <v/>
      </c>
      <c r="L65" s="405" t="str">
        <f>IF(入力フォーム!BZ12="","",MID(RIGHT("000000000000"&amp;入力フォーム!BZ12,12),3,1))</f>
        <v/>
      </c>
      <c r="M65" s="593" t="str">
        <f>IF(入力フォーム!BZ12="","",MID(RIGHT("000000000000"&amp;入力フォーム!BZ12,12),4,1))</f>
        <v/>
      </c>
      <c r="N65" s="585" t="str">
        <f>IF(入力フォーム!BZ12="","",MID(RIGHT("000000000000"&amp;入力フォーム!BZ12,12),5,1))</f>
        <v/>
      </c>
      <c r="O65" s="405" t="str">
        <f>IF(入力フォーム!BZ12="","",MID(RIGHT("000000000000"&amp;入力フォーム!BZ12,12),6,1))</f>
        <v/>
      </c>
      <c r="P65" s="405" t="str">
        <f>IF(入力フォーム!BZ12="","",MID(RIGHT("000000000000"&amp;入力フォーム!BZ12,12),7,1))</f>
        <v/>
      </c>
      <c r="Q65" s="593" t="str">
        <f>IF(入力フォーム!BZ12="","",MID(RIGHT("000000000000"&amp;入力フォーム!BZ12,12),8,1))</f>
        <v/>
      </c>
      <c r="R65" s="585" t="str">
        <f>IF(入力フォーム!BZ12="","",MID(RIGHT("000000000000"&amp;入力フォーム!BZ12,12),9,1))</f>
        <v/>
      </c>
      <c r="S65" s="405" t="str">
        <f>IF(入力フォーム!BZ12="","",MID(RIGHT("000000000000"&amp;入力フォーム!BZ12,12),10,1))</f>
        <v/>
      </c>
      <c r="T65" s="405" t="str">
        <f>IF(入力フォーム!BZ12="","",MID(RIGHT("000000000000"&amp;入力フォーム!BZ12,12),11,1))</f>
        <v/>
      </c>
      <c r="U65" s="593" t="str">
        <f>IF(入力フォーム!BZ12="","",MID(RIGHT("000000000000"&amp;入力フォーム!BZ12,12),12,1))</f>
        <v/>
      </c>
      <c r="V65" s="641"/>
      <c r="W65" s="642"/>
      <c r="X65" s="365"/>
      <c r="Y65" s="365" t="s">
        <v>63</v>
      </c>
      <c r="Z65" s="365"/>
      <c r="AA65" s="365"/>
      <c r="AB65" s="585" t="str">
        <f>IF(入力フォーム!CP12="","",MID(RIGHT("000000000000"&amp;入力フォーム!CP12,12),1,1))</f>
        <v/>
      </c>
      <c r="AC65" s="405" t="str">
        <f>IF(入力フォーム!CP12="","",MID(RIGHT("000000000000"&amp;入力フォーム!CP12,12),2,1))</f>
        <v/>
      </c>
      <c r="AD65" s="405" t="str">
        <f>IF(入力フォーム!CP12="","",MID(RIGHT("000000000000"&amp;入力フォーム!CP12,12),3,1))</f>
        <v/>
      </c>
      <c r="AE65" s="593" t="str">
        <f>IF(入力フォーム!CP12="","",MID(RIGHT("000000000000"&amp;入力フォーム!CP12,12),4,1))</f>
        <v/>
      </c>
      <c r="AF65" s="585" t="str">
        <f>IF(入力フォーム!CP12="","",MID(RIGHT("000000000000"&amp;入力フォーム!CP12,12),5,1))</f>
        <v/>
      </c>
      <c r="AG65" s="405" t="str">
        <f>IF(入力フォーム!CP12="","",MID(RIGHT("000000000000"&amp;入力フォーム!CP12,12),6,1))</f>
        <v/>
      </c>
      <c r="AH65" s="405" t="str">
        <f>IF(入力フォーム!CP12="","",MID(RIGHT("000000000000"&amp;入力フォーム!CP12,12),7,1))</f>
        <v/>
      </c>
      <c r="AI65" s="593" t="str">
        <f>IF(入力フォーム!CP12="","",MID(RIGHT("000000000000"&amp;入力フォーム!CP12,12),8,1))</f>
        <v/>
      </c>
      <c r="AJ65" s="585" t="str">
        <f>IF(入力フォーム!CP12="","",MID(RIGHT("000000000000"&amp;入力フォーム!CP12,12),9,1))</f>
        <v/>
      </c>
      <c r="AK65" s="405" t="str">
        <f>IF(入力フォーム!CP12="","",MID(RIGHT("000000000000"&amp;入力フォーム!CP12,12),10,1))</f>
        <v/>
      </c>
      <c r="AL65" s="405" t="str">
        <f>IF(入力フォーム!CP12="","",MID(RIGHT("000000000000"&amp;入力フォーム!CP12,12),11,1))</f>
        <v/>
      </c>
      <c r="AM65" s="593" t="str">
        <f>IF(入力フォーム!CP12="","",MID(RIGHT("000000000000"&amp;入力フォーム!CP12,12),12,1))</f>
        <v/>
      </c>
      <c r="AN65" s="630"/>
      <c r="AO65" s="631"/>
      <c r="AP65" s="631"/>
      <c r="AQ65" s="631"/>
      <c r="AR65" s="631"/>
      <c r="AS65" s="631"/>
      <c r="AT65" s="632"/>
      <c r="AU65" s="5"/>
      <c r="AV65" s="5"/>
      <c r="AW65" s="42"/>
      <c r="AY65" s="43"/>
      <c r="AZ65" s="461"/>
      <c r="BA65" s="462"/>
      <c r="BB65" s="618"/>
      <c r="BC65" s="365" t="s">
        <v>63</v>
      </c>
      <c r="BD65" s="365"/>
      <c r="BE65" s="365"/>
      <c r="BF65" s="585" t="str">
        <f t="shared" si="42"/>
        <v/>
      </c>
      <c r="BG65" s="405" t="str">
        <f t="shared" si="42"/>
        <v/>
      </c>
      <c r="BH65" s="405" t="str">
        <f t="shared" si="42"/>
        <v/>
      </c>
      <c r="BI65" s="593" t="str">
        <f t="shared" si="42"/>
        <v/>
      </c>
      <c r="BJ65" s="585" t="str">
        <f t="shared" si="42"/>
        <v/>
      </c>
      <c r="BK65" s="405" t="str">
        <f t="shared" si="42"/>
        <v/>
      </c>
      <c r="BL65" s="405" t="str">
        <f t="shared" si="42"/>
        <v/>
      </c>
      <c r="BM65" s="593" t="str">
        <f t="shared" si="42"/>
        <v/>
      </c>
      <c r="BN65" s="585" t="str">
        <f t="shared" si="42"/>
        <v/>
      </c>
      <c r="BO65" s="405" t="str">
        <f>S65</f>
        <v/>
      </c>
      <c r="BP65" s="405" t="str">
        <f t="shared" si="56"/>
        <v/>
      </c>
      <c r="BQ65" s="593" t="str">
        <f t="shared" si="56"/>
        <v/>
      </c>
      <c r="BR65" s="641"/>
      <c r="BS65" s="642"/>
      <c r="BT65" s="365"/>
      <c r="BU65" s="365" t="s">
        <v>63</v>
      </c>
      <c r="BV65" s="365"/>
      <c r="BW65" s="365"/>
      <c r="BX65" s="585" t="str">
        <f t="shared" si="61"/>
        <v/>
      </c>
      <c r="BY65" s="405" t="str">
        <f t="shared" si="61"/>
        <v/>
      </c>
      <c r="BZ65" s="405" t="str">
        <f t="shared" si="61"/>
        <v/>
      </c>
      <c r="CA65" s="593" t="str">
        <f t="shared" si="61"/>
        <v/>
      </c>
      <c r="CB65" s="585" t="str">
        <f t="shared" si="61"/>
        <v/>
      </c>
      <c r="CC65" s="405" t="str">
        <f t="shared" si="61"/>
        <v/>
      </c>
      <c r="CD65" s="405" t="str">
        <f t="shared" si="61"/>
        <v/>
      </c>
      <c r="CE65" s="593" t="str">
        <f t="shared" si="61"/>
        <v/>
      </c>
      <c r="CF65" s="585" t="str">
        <f t="shared" si="61"/>
        <v/>
      </c>
      <c r="CG65" s="405" t="str">
        <f>AK65</f>
        <v/>
      </c>
      <c r="CH65" s="405" t="str">
        <f t="shared" si="44"/>
        <v/>
      </c>
      <c r="CI65" s="593" t="str">
        <f t="shared" si="44"/>
        <v/>
      </c>
      <c r="CJ65" s="630">
        <f t="shared" si="44"/>
        <v>0</v>
      </c>
      <c r="CK65" s="631">
        <f t="shared" si="44"/>
        <v>0</v>
      </c>
      <c r="CL65" s="631">
        <f t="shared" si="44"/>
        <v>0</v>
      </c>
      <c r="CM65" s="631">
        <f t="shared" si="44"/>
        <v>0</v>
      </c>
      <c r="CN65" s="631">
        <f t="shared" si="44"/>
        <v>0</v>
      </c>
      <c r="CO65" s="631">
        <f t="shared" si="44"/>
        <v>0</v>
      </c>
      <c r="CP65" s="632">
        <f t="shared" si="44"/>
        <v>0</v>
      </c>
      <c r="CQ65" s="5"/>
      <c r="CR65" s="5"/>
      <c r="CV65" s="461"/>
      <c r="CW65" s="462"/>
      <c r="CX65" s="618"/>
      <c r="CY65" s="365" t="s">
        <v>63</v>
      </c>
      <c r="CZ65" s="365"/>
      <c r="DA65" s="365"/>
      <c r="DB65" s="585" t="str">
        <f t="shared" si="38"/>
        <v/>
      </c>
      <c r="DC65" s="405" t="str">
        <f t="shared" si="38"/>
        <v/>
      </c>
      <c r="DD65" s="405" t="str">
        <f t="shared" si="38"/>
        <v/>
      </c>
      <c r="DE65" s="593" t="str">
        <f t="shared" si="38"/>
        <v/>
      </c>
      <c r="DF65" s="585" t="str">
        <f t="shared" si="38"/>
        <v/>
      </c>
      <c r="DG65" s="405" t="str">
        <f t="shared" si="38"/>
        <v/>
      </c>
      <c r="DH65" s="405" t="str">
        <f t="shared" si="38"/>
        <v/>
      </c>
      <c r="DI65" s="593" t="str">
        <f t="shared" si="38"/>
        <v/>
      </c>
      <c r="DJ65" s="585" t="str">
        <f t="shared" si="38"/>
        <v/>
      </c>
      <c r="DK65" s="405" t="str">
        <f>BO65</f>
        <v/>
      </c>
      <c r="DL65" s="405" t="str">
        <f t="shared" si="36"/>
        <v/>
      </c>
      <c r="DM65" s="593" t="str">
        <f t="shared" si="36"/>
        <v/>
      </c>
      <c r="DN65" s="641"/>
      <c r="DO65" s="642"/>
      <c r="DP65" s="365"/>
      <c r="DQ65" s="510"/>
      <c r="DR65" s="511"/>
      <c r="DS65" s="511"/>
      <c r="DT65" s="511"/>
      <c r="DU65" s="511"/>
      <c r="DV65" s="511"/>
      <c r="DW65" s="511"/>
      <c r="DX65" s="511"/>
      <c r="DY65" s="511"/>
      <c r="DZ65" s="511"/>
      <c r="EA65" s="511"/>
      <c r="EB65" s="511"/>
      <c r="EC65" s="511"/>
      <c r="ED65" s="511"/>
      <c r="EE65" s="512"/>
      <c r="EF65" s="722"/>
      <c r="EG65" s="723"/>
      <c r="EH65" s="723"/>
      <c r="EI65" s="723"/>
      <c r="EJ65" s="723"/>
      <c r="EK65" s="723"/>
      <c r="EL65" s="724"/>
      <c r="EM65" s="5"/>
      <c r="EN65" s="5"/>
      <c r="EO65" s="42"/>
      <c r="EQ65" s="43"/>
      <c r="ER65" s="461"/>
      <c r="ES65" s="462"/>
      <c r="ET65" s="618"/>
      <c r="EU65" s="510"/>
      <c r="EV65" s="511"/>
      <c r="EW65" s="511"/>
      <c r="EX65" s="511"/>
      <c r="EY65" s="511"/>
      <c r="EZ65" s="511"/>
      <c r="FA65" s="511"/>
      <c r="FB65" s="511"/>
      <c r="FC65" s="511"/>
      <c r="FD65" s="511"/>
      <c r="FE65" s="511"/>
      <c r="FF65" s="511"/>
      <c r="FG65" s="511"/>
      <c r="FH65" s="511"/>
      <c r="FI65" s="512"/>
      <c r="FJ65" s="641"/>
      <c r="FK65" s="642"/>
      <c r="FL65" s="365"/>
      <c r="FM65" s="510"/>
      <c r="FN65" s="511"/>
      <c r="FO65" s="511"/>
      <c r="FP65" s="511"/>
      <c r="FQ65" s="511"/>
      <c r="FR65" s="511"/>
      <c r="FS65" s="511"/>
      <c r="FT65" s="511"/>
      <c r="FU65" s="511"/>
      <c r="FV65" s="511"/>
      <c r="FW65" s="511"/>
      <c r="FX65" s="511"/>
      <c r="FY65" s="511"/>
      <c r="FZ65" s="511"/>
      <c r="GA65" s="512"/>
      <c r="GB65" s="722"/>
      <c r="GC65" s="723"/>
      <c r="GD65" s="723"/>
      <c r="GE65" s="723"/>
      <c r="GF65" s="723"/>
      <c r="GG65" s="723"/>
      <c r="GH65" s="724"/>
      <c r="GI65" s="5"/>
      <c r="GJ65" s="5"/>
    </row>
    <row r="66" spans="2:192" ht="12" customHeight="1" thickBot="1" x14ac:dyDescent="0.2">
      <c r="D66" s="461"/>
      <c r="E66" s="462"/>
      <c r="F66" s="485"/>
      <c r="G66" s="365"/>
      <c r="H66" s="365"/>
      <c r="I66" s="365"/>
      <c r="J66" s="586"/>
      <c r="K66" s="386"/>
      <c r="L66" s="386"/>
      <c r="M66" s="483"/>
      <c r="N66" s="586"/>
      <c r="O66" s="386"/>
      <c r="P66" s="386"/>
      <c r="Q66" s="483"/>
      <c r="R66" s="586"/>
      <c r="S66" s="386"/>
      <c r="T66" s="386"/>
      <c r="U66" s="483"/>
      <c r="V66" s="641"/>
      <c r="W66" s="642"/>
      <c r="X66" s="553"/>
      <c r="Y66" s="365"/>
      <c r="Z66" s="365"/>
      <c r="AA66" s="365"/>
      <c r="AB66" s="586"/>
      <c r="AC66" s="386"/>
      <c r="AD66" s="386"/>
      <c r="AE66" s="483"/>
      <c r="AF66" s="586"/>
      <c r="AG66" s="386"/>
      <c r="AH66" s="386"/>
      <c r="AI66" s="483"/>
      <c r="AJ66" s="586"/>
      <c r="AK66" s="386"/>
      <c r="AL66" s="386"/>
      <c r="AM66" s="483"/>
      <c r="AN66" s="636"/>
      <c r="AO66" s="637"/>
      <c r="AP66" s="637"/>
      <c r="AQ66" s="637"/>
      <c r="AR66" s="637"/>
      <c r="AS66" s="637"/>
      <c r="AT66" s="638"/>
      <c r="AU66" s="5"/>
      <c r="AV66" s="5"/>
      <c r="AW66" s="42"/>
      <c r="AY66" s="43"/>
      <c r="AZ66" s="461"/>
      <c r="BA66" s="462"/>
      <c r="BB66" s="485"/>
      <c r="BC66" s="365"/>
      <c r="BD66" s="365"/>
      <c r="BE66" s="365"/>
      <c r="BF66" s="586">
        <f t="shared" si="42"/>
        <v>0</v>
      </c>
      <c r="BG66" s="386">
        <f t="shared" si="42"/>
        <v>0</v>
      </c>
      <c r="BH66" s="386">
        <f t="shared" si="42"/>
        <v>0</v>
      </c>
      <c r="BI66" s="483">
        <f t="shared" si="42"/>
        <v>0</v>
      </c>
      <c r="BJ66" s="586">
        <f t="shared" si="42"/>
        <v>0</v>
      </c>
      <c r="BK66" s="386">
        <f t="shared" si="42"/>
        <v>0</v>
      </c>
      <c r="BL66" s="386">
        <f t="shared" si="42"/>
        <v>0</v>
      </c>
      <c r="BM66" s="483">
        <f t="shared" si="42"/>
        <v>0</v>
      </c>
      <c r="BN66" s="586">
        <f t="shared" si="42"/>
        <v>0</v>
      </c>
      <c r="BO66" s="386">
        <f>S66</f>
        <v>0</v>
      </c>
      <c r="BP66" s="386">
        <f t="shared" si="56"/>
        <v>0</v>
      </c>
      <c r="BQ66" s="483">
        <f t="shared" si="56"/>
        <v>0</v>
      </c>
      <c r="BR66" s="641"/>
      <c r="BS66" s="642"/>
      <c r="BT66" s="553"/>
      <c r="BU66" s="365"/>
      <c r="BV66" s="365"/>
      <c r="BW66" s="365"/>
      <c r="BX66" s="586">
        <f t="shared" si="61"/>
        <v>0</v>
      </c>
      <c r="BY66" s="386">
        <f t="shared" si="61"/>
        <v>0</v>
      </c>
      <c r="BZ66" s="386">
        <f t="shared" si="61"/>
        <v>0</v>
      </c>
      <c r="CA66" s="483">
        <f t="shared" si="61"/>
        <v>0</v>
      </c>
      <c r="CB66" s="586">
        <f t="shared" si="61"/>
        <v>0</v>
      </c>
      <c r="CC66" s="386">
        <f t="shared" si="61"/>
        <v>0</v>
      </c>
      <c r="CD66" s="386">
        <f t="shared" si="61"/>
        <v>0</v>
      </c>
      <c r="CE66" s="483">
        <f t="shared" si="61"/>
        <v>0</v>
      </c>
      <c r="CF66" s="586">
        <f t="shared" si="61"/>
        <v>0</v>
      </c>
      <c r="CG66" s="386">
        <f>AK66</f>
        <v>0</v>
      </c>
      <c r="CH66" s="386">
        <f t="shared" si="44"/>
        <v>0</v>
      </c>
      <c r="CI66" s="483">
        <f t="shared" si="44"/>
        <v>0</v>
      </c>
      <c r="CJ66" s="636">
        <f t="shared" si="44"/>
        <v>0</v>
      </c>
      <c r="CK66" s="637">
        <f t="shared" si="44"/>
        <v>0</v>
      </c>
      <c r="CL66" s="637">
        <f t="shared" si="44"/>
        <v>0</v>
      </c>
      <c r="CM66" s="637">
        <f t="shared" si="44"/>
        <v>0</v>
      </c>
      <c r="CN66" s="637">
        <f t="shared" si="44"/>
        <v>0</v>
      </c>
      <c r="CO66" s="637">
        <f t="shared" si="44"/>
        <v>0</v>
      </c>
      <c r="CP66" s="638">
        <f t="shared" si="44"/>
        <v>0</v>
      </c>
      <c r="CQ66" s="5"/>
      <c r="CR66" s="5"/>
      <c r="CV66" s="461"/>
      <c r="CW66" s="462"/>
      <c r="CX66" s="618"/>
      <c r="CY66" s="553"/>
      <c r="CZ66" s="553"/>
      <c r="DA66" s="553"/>
      <c r="DB66" s="729">
        <f t="shared" si="38"/>
        <v>0</v>
      </c>
      <c r="DC66" s="730">
        <f t="shared" si="38"/>
        <v>0</v>
      </c>
      <c r="DD66" s="730">
        <f t="shared" si="38"/>
        <v>0</v>
      </c>
      <c r="DE66" s="728">
        <f t="shared" si="38"/>
        <v>0</v>
      </c>
      <c r="DF66" s="729">
        <f t="shared" si="38"/>
        <v>0</v>
      </c>
      <c r="DG66" s="730">
        <f t="shared" si="38"/>
        <v>0</v>
      </c>
      <c r="DH66" s="730">
        <f t="shared" si="38"/>
        <v>0</v>
      </c>
      <c r="DI66" s="728">
        <f t="shared" si="38"/>
        <v>0</v>
      </c>
      <c r="DJ66" s="729">
        <f t="shared" si="38"/>
        <v>0</v>
      </c>
      <c r="DK66" s="730">
        <f>BO66</f>
        <v>0</v>
      </c>
      <c r="DL66" s="730">
        <f t="shared" si="36"/>
        <v>0</v>
      </c>
      <c r="DM66" s="728">
        <f t="shared" si="36"/>
        <v>0</v>
      </c>
      <c r="DN66" s="641"/>
      <c r="DO66" s="642"/>
      <c r="DP66" s="553"/>
      <c r="DQ66" s="738"/>
      <c r="DR66" s="739"/>
      <c r="DS66" s="739"/>
      <c r="DT66" s="739"/>
      <c r="DU66" s="739"/>
      <c r="DV66" s="739"/>
      <c r="DW66" s="739"/>
      <c r="DX66" s="739"/>
      <c r="DY66" s="739"/>
      <c r="DZ66" s="739"/>
      <c r="EA66" s="739"/>
      <c r="EB66" s="739"/>
      <c r="EC66" s="739"/>
      <c r="ED66" s="739"/>
      <c r="EE66" s="740"/>
      <c r="EF66" s="722"/>
      <c r="EG66" s="723"/>
      <c r="EH66" s="723"/>
      <c r="EI66" s="723"/>
      <c r="EJ66" s="723"/>
      <c r="EK66" s="723"/>
      <c r="EL66" s="724"/>
      <c r="EM66" s="5"/>
      <c r="EN66" s="5"/>
      <c r="EO66" s="42"/>
      <c r="EQ66" s="43"/>
      <c r="ER66" s="461"/>
      <c r="ES66" s="462"/>
      <c r="ET66" s="618"/>
      <c r="EU66" s="513"/>
      <c r="EV66" s="514"/>
      <c r="EW66" s="514"/>
      <c r="EX66" s="514"/>
      <c r="EY66" s="514"/>
      <c r="EZ66" s="514"/>
      <c r="FA66" s="514"/>
      <c r="FB66" s="514"/>
      <c r="FC66" s="514"/>
      <c r="FD66" s="514"/>
      <c r="FE66" s="514"/>
      <c r="FF66" s="514"/>
      <c r="FG66" s="514"/>
      <c r="FH66" s="514"/>
      <c r="FI66" s="515"/>
      <c r="FJ66" s="641"/>
      <c r="FK66" s="642"/>
      <c r="FL66" s="553"/>
      <c r="FM66" s="513"/>
      <c r="FN66" s="514"/>
      <c r="FO66" s="514"/>
      <c r="FP66" s="514"/>
      <c r="FQ66" s="514"/>
      <c r="FR66" s="514"/>
      <c r="FS66" s="514"/>
      <c r="FT66" s="514"/>
      <c r="FU66" s="514"/>
      <c r="FV66" s="514"/>
      <c r="FW66" s="514"/>
      <c r="FX66" s="514"/>
      <c r="FY66" s="514"/>
      <c r="FZ66" s="514"/>
      <c r="GA66" s="515"/>
      <c r="GB66" s="742"/>
      <c r="GC66" s="743"/>
      <c r="GD66" s="743"/>
      <c r="GE66" s="743"/>
      <c r="GF66" s="743"/>
      <c r="GG66" s="743"/>
      <c r="GH66" s="744"/>
      <c r="GI66" s="5"/>
      <c r="GJ66" s="5"/>
    </row>
    <row r="67" spans="2:192" ht="9.75" customHeight="1" x14ac:dyDescent="0.15">
      <c r="B67" s="430" t="s">
        <v>64</v>
      </c>
      <c r="C67" s="430"/>
      <c r="D67" s="465" t="s">
        <v>65</v>
      </c>
      <c r="E67" s="466"/>
      <c r="F67" s="486" t="s">
        <v>66</v>
      </c>
      <c r="G67" s="460"/>
      <c r="H67" s="459" t="s">
        <v>67</v>
      </c>
      <c r="I67" s="460"/>
      <c r="J67" s="459" t="s">
        <v>68</v>
      </c>
      <c r="K67" s="460"/>
      <c r="L67" s="459" t="s">
        <v>69</v>
      </c>
      <c r="M67" s="486"/>
      <c r="N67" s="410" t="s">
        <v>70</v>
      </c>
      <c r="O67" s="411"/>
      <c r="P67" s="411"/>
      <c r="Q67" s="411"/>
      <c r="R67" s="412" t="s">
        <v>178</v>
      </c>
      <c r="S67" s="412"/>
      <c r="T67" s="412" t="s">
        <v>179</v>
      </c>
      <c r="U67" s="412"/>
      <c r="V67" s="412" t="s">
        <v>71</v>
      </c>
      <c r="W67" s="412"/>
      <c r="X67" s="453"/>
      <c r="Y67" s="454"/>
      <c r="Z67" s="410" t="s">
        <v>72</v>
      </c>
      <c r="AA67" s="411"/>
      <c r="AB67" s="411"/>
      <c r="AC67" s="411"/>
      <c r="AD67" s="411"/>
      <c r="AE67" s="411"/>
      <c r="AF67" s="411"/>
      <c r="AG67" s="411"/>
      <c r="AH67" s="411"/>
      <c r="AI67" s="605"/>
      <c r="AJ67" s="402" t="s">
        <v>73</v>
      </c>
      <c r="AK67" s="403"/>
      <c r="AL67" s="403"/>
      <c r="AM67" s="403"/>
      <c r="AN67" s="403"/>
      <c r="AO67" s="403"/>
      <c r="AP67" s="403"/>
      <c r="AQ67" s="403"/>
      <c r="AR67" s="403"/>
      <c r="AS67" s="403"/>
      <c r="AT67" s="404"/>
      <c r="AU67" s="5"/>
      <c r="AV67" s="5"/>
      <c r="AW67" s="42"/>
      <c r="AX67" s="430" t="s">
        <v>189</v>
      </c>
      <c r="AY67" s="430"/>
      <c r="AZ67" s="465" t="s">
        <v>65</v>
      </c>
      <c r="BA67" s="466"/>
      <c r="BB67" s="486" t="s">
        <v>66</v>
      </c>
      <c r="BC67" s="460"/>
      <c r="BD67" s="459" t="s">
        <v>67</v>
      </c>
      <c r="BE67" s="460"/>
      <c r="BF67" s="459" t="s">
        <v>68</v>
      </c>
      <c r="BG67" s="460"/>
      <c r="BH67" s="459" t="s">
        <v>69</v>
      </c>
      <c r="BI67" s="486"/>
      <c r="BJ67" s="410" t="s">
        <v>70</v>
      </c>
      <c r="BK67" s="411"/>
      <c r="BL67" s="411"/>
      <c r="BM67" s="411"/>
      <c r="BN67" s="412" t="s">
        <v>178</v>
      </c>
      <c r="BO67" s="412"/>
      <c r="BP67" s="412" t="s">
        <v>179</v>
      </c>
      <c r="BQ67" s="412"/>
      <c r="BR67" s="412" t="s">
        <v>71</v>
      </c>
      <c r="BS67" s="412"/>
      <c r="BT67" s="453"/>
      <c r="BU67" s="454"/>
      <c r="BV67" s="410" t="s">
        <v>72</v>
      </c>
      <c r="BW67" s="411"/>
      <c r="BX67" s="411"/>
      <c r="BY67" s="411"/>
      <c r="BZ67" s="411"/>
      <c r="CA67" s="411"/>
      <c r="CB67" s="411"/>
      <c r="CC67" s="411"/>
      <c r="CD67" s="411"/>
      <c r="CE67" s="605"/>
      <c r="CF67" s="402" t="s">
        <v>73</v>
      </c>
      <c r="CG67" s="403"/>
      <c r="CH67" s="403"/>
      <c r="CI67" s="403"/>
      <c r="CJ67" s="403"/>
      <c r="CK67" s="403"/>
      <c r="CL67" s="403"/>
      <c r="CM67" s="403"/>
      <c r="CN67" s="403"/>
      <c r="CO67" s="403"/>
      <c r="CP67" s="404"/>
      <c r="CQ67" s="5"/>
      <c r="CR67" s="5"/>
      <c r="CT67" s="374" t="s">
        <v>85</v>
      </c>
      <c r="CU67" s="374"/>
      <c r="CV67" s="369" t="s">
        <v>65</v>
      </c>
      <c r="CW67" s="369"/>
      <c r="CX67" s="369" t="s">
        <v>66</v>
      </c>
      <c r="CY67" s="369"/>
      <c r="CZ67" s="369" t="s">
        <v>67</v>
      </c>
      <c r="DA67" s="369"/>
      <c r="DB67" s="369" t="s">
        <v>68</v>
      </c>
      <c r="DC67" s="369"/>
      <c r="DD67" s="369" t="s">
        <v>69</v>
      </c>
      <c r="DE67" s="369"/>
      <c r="DF67" s="365" t="s">
        <v>70</v>
      </c>
      <c r="DG67" s="365"/>
      <c r="DH67" s="365"/>
      <c r="DI67" s="365"/>
      <c r="DJ67" s="369" t="s">
        <v>178</v>
      </c>
      <c r="DK67" s="369"/>
      <c r="DL67" s="369" t="s">
        <v>179</v>
      </c>
      <c r="DM67" s="369"/>
      <c r="DN67" s="369" t="s">
        <v>71</v>
      </c>
      <c r="DO67" s="369"/>
      <c r="DP67" s="401"/>
      <c r="DQ67" s="401"/>
      <c r="DR67" s="365" t="s">
        <v>72</v>
      </c>
      <c r="DS67" s="365"/>
      <c r="DT67" s="365"/>
      <c r="DU67" s="365"/>
      <c r="DV67" s="365"/>
      <c r="DW67" s="365"/>
      <c r="DX67" s="365"/>
      <c r="DY67" s="365"/>
      <c r="DZ67" s="365"/>
      <c r="EA67" s="365"/>
      <c r="EB67" s="365" t="s">
        <v>73</v>
      </c>
      <c r="EC67" s="365"/>
      <c r="ED67" s="365"/>
      <c r="EE67" s="365"/>
      <c r="EF67" s="365"/>
      <c r="EG67" s="365"/>
      <c r="EH67" s="365"/>
      <c r="EI67" s="365"/>
      <c r="EJ67" s="365"/>
      <c r="EK67" s="365"/>
      <c r="EL67" s="365"/>
      <c r="EM67" s="5"/>
      <c r="EN67" s="5"/>
      <c r="EO67" s="42"/>
      <c r="EP67" s="374" t="s">
        <v>83</v>
      </c>
      <c r="EQ67" s="375"/>
      <c r="ER67" s="369" t="s">
        <v>65</v>
      </c>
      <c r="ES67" s="369"/>
      <c r="ET67" s="369" t="s">
        <v>66</v>
      </c>
      <c r="EU67" s="369"/>
      <c r="EV67" s="369" t="s">
        <v>67</v>
      </c>
      <c r="EW67" s="369"/>
      <c r="EX67" s="369" t="s">
        <v>68</v>
      </c>
      <c r="EY67" s="369"/>
      <c r="EZ67" s="369" t="s">
        <v>69</v>
      </c>
      <c r="FA67" s="369"/>
      <c r="FB67" s="365" t="s">
        <v>70</v>
      </c>
      <c r="FC67" s="365"/>
      <c r="FD67" s="365"/>
      <c r="FE67" s="365"/>
      <c r="FF67" s="369" t="s">
        <v>178</v>
      </c>
      <c r="FG67" s="369"/>
      <c r="FH67" s="369" t="s">
        <v>179</v>
      </c>
      <c r="FI67" s="369"/>
      <c r="FJ67" s="369" t="s">
        <v>71</v>
      </c>
      <c r="FK67" s="369"/>
      <c r="FL67" s="401"/>
      <c r="FM67" s="401"/>
      <c r="FN67" s="365" t="s">
        <v>72</v>
      </c>
      <c r="FO67" s="365"/>
      <c r="FP67" s="365"/>
      <c r="FQ67" s="365"/>
      <c r="FR67" s="365"/>
      <c r="FS67" s="365"/>
      <c r="FT67" s="365"/>
      <c r="FU67" s="365"/>
      <c r="FV67" s="365"/>
      <c r="FW67" s="365"/>
      <c r="FX67" s="365" t="s">
        <v>73</v>
      </c>
      <c r="FY67" s="365"/>
      <c r="FZ67" s="365"/>
      <c r="GA67" s="365"/>
      <c r="GB67" s="365"/>
      <c r="GC67" s="365"/>
      <c r="GD67" s="365"/>
      <c r="GE67" s="365"/>
      <c r="GF67" s="365"/>
      <c r="GG67" s="365"/>
      <c r="GH67" s="365"/>
      <c r="GI67" s="5"/>
      <c r="GJ67" s="5"/>
    </row>
    <row r="68" spans="2:192" ht="9.75" customHeight="1" x14ac:dyDescent="0.15">
      <c r="B68" s="430"/>
      <c r="C68" s="430"/>
      <c r="D68" s="467"/>
      <c r="E68" s="468"/>
      <c r="F68" s="487"/>
      <c r="G68" s="462"/>
      <c r="H68" s="461"/>
      <c r="I68" s="462"/>
      <c r="J68" s="461"/>
      <c r="K68" s="462"/>
      <c r="L68" s="461"/>
      <c r="M68" s="487"/>
      <c r="N68" s="597" t="s">
        <v>74</v>
      </c>
      <c r="O68" s="460"/>
      <c r="P68" s="459" t="s">
        <v>23</v>
      </c>
      <c r="Q68" s="460"/>
      <c r="R68" s="413"/>
      <c r="S68" s="413"/>
      <c r="T68" s="413"/>
      <c r="U68" s="413"/>
      <c r="V68" s="413"/>
      <c r="W68" s="413"/>
      <c r="X68" s="455"/>
      <c r="Y68" s="456"/>
      <c r="Z68" s="429" t="s">
        <v>75</v>
      </c>
      <c r="AA68" s="365"/>
      <c r="AB68" s="365" t="s">
        <v>76</v>
      </c>
      <c r="AC68" s="365"/>
      <c r="AD68" s="365" t="s">
        <v>44</v>
      </c>
      <c r="AE68" s="365"/>
      <c r="AF68" s="365" t="s">
        <v>45</v>
      </c>
      <c r="AG68" s="365"/>
      <c r="AH68" s="365" t="s">
        <v>46</v>
      </c>
      <c r="AI68" s="543"/>
      <c r="AJ68" s="387" t="s">
        <v>180</v>
      </c>
      <c r="AK68" s="388"/>
      <c r="AL68" s="388"/>
      <c r="AM68" s="388"/>
      <c r="AN68" s="389"/>
      <c r="AO68" s="365" t="s">
        <v>44</v>
      </c>
      <c r="AP68" s="365"/>
      <c r="AQ68" s="365" t="s">
        <v>45</v>
      </c>
      <c r="AR68" s="365"/>
      <c r="AS68" s="365" t="s">
        <v>46</v>
      </c>
      <c r="AT68" s="365"/>
      <c r="AU68" s="5"/>
      <c r="AV68" s="5"/>
      <c r="AW68" s="42"/>
      <c r="AX68" s="430"/>
      <c r="AY68" s="430"/>
      <c r="AZ68" s="467"/>
      <c r="BA68" s="468"/>
      <c r="BB68" s="487"/>
      <c r="BC68" s="462"/>
      <c r="BD68" s="461"/>
      <c r="BE68" s="462"/>
      <c r="BF68" s="461"/>
      <c r="BG68" s="462"/>
      <c r="BH68" s="461"/>
      <c r="BI68" s="487"/>
      <c r="BJ68" s="597" t="s">
        <v>74</v>
      </c>
      <c r="BK68" s="460"/>
      <c r="BL68" s="459" t="s">
        <v>23</v>
      </c>
      <c r="BM68" s="460"/>
      <c r="BN68" s="413"/>
      <c r="BO68" s="413"/>
      <c r="BP68" s="413"/>
      <c r="BQ68" s="413"/>
      <c r="BR68" s="413"/>
      <c r="BS68" s="413"/>
      <c r="BT68" s="455"/>
      <c r="BU68" s="456"/>
      <c r="BV68" s="429" t="s">
        <v>75</v>
      </c>
      <c r="BW68" s="365"/>
      <c r="BX68" s="365" t="s">
        <v>76</v>
      </c>
      <c r="BY68" s="365"/>
      <c r="BZ68" s="365" t="s">
        <v>44</v>
      </c>
      <c r="CA68" s="365"/>
      <c r="CB68" s="365" t="s">
        <v>45</v>
      </c>
      <c r="CC68" s="365"/>
      <c r="CD68" s="365" t="s">
        <v>46</v>
      </c>
      <c r="CE68" s="543"/>
      <c r="CF68" s="387" t="s">
        <v>180</v>
      </c>
      <c r="CG68" s="388"/>
      <c r="CH68" s="388"/>
      <c r="CI68" s="388"/>
      <c r="CJ68" s="389"/>
      <c r="CK68" s="365" t="s">
        <v>44</v>
      </c>
      <c r="CL68" s="365"/>
      <c r="CM68" s="365" t="s">
        <v>45</v>
      </c>
      <c r="CN68" s="365"/>
      <c r="CO68" s="365" t="s">
        <v>46</v>
      </c>
      <c r="CP68" s="365"/>
      <c r="CQ68" s="5"/>
      <c r="CR68" s="5"/>
      <c r="CT68" s="374"/>
      <c r="CU68" s="374"/>
      <c r="CV68" s="369"/>
      <c r="CW68" s="369"/>
      <c r="CX68" s="369"/>
      <c r="CY68" s="369"/>
      <c r="CZ68" s="369"/>
      <c r="DA68" s="369"/>
      <c r="DB68" s="369"/>
      <c r="DC68" s="369"/>
      <c r="DD68" s="369"/>
      <c r="DE68" s="369"/>
      <c r="DF68" s="369" t="s">
        <v>74</v>
      </c>
      <c r="DG68" s="369"/>
      <c r="DH68" s="369" t="s">
        <v>23</v>
      </c>
      <c r="DI68" s="369"/>
      <c r="DJ68" s="369"/>
      <c r="DK68" s="369"/>
      <c r="DL68" s="369"/>
      <c r="DM68" s="369"/>
      <c r="DN68" s="369"/>
      <c r="DO68" s="369"/>
      <c r="DP68" s="401"/>
      <c r="DQ68" s="401"/>
      <c r="DR68" s="365" t="s">
        <v>75</v>
      </c>
      <c r="DS68" s="365"/>
      <c r="DT68" s="365" t="s">
        <v>76</v>
      </c>
      <c r="DU68" s="365"/>
      <c r="DV68" s="365" t="s">
        <v>44</v>
      </c>
      <c r="DW68" s="365"/>
      <c r="DX68" s="365" t="s">
        <v>45</v>
      </c>
      <c r="DY68" s="365"/>
      <c r="DZ68" s="365" t="s">
        <v>46</v>
      </c>
      <c r="EA68" s="365"/>
      <c r="EB68" s="365" t="s">
        <v>180</v>
      </c>
      <c r="EC68" s="365"/>
      <c r="ED68" s="365"/>
      <c r="EE68" s="365"/>
      <c r="EF68" s="365"/>
      <c r="EG68" s="365" t="s">
        <v>44</v>
      </c>
      <c r="EH68" s="365"/>
      <c r="EI68" s="365" t="s">
        <v>45</v>
      </c>
      <c r="EJ68" s="365"/>
      <c r="EK68" s="365" t="s">
        <v>46</v>
      </c>
      <c r="EL68" s="365"/>
      <c r="EM68" s="5"/>
      <c r="EN68" s="5"/>
      <c r="EO68" s="42"/>
      <c r="EP68" s="374"/>
      <c r="EQ68" s="375"/>
      <c r="ER68" s="369"/>
      <c r="ES68" s="369"/>
      <c r="ET68" s="369"/>
      <c r="EU68" s="369"/>
      <c r="EV68" s="369"/>
      <c r="EW68" s="369"/>
      <c r="EX68" s="369"/>
      <c r="EY68" s="369"/>
      <c r="EZ68" s="369"/>
      <c r="FA68" s="369"/>
      <c r="FB68" s="369" t="s">
        <v>74</v>
      </c>
      <c r="FC68" s="369"/>
      <c r="FD68" s="369" t="s">
        <v>23</v>
      </c>
      <c r="FE68" s="369"/>
      <c r="FF68" s="369"/>
      <c r="FG68" s="369"/>
      <c r="FH68" s="369"/>
      <c r="FI68" s="369"/>
      <c r="FJ68" s="369"/>
      <c r="FK68" s="369"/>
      <c r="FL68" s="401"/>
      <c r="FM68" s="401"/>
      <c r="FN68" s="365" t="s">
        <v>75</v>
      </c>
      <c r="FO68" s="365"/>
      <c r="FP68" s="365" t="s">
        <v>76</v>
      </c>
      <c r="FQ68" s="365"/>
      <c r="FR68" s="365" t="s">
        <v>44</v>
      </c>
      <c r="FS68" s="365"/>
      <c r="FT68" s="365" t="s">
        <v>45</v>
      </c>
      <c r="FU68" s="365"/>
      <c r="FV68" s="365" t="s">
        <v>46</v>
      </c>
      <c r="FW68" s="365"/>
      <c r="FX68" s="365" t="s">
        <v>180</v>
      </c>
      <c r="FY68" s="365"/>
      <c r="FZ68" s="365"/>
      <c r="GA68" s="365"/>
      <c r="GB68" s="365"/>
      <c r="GC68" s="365" t="s">
        <v>44</v>
      </c>
      <c r="GD68" s="365"/>
      <c r="GE68" s="365" t="s">
        <v>45</v>
      </c>
      <c r="GF68" s="365"/>
      <c r="GG68" s="365" t="s">
        <v>46</v>
      </c>
      <c r="GH68" s="365"/>
      <c r="GI68" s="5"/>
      <c r="GJ68" s="5"/>
    </row>
    <row r="69" spans="2:192" ht="9.75" customHeight="1" x14ac:dyDescent="0.15">
      <c r="B69" s="430"/>
      <c r="C69" s="430"/>
      <c r="D69" s="467"/>
      <c r="E69" s="468"/>
      <c r="F69" s="487"/>
      <c r="G69" s="462"/>
      <c r="H69" s="461"/>
      <c r="I69" s="462"/>
      <c r="J69" s="461"/>
      <c r="K69" s="462"/>
      <c r="L69" s="461"/>
      <c r="M69" s="487"/>
      <c r="N69" s="467"/>
      <c r="O69" s="462"/>
      <c r="P69" s="461"/>
      <c r="Q69" s="462"/>
      <c r="R69" s="413"/>
      <c r="S69" s="413"/>
      <c r="T69" s="413"/>
      <c r="U69" s="413"/>
      <c r="V69" s="413"/>
      <c r="W69" s="413"/>
      <c r="X69" s="455"/>
      <c r="Y69" s="456"/>
      <c r="Z69" s="429"/>
      <c r="AA69" s="365"/>
      <c r="AB69" s="365"/>
      <c r="AC69" s="365"/>
      <c r="AD69" s="365"/>
      <c r="AE69" s="365"/>
      <c r="AF69" s="365"/>
      <c r="AG69" s="365"/>
      <c r="AH69" s="365"/>
      <c r="AI69" s="543"/>
      <c r="AJ69" s="390"/>
      <c r="AK69" s="391"/>
      <c r="AL69" s="391"/>
      <c r="AM69" s="391"/>
      <c r="AN69" s="392"/>
      <c r="AO69" s="365"/>
      <c r="AP69" s="365"/>
      <c r="AQ69" s="365"/>
      <c r="AR69" s="365"/>
      <c r="AS69" s="365"/>
      <c r="AT69" s="365"/>
      <c r="AU69" s="5"/>
      <c r="AV69" s="5"/>
      <c r="AW69" s="42"/>
      <c r="AX69" s="430"/>
      <c r="AY69" s="430"/>
      <c r="AZ69" s="467"/>
      <c r="BA69" s="468"/>
      <c r="BB69" s="487"/>
      <c r="BC69" s="462"/>
      <c r="BD69" s="461"/>
      <c r="BE69" s="462"/>
      <c r="BF69" s="461"/>
      <c r="BG69" s="462"/>
      <c r="BH69" s="461"/>
      <c r="BI69" s="487"/>
      <c r="BJ69" s="467"/>
      <c r="BK69" s="462"/>
      <c r="BL69" s="461"/>
      <c r="BM69" s="462"/>
      <c r="BN69" s="413"/>
      <c r="BO69" s="413"/>
      <c r="BP69" s="413"/>
      <c r="BQ69" s="413"/>
      <c r="BR69" s="413"/>
      <c r="BS69" s="413"/>
      <c r="BT69" s="455"/>
      <c r="BU69" s="456"/>
      <c r="BV69" s="429"/>
      <c r="BW69" s="365"/>
      <c r="BX69" s="365"/>
      <c r="BY69" s="365"/>
      <c r="BZ69" s="365"/>
      <c r="CA69" s="365"/>
      <c r="CB69" s="365"/>
      <c r="CC69" s="365"/>
      <c r="CD69" s="365"/>
      <c r="CE69" s="543"/>
      <c r="CF69" s="390"/>
      <c r="CG69" s="391"/>
      <c r="CH69" s="391"/>
      <c r="CI69" s="391"/>
      <c r="CJ69" s="392"/>
      <c r="CK69" s="365"/>
      <c r="CL69" s="365"/>
      <c r="CM69" s="365"/>
      <c r="CN69" s="365"/>
      <c r="CO69" s="365"/>
      <c r="CP69" s="365"/>
      <c r="CQ69" s="5"/>
      <c r="CR69" s="5"/>
      <c r="CT69" s="374"/>
      <c r="CU69" s="374"/>
      <c r="CV69" s="369"/>
      <c r="CW69" s="369"/>
      <c r="CX69" s="369"/>
      <c r="CY69" s="369"/>
      <c r="CZ69" s="369"/>
      <c r="DA69" s="369"/>
      <c r="DB69" s="369"/>
      <c r="DC69" s="369"/>
      <c r="DD69" s="369"/>
      <c r="DE69" s="369"/>
      <c r="DF69" s="369"/>
      <c r="DG69" s="369"/>
      <c r="DH69" s="369"/>
      <c r="DI69" s="369"/>
      <c r="DJ69" s="369"/>
      <c r="DK69" s="369"/>
      <c r="DL69" s="369"/>
      <c r="DM69" s="369"/>
      <c r="DN69" s="369"/>
      <c r="DO69" s="369"/>
      <c r="DP69" s="401"/>
      <c r="DQ69" s="401"/>
      <c r="DR69" s="365"/>
      <c r="DS69" s="365"/>
      <c r="DT69" s="365"/>
      <c r="DU69" s="365"/>
      <c r="DV69" s="365"/>
      <c r="DW69" s="365"/>
      <c r="DX69" s="365"/>
      <c r="DY69" s="365"/>
      <c r="DZ69" s="365"/>
      <c r="EA69" s="365"/>
      <c r="EB69" s="365"/>
      <c r="EC69" s="365"/>
      <c r="ED69" s="365"/>
      <c r="EE69" s="365"/>
      <c r="EF69" s="365"/>
      <c r="EG69" s="365"/>
      <c r="EH69" s="365"/>
      <c r="EI69" s="365"/>
      <c r="EJ69" s="365"/>
      <c r="EK69" s="365"/>
      <c r="EL69" s="365"/>
      <c r="EM69" s="5"/>
      <c r="EN69" s="5"/>
      <c r="EO69" s="42"/>
      <c r="EP69" s="374"/>
      <c r="EQ69" s="375"/>
      <c r="ER69" s="369"/>
      <c r="ES69" s="369"/>
      <c r="ET69" s="369"/>
      <c r="EU69" s="369"/>
      <c r="EV69" s="369"/>
      <c r="EW69" s="369"/>
      <c r="EX69" s="369"/>
      <c r="EY69" s="369"/>
      <c r="EZ69" s="369"/>
      <c r="FA69" s="369"/>
      <c r="FB69" s="369"/>
      <c r="FC69" s="369"/>
      <c r="FD69" s="369"/>
      <c r="FE69" s="369"/>
      <c r="FF69" s="369"/>
      <c r="FG69" s="369"/>
      <c r="FH69" s="369"/>
      <c r="FI69" s="369"/>
      <c r="FJ69" s="369"/>
      <c r="FK69" s="369"/>
      <c r="FL69" s="401"/>
      <c r="FM69" s="401"/>
      <c r="FN69" s="365"/>
      <c r="FO69" s="365"/>
      <c r="FP69" s="365"/>
      <c r="FQ69" s="365"/>
      <c r="FR69" s="365"/>
      <c r="FS69" s="365"/>
      <c r="FT69" s="365"/>
      <c r="FU69" s="365"/>
      <c r="FV69" s="365"/>
      <c r="FW69" s="365"/>
      <c r="FX69" s="365"/>
      <c r="FY69" s="365"/>
      <c r="FZ69" s="365"/>
      <c r="GA69" s="365"/>
      <c r="GB69" s="365"/>
      <c r="GC69" s="365"/>
      <c r="GD69" s="365"/>
      <c r="GE69" s="365"/>
      <c r="GF69" s="365"/>
      <c r="GG69" s="365"/>
      <c r="GH69" s="365"/>
      <c r="GI69" s="5"/>
      <c r="GJ69" s="5"/>
    </row>
    <row r="70" spans="2:192" ht="9.75" customHeight="1" x14ac:dyDescent="0.15">
      <c r="B70" s="430"/>
      <c r="C70" s="430"/>
      <c r="D70" s="469"/>
      <c r="E70" s="470"/>
      <c r="F70" s="603"/>
      <c r="G70" s="464"/>
      <c r="H70" s="463"/>
      <c r="I70" s="464"/>
      <c r="J70" s="463"/>
      <c r="K70" s="464"/>
      <c r="L70" s="463"/>
      <c r="M70" s="603"/>
      <c r="N70" s="469"/>
      <c r="O70" s="464"/>
      <c r="P70" s="463"/>
      <c r="Q70" s="464"/>
      <c r="R70" s="414"/>
      <c r="S70" s="414"/>
      <c r="T70" s="414"/>
      <c r="U70" s="414"/>
      <c r="V70" s="414"/>
      <c r="W70" s="414"/>
      <c r="X70" s="455"/>
      <c r="Y70" s="456"/>
      <c r="Z70" s="429"/>
      <c r="AA70" s="365"/>
      <c r="AB70" s="365"/>
      <c r="AC70" s="365"/>
      <c r="AD70" s="365"/>
      <c r="AE70" s="365"/>
      <c r="AF70" s="365"/>
      <c r="AG70" s="365"/>
      <c r="AH70" s="365"/>
      <c r="AI70" s="543"/>
      <c r="AJ70" s="393"/>
      <c r="AK70" s="394"/>
      <c r="AL70" s="394"/>
      <c r="AM70" s="394"/>
      <c r="AN70" s="395"/>
      <c r="AO70" s="365"/>
      <c r="AP70" s="365"/>
      <c r="AQ70" s="365"/>
      <c r="AR70" s="365"/>
      <c r="AS70" s="365"/>
      <c r="AT70" s="365"/>
      <c r="AU70" s="5"/>
      <c r="AV70" s="5"/>
      <c r="AW70" s="42"/>
      <c r="AX70" s="430"/>
      <c r="AY70" s="430"/>
      <c r="AZ70" s="469"/>
      <c r="BA70" s="470"/>
      <c r="BB70" s="603"/>
      <c r="BC70" s="464"/>
      <c r="BD70" s="463"/>
      <c r="BE70" s="464"/>
      <c r="BF70" s="463"/>
      <c r="BG70" s="464"/>
      <c r="BH70" s="463"/>
      <c r="BI70" s="603"/>
      <c r="BJ70" s="469"/>
      <c r="BK70" s="464"/>
      <c r="BL70" s="463"/>
      <c r="BM70" s="464"/>
      <c r="BN70" s="414"/>
      <c r="BO70" s="414"/>
      <c r="BP70" s="414"/>
      <c r="BQ70" s="414"/>
      <c r="BR70" s="414"/>
      <c r="BS70" s="414"/>
      <c r="BT70" s="455"/>
      <c r="BU70" s="456"/>
      <c r="BV70" s="429"/>
      <c r="BW70" s="365"/>
      <c r="BX70" s="365"/>
      <c r="BY70" s="365"/>
      <c r="BZ70" s="365"/>
      <c r="CA70" s="365"/>
      <c r="CB70" s="365"/>
      <c r="CC70" s="365"/>
      <c r="CD70" s="365"/>
      <c r="CE70" s="543"/>
      <c r="CF70" s="393"/>
      <c r="CG70" s="394"/>
      <c r="CH70" s="394"/>
      <c r="CI70" s="394"/>
      <c r="CJ70" s="395"/>
      <c r="CK70" s="365"/>
      <c r="CL70" s="365"/>
      <c r="CM70" s="365"/>
      <c r="CN70" s="365"/>
      <c r="CO70" s="365"/>
      <c r="CP70" s="365"/>
      <c r="CQ70" s="5"/>
      <c r="CR70" s="5"/>
      <c r="CT70" s="374"/>
      <c r="CU70" s="374"/>
      <c r="CV70" s="369"/>
      <c r="CW70" s="369"/>
      <c r="CX70" s="369"/>
      <c r="CY70" s="369"/>
      <c r="CZ70" s="369"/>
      <c r="DA70" s="369"/>
      <c r="DB70" s="369"/>
      <c r="DC70" s="369"/>
      <c r="DD70" s="369"/>
      <c r="DE70" s="369"/>
      <c r="DF70" s="369"/>
      <c r="DG70" s="369"/>
      <c r="DH70" s="369"/>
      <c r="DI70" s="369"/>
      <c r="DJ70" s="369"/>
      <c r="DK70" s="369"/>
      <c r="DL70" s="369"/>
      <c r="DM70" s="369"/>
      <c r="DN70" s="369"/>
      <c r="DO70" s="369"/>
      <c r="DP70" s="401"/>
      <c r="DQ70" s="401"/>
      <c r="DR70" s="365"/>
      <c r="DS70" s="365"/>
      <c r="DT70" s="365"/>
      <c r="DU70" s="365"/>
      <c r="DV70" s="365"/>
      <c r="DW70" s="365"/>
      <c r="DX70" s="365"/>
      <c r="DY70" s="365"/>
      <c r="DZ70" s="365"/>
      <c r="EA70" s="365"/>
      <c r="EB70" s="365"/>
      <c r="EC70" s="365"/>
      <c r="ED70" s="365"/>
      <c r="EE70" s="365"/>
      <c r="EF70" s="365"/>
      <c r="EG70" s="365"/>
      <c r="EH70" s="365"/>
      <c r="EI70" s="365"/>
      <c r="EJ70" s="365"/>
      <c r="EK70" s="365"/>
      <c r="EL70" s="365"/>
      <c r="EM70" s="5"/>
      <c r="EN70" s="5"/>
      <c r="EO70" s="42"/>
      <c r="EP70" s="374"/>
      <c r="EQ70" s="375"/>
      <c r="ER70" s="369"/>
      <c r="ES70" s="369"/>
      <c r="ET70" s="369"/>
      <c r="EU70" s="369"/>
      <c r="EV70" s="369"/>
      <c r="EW70" s="369"/>
      <c r="EX70" s="369"/>
      <c r="EY70" s="369"/>
      <c r="EZ70" s="369"/>
      <c r="FA70" s="369"/>
      <c r="FB70" s="369"/>
      <c r="FC70" s="369"/>
      <c r="FD70" s="369"/>
      <c r="FE70" s="369"/>
      <c r="FF70" s="369"/>
      <c r="FG70" s="369"/>
      <c r="FH70" s="369"/>
      <c r="FI70" s="369"/>
      <c r="FJ70" s="369"/>
      <c r="FK70" s="369"/>
      <c r="FL70" s="401"/>
      <c r="FM70" s="401"/>
      <c r="FN70" s="365"/>
      <c r="FO70" s="365"/>
      <c r="FP70" s="365"/>
      <c r="FQ70" s="365"/>
      <c r="FR70" s="365"/>
      <c r="FS70" s="365"/>
      <c r="FT70" s="365"/>
      <c r="FU70" s="365"/>
      <c r="FV70" s="365"/>
      <c r="FW70" s="365"/>
      <c r="FX70" s="365"/>
      <c r="FY70" s="365"/>
      <c r="FZ70" s="365"/>
      <c r="GA70" s="365"/>
      <c r="GB70" s="365"/>
      <c r="GC70" s="365"/>
      <c r="GD70" s="365"/>
      <c r="GE70" s="365"/>
      <c r="GF70" s="365"/>
      <c r="GG70" s="365"/>
      <c r="GH70" s="365"/>
      <c r="GI70" s="5"/>
      <c r="GJ70" s="5"/>
    </row>
    <row r="71" spans="2:192" ht="9.75" customHeight="1" x14ac:dyDescent="0.15">
      <c r="B71" s="430"/>
      <c r="C71" s="430"/>
      <c r="D71" s="471" t="str">
        <f>IF(ASC(入力フォーム!CT12)="1","○","")</f>
        <v/>
      </c>
      <c r="E71" s="472"/>
      <c r="F71" s="572" t="str">
        <f>IF(ASC(入力フォーム!CU12)="1","○","")</f>
        <v/>
      </c>
      <c r="G71" s="367"/>
      <c r="H71" s="476" t="str">
        <f>IF(ASC(入力フォーム!CV12)="1","○","")</f>
        <v/>
      </c>
      <c r="I71" s="477"/>
      <c r="J71" s="476" t="str">
        <f>IF(ASC(入力フォーム!CW12)="1","○","")</f>
        <v/>
      </c>
      <c r="K71" s="477"/>
      <c r="L71" s="366" t="str">
        <f>IF(ASC(入力フォーム!CX12)="1","○","")</f>
        <v/>
      </c>
      <c r="M71" s="608"/>
      <c r="N71" s="407" t="str">
        <f>IF(ASC(入力フォーム!CY12)="1","○","")</f>
        <v/>
      </c>
      <c r="O71" s="367"/>
      <c r="P71" s="366" t="str">
        <f>IF(ASC(入力フォーム!CZ12)="1","○","")</f>
        <v/>
      </c>
      <c r="Q71" s="367"/>
      <c r="R71" s="366" t="str">
        <f>IF(ASC(入力フォーム!DA12)="1","○","")</f>
        <v/>
      </c>
      <c r="S71" s="367"/>
      <c r="T71" s="366" t="str">
        <f>IF(ASC(入力フォーム!DB12)="1","○","")</f>
        <v/>
      </c>
      <c r="U71" s="367"/>
      <c r="V71" s="366" t="str">
        <f>IF(ASC(入力フォーム!DC12)="1","○","")</f>
        <v/>
      </c>
      <c r="W71" s="367"/>
      <c r="X71" s="455"/>
      <c r="Y71" s="456"/>
      <c r="Z71" s="407" t="str">
        <f>IF(ASC(入力フォーム!DE12)="1","○","")</f>
        <v/>
      </c>
      <c r="AA71" s="367"/>
      <c r="AB71" s="366" t="str">
        <f>IF(ASC(入力フォーム!DF12)="1","○","")</f>
        <v/>
      </c>
      <c r="AC71" s="367"/>
      <c r="AD71" s="368" t="str">
        <f>IF(入力フォーム!DG12="","",入力フォーム!DG12)</f>
        <v/>
      </c>
      <c r="AE71" s="367"/>
      <c r="AF71" s="368" t="str">
        <f>IF(入力フォーム!DH12="","",入力フォーム!DH12)</f>
        <v/>
      </c>
      <c r="AG71" s="367"/>
      <c r="AH71" s="368" t="str">
        <f>IF(入力フォーム!DI12="","",入力フォーム!DI12)</f>
        <v/>
      </c>
      <c r="AI71" s="601"/>
      <c r="AJ71" s="476" t="str">
        <f>IF(OR(ASC(入力フォーム!DJ12)="1",UPPER(ASC(入力フォーム!DJ12))="M",LEFT(入力フォーム!DJ12)="明"),"明治",IF(OR(ASC(入力フォーム!DJ12)="2",UPPER(ASC(入力フォーム!DJ12))="T",LEFT(入力フォーム!DJ12)="大"),"大正",IF(OR(ASC(入力フォーム!DJ12)="3",UPPER(ASC(入力フォーム!DJ12))="S",LEFT(入力フォーム!DJ12)="昭"),"昭和",IF(OR(ASC(入力フォーム!DJ12)="4",UPPER(ASC(入力フォーム!DJ12))="H",LEFT(入力フォーム!DJ12)="平"),"平成",IF(OR(ASC(入力フォーム!DJ12)="5",UPPER(ASC(入力フォーム!DJ12))="R",LEFT(入力フォーム!DJ12)="令"),"令和","")))))</f>
        <v/>
      </c>
      <c r="AK71" s="582"/>
      <c r="AL71" s="582"/>
      <c r="AM71" s="582"/>
      <c r="AN71" s="477"/>
      <c r="AO71" s="368" t="str">
        <f>IF(入力フォーム!DK12="","",入力フォーム!DK12)</f>
        <v/>
      </c>
      <c r="AP71" s="367"/>
      <c r="AQ71" s="368" t="str">
        <f>IF(入力フォーム!DL12="","",入力フォーム!DL12)</f>
        <v/>
      </c>
      <c r="AR71" s="367"/>
      <c r="AS71" s="368" t="str">
        <f>IF(入力フォーム!DM12="","",入力フォーム!DM12)</f>
        <v/>
      </c>
      <c r="AT71" s="367"/>
      <c r="AU71" s="5"/>
      <c r="AV71" s="5"/>
      <c r="AW71" s="42"/>
      <c r="AX71" s="430"/>
      <c r="AY71" s="430"/>
      <c r="AZ71" s="471" t="str">
        <f>D71</f>
        <v/>
      </c>
      <c r="BA71" s="472"/>
      <c r="BB71" s="572" t="str">
        <f>F71</f>
        <v/>
      </c>
      <c r="BC71" s="367"/>
      <c r="BD71" s="476" t="str">
        <f>H71</f>
        <v/>
      </c>
      <c r="BE71" s="477"/>
      <c r="BF71" s="476" t="str">
        <f>J71</f>
        <v/>
      </c>
      <c r="BG71" s="477"/>
      <c r="BH71" s="366" t="str">
        <f>L71</f>
        <v/>
      </c>
      <c r="BI71" s="608"/>
      <c r="BJ71" s="407" t="str">
        <f>N71</f>
        <v/>
      </c>
      <c r="BK71" s="367"/>
      <c r="BL71" s="366" t="str">
        <f>P71</f>
        <v/>
      </c>
      <c r="BM71" s="367"/>
      <c r="BN71" s="366" t="str">
        <f>R71</f>
        <v/>
      </c>
      <c r="BO71" s="367"/>
      <c r="BP71" s="366" t="str">
        <f>T71</f>
        <v/>
      </c>
      <c r="BQ71" s="367"/>
      <c r="BR71" s="366" t="str">
        <f>V71</f>
        <v/>
      </c>
      <c r="BS71" s="367"/>
      <c r="BT71" s="455"/>
      <c r="BU71" s="456"/>
      <c r="BV71" s="407" t="str">
        <f>Z71</f>
        <v/>
      </c>
      <c r="BW71" s="367"/>
      <c r="BX71" s="366" t="str">
        <f>AB71</f>
        <v/>
      </c>
      <c r="BY71" s="367"/>
      <c r="BZ71" s="368" t="str">
        <f>AD71</f>
        <v/>
      </c>
      <c r="CA71" s="367"/>
      <c r="CB71" s="368" t="str">
        <f>AF71</f>
        <v/>
      </c>
      <c r="CC71" s="367"/>
      <c r="CD71" s="368" t="str">
        <f>AH71</f>
        <v/>
      </c>
      <c r="CE71" s="601"/>
      <c r="CF71" s="476" t="str">
        <f>AJ71</f>
        <v/>
      </c>
      <c r="CG71" s="582"/>
      <c r="CH71" s="582"/>
      <c r="CI71" s="582"/>
      <c r="CJ71" s="477"/>
      <c r="CK71" s="368" t="str">
        <f>AO71</f>
        <v/>
      </c>
      <c r="CL71" s="367"/>
      <c r="CM71" s="368" t="str">
        <f>AQ71</f>
        <v/>
      </c>
      <c r="CN71" s="367"/>
      <c r="CO71" s="368" t="str">
        <f>AS71</f>
        <v/>
      </c>
      <c r="CP71" s="367"/>
      <c r="CQ71" s="5"/>
      <c r="CR71" s="5"/>
      <c r="CT71" s="374"/>
      <c r="CU71" s="374"/>
      <c r="CV71" s="366" t="str">
        <f>AZ71</f>
        <v/>
      </c>
      <c r="CW71" s="366"/>
      <c r="CX71" s="366" t="str">
        <f>BB71</f>
        <v/>
      </c>
      <c r="CY71" s="367"/>
      <c r="CZ71" s="366" t="str">
        <f>BD71</f>
        <v/>
      </c>
      <c r="DA71" s="366"/>
      <c r="DB71" s="366" t="str">
        <f>BF71</f>
        <v/>
      </c>
      <c r="DC71" s="366"/>
      <c r="DD71" s="366" t="str">
        <f>BH71</f>
        <v/>
      </c>
      <c r="DE71" s="367"/>
      <c r="DF71" s="366" t="str">
        <f>BJ71</f>
        <v/>
      </c>
      <c r="DG71" s="367"/>
      <c r="DH71" s="366" t="str">
        <f>BL71</f>
        <v/>
      </c>
      <c r="DI71" s="367"/>
      <c r="DJ71" s="366" t="str">
        <f>BN71</f>
        <v/>
      </c>
      <c r="DK71" s="367"/>
      <c r="DL71" s="366" t="str">
        <f>BP71</f>
        <v/>
      </c>
      <c r="DM71" s="367"/>
      <c r="DN71" s="366" t="str">
        <f>BR71</f>
        <v/>
      </c>
      <c r="DO71" s="367"/>
      <c r="DP71" s="401"/>
      <c r="DQ71" s="401"/>
      <c r="DR71" s="366" t="str">
        <f>BV71</f>
        <v/>
      </c>
      <c r="DS71" s="367"/>
      <c r="DT71" s="366" t="str">
        <f>BX71</f>
        <v/>
      </c>
      <c r="DU71" s="367"/>
      <c r="DV71" s="368" t="str">
        <f>BZ71</f>
        <v/>
      </c>
      <c r="DW71" s="367"/>
      <c r="DX71" s="368" t="str">
        <f>CB71</f>
        <v/>
      </c>
      <c r="DY71" s="367"/>
      <c r="DZ71" s="368" t="str">
        <f>CD71</f>
        <v/>
      </c>
      <c r="EA71" s="367"/>
      <c r="EB71" s="366" t="str">
        <f>CF71</f>
        <v/>
      </c>
      <c r="EC71" s="366"/>
      <c r="ED71" s="366"/>
      <c r="EE71" s="366"/>
      <c r="EF71" s="366"/>
      <c r="EG71" s="368" t="str">
        <f>CK71</f>
        <v/>
      </c>
      <c r="EH71" s="367"/>
      <c r="EI71" s="368" t="str">
        <f>CM71</f>
        <v/>
      </c>
      <c r="EJ71" s="367"/>
      <c r="EK71" s="368" t="str">
        <f>CO71</f>
        <v/>
      </c>
      <c r="EL71" s="367"/>
      <c r="EM71" s="5"/>
      <c r="EN71" s="5"/>
      <c r="EO71" s="42"/>
      <c r="EP71" s="374"/>
      <c r="EQ71" s="375"/>
      <c r="ER71" s="366" t="str">
        <f>CV71</f>
        <v/>
      </c>
      <c r="ES71" s="366"/>
      <c r="ET71" s="366" t="str">
        <f>CX71</f>
        <v/>
      </c>
      <c r="EU71" s="367"/>
      <c r="EV71" s="366" t="str">
        <f>CZ71</f>
        <v/>
      </c>
      <c r="EW71" s="366"/>
      <c r="EX71" s="366" t="str">
        <f>DB71</f>
        <v/>
      </c>
      <c r="EY71" s="366"/>
      <c r="EZ71" s="366" t="str">
        <f>DD71</f>
        <v/>
      </c>
      <c r="FA71" s="367"/>
      <c r="FB71" s="366" t="str">
        <f>DF71</f>
        <v/>
      </c>
      <c r="FC71" s="367"/>
      <c r="FD71" s="366" t="str">
        <f>DH71</f>
        <v/>
      </c>
      <c r="FE71" s="367"/>
      <c r="FF71" s="366" t="str">
        <f>DJ71</f>
        <v/>
      </c>
      <c r="FG71" s="367"/>
      <c r="FH71" s="366" t="str">
        <f>DL71</f>
        <v/>
      </c>
      <c r="FI71" s="367"/>
      <c r="FJ71" s="366" t="str">
        <f>DN71</f>
        <v/>
      </c>
      <c r="FK71" s="367"/>
      <c r="FL71" s="401"/>
      <c r="FM71" s="401"/>
      <c r="FN71" s="366" t="str">
        <f>DR71</f>
        <v/>
      </c>
      <c r="FO71" s="367"/>
      <c r="FP71" s="366" t="str">
        <f>DT71</f>
        <v/>
      </c>
      <c r="FQ71" s="367"/>
      <c r="FR71" s="368" t="str">
        <f>DV71</f>
        <v/>
      </c>
      <c r="FS71" s="367"/>
      <c r="FT71" s="368" t="str">
        <f>DX71</f>
        <v/>
      </c>
      <c r="FU71" s="367"/>
      <c r="FV71" s="368" t="str">
        <f>DZ71</f>
        <v/>
      </c>
      <c r="FW71" s="367"/>
      <c r="FX71" s="366" t="str">
        <f>EB71</f>
        <v/>
      </c>
      <c r="FY71" s="366"/>
      <c r="FZ71" s="366"/>
      <c r="GA71" s="366"/>
      <c r="GB71" s="366"/>
      <c r="GC71" s="368" t="str">
        <f>EG71</f>
        <v/>
      </c>
      <c r="GD71" s="367"/>
      <c r="GE71" s="368" t="str">
        <f>EI71</f>
        <v/>
      </c>
      <c r="GF71" s="367"/>
      <c r="GG71" s="368" t="str">
        <f>EK71</f>
        <v/>
      </c>
      <c r="GH71" s="367"/>
      <c r="GI71" s="5"/>
      <c r="GJ71" s="5"/>
    </row>
    <row r="72" spans="2:192" ht="9.75" customHeight="1" x14ac:dyDescent="0.15">
      <c r="B72" s="430"/>
      <c r="C72" s="430"/>
      <c r="D72" s="432"/>
      <c r="E72" s="473"/>
      <c r="F72" s="604"/>
      <c r="G72" s="367"/>
      <c r="H72" s="478"/>
      <c r="I72" s="479"/>
      <c r="J72" s="478"/>
      <c r="K72" s="479"/>
      <c r="L72" s="367"/>
      <c r="M72" s="608"/>
      <c r="N72" s="408"/>
      <c r="O72" s="367"/>
      <c r="P72" s="367"/>
      <c r="Q72" s="367"/>
      <c r="R72" s="367"/>
      <c r="S72" s="367"/>
      <c r="T72" s="367"/>
      <c r="U72" s="367"/>
      <c r="V72" s="367"/>
      <c r="W72" s="367"/>
      <c r="X72" s="455"/>
      <c r="Y72" s="456"/>
      <c r="Z72" s="408"/>
      <c r="AA72" s="367"/>
      <c r="AB72" s="367"/>
      <c r="AC72" s="367"/>
      <c r="AD72" s="367"/>
      <c r="AE72" s="367"/>
      <c r="AF72" s="367"/>
      <c r="AG72" s="367"/>
      <c r="AH72" s="367"/>
      <c r="AI72" s="601"/>
      <c r="AJ72" s="478"/>
      <c r="AK72" s="583"/>
      <c r="AL72" s="583"/>
      <c r="AM72" s="583"/>
      <c r="AN72" s="479"/>
      <c r="AO72" s="367"/>
      <c r="AP72" s="367"/>
      <c r="AQ72" s="367"/>
      <c r="AR72" s="367"/>
      <c r="AS72" s="367"/>
      <c r="AT72" s="367"/>
      <c r="AU72" s="5"/>
      <c r="AV72" s="5"/>
      <c r="AW72" s="42"/>
      <c r="AX72" s="430"/>
      <c r="AY72" s="430"/>
      <c r="AZ72" s="432"/>
      <c r="BA72" s="473"/>
      <c r="BB72" s="604"/>
      <c r="BC72" s="367"/>
      <c r="BD72" s="478"/>
      <c r="BE72" s="479"/>
      <c r="BF72" s="478"/>
      <c r="BG72" s="479"/>
      <c r="BH72" s="367"/>
      <c r="BI72" s="608"/>
      <c r="BJ72" s="408"/>
      <c r="BK72" s="367"/>
      <c r="BL72" s="367"/>
      <c r="BM72" s="367"/>
      <c r="BN72" s="367"/>
      <c r="BO72" s="367"/>
      <c r="BP72" s="367"/>
      <c r="BQ72" s="367"/>
      <c r="BR72" s="367"/>
      <c r="BS72" s="367"/>
      <c r="BT72" s="455"/>
      <c r="BU72" s="456"/>
      <c r="BV72" s="408"/>
      <c r="BW72" s="367"/>
      <c r="BX72" s="367"/>
      <c r="BY72" s="367"/>
      <c r="BZ72" s="367"/>
      <c r="CA72" s="367"/>
      <c r="CB72" s="367"/>
      <c r="CC72" s="367"/>
      <c r="CD72" s="367"/>
      <c r="CE72" s="601"/>
      <c r="CF72" s="478"/>
      <c r="CG72" s="583"/>
      <c r="CH72" s="583"/>
      <c r="CI72" s="583"/>
      <c r="CJ72" s="479"/>
      <c r="CK72" s="367"/>
      <c r="CL72" s="367"/>
      <c r="CM72" s="367"/>
      <c r="CN72" s="367"/>
      <c r="CO72" s="367"/>
      <c r="CP72" s="367"/>
      <c r="CQ72" s="5"/>
      <c r="CR72" s="5"/>
      <c r="CT72" s="374"/>
      <c r="CU72" s="374"/>
      <c r="CV72" s="366"/>
      <c r="CW72" s="366"/>
      <c r="CX72" s="367"/>
      <c r="CY72" s="367"/>
      <c r="CZ72" s="366"/>
      <c r="DA72" s="366"/>
      <c r="DB72" s="366"/>
      <c r="DC72" s="366"/>
      <c r="DD72" s="367"/>
      <c r="DE72" s="367"/>
      <c r="DF72" s="367"/>
      <c r="DG72" s="367"/>
      <c r="DH72" s="367"/>
      <c r="DI72" s="367"/>
      <c r="DJ72" s="367"/>
      <c r="DK72" s="367"/>
      <c r="DL72" s="367"/>
      <c r="DM72" s="367"/>
      <c r="DN72" s="367"/>
      <c r="DO72" s="367"/>
      <c r="DP72" s="401"/>
      <c r="DQ72" s="401"/>
      <c r="DR72" s="367"/>
      <c r="DS72" s="367"/>
      <c r="DT72" s="367"/>
      <c r="DU72" s="367"/>
      <c r="DV72" s="367"/>
      <c r="DW72" s="367"/>
      <c r="DX72" s="367"/>
      <c r="DY72" s="367"/>
      <c r="DZ72" s="367"/>
      <c r="EA72" s="367"/>
      <c r="EB72" s="366"/>
      <c r="EC72" s="366"/>
      <c r="ED72" s="366"/>
      <c r="EE72" s="366"/>
      <c r="EF72" s="366"/>
      <c r="EG72" s="367"/>
      <c r="EH72" s="367"/>
      <c r="EI72" s="367"/>
      <c r="EJ72" s="367"/>
      <c r="EK72" s="367"/>
      <c r="EL72" s="367"/>
      <c r="EM72" s="5"/>
      <c r="EN72" s="5"/>
      <c r="EO72" s="42"/>
      <c r="EP72" s="374"/>
      <c r="EQ72" s="375"/>
      <c r="ER72" s="366"/>
      <c r="ES72" s="366"/>
      <c r="ET72" s="367"/>
      <c r="EU72" s="367"/>
      <c r="EV72" s="366"/>
      <c r="EW72" s="366"/>
      <c r="EX72" s="366"/>
      <c r="EY72" s="366"/>
      <c r="EZ72" s="367"/>
      <c r="FA72" s="367"/>
      <c r="FB72" s="367"/>
      <c r="FC72" s="367"/>
      <c r="FD72" s="367"/>
      <c r="FE72" s="367"/>
      <c r="FF72" s="367"/>
      <c r="FG72" s="367"/>
      <c r="FH72" s="367"/>
      <c r="FI72" s="367"/>
      <c r="FJ72" s="367"/>
      <c r="FK72" s="367"/>
      <c r="FL72" s="401"/>
      <c r="FM72" s="401"/>
      <c r="FN72" s="367"/>
      <c r="FO72" s="367"/>
      <c r="FP72" s="367"/>
      <c r="FQ72" s="367"/>
      <c r="FR72" s="367"/>
      <c r="FS72" s="367"/>
      <c r="FT72" s="367"/>
      <c r="FU72" s="367"/>
      <c r="FV72" s="367"/>
      <c r="FW72" s="367"/>
      <c r="FX72" s="366"/>
      <c r="FY72" s="366"/>
      <c r="FZ72" s="366"/>
      <c r="GA72" s="366"/>
      <c r="GB72" s="366"/>
      <c r="GC72" s="367"/>
      <c r="GD72" s="367"/>
      <c r="GE72" s="367"/>
      <c r="GF72" s="367"/>
      <c r="GG72" s="367"/>
      <c r="GH72" s="367"/>
      <c r="GI72" s="5"/>
      <c r="GJ72" s="5"/>
    </row>
    <row r="73" spans="2:192" ht="9.75" customHeight="1" thickBot="1" x14ac:dyDescent="0.2">
      <c r="B73" s="430"/>
      <c r="C73" s="430"/>
      <c r="D73" s="474"/>
      <c r="E73" s="475"/>
      <c r="F73" s="604"/>
      <c r="G73" s="367"/>
      <c r="H73" s="480"/>
      <c r="I73" s="481"/>
      <c r="J73" s="480"/>
      <c r="K73" s="481"/>
      <c r="L73" s="367"/>
      <c r="M73" s="608"/>
      <c r="N73" s="409"/>
      <c r="O73" s="406"/>
      <c r="P73" s="406"/>
      <c r="Q73" s="406"/>
      <c r="R73" s="406"/>
      <c r="S73" s="406"/>
      <c r="T73" s="406"/>
      <c r="U73" s="406"/>
      <c r="V73" s="406"/>
      <c r="W73" s="406"/>
      <c r="X73" s="457"/>
      <c r="Y73" s="458"/>
      <c r="Z73" s="409"/>
      <c r="AA73" s="406"/>
      <c r="AB73" s="406"/>
      <c r="AC73" s="406"/>
      <c r="AD73" s="406"/>
      <c r="AE73" s="406"/>
      <c r="AF73" s="406"/>
      <c r="AG73" s="406"/>
      <c r="AH73" s="406"/>
      <c r="AI73" s="602"/>
      <c r="AJ73" s="480"/>
      <c r="AK73" s="584"/>
      <c r="AL73" s="584"/>
      <c r="AM73" s="584"/>
      <c r="AN73" s="481"/>
      <c r="AO73" s="367"/>
      <c r="AP73" s="367"/>
      <c r="AQ73" s="367"/>
      <c r="AR73" s="367"/>
      <c r="AS73" s="367"/>
      <c r="AT73" s="367"/>
      <c r="AU73" s="5"/>
      <c r="AV73" s="5"/>
      <c r="AW73" s="42"/>
      <c r="AX73" s="430"/>
      <c r="AY73" s="430"/>
      <c r="AZ73" s="474"/>
      <c r="BA73" s="475"/>
      <c r="BB73" s="604"/>
      <c r="BC73" s="367"/>
      <c r="BD73" s="480"/>
      <c r="BE73" s="481"/>
      <c r="BF73" s="480"/>
      <c r="BG73" s="481"/>
      <c r="BH73" s="367"/>
      <c r="BI73" s="608"/>
      <c r="BJ73" s="409"/>
      <c r="BK73" s="406"/>
      <c r="BL73" s="406"/>
      <c r="BM73" s="406"/>
      <c r="BN73" s="406"/>
      <c r="BO73" s="406"/>
      <c r="BP73" s="406"/>
      <c r="BQ73" s="406"/>
      <c r="BR73" s="406"/>
      <c r="BS73" s="406"/>
      <c r="BT73" s="457"/>
      <c r="BU73" s="458"/>
      <c r="BV73" s="409"/>
      <c r="BW73" s="406"/>
      <c r="BX73" s="406"/>
      <c r="BY73" s="406"/>
      <c r="BZ73" s="406"/>
      <c r="CA73" s="406"/>
      <c r="CB73" s="406"/>
      <c r="CC73" s="406"/>
      <c r="CD73" s="406"/>
      <c r="CE73" s="602"/>
      <c r="CF73" s="480"/>
      <c r="CG73" s="584"/>
      <c r="CH73" s="584"/>
      <c r="CI73" s="584"/>
      <c r="CJ73" s="481"/>
      <c r="CK73" s="367"/>
      <c r="CL73" s="367"/>
      <c r="CM73" s="367"/>
      <c r="CN73" s="367"/>
      <c r="CO73" s="367"/>
      <c r="CP73" s="367"/>
      <c r="CQ73" s="5"/>
      <c r="CR73" s="5"/>
      <c r="CT73" s="374"/>
      <c r="CU73" s="374"/>
      <c r="CV73" s="366"/>
      <c r="CW73" s="366"/>
      <c r="CX73" s="367"/>
      <c r="CY73" s="367"/>
      <c r="CZ73" s="366"/>
      <c r="DA73" s="366"/>
      <c r="DB73" s="366"/>
      <c r="DC73" s="366"/>
      <c r="DD73" s="367"/>
      <c r="DE73" s="367"/>
      <c r="DF73" s="367"/>
      <c r="DG73" s="367"/>
      <c r="DH73" s="367"/>
      <c r="DI73" s="367"/>
      <c r="DJ73" s="367"/>
      <c r="DK73" s="367"/>
      <c r="DL73" s="367"/>
      <c r="DM73" s="367"/>
      <c r="DN73" s="367"/>
      <c r="DO73" s="367"/>
      <c r="DP73" s="401"/>
      <c r="DQ73" s="401"/>
      <c r="DR73" s="367"/>
      <c r="DS73" s="367"/>
      <c r="DT73" s="367"/>
      <c r="DU73" s="367"/>
      <c r="DV73" s="367"/>
      <c r="DW73" s="367"/>
      <c r="DX73" s="367"/>
      <c r="DY73" s="367"/>
      <c r="DZ73" s="367"/>
      <c r="EA73" s="367"/>
      <c r="EB73" s="366"/>
      <c r="EC73" s="366"/>
      <c r="ED73" s="366"/>
      <c r="EE73" s="366"/>
      <c r="EF73" s="366"/>
      <c r="EG73" s="367"/>
      <c r="EH73" s="367"/>
      <c r="EI73" s="367"/>
      <c r="EJ73" s="367"/>
      <c r="EK73" s="367"/>
      <c r="EL73" s="367"/>
      <c r="EM73" s="5"/>
      <c r="EN73" s="5"/>
      <c r="EO73" s="42"/>
      <c r="EP73" s="374"/>
      <c r="EQ73" s="375"/>
      <c r="ER73" s="366"/>
      <c r="ES73" s="366"/>
      <c r="ET73" s="367"/>
      <c r="EU73" s="367"/>
      <c r="EV73" s="366"/>
      <c r="EW73" s="366"/>
      <c r="EX73" s="366"/>
      <c r="EY73" s="366"/>
      <c r="EZ73" s="367"/>
      <c r="FA73" s="367"/>
      <c r="FB73" s="367"/>
      <c r="FC73" s="367"/>
      <c r="FD73" s="367"/>
      <c r="FE73" s="367"/>
      <c r="FF73" s="367"/>
      <c r="FG73" s="367"/>
      <c r="FH73" s="367"/>
      <c r="FI73" s="367"/>
      <c r="FJ73" s="367"/>
      <c r="FK73" s="367"/>
      <c r="FL73" s="401"/>
      <c r="FM73" s="401"/>
      <c r="FN73" s="367"/>
      <c r="FO73" s="367"/>
      <c r="FP73" s="367"/>
      <c r="FQ73" s="367"/>
      <c r="FR73" s="367"/>
      <c r="FS73" s="367"/>
      <c r="FT73" s="367"/>
      <c r="FU73" s="367"/>
      <c r="FV73" s="367"/>
      <c r="FW73" s="367"/>
      <c r="FX73" s="366"/>
      <c r="FY73" s="366"/>
      <c r="FZ73" s="366"/>
      <c r="GA73" s="366"/>
      <c r="GB73" s="366"/>
      <c r="GC73" s="367"/>
      <c r="GD73" s="367"/>
      <c r="GE73" s="367"/>
      <c r="GF73" s="367"/>
      <c r="GG73" s="367"/>
      <c r="GH73" s="367"/>
      <c r="GI73" s="5"/>
      <c r="GJ73" s="5"/>
    </row>
    <row r="74" spans="2:192" ht="9.75" customHeight="1" x14ac:dyDescent="0.15">
      <c r="B74" s="430"/>
      <c r="C74" s="431"/>
      <c r="D74" s="461" t="s">
        <v>77</v>
      </c>
      <c r="E74" s="462"/>
      <c r="F74" s="494" t="s">
        <v>78</v>
      </c>
      <c r="G74" s="365"/>
      <c r="H74" s="365"/>
      <c r="I74" s="365"/>
      <c r="J74" s="606" t="str">
        <f>IF(LEN(入力フォーム!DN12)=13,LEFT(入力フォーム!DN12),"")</f>
        <v/>
      </c>
      <c r="K74" s="585" t="str">
        <f>IF(入力フォーム!DN12="","",MID(RIGHT("0000000000000"&amp;入力フォーム!DN12,13),2,1))</f>
        <v/>
      </c>
      <c r="L74" s="405" t="str">
        <f>IF(入力フォーム!DN12="","",MID(RIGHT("0000000000000"&amp;入力フォーム!DN12,13),3,1))</f>
        <v/>
      </c>
      <c r="M74" s="405" t="str">
        <f>IF(入力フォーム!DN12="","",MID(RIGHT("0000000000000"&amp;入力フォーム!DN12,13),4,1))</f>
        <v/>
      </c>
      <c r="N74" s="593" t="str">
        <f>IF(入力フォーム!DN12="","",MID(RIGHT("0000000000000"&amp;入力フォーム!DN12,13),5,1))</f>
        <v/>
      </c>
      <c r="O74" s="585" t="str">
        <f>IF(入力フォーム!DN12="","",MID(RIGHT("0000000000000"&amp;入力フォーム!DN12,13),6,1))</f>
        <v/>
      </c>
      <c r="P74" s="405" t="str">
        <f>IF(入力フォーム!DN12="","",MID(RIGHT("0000000000000"&amp;入力フォーム!DN12,13),7,1))</f>
        <v/>
      </c>
      <c r="Q74" s="405" t="str">
        <f>IF(入力フォーム!DN12="","",MID(RIGHT("0000000000000"&amp;入力フォーム!DN12,13),8,1))</f>
        <v/>
      </c>
      <c r="R74" s="593" t="str">
        <f>IF(入力フォーム!DN12="","",MID(RIGHT("0000000000000"&amp;入力フォーム!DN12,13),9,1))</f>
        <v/>
      </c>
      <c r="S74" s="609" t="str">
        <f>IF(入力フォーム!DN12="","",MID(RIGHT("0000000000000"&amp;入力フォーム!DN12,13),10,1))</f>
        <v/>
      </c>
      <c r="T74" s="385" t="str">
        <f>IF(入力フォーム!DN12="","",MID(RIGHT("0000000000000"&amp;入力フォーム!DN12,13),11,1))</f>
        <v/>
      </c>
      <c r="U74" s="385" t="str">
        <f>IF(入力フォーム!DN12="","",MID(RIGHT("0000000000000"&amp;入力フォーム!DN12,13),12,1))</f>
        <v/>
      </c>
      <c r="V74" s="482" t="str">
        <f>IF(入力フォーム!DN12="","",MID(RIGHT("0000000000000"&amp;入力フォーム!DN12,13),13,1))</f>
        <v/>
      </c>
      <c r="W74" s="551" t="s">
        <v>79</v>
      </c>
      <c r="X74" s="550"/>
      <c r="Y74" s="550"/>
      <c r="Z74" s="550"/>
      <c r="AA74" s="550"/>
      <c r="AB74" s="550"/>
      <c r="AC74" s="550"/>
      <c r="AD74" s="550"/>
      <c r="AE74" s="550"/>
      <c r="AF74" s="550"/>
      <c r="AG74" s="548"/>
      <c r="AH74" s="548"/>
      <c r="AI74" s="548"/>
      <c r="AJ74" s="548"/>
      <c r="AK74" s="548"/>
      <c r="AL74" s="548"/>
      <c r="AM74" s="548"/>
      <c r="AN74" s="548"/>
      <c r="AO74" s="548"/>
      <c r="AP74" s="548"/>
      <c r="AQ74" s="548"/>
      <c r="AR74" s="548"/>
      <c r="AS74" s="548"/>
      <c r="AT74" s="598"/>
      <c r="AU74" s="5"/>
      <c r="AV74" s="5"/>
      <c r="AW74" s="42"/>
      <c r="AX74" s="430"/>
      <c r="AY74" s="431"/>
      <c r="AZ74" s="461" t="s">
        <v>77</v>
      </c>
      <c r="BA74" s="460"/>
      <c r="BB74" s="494" t="s">
        <v>78</v>
      </c>
      <c r="BC74" s="365"/>
      <c r="BD74" s="365"/>
      <c r="BE74" s="365"/>
      <c r="BF74" s="606" t="str">
        <f t="shared" ref="BF74:BU80" si="67">J74</f>
        <v/>
      </c>
      <c r="BG74" s="585" t="str">
        <f t="shared" si="67"/>
        <v/>
      </c>
      <c r="BH74" s="405" t="str">
        <f t="shared" si="67"/>
        <v/>
      </c>
      <c r="BI74" s="405" t="str">
        <f t="shared" si="67"/>
        <v/>
      </c>
      <c r="BJ74" s="593" t="str">
        <f t="shared" si="67"/>
        <v/>
      </c>
      <c r="BK74" s="585" t="str">
        <f t="shared" si="67"/>
        <v/>
      </c>
      <c r="BL74" s="405" t="str">
        <f t="shared" si="67"/>
        <v/>
      </c>
      <c r="BM74" s="405" t="str">
        <f t="shared" si="67"/>
        <v/>
      </c>
      <c r="BN74" s="593" t="str">
        <f t="shared" si="67"/>
        <v/>
      </c>
      <c r="BO74" s="585" t="str">
        <f t="shared" si="67"/>
        <v/>
      </c>
      <c r="BP74" s="405" t="str">
        <f t="shared" si="67"/>
        <v/>
      </c>
      <c r="BQ74" s="405" t="str">
        <f t="shared" si="67"/>
        <v/>
      </c>
      <c r="BR74" s="593" t="str">
        <f t="shared" si="67"/>
        <v/>
      </c>
      <c r="BS74" s="551" t="s">
        <v>79</v>
      </c>
      <c r="BT74" s="550"/>
      <c r="BU74" s="550"/>
      <c r="BV74" s="550"/>
      <c r="BW74" s="550"/>
      <c r="BX74" s="550"/>
      <c r="BY74" s="550"/>
      <c r="BZ74" s="550"/>
      <c r="CA74" s="550"/>
      <c r="CB74" s="550"/>
      <c r="CC74" s="548"/>
      <c r="CD74" s="548"/>
      <c r="CE74" s="548"/>
      <c r="CF74" s="548"/>
      <c r="CG74" s="548"/>
      <c r="CH74" s="548"/>
      <c r="CI74" s="548"/>
      <c r="CJ74" s="548"/>
      <c r="CK74" s="548"/>
      <c r="CL74" s="548"/>
      <c r="CM74" s="548"/>
      <c r="CN74" s="548"/>
      <c r="CO74" s="548"/>
      <c r="CP74" s="598"/>
      <c r="CQ74" s="5"/>
      <c r="CR74" s="5"/>
      <c r="CT74" s="374"/>
      <c r="CU74" s="375"/>
      <c r="CV74" s="461" t="s">
        <v>77</v>
      </c>
      <c r="CW74" s="462"/>
      <c r="CX74" s="484" t="s">
        <v>78</v>
      </c>
      <c r="CY74" s="485"/>
      <c r="CZ74" s="485"/>
      <c r="DA74" s="485"/>
      <c r="DB74" s="737" t="str">
        <f t="shared" ref="DB74:DQ80" si="68">BF74</f>
        <v/>
      </c>
      <c r="DC74" s="609" t="str">
        <f t="shared" si="68"/>
        <v/>
      </c>
      <c r="DD74" s="385" t="str">
        <f t="shared" si="68"/>
        <v/>
      </c>
      <c r="DE74" s="385" t="str">
        <f t="shared" si="68"/>
        <v/>
      </c>
      <c r="DF74" s="482" t="str">
        <f t="shared" si="68"/>
        <v/>
      </c>
      <c r="DG74" s="609" t="str">
        <f t="shared" si="68"/>
        <v/>
      </c>
      <c r="DH74" s="385" t="str">
        <f t="shared" si="68"/>
        <v/>
      </c>
      <c r="DI74" s="385" t="str">
        <f t="shared" si="68"/>
        <v/>
      </c>
      <c r="DJ74" s="482" t="str">
        <f t="shared" si="68"/>
        <v/>
      </c>
      <c r="DK74" s="609" t="str">
        <f t="shared" si="68"/>
        <v/>
      </c>
      <c r="DL74" s="385" t="str">
        <f t="shared" si="68"/>
        <v/>
      </c>
      <c r="DM74" s="385" t="str">
        <f t="shared" si="68"/>
        <v/>
      </c>
      <c r="DN74" s="482" t="str">
        <f t="shared" si="68"/>
        <v/>
      </c>
      <c r="DO74" s="551" t="s">
        <v>79</v>
      </c>
      <c r="DP74" s="550"/>
      <c r="DQ74" s="550"/>
      <c r="DR74" s="550"/>
      <c r="DS74" s="550"/>
      <c r="DT74" s="550"/>
      <c r="DU74" s="550"/>
      <c r="DV74" s="550"/>
      <c r="DW74" s="550"/>
      <c r="DX74" s="550"/>
      <c r="DY74" s="550"/>
      <c r="DZ74" s="550"/>
      <c r="EA74" s="550"/>
      <c r="EB74" s="550"/>
      <c r="EC74" s="550"/>
      <c r="ED74" s="550"/>
      <c r="EE74" s="550"/>
      <c r="EF74" s="550"/>
      <c r="EG74" s="550"/>
      <c r="EH74" s="550"/>
      <c r="EI74" s="550"/>
      <c r="EJ74" s="550"/>
      <c r="EK74" s="550"/>
      <c r="EL74" s="741"/>
      <c r="EM74" s="5"/>
      <c r="EN74" s="5"/>
      <c r="EO74" s="42"/>
      <c r="EP74" s="374"/>
      <c r="EQ74" s="375"/>
      <c r="ER74" s="461" t="s">
        <v>77</v>
      </c>
      <c r="ES74" s="462"/>
      <c r="ET74" s="731"/>
      <c r="EU74" s="732"/>
      <c r="EV74" s="732"/>
      <c r="EW74" s="732"/>
      <c r="EX74" s="732"/>
      <c r="EY74" s="732"/>
      <c r="EZ74" s="732"/>
      <c r="FA74" s="732"/>
      <c r="FB74" s="732"/>
      <c r="FC74" s="732"/>
      <c r="FD74" s="732"/>
      <c r="FE74" s="732"/>
      <c r="FF74" s="732"/>
      <c r="FG74" s="732"/>
      <c r="FH74" s="732"/>
      <c r="FI74" s="732"/>
      <c r="FJ74" s="732"/>
      <c r="FK74" s="732"/>
      <c r="FL74" s="732"/>
      <c r="FM74" s="732"/>
      <c r="FN74" s="732"/>
      <c r="FO74" s="732"/>
      <c r="FP74" s="732"/>
      <c r="FQ74" s="732"/>
      <c r="FR74" s="732"/>
      <c r="FS74" s="732"/>
      <c r="FT74" s="732"/>
      <c r="FU74" s="732"/>
      <c r="FV74" s="732"/>
      <c r="FW74" s="732"/>
      <c r="FX74" s="732"/>
      <c r="FY74" s="732"/>
      <c r="FZ74" s="732"/>
      <c r="GA74" s="732"/>
      <c r="GB74" s="732"/>
      <c r="GC74" s="732"/>
      <c r="GD74" s="732"/>
      <c r="GE74" s="732"/>
      <c r="GF74" s="732"/>
      <c r="GG74" s="732"/>
      <c r="GH74" s="733"/>
      <c r="GI74" s="5"/>
      <c r="GJ74" s="5"/>
    </row>
    <row r="75" spans="2:192" ht="9.75" customHeight="1" x14ac:dyDescent="0.15">
      <c r="B75" s="430"/>
      <c r="C75" s="431"/>
      <c r="D75" s="461"/>
      <c r="E75" s="462"/>
      <c r="F75" s="365"/>
      <c r="G75" s="365"/>
      <c r="H75" s="365"/>
      <c r="I75" s="365"/>
      <c r="J75" s="607"/>
      <c r="K75" s="586"/>
      <c r="L75" s="386"/>
      <c r="M75" s="386"/>
      <c r="N75" s="483"/>
      <c r="O75" s="586"/>
      <c r="P75" s="386"/>
      <c r="Q75" s="386"/>
      <c r="R75" s="483"/>
      <c r="S75" s="586"/>
      <c r="T75" s="386"/>
      <c r="U75" s="386"/>
      <c r="V75" s="483"/>
      <c r="W75" s="599"/>
      <c r="X75" s="552"/>
      <c r="Y75" s="552"/>
      <c r="Z75" s="552"/>
      <c r="AA75" s="552"/>
      <c r="AB75" s="552"/>
      <c r="AC75" s="552"/>
      <c r="AD75" s="552"/>
      <c r="AE75" s="552"/>
      <c r="AF75" s="552"/>
      <c r="AG75" s="552"/>
      <c r="AH75" s="552"/>
      <c r="AI75" s="552"/>
      <c r="AJ75" s="552"/>
      <c r="AK75" s="552"/>
      <c r="AL75" s="552"/>
      <c r="AM75" s="552"/>
      <c r="AN75" s="552"/>
      <c r="AO75" s="552"/>
      <c r="AP75" s="552"/>
      <c r="AQ75" s="552"/>
      <c r="AR75" s="552"/>
      <c r="AS75" s="552"/>
      <c r="AT75" s="600"/>
      <c r="AU75" s="5"/>
      <c r="AV75" s="5"/>
      <c r="AW75" s="42"/>
      <c r="AX75" s="430"/>
      <c r="AY75" s="431"/>
      <c r="AZ75" s="461"/>
      <c r="BA75" s="462"/>
      <c r="BB75" s="365"/>
      <c r="BC75" s="365"/>
      <c r="BD75" s="365"/>
      <c r="BE75" s="365"/>
      <c r="BF75" s="607">
        <f t="shared" si="67"/>
        <v>0</v>
      </c>
      <c r="BG75" s="586">
        <f t="shared" si="67"/>
        <v>0</v>
      </c>
      <c r="BH75" s="386">
        <f t="shared" si="67"/>
        <v>0</v>
      </c>
      <c r="BI75" s="386">
        <f t="shared" si="67"/>
        <v>0</v>
      </c>
      <c r="BJ75" s="483">
        <f t="shared" si="67"/>
        <v>0</v>
      </c>
      <c r="BK75" s="586">
        <f t="shared" si="67"/>
        <v>0</v>
      </c>
      <c r="BL75" s="386">
        <f t="shared" si="67"/>
        <v>0</v>
      </c>
      <c r="BM75" s="386">
        <f t="shared" si="67"/>
        <v>0</v>
      </c>
      <c r="BN75" s="483">
        <f t="shared" si="67"/>
        <v>0</v>
      </c>
      <c r="BO75" s="586">
        <f t="shared" si="67"/>
        <v>0</v>
      </c>
      <c r="BP75" s="386">
        <f t="shared" si="67"/>
        <v>0</v>
      </c>
      <c r="BQ75" s="386">
        <f t="shared" si="67"/>
        <v>0</v>
      </c>
      <c r="BR75" s="483">
        <f t="shared" si="67"/>
        <v>0</v>
      </c>
      <c r="BS75" s="599"/>
      <c r="BT75" s="552"/>
      <c r="BU75" s="552"/>
      <c r="BV75" s="552"/>
      <c r="BW75" s="552"/>
      <c r="BX75" s="552"/>
      <c r="BY75" s="552"/>
      <c r="BZ75" s="552"/>
      <c r="CA75" s="552"/>
      <c r="CB75" s="552"/>
      <c r="CC75" s="552"/>
      <c r="CD75" s="552"/>
      <c r="CE75" s="552"/>
      <c r="CF75" s="552"/>
      <c r="CG75" s="552"/>
      <c r="CH75" s="552"/>
      <c r="CI75" s="552"/>
      <c r="CJ75" s="552"/>
      <c r="CK75" s="552"/>
      <c r="CL75" s="552"/>
      <c r="CM75" s="552"/>
      <c r="CN75" s="552"/>
      <c r="CO75" s="552"/>
      <c r="CP75" s="600"/>
      <c r="CQ75" s="5"/>
      <c r="CR75" s="5"/>
      <c r="CT75" s="374"/>
      <c r="CU75" s="375"/>
      <c r="CV75" s="461"/>
      <c r="CW75" s="462"/>
      <c r="CX75" s="365"/>
      <c r="CY75" s="365"/>
      <c r="CZ75" s="365"/>
      <c r="DA75" s="365"/>
      <c r="DB75" s="607">
        <f t="shared" si="68"/>
        <v>0</v>
      </c>
      <c r="DC75" s="586">
        <f t="shared" si="68"/>
        <v>0</v>
      </c>
      <c r="DD75" s="386">
        <f t="shared" si="68"/>
        <v>0</v>
      </c>
      <c r="DE75" s="386">
        <f t="shared" si="68"/>
        <v>0</v>
      </c>
      <c r="DF75" s="483">
        <f t="shared" si="68"/>
        <v>0</v>
      </c>
      <c r="DG75" s="586">
        <f t="shared" si="68"/>
        <v>0</v>
      </c>
      <c r="DH75" s="386">
        <f t="shared" si="68"/>
        <v>0</v>
      </c>
      <c r="DI75" s="386">
        <f t="shared" si="68"/>
        <v>0</v>
      </c>
      <c r="DJ75" s="483">
        <f t="shared" si="68"/>
        <v>0</v>
      </c>
      <c r="DK75" s="586">
        <f t="shared" si="68"/>
        <v>0</v>
      </c>
      <c r="DL75" s="386">
        <f t="shared" si="68"/>
        <v>0</v>
      </c>
      <c r="DM75" s="386">
        <f t="shared" si="68"/>
        <v>0</v>
      </c>
      <c r="DN75" s="483">
        <f t="shared" si="68"/>
        <v>0</v>
      </c>
      <c r="DO75" s="599"/>
      <c r="DP75" s="552"/>
      <c r="DQ75" s="552"/>
      <c r="DR75" s="552"/>
      <c r="DS75" s="552"/>
      <c r="DT75" s="552"/>
      <c r="DU75" s="552"/>
      <c r="DV75" s="552"/>
      <c r="DW75" s="552"/>
      <c r="DX75" s="552"/>
      <c r="DY75" s="552"/>
      <c r="DZ75" s="552"/>
      <c r="EA75" s="552"/>
      <c r="EB75" s="552"/>
      <c r="EC75" s="552"/>
      <c r="ED75" s="552"/>
      <c r="EE75" s="552"/>
      <c r="EF75" s="552"/>
      <c r="EG75" s="552"/>
      <c r="EH75" s="552"/>
      <c r="EI75" s="552"/>
      <c r="EJ75" s="552"/>
      <c r="EK75" s="552"/>
      <c r="EL75" s="600"/>
      <c r="EM75" s="5"/>
      <c r="EN75" s="5"/>
      <c r="EO75" s="42"/>
      <c r="EP75" s="374"/>
      <c r="EQ75" s="375"/>
      <c r="ER75" s="461"/>
      <c r="ES75" s="462"/>
      <c r="ET75" s="734"/>
      <c r="EU75" s="735"/>
      <c r="EV75" s="735"/>
      <c r="EW75" s="735"/>
      <c r="EX75" s="735"/>
      <c r="EY75" s="735"/>
      <c r="EZ75" s="735"/>
      <c r="FA75" s="735"/>
      <c r="FB75" s="735"/>
      <c r="FC75" s="735"/>
      <c r="FD75" s="735"/>
      <c r="FE75" s="735"/>
      <c r="FF75" s="735"/>
      <c r="FG75" s="735"/>
      <c r="FH75" s="735"/>
      <c r="FI75" s="735"/>
      <c r="FJ75" s="735"/>
      <c r="FK75" s="735"/>
      <c r="FL75" s="735"/>
      <c r="FM75" s="735"/>
      <c r="FN75" s="735"/>
      <c r="FO75" s="735"/>
      <c r="FP75" s="735"/>
      <c r="FQ75" s="735"/>
      <c r="FR75" s="735"/>
      <c r="FS75" s="735"/>
      <c r="FT75" s="735"/>
      <c r="FU75" s="735"/>
      <c r="FV75" s="735"/>
      <c r="FW75" s="735"/>
      <c r="FX75" s="735"/>
      <c r="FY75" s="735"/>
      <c r="FZ75" s="735"/>
      <c r="GA75" s="735"/>
      <c r="GB75" s="735"/>
      <c r="GC75" s="735"/>
      <c r="GD75" s="735"/>
      <c r="GE75" s="735"/>
      <c r="GF75" s="735"/>
      <c r="GG75" s="735"/>
      <c r="GH75" s="736"/>
      <c r="GI75" s="5"/>
      <c r="GJ75" s="5"/>
    </row>
    <row r="76" spans="2:192" ht="9.75" customHeight="1" x14ac:dyDescent="0.15">
      <c r="B76" s="430"/>
      <c r="C76" s="431"/>
      <c r="D76" s="461"/>
      <c r="E76" s="462"/>
      <c r="F76" s="501" t="s">
        <v>80</v>
      </c>
      <c r="G76" s="388"/>
      <c r="H76" s="388"/>
      <c r="I76" s="389"/>
      <c r="J76" s="376" t="str">
        <f>IF(入力フォーム!DO12="","",入力フォーム!DO12)</f>
        <v/>
      </c>
      <c r="K76" s="377"/>
      <c r="L76" s="377"/>
      <c r="M76" s="377"/>
      <c r="N76" s="377"/>
      <c r="O76" s="377"/>
      <c r="P76" s="377"/>
      <c r="Q76" s="377"/>
      <c r="R76" s="377"/>
      <c r="S76" s="377"/>
      <c r="T76" s="377"/>
      <c r="U76" s="377"/>
      <c r="V76" s="377"/>
      <c r="W76" s="377"/>
      <c r="X76" s="377"/>
      <c r="Y76" s="377"/>
      <c r="Z76" s="377"/>
      <c r="AA76" s="377"/>
      <c r="AB76" s="377"/>
      <c r="AC76" s="377"/>
      <c r="AD76" s="377"/>
      <c r="AE76" s="377"/>
      <c r="AF76" s="377"/>
      <c r="AG76" s="377"/>
      <c r="AH76" s="377"/>
      <c r="AI76" s="377"/>
      <c r="AJ76" s="377"/>
      <c r="AK76" s="377"/>
      <c r="AL76" s="377"/>
      <c r="AM76" s="377"/>
      <c r="AN76" s="377"/>
      <c r="AO76" s="377"/>
      <c r="AP76" s="377"/>
      <c r="AQ76" s="377"/>
      <c r="AR76" s="377"/>
      <c r="AS76" s="377"/>
      <c r="AT76" s="378"/>
      <c r="AU76" s="5"/>
      <c r="AV76" s="5"/>
      <c r="AW76" s="42"/>
      <c r="AX76" s="430"/>
      <c r="AY76" s="431"/>
      <c r="AZ76" s="461"/>
      <c r="BA76" s="462"/>
      <c r="BB76" s="501" t="s">
        <v>80</v>
      </c>
      <c r="BC76" s="388"/>
      <c r="BD76" s="388"/>
      <c r="BE76" s="389"/>
      <c r="BF76" s="376" t="str">
        <f t="shared" si="67"/>
        <v/>
      </c>
      <c r="BG76" s="377">
        <f t="shared" si="67"/>
        <v>0</v>
      </c>
      <c r="BH76" s="377">
        <f t="shared" si="67"/>
        <v>0</v>
      </c>
      <c r="BI76" s="377">
        <f t="shared" si="67"/>
        <v>0</v>
      </c>
      <c r="BJ76" s="377">
        <f t="shared" si="67"/>
        <v>0</v>
      </c>
      <c r="BK76" s="377">
        <f t="shared" si="67"/>
        <v>0</v>
      </c>
      <c r="BL76" s="377">
        <f t="shared" si="67"/>
        <v>0</v>
      </c>
      <c r="BM76" s="377">
        <f t="shared" si="67"/>
        <v>0</v>
      </c>
      <c r="BN76" s="377">
        <f t="shared" si="67"/>
        <v>0</v>
      </c>
      <c r="BO76" s="377">
        <f t="shared" si="67"/>
        <v>0</v>
      </c>
      <c r="BP76" s="377">
        <f t="shared" si="67"/>
        <v>0</v>
      </c>
      <c r="BQ76" s="377">
        <f t="shared" si="67"/>
        <v>0</v>
      </c>
      <c r="BR76" s="377">
        <f t="shared" si="67"/>
        <v>0</v>
      </c>
      <c r="BS76" s="377">
        <f t="shared" si="67"/>
        <v>0</v>
      </c>
      <c r="BT76" s="377">
        <f t="shared" si="67"/>
        <v>0</v>
      </c>
      <c r="BU76" s="377">
        <f t="shared" si="67"/>
        <v>0</v>
      </c>
      <c r="BV76" s="377">
        <f t="shared" ref="BV76:CK81" si="69">Z76</f>
        <v>0</v>
      </c>
      <c r="BW76" s="377">
        <f t="shared" si="69"/>
        <v>0</v>
      </c>
      <c r="BX76" s="377">
        <f t="shared" si="69"/>
        <v>0</v>
      </c>
      <c r="BY76" s="377">
        <f t="shared" si="69"/>
        <v>0</v>
      </c>
      <c r="BZ76" s="377">
        <f t="shared" si="69"/>
        <v>0</v>
      </c>
      <c r="CA76" s="377">
        <f t="shared" si="69"/>
        <v>0</v>
      </c>
      <c r="CB76" s="377">
        <f t="shared" si="69"/>
        <v>0</v>
      </c>
      <c r="CC76" s="377">
        <f t="shared" si="69"/>
        <v>0</v>
      </c>
      <c r="CD76" s="377">
        <f t="shared" si="69"/>
        <v>0</v>
      </c>
      <c r="CE76" s="377">
        <f t="shared" si="69"/>
        <v>0</v>
      </c>
      <c r="CF76" s="377">
        <f t="shared" si="69"/>
        <v>0</v>
      </c>
      <c r="CG76" s="377">
        <f t="shared" si="69"/>
        <v>0</v>
      </c>
      <c r="CH76" s="377">
        <f t="shared" si="69"/>
        <v>0</v>
      </c>
      <c r="CI76" s="377">
        <f t="shared" si="69"/>
        <v>0</v>
      </c>
      <c r="CJ76" s="377">
        <f t="shared" si="69"/>
        <v>0</v>
      </c>
      <c r="CK76" s="377">
        <f t="shared" si="69"/>
        <v>0</v>
      </c>
      <c r="CL76" s="377">
        <f t="shared" ref="CL76:CP81" si="70">AP76</f>
        <v>0</v>
      </c>
      <c r="CM76" s="377">
        <f t="shared" si="70"/>
        <v>0</v>
      </c>
      <c r="CN76" s="377">
        <f t="shared" si="70"/>
        <v>0</v>
      </c>
      <c r="CO76" s="377">
        <f t="shared" si="70"/>
        <v>0</v>
      </c>
      <c r="CP76" s="378">
        <f t="shared" si="70"/>
        <v>0</v>
      </c>
      <c r="CQ76" s="5"/>
      <c r="CR76" s="5"/>
      <c r="CT76" s="374"/>
      <c r="CU76" s="375"/>
      <c r="CV76" s="461"/>
      <c r="CW76" s="462"/>
      <c r="CX76" s="501" t="s">
        <v>80</v>
      </c>
      <c r="CY76" s="388"/>
      <c r="CZ76" s="388"/>
      <c r="DA76" s="389"/>
      <c r="DB76" s="376" t="str">
        <f t="shared" si="68"/>
        <v/>
      </c>
      <c r="DC76" s="377">
        <f t="shared" si="68"/>
        <v>0</v>
      </c>
      <c r="DD76" s="377">
        <f t="shared" si="68"/>
        <v>0</v>
      </c>
      <c r="DE76" s="377">
        <f t="shared" si="68"/>
        <v>0</v>
      </c>
      <c r="DF76" s="377">
        <f t="shared" si="68"/>
        <v>0</v>
      </c>
      <c r="DG76" s="377">
        <f t="shared" si="68"/>
        <v>0</v>
      </c>
      <c r="DH76" s="377">
        <f t="shared" si="68"/>
        <v>0</v>
      </c>
      <c r="DI76" s="377">
        <f t="shared" si="68"/>
        <v>0</v>
      </c>
      <c r="DJ76" s="377">
        <f t="shared" si="68"/>
        <v>0</v>
      </c>
      <c r="DK76" s="377">
        <f t="shared" si="68"/>
        <v>0</v>
      </c>
      <c r="DL76" s="377">
        <f t="shared" si="68"/>
        <v>0</v>
      </c>
      <c r="DM76" s="377">
        <f t="shared" si="68"/>
        <v>0</v>
      </c>
      <c r="DN76" s="377">
        <f t="shared" si="68"/>
        <v>0</v>
      </c>
      <c r="DO76" s="377">
        <f t="shared" si="68"/>
        <v>0</v>
      </c>
      <c r="DP76" s="377">
        <f t="shared" si="68"/>
        <v>0</v>
      </c>
      <c r="DQ76" s="377">
        <f t="shared" si="68"/>
        <v>0</v>
      </c>
      <c r="DR76" s="377">
        <f t="shared" ref="DR76:EG81" si="71">BV76</f>
        <v>0</v>
      </c>
      <c r="DS76" s="377">
        <f t="shared" si="71"/>
        <v>0</v>
      </c>
      <c r="DT76" s="377">
        <f t="shared" si="71"/>
        <v>0</v>
      </c>
      <c r="DU76" s="377">
        <f t="shared" si="71"/>
        <v>0</v>
      </c>
      <c r="DV76" s="377">
        <f t="shared" si="71"/>
        <v>0</v>
      </c>
      <c r="DW76" s="377">
        <f t="shared" si="71"/>
        <v>0</v>
      </c>
      <c r="DX76" s="377">
        <f t="shared" si="71"/>
        <v>0</v>
      </c>
      <c r="DY76" s="377">
        <f t="shared" si="71"/>
        <v>0</v>
      </c>
      <c r="DZ76" s="377">
        <f t="shared" si="71"/>
        <v>0</v>
      </c>
      <c r="EA76" s="377">
        <f t="shared" si="71"/>
        <v>0</v>
      </c>
      <c r="EB76" s="377">
        <f t="shared" si="71"/>
        <v>0</v>
      </c>
      <c r="EC76" s="377">
        <f t="shared" si="71"/>
        <v>0</v>
      </c>
      <c r="ED76" s="377">
        <f t="shared" si="71"/>
        <v>0</v>
      </c>
      <c r="EE76" s="377">
        <f t="shared" si="71"/>
        <v>0</v>
      </c>
      <c r="EF76" s="377">
        <f t="shared" si="71"/>
        <v>0</v>
      </c>
      <c r="EG76" s="377">
        <f t="shared" si="71"/>
        <v>0</v>
      </c>
      <c r="EH76" s="377">
        <f t="shared" ref="EH76:EL81" si="72">CL76</f>
        <v>0</v>
      </c>
      <c r="EI76" s="377">
        <f t="shared" si="72"/>
        <v>0</v>
      </c>
      <c r="EJ76" s="377">
        <f t="shared" si="72"/>
        <v>0</v>
      </c>
      <c r="EK76" s="377">
        <f t="shared" si="72"/>
        <v>0</v>
      </c>
      <c r="EL76" s="378">
        <f t="shared" si="72"/>
        <v>0</v>
      </c>
      <c r="EM76" s="5"/>
      <c r="EN76" s="5"/>
      <c r="EO76" s="42"/>
      <c r="EP76" s="374"/>
      <c r="EQ76" s="375"/>
      <c r="ER76" s="461"/>
      <c r="ES76" s="462"/>
      <c r="ET76" s="501" t="s">
        <v>80</v>
      </c>
      <c r="EU76" s="388"/>
      <c r="EV76" s="388"/>
      <c r="EW76" s="389"/>
      <c r="EX76" s="376" t="str">
        <f t="shared" ref="EX76:FM80" si="73">DB76</f>
        <v/>
      </c>
      <c r="EY76" s="377">
        <f t="shared" si="73"/>
        <v>0</v>
      </c>
      <c r="EZ76" s="377">
        <f t="shared" si="73"/>
        <v>0</v>
      </c>
      <c r="FA76" s="377">
        <f t="shared" si="73"/>
        <v>0</v>
      </c>
      <c r="FB76" s="377">
        <f t="shared" si="73"/>
        <v>0</v>
      </c>
      <c r="FC76" s="377">
        <f t="shared" si="73"/>
        <v>0</v>
      </c>
      <c r="FD76" s="377">
        <f t="shared" si="73"/>
        <v>0</v>
      </c>
      <c r="FE76" s="377">
        <f t="shared" si="73"/>
        <v>0</v>
      </c>
      <c r="FF76" s="377">
        <f t="shared" si="73"/>
        <v>0</v>
      </c>
      <c r="FG76" s="377">
        <f t="shared" si="73"/>
        <v>0</v>
      </c>
      <c r="FH76" s="377">
        <f t="shared" si="73"/>
        <v>0</v>
      </c>
      <c r="FI76" s="377">
        <f t="shared" si="73"/>
        <v>0</v>
      </c>
      <c r="FJ76" s="377">
        <f t="shared" si="73"/>
        <v>0</v>
      </c>
      <c r="FK76" s="377">
        <f t="shared" si="73"/>
        <v>0</v>
      </c>
      <c r="FL76" s="377">
        <f t="shared" si="73"/>
        <v>0</v>
      </c>
      <c r="FM76" s="377">
        <f t="shared" si="73"/>
        <v>0</v>
      </c>
      <c r="FN76" s="377">
        <f t="shared" ref="FN76:GC81" si="74">DR76</f>
        <v>0</v>
      </c>
      <c r="FO76" s="377">
        <f t="shared" si="74"/>
        <v>0</v>
      </c>
      <c r="FP76" s="377">
        <f t="shared" si="74"/>
        <v>0</v>
      </c>
      <c r="FQ76" s="377">
        <f t="shared" si="74"/>
        <v>0</v>
      </c>
      <c r="FR76" s="377">
        <f t="shared" si="74"/>
        <v>0</v>
      </c>
      <c r="FS76" s="377">
        <f t="shared" si="74"/>
        <v>0</v>
      </c>
      <c r="FT76" s="377">
        <f t="shared" si="74"/>
        <v>0</v>
      </c>
      <c r="FU76" s="377">
        <f t="shared" si="74"/>
        <v>0</v>
      </c>
      <c r="FV76" s="377">
        <f t="shared" si="74"/>
        <v>0</v>
      </c>
      <c r="FW76" s="377">
        <f t="shared" si="74"/>
        <v>0</v>
      </c>
      <c r="FX76" s="377">
        <f t="shared" si="74"/>
        <v>0</v>
      </c>
      <c r="FY76" s="377">
        <f t="shared" si="74"/>
        <v>0</v>
      </c>
      <c r="FZ76" s="377">
        <f t="shared" si="74"/>
        <v>0</v>
      </c>
      <c r="GA76" s="377">
        <f t="shared" si="74"/>
        <v>0</v>
      </c>
      <c r="GB76" s="377">
        <f t="shared" si="74"/>
        <v>0</v>
      </c>
      <c r="GC76" s="377">
        <f t="shared" si="74"/>
        <v>0</v>
      </c>
      <c r="GD76" s="377">
        <f t="shared" ref="GD76:GH81" si="75">EH76</f>
        <v>0</v>
      </c>
      <c r="GE76" s="377">
        <f t="shared" si="75"/>
        <v>0</v>
      </c>
      <c r="GF76" s="377">
        <f t="shared" si="75"/>
        <v>0</v>
      </c>
      <c r="GG76" s="377">
        <f t="shared" si="75"/>
        <v>0</v>
      </c>
      <c r="GH76" s="378">
        <f t="shared" si="75"/>
        <v>0</v>
      </c>
      <c r="GI76" s="5"/>
      <c r="GJ76" s="5"/>
    </row>
    <row r="77" spans="2:192" ht="9.75" customHeight="1" x14ac:dyDescent="0.15">
      <c r="B77" s="430"/>
      <c r="C77" s="431"/>
      <c r="D77" s="461"/>
      <c r="E77" s="462"/>
      <c r="F77" s="390"/>
      <c r="G77" s="391"/>
      <c r="H77" s="391"/>
      <c r="I77" s="392"/>
      <c r="J77" s="379"/>
      <c r="K77" s="380"/>
      <c r="L77" s="380"/>
      <c r="M77" s="380"/>
      <c r="N77" s="380"/>
      <c r="O77" s="380"/>
      <c r="P77" s="380"/>
      <c r="Q77" s="380"/>
      <c r="R77" s="380"/>
      <c r="S77" s="380"/>
      <c r="T77" s="380"/>
      <c r="U77" s="380"/>
      <c r="V77" s="380"/>
      <c r="W77" s="380"/>
      <c r="X77" s="380"/>
      <c r="Y77" s="380"/>
      <c r="Z77" s="380"/>
      <c r="AA77" s="380"/>
      <c r="AB77" s="380"/>
      <c r="AC77" s="380"/>
      <c r="AD77" s="380"/>
      <c r="AE77" s="380"/>
      <c r="AF77" s="380"/>
      <c r="AG77" s="380"/>
      <c r="AH77" s="380"/>
      <c r="AI77" s="380"/>
      <c r="AJ77" s="380"/>
      <c r="AK77" s="380"/>
      <c r="AL77" s="380"/>
      <c r="AM77" s="380"/>
      <c r="AN77" s="380"/>
      <c r="AO77" s="380"/>
      <c r="AP77" s="380"/>
      <c r="AQ77" s="380"/>
      <c r="AR77" s="380"/>
      <c r="AS77" s="380"/>
      <c r="AT77" s="381"/>
      <c r="AU77" s="5"/>
      <c r="AV77" s="5"/>
      <c r="AW77" s="42"/>
      <c r="AX77" s="430"/>
      <c r="AY77" s="431"/>
      <c r="AZ77" s="461"/>
      <c r="BA77" s="462"/>
      <c r="BB77" s="390"/>
      <c r="BC77" s="391"/>
      <c r="BD77" s="391"/>
      <c r="BE77" s="392"/>
      <c r="BF77" s="379">
        <f t="shared" si="67"/>
        <v>0</v>
      </c>
      <c r="BG77" s="380">
        <f t="shared" si="67"/>
        <v>0</v>
      </c>
      <c r="BH77" s="380">
        <f t="shared" si="67"/>
        <v>0</v>
      </c>
      <c r="BI77" s="380">
        <f t="shared" si="67"/>
        <v>0</v>
      </c>
      <c r="BJ77" s="380">
        <f t="shared" si="67"/>
        <v>0</v>
      </c>
      <c r="BK77" s="380">
        <f t="shared" si="67"/>
        <v>0</v>
      </c>
      <c r="BL77" s="380">
        <f t="shared" si="67"/>
        <v>0</v>
      </c>
      <c r="BM77" s="380">
        <f t="shared" si="67"/>
        <v>0</v>
      </c>
      <c r="BN77" s="380">
        <f t="shared" si="67"/>
        <v>0</v>
      </c>
      <c r="BO77" s="380">
        <f t="shared" si="67"/>
        <v>0</v>
      </c>
      <c r="BP77" s="380">
        <f t="shared" si="67"/>
        <v>0</v>
      </c>
      <c r="BQ77" s="380">
        <f t="shared" si="67"/>
        <v>0</v>
      </c>
      <c r="BR77" s="380">
        <f t="shared" si="67"/>
        <v>0</v>
      </c>
      <c r="BS77" s="380">
        <f t="shared" si="67"/>
        <v>0</v>
      </c>
      <c r="BT77" s="380">
        <f t="shared" si="67"/>
        <v>0</v>
      </c>
      <c r="BU77" s="380">
        <f t="shared" si="67"/>
        <v>0</v>
      </c>
      <c r="BV77" s="380">
        <f t="shared" si="69"/>
        <v>0</v>
      </c>
      <c r="BW77" s="380">
        <f t="shared" si="69"/>
        <v>0</v>
      </c>
      <c r="BX77" s="380">
        <f t="shared" si="69"/>
        <v>0</v>
      </c>
      <c r="BY77" s="380">
        <f t="shared" si="69"/>
        <v>0</v>
      </c>
      <c r="BZ77" s="380">
        <f t="shared" si="69"/>
        <v>0</v>
      </c>
      <c r="CA77" s="380">
        <f t="shared" si="69"/>
        <v>0</v>
      </c>
      <c r="CB77" s="380">
        <f t="shared" si="69"/>
        <v>0</v>
      </c>
      <c r="CC77" s="380">
        <f t="shared" si="69"/>
        <v>0</v>
      </c>
      <c r="CD77" s="380">
        <f t="shared" si="69"/>
        <v>0</v>
      </c>
      <c r="CE77" s="380">
        <f t="shared" si="69"/>
        <v>0</v>
      </c>
      <c r="CF77" s="380">
        <f t="shared" si="69"/>
        <v>0</v>
      </c>
      <c r="CG77" s="380">
        <f t="shared" si="69"/>
        <v>0</v>
      </c>
      <c r="CH77" s="380">
        <f t="shared" si="69"/>
        <v>0</v>
      </c>
      <c r="CI77" s="380">
        <f t="shared" si="69"/>
        <v>0</v>
      </c>
      <c r="CJ77" s="380">
        <f t="shared" si="69"/>
        <v>0</v>
      </c>
      <c r="CK77" s="380">
        <f t="shared" si="69"/>
        <v>0</v>
      </c>
      <c r="CL77" s="380">
        <f t="shared" si="70"/>
        <v>0</v>
      </c>
      <c r="CM77" s="380">
        <f t="shared" si="70"/>
        <v>0</v>
      </c>
      <c r="CN77" s="380">
        <f t="shared" si="70"/>
        <v>0</v>
      </c>
      <c r="CO77" s="380">
        <f t="shared" si="70"/>
        <v>0</v>
      </c>
      <c r="CP77" s="381">
        <f t="shared" si="70"/>
        <v>0</v>
      </c>
      <c r="CQ77" s="5"/>
      <c r="CR77" s="5"/>
      <c r="CT77" s="374"/>
      <c r="CU77" s="375"/>
      <c r="CV77" s="461"/>
      <c r="CW77" s="462"/>
      <c r="CX77" s="390"/>
      <c r="CY77" s="391"/>
      <c r="CZ77" s="391"/>
      <c r="DA77" s="392"/>
      <c r="DB77" s="379">
        <f t="shared" si="68"/>
        <v>0</v>
      </c>
      <c r="DC77" s="380">
        <f t="shared" si="68"/>
        <v>0</v>
      </c>
      <c r="DD77" s="380">
        <f t="shared" si="68"/>
        <v>0</v>
      </c>
      <c r="DE77" s="380">
        <f t="shared" si="68"/>
        <v>0</v>
      </c>
      <c r="DF77" s="380">
        <f t="shared" si="68"/>
        <v>0</v>
      </c>
      <c r="DG77" s="380">
        <f t="shared" si="68"/>
        <v>0</v>
      </c>
      <c r="DH77" s="380">
        <f t="shared" si="68"/>
        <v>0</v>
      </c>
      <c r="DI77" s="380">
        <f t="shared" si="68"/>
        <v>0</v>
      </c>
      <c r="DJ77" s="380">
        <f t="shared" si="68"/>
        <v>0</v>
      </c>
      <c r="DK77" s="380">
        <f t="shared" si="68"/>
        <v>0</v>
      </c>
      <c r="DL77" s="380">
        <f t="shared" si="68"/>
        <v>0</v>
      </c>
      <c r="DM77" s="380">
        <f t="shared" si="68"/>
        <v>0</v>
      </c>
      <c r="DN77" s="380">
        <f t="shared" si="68"/>
        <v>0</v>
      </c>
      <c r="DO77" s="380">
        <f t="shared" si="68"/>
        <v>0</v>
      </c>
      <c r="DP77" s="380">
        <f t="shared" si="68"/>
        <v>0</v>
      </c>
      <c r="DQ77" s="380">
        <f t="shared" si="68"/>
        <v>0</v>
      </c>
      <c r="DR77" s="380">
        <f t="shared" si="71"/>
        <v>0</v>
      </c>
      <c r="DS77" s="380">
        <f t="shared" si="71"/>
        <v>0</v>
      </c>
      <c r="DT77" s="380">
        <f t="shared" si="71"/>
        <v>0</v>
      </c>
      <c r="DU77" s="380">
        <f t="shared" si="71"/>
        <v>0</v>
      </c>
      <c r="DV77" s="380">
        <f t="shared" si="71"/>
        <v>0</v>
      </c>
      <c r="DW77" s="380">
        <f t="shared" si="71"/>
        <v>0</v>
      </c>
      <c r="DX77" s="380">
        <f t="shared" si="71"/>
        <v>0</v>
      </c>
      <c r="DY77" s="380">
        <f t="shared" si="71"/>
        <v>0</v>
      </c>
      <c r="DZ77" s="380">
        <f t="shared" si="71"/>
        <v>0</v>
      </c>
      <c r="EA77" s="380">
        <f t="shared" si="71"/>
        <v>0</v>
      </c>
      <c r="EB77" s="380">
        <f t="shared" si="71"/>
        <v>0</v>
      </c>
      <c r="EC77" s="380">
        <f t="shared" si="71"/>
        <v>0</v>
      </c>
      <c r="ED77" s="380">
        <f t="shared" si="71"/>
        <v>0</v>
      </c>
      <c r="EE77" s="380">
        <f t="shared" si="71"/>
        <v>0</v>
      </c>
      <c r="EF77" s="380">
        <f t="shared" si="71"/>
        <v>0</v>
      </c>
      <c r="EG77" s="380">
        <f t="shared" si="71"/>
        <v>0</v>
      </c>
      <c r="EH77" s="380">
        <f t="shared" si="72"/>
        <v>0</v>
      </c>
      <c r="EI77" s="380">
        <f t="shared" si="72"/>
        <v>0</v>
      </c>
      <c r="EJ77" s="380">
        <f t="shared" si="72"/>
        <v>0</v>
      </c>
      <c r="EK77" s="380">
        <f t="shared" si="72"/>
        <v>0</v>
      </c>
      <c r="EL77" s="381">
        <f t="shared" si="72"/>
        <v>0</v>
      </c>
      <c r="EM77" s="5"/>
      <c r="EN77" s="5"/>
      <c r="EO77" s="42"/>
      <c r="EP77" s="374"/>
      <c r="EQ77" s="375"/>
      <c r="ER77" s="461"/>
      <c r="ES77" s="462"/>
      <c r="ET77" s="390"/>
      <c r="EU77" s="391"/>
      <c r="EV77" s="391"/>
      <c r="EW77" s="392"/>
      <c r="EX77" s="379">
        <f t="shared" si="73"/>
        <v>0</v>
      </c>
      <c r="EY77" s="380">
        <f t="shared" si="73"/>
        <v>0</v>
      </c>
      <c r="EZ77" s="380">
        <f t="shared" si="73"/>
        <v>0</v>
      </c>
      <c r="FA77" s="380">
        <f t="shared" si="73"/>
        <v>0</v>
      </c>
      <c r="FB77" s="380">
        <f t="shared" si="73"/>
        <v>0</v>
      </c>
      <c r="FC77" s="380">
        <f t="shared" si="73"/>
        <v>0</v>
      </c>
      <c r="FD77" s="380">
        <f t="shared" si="73"/>
        <v>0</v>
      </c>
      <c r="FE77" s="380">
        <f t="shared" si="73"/>
        <v>0</v>
      </c>
      <c r="FF77" s="380">
        <f t="shared" si="73"/>
        <v>0</v>
      </c>
      <c r="FG77" s="380">
        <f t="shared" si="73"/>
        <v>0</v>
      </c>
      <c r="FH77" s="380">
        <f t="shared" si="73"/>
        <v>0</v>
      </c>
      <c r="FI77" s="380">
        <f t="shared" si="73"/>
        <v>0</v>
      </c>
      <c r="FJ77" s="380">
        <f t="shared" si="73"/>
        <v>0</v>
      </c>
      <c r="FK77" s="380">
        <f t="shared" si="73"/>
        <v>0</v>
      </c>
      <c r="FL77" s="380">
        <f t="shared" si="73"/>
        <v>0</v>
      </c>
      <c r="FM77" s="380">
        <f t="shared" si="73"/>
        <v>0</v>
      </c>
      <c r="FN77" s="380">
        <f t="shared" si="74"/>
        <v>0</v>
      </c>
      <c r="FO77" s="380">
        <f t="shared" si="74"/>
        <v>0</v>
      </c>
      <c r="FP77" s="380">
        <f t="shared" si="74"/>
        <v>0</v>
      </c>
      <c r="FQ77" s="380">
        <f t="shared" si="74"/>
        <v>0</v>
      </c>
      <c r="FR77" s="380">
        <f t="shared" si="74"/>
        <v>0</v>
      </c>
      <c r="FS77" s="380">
        <f t="shared" si="74"/>
        <v>0</v>
      </c>
      <c r="FT77" s="380">
        <f t="shared" si="74"/>
        <v>0</v>
      </c>
      <c r="FU77" s="380">
        <f t="shared" si="74"/>
        <v>0</v>
      </c>
      <c r="FV77" s="380">
        <f t="shared" si="74"/>
        <v>0</v>
      </c>
      <c r="FW77" s="380">
        <f t="shared" si="74"/>
        <v>0</v>
      </c>
      <c r="FX77" s="380">
        <f t="shared" si="74"/>
        <v>0</v>
      </c>
      <c r="FY77" s="380">
        <f t="shared" si="74"/>
        <v>0</v>
      </c>
      <c r="FZ77" s="380">
        <f t="shared" si="74"/>
        <v>0</v>
      </c>
      <c r="GA77" s="380">
        <f t="shared" si="74"/>
        <v>0</v>
      </c>
      <c r="GB77" s="380">
        <f t="shared" si="74"/>
        <v>0</v>
      </c>
      <c r="GC77" s="380">
        <f t="shared" si="74"/>
        <v>0</v>
      </c>
      <c r="GD77" s="380">
        <f t="shared" si="75"/>
        <v>0</v>
      </c>
      <c r="GE77" s="380">
        <f t="shared" si="75"/>
        <v>0</v>
      </c>
      <c r="GF77" s="380">
        <f t="shared" si="75"/>
        <v>0</v>
      </c>
      <c r="GG77" s="380">
        <f t="shared" si="75"/>
        <v>0</v>
      </c>
      <c r="GH77" s="381">
        <f t="shared" si="75"/>
        <v>0</v>
      </c>
      <c r="GI77" s="5"/>
      <c r="GJ77" s="5"/>
    </row>
    <row r="78" spans="2:192" ht="9.75" customHeight="1" x14ac:dyDescent="0.15">
      <c r="B78" s="430"/>
      <c r="C78" s="431"/>
      <c r="D78" s="461"/>
      <c r="E78" s="462"/>
      <c r="F78" s="393"/>
      <c r="G78" s="394"/>
      <c r="H78" s="394"/>
      <c r="I78" s="395"/>
      <c r="J78" s="382"/>
      <c r="K78" s="383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3"/>
      <c r="AC78" s="383"/>
      <c r="AD78" s="383"/>
      <c r="AE78" s="383"/>
      <c r="AF78" s="383"/>
      <c r="AG78" s="383"/>
      <c r="AH78" s="383"/>
      <c r="AI78" s="383"/>
      <c r="AJ78" s="383"/>
      <c r="AK78" s="383"/>
      <c r="AL78" s="383"/>
      <c r="AM78" s="383"/>
      <c r="AN78" s="383"/>
      <c r="AO78" s="383"/>
      <c r="AP78" s="383"/>
      <c r="AQ78" s="383"/>
      <c r="AR78" s="383"/>
      <c r="AS78" s="383"/>
      <c r="AT78" s="384"/>
      <c r="AU78" s="5"/>
      <c r="AV78" s="5"/>
      <c r="AW78" s="42"/>
      <c r="AX78" s="430"/>
      <c r="AY78" s="431"/>
      <c r="AZ78" s="461"/>
      <c r="BA78" s="462"/>
      <c r="BB78" s="393"/>
      <c r="BC78" s="394"/>
      <c r="BD78" s="394"/>
      <c r="BE78" s="395"/>
      <c r="BF78" s="382">
        <f t="shared" si="67"/>
        <v>0</v>
      </c>
      <c r="BG78" s="383">
        <f t="shared" si="67"/>
        <v>0</v>
      </c>
      <c r="BH78" s="383">
        <f t="shared" si="67"/>
        <v>0</v>
      </c>
      <c r="BI78" s="383">
        <f t="shared" si="67"/>
        <v>0</v>
      </c>
      <c r="BJ78" s="383">
        <f t="shared" si="67"/>
        <v>0</v>
      </c>
      <c r="BK78" s="383">
        <f t="shared" si="67"/>
        <v>0</v>
      </c>
      <c r="BL78" s="383">
        <f t="shared" si="67"/>
        <v>0</v>
      </c>
      <c r="BM78" s="383">
        <f t="shared" si="67"/>
        <v>0</v>
      </c>
      <c r="BN78" s="383">
        <f t="shared" si="67"/>
        <v>0</v>
      </c>
      <c r="BO78" s="383">
        <f t="shared" si="67"/>
        <v>0</v>
      </c>
      <c r="BP78" s="383">
        <f t="shared" si="67"/>
        <v>0</v>
      </c>
      <c r="BQ78" s="383">
        <f t="shared" si="67"/>
        <v>0</v>
      </c>
      <c r="BR78" s="383">
        <f t="shared" si="67"/>
        <v>0</v>
      </c>
      <c r="BS78" s="383">
        <f t="shared" si="67"/>
        <v>0</v>
      </c>
      <c r="BT78" s="383">
        <f t="shared" si="67"/>
        <v>0</v>
      </c>
      <c r="BU78" s="383">
        <f t="shared" si="67"/>
        <v>0</v>
      </c>
      <c r="BV78" s="383">
        <f t="shared" si="69"/>
        <v>0</v>
      </c>
      <c r="BW78" s="383">
        <f t="shared" si="69"/>
        <v>0</v>
      </c>
      <c r="BX78" s="383">
        <f t="shared" si="69"/>
        <v>0</v>
      </c>
      <c r="BY78" s="383">
        <f t="shared" si="69"/>
        <v>0</v>
      </c>
      <c r="BZ78" s="383">
        <f t="shared" si="69"/>
        <v>0</v>
      </c>
      <c r="CA78" s="383">
        <f t="shared" si="69"/>
        <v>0</v>
      </c>
      <c r="CB78" s="383">
        <f t="shared" si="69"/>
        <v>0</v>
      </c>
      <c r="CC78" s="383">
        <f t="shared" si="69"/>
        <v>0</v>
      </c>
      <c r="CD78" s="383">
        <f t="shared" si="69"/>
        <v>0</v>
      </c>
      <c r="CE78" s="383">
        <f t="shared" si="69"/>
        <v>0</v>
      </c>
      <c r="CF78" s="383">
        <f t="shared" si="69"/>
        <v>0</v>
      </c>
      <c r="CG78" s="383">
        <f t="shared" si="69"/>
        <v>0</v>
      </c>
      <c r="CH78" s="383">
        <f t="shared" si="69"/>
        <v>0</v>
      </c>
      <c r="CI78" s="383">
        <f t="shared" si="69"/>
        <v>0</v>
      </c>
      <c r="CJ78" s="383">
        <f t="shared" si="69"/>
        <v>0</v>
      </c>
      <c r="CK78" s="383">
        <f t="shared" si="69"/>
        <v>0</v>
      </c>
      <c r="CL78" s="383">
        <f t="shared" si="70"/>
        <v>0</v>
      </c>
      <c r="CM78" s="383">
        <f t="shared" si="70"/>
        <v>0</v>
      </c>
      <c r="CN78" s="383">
        <f t="shared" si="70"/>
        <v>0</v>
      </c>
      <c r="CO78" s="383">
        <f t="shared" si="70"/>
        <v>0</v>
      </c>
      <c r="CP78" s="384">
        <f t="shared" si="70"/>
        <v>0</v>
      </c>
      <c r="CQ78" s="5"/>
      <c r="CR78" s="5"/>
      <c r="CT78" s="374"/>
      <c r="CU78" s="375"/>
      <c r="CV78" s="461"/>
      <c r="CW78" s="462"/>
      <c r="CX78" s="393"/>
      <c r="CY78" s="394"/>
      <c r="CZ78" s="394"/>
      <c r="DA78" s="395"/>
      <c r="DB78" s="382">
        <f t="shared" si="68"/>
        <v>0</v>
      </c>
      <c r="DC78" s="383">
        <f t="shared" si="68"/>
        <v>0</v>
      </c>
      <c r="DD78" s="383">
        <f t="shared" si="68"/>
        <v>0</v>
      </c>
      <c r="DE78" s="383">
        <f t="shared" si="68"/>
        <v>0</v>
      </c>
      <c r="DF78" s="383">
        <f t="shared" si="68"/>
        <v>0</v>
      </c>
      <c r="DG78" s="383">
        <f t="shared" si="68"/>
        <v>0</v>
      </c>
      <c r="DH78" s="383">
        <f t="shared" si="68"/>
        <v>0</v>
      </c>
      <c r="DI78" s="383">
        <f t="shared" si="68"/>
        <v>0</v>
      </c>
      <c r="DJ78" s="383">
        <f t="shared" si="68"/>
        <v>0</v>
      </c>
      <c r="DK78" s="383">
        <f t="shared" si="68"/>
        <v>0</v>
      </c>
      <c r="DL78" s="383">
        <f t="shared" si="68"/>
        <v>0</v>
      </c>
      <c r="DM78" s="383">
        <f t="shared" si="68"/>
        <v>0</v>
      </c>
      <c r="DN78" s="383">
        <f t="shared" si="68"/>
        <v>0</v>
      </c>
      <c r="DO78" s="383">
        <f t="shared" si="68"/>
        <v>0</v>
      </c>
      <c r="DP78" s="383">
        <f t="shared" si="68"/>
        <v>0</v>
      </c>
      <c r="DQ78" s="383">
        <f t="shared" si="68"/>
        <v>0</v>
      </c>
      <c r="DR78" s="383">
        <f t="shared" si="71"/>
        <v>0</v>
      </c>
      <c r="DS78" s="383">
        <f t="shared" si="71"/>
        <v>0</v>
      </c>
      <c r="DT78" s="383">
        <f t="shared" si="71"/>
        <v>0</v>
      </c>
      <c r="DU78" s="383">
        <f t="shared" si="71"/>
        <v>0</v>
      </c>
      <c r="DV78" s="383">
        <f t="shared" si="71"/>
        <v>0</v>
      </c>
      <c r="DW78" s="383">
        <f t="shared" si="71"/>
        <v>0</v>
      </c>
      <c r="DX78" s="383">
        <f t="shared" si="71"/>
        <v>0</v>
      </c>
      <c r="DY78" s="383">
        <f t="shared" si="71"/>
        <v>0</v>
      </c>
      <c r="DZ78" s="383">
        <f t="shared" si="71"/>
        <v>0</v>
      </c>
      <c r="EA78" s="383">
        <f t="shared" si="71"/>
        <v>0</v>
      </c>
      <c r="EB78" s="383">
        <f t="shared" si="71"/>
        <v>0</v>
      </c>
      <c r="EC78" s="383">
        <f t="shared" si="71"/>
        <v>0</v>
      </c>
      <c r="ED78" s="383">
        <f t="shared" si="71"/>
        <v>0</v>
      </c>
      <c r="EE78" s="383">
        <f t="shared" si="71"/>
        <v>0</v>
      </c>
      <c r="EF78" s="383">
        <f t="shared" si="71"/>
        <v>0</v>
      </c>
      <c r="EG78" s="383">
        <f t="shared" si="71"/>
        <v>0</v>
      </c>
      <c r="EH78" s="383">
        <f t="shared" si="72"/>
        <v>0</v>
      </c>
      <c r="EI78" s="383">
        <f t="shared" si="72"/>
        <v>0</v>
      </c>
      <c r="EJ78" s="383">
        <f t="shared" si="72"/>
        <v>0</v>
      </c>
      <c r="EK78" s="383">
        <f t="shared" si="72"/>
        <v>0</v>
      </c>
      <c r="EL78" s="384">
        <f t="shared" si="72"/>
        <v>0</v>
      </c>
      <c r="EM78" s="5"/>
      <c r="EN78" s="5"/>
      <c r="EO78" s="42"/>
      <c r="EP78" s="374"/>
      <c r="EQ78" s="375"/>
      <c r="ER78" s="461"/>
      <c r="ES78" s="462"/>
      <c r="ET78" s="393"/>
      <c r="EU78" s="394"/>
      <c r="EV78" s="394"/>
      <c r="EW78" s="395"/>
      <c r="EX78" s="382">
        <f t="shared" si="73"/>
        <v>0</v>
      </c>
      <c r="EY78" s="383">
        <f t="shared" si="73"/>
        <v>0</v>
      </c>
      <c r="EZ78" s="383">
        <f t="shared" si="73"/>
        <v>0</v>
      </c>
      <c r="FA78" s="383">
        <f t="shared" si="73"/>
        <v>0</v>
      </c>
      <c r="FB78" s="383">
        <f t="shared" si="73"/>
        <v>0</v>
      </c>
      <c r="FC78" s="383">
        <f t="shared" si="73"/>
        <v>0</v>
      </c>
      <c r="FD78" s="383">
        <f t="shared" si="73"/>
        <v>0</v>
      </c>
      <c r="FE78" s="383">
        <f t="shared" si="73"/>
        <v>0</v>
      </c>
      <c r="FF78" s="383">
        <f t="shared" si="73"/>
        <v>0</v>
      </c>
      <c r="FG78" s="383">
        <f t="shared" si="73"/>
        <v>0</v>
      </c>
      <c r="FH78" s="383">
        <f t="shared" si="73"/>
        <v>0</v>
      </c>
      <c r="FI78" s="383">
        <f t="shared" si="73"/>
        <v>0</v>
      </c>
      <c r="FJ78" s="383">
        <f t="shared" si="73"/>
        <v>0</v>
      </c>
      <c r="FK78" s="383">
        <f t="shared" si="73"/>
        <v>0</v>
      </c>
      <c r="FL78" s="383">
        <f t="shared" si="73"/>
        <v>0</v>
      </c>
      <c r="FM78" s="383">
        <f t="shared" si="73"/>
        <v>0</v>
      </c>
      <c r="FN78" s="383">
        <f t="shared" si="74"/>
        <v>0</v>
      </c>
      <c r="FO78" s="383">
        <f t="shared" si="74"/>
        <v>0</v>
      </c>
      <c r="FP78" s="383">
        <f t="shared" si="74"/>
        <v>0</v>
      </c>
      <c r="FQ78" s="383">
        <f t="shared" si="74"/>
        <v>0</v>
      </c>
      <c r="FR78" s="383">
        <f t="shared" si="74"/>
        <v>0</v>
      </c>
      <c r="FS78" s="383">
        <f t="shared" si="74"/>
        <v>0</v>
      </c>
      <c r="FT78" s="383">
        <f t="shared" si="74"/>
        <v>0</v>
      </c>
      <c r="FU78" s="383">
        <f t="shared" si="74"/>
        <v>0</v>
      </c>
      <c r="FV78" s="383">
        <f t="shared" si="74"/>
        <v>0</v>
      </c>
      <c r="FW78" s="383">
        <f t="shared" si="74"/>
        <v>0</v>
      </c>
      <c r="FX78" s="383">
        <f t="shared" si="74"/>
        <v>0</v>
      </c>
      <c r="FY78" s="383">
        <f t="shared" si="74"/>
        <v>0</v>
      </c>
      <c r="FZ78" s="383">
        <f t="shared" si="74"/>
        <v>0</v>
      </c>
      <c r="GA78" s="383">
        <f t="shared" si="74"/>
        <v>0</v>
      </c>
      <c r="GB78" s="383">
        <f t="shared" si="74"/>
        <v>0</v>
      </c>
      <c r="GC78" s="383">
        <f t="shared" si="74"/>
        <v>0</v>
      </c>
      <c r="GD78" s="383">
        <f t="shared" si="75"/>
        <v>0</v>
      </c>
      <c r="GE78" s="383">
        <f t="shared" si="75"/>
        <v>0</v>
      </c>
      <c r="GF78" s="383">
        <f t="shared" si="75"/>
        <v>0</v>
      </c>
      <c r="GG78" s="383">
        <f t="shared" si="75"/>
        <v>0</v>
      </c>
      <c r="GH78" s="384">
        <f t="shared" si="75"/>
        <v>0</v>
      </c>
      <c r="GI78" s="5"/>
      <c r="GJ78" s="5"/>
    </row>
    <row r="79" spans="2:192" ht="9.75" customHeight="1" x14ac:dyDescent="0.15">
      <c r="B79" s="430"/>
      <c r="C79" s="431"/>
      <c r="D79" s="461"/>
      <c r="E79" s="462"/>
      <c r="F79" s="387" t="s">
        <v>81</v>
      </c>
      <c r="G79" s="388"/>
      <c r="H79" s="388"/>
      <c r="I79" s="389"/>
      <c r="J79" s="376" t="str">
        <f>IF(入力フォーム!DP12="","",入力フォーム!DP12)</f>
        <v/>
      </c>
      <c r="K79" s="396"/>
      <c r="L79" s="396"/>
      <c r="M79" s="396"/>
      <c r="N79" s="396"/>
      <c r="O79" s="396"/>
      <c r="P79" s="396"/>
      <c r="Q79" s="396"/>
      <c r="R79" s="396"/>
      <c r="S79" s="396"/>
      <c r="T79" s="396"/>
      <c r="U79" s="396"/>
      <c r="V79" s="396"/>
      <c r="W79" s="396"/>
      <c r="X79" s="396"/>
      <c r="Y79" s="396"/>
      <c r="Z79" s="396"/>
      <c r="AA79" s="396"/>
      <c r="AB79" s="396"/>
      <c r="AC79" s="396"/>
      <c r="AD79" s="396"/>
      <c r="AE79" s="396"/>
      <c r="AF79" s="396"/>
      <c r="AG79" s="396"/>
      <c r="AH79" s="396"/>
      <c r="AI79" s="396"/>
      <c r="AJ79" s="396"/>
      <c r="AK79" s="396"/>
      <c r="AL79" s="396"/>
      <c r="AM79" s="396"/>
      <c r="AN79" s="396"/>
      <c r="AO79" s="396"/>
      <c r="AP79" s="396"/>
      <c r="AQ79" s="396"/>
      <c r="AR79" s="396"/>
      <c r="AS79" s="396"/>
      <c r="AT79" s="397"/>
      <c r="AU79" s="5"/>
      <c r="AV79" s="5"/>
      <c r="AW79" s="42"/>
      <c r="AX79" s="430"/>
      <c r="AY79" s="431"/>
      <c r="AZ79" s="461"/>
      <c r="BA79" s="462"/>
      <c r="BB79" s="387" t="s">
        <v>81</v>
      </c>
      <c r="BC79" s="388"/>
      <c r="BD79" s="388"/>
      <c r="BE79" s="389"/>
      <c r="BF79" s="376" t="str">
        <f t="shared" si="67"/>
        <v/>
      </c>
      <c r="BG79" s="396">
        <f t="shared" si="67"/>
        <v>0</v>
      </c>
      <c r="BH79" s="396">
        <f t="shared" si="67"/>
        <v>0</v>
      </c>
      <c r="BI79" s="396">
        <f t="shared" si="67"/>
        <v>0</v>
      </c>
      <c r="BJ79" s="396">
        <f t="shared" si="67"/>
        <v>0</v>
      </c>
      <c r="BK79" s="396">
        <f t="shared" si="67"/>
        <v>0</v>
      </c>
      <c r="BL79" s="396">
        <f t="shared" si="67"/>
        <v>0</v>
      </c>
      <c r="BM79" s="396">
        <f t="shared" si="67"/>
        <v>0</v>
      </c>
      <c r="BN79" s="396">
        <f t="shared" si="67"/>
        <v>0</v>
      </c>
      <c r="BO79" s="396">
        <f t="shared" si="67"/>
        <v>0</v>
      </c>
      <c r="BP79" s="396">
        <f t="shared" si="67"/>
        <v>0</v>
      </c>
      <c r="BQ79" s="396">
        <f t="shared" si="67"/>
        <v>0</v>
      </c>
      <c r="BR79" s="396">
        <f t="shared" si="67"/>
        <v>0</v>
      </c>
      <c r="BS79" s="396">
        <f t="shared" si="67"/>
        <v>0</v>
      </c>
      <c r="BT79" s="396">
        <f t="shared" si="67"/>
        <v>0</v>
      </c>
      <c r="BU79" s="396">
        <f t="shared" si="67"/>
        <v>0</v>
      </c>
      <c r="BV79" s="396">
        <f t="shared" si="69"/>
        <v>0</v>
      </c>
      <c r="BW79" s="396">
        <f t="shared" si="69"/>
        <v>0</v>
      </c>
      <c r="BX79" s="396">
        <f t="shared" si="69"/>
        <v>0</v>
      </c>
      <c r="BY79" s="396">
        <f t="shared" si="69"/>
        <v>0</v>
      </c>
      <c r="BZ79" s="396">
        <f t="shared" si="69"/>
        <v>0</v>
      </c>
      <c r="CA79" s="396">
        <f t="shared" si="69"/>
        <v>0</v>
      </c>
      <c r="CB79" s="396">
        <f t="shared" si="69"/>
        <v>0</v>
      </c>
      <c r="CC79" s="396">
        <f t="shared" si="69"/>
        <v>0</v>
      </c>
      <c r="CD79" s="396">
        <f t="shared" si="69"/>
        <v>0</v>
      </c>
      <c r="CE79" s="396">
        <f t="shared" si="69"/>
        <v>0</v>
      </c>
      <c r="CF79" s="396">
        <f t="shared" si="69"/>
        <v>0</v>
      </c>
      <c r="CG79" s="396">
        <f t="shared" si="69"/>
        <v>0</v>
      </c>
      <c r="CH79" s="396">
        <f t="shared" si="69"/>
        <v>0</v>
      </c>
      <c r="CI79" s="396">
        <f t="shared" si="69"/>
        <v>0</v>
      </c>
      <c r="CJ79" s="396">
        <f t="shared" si="69"/>
        <v>0</v>
      </c>
      <c r="CK79" s="396">
        <f t="shared" si="69"/>
        <v>0</v>
      </c>
      <c r="CL79" s="396">
        <f t="shared" si="70"/>
        <v>0</v>
      </c>
      <c r="CM79" s="396">
        <f t="shared" si="70"/>
        <v>0</v>
      </c>
      <c r="CN79" s="396">
        <f t="shared" si="70"/>
        <v>0</v>
      </c>
      <c r="CO79" s="396">
        <f t="shared" si="70"/>
        <v>0</v>
      </c>
      <c r="CP79" s="397">
        <f t="shared" si="70"/>
        <v>0</v>
      </c>
      <c r="CQ79" s="5"/>
      <c r="CR79" s="5"/>
      <c r="CT79" s="374"/>
      <c r="CU79" s="375"/>
      <c r="CV79" s="461"/>
      <c r="CW79" s="462"/>
      <c r="CX79" s="387" t="s">
        <v>81</v>
      </c>
      <c r="CY79" s="388"/>
      <c r="CZ79" s="388"/>
      <c r="DA79" s="389"/>
      <c r="DB79" s="376" t="str">
        <f t="shared" si="68"/>
        <v/>
      </c>
      <c r="DC79" s="396">
        <f t="shared" si="68"/>
        <v>0</v>
      </c>
      <c r="DD79" s="396">
        <f t="shared" si="68"/>
        <v>0</v>
      </c>
      <c r="DE79" s="396">
        <f t="shared" si="68"/>
        <v>0</v>
      </c>
      <c r="DF79" s="396">
        <f t="shared" si="68"/>
        <v>0</v>
      </c>
      <c r="DG79" s="396">
        <f t="shared" si="68"/>
        <v>0</v>
      </c>
      <c r="DH79" s="396">
        <f t="shared" si="68"/>
        <v>0</v>
      </c>
      <c r="DI79" s="396">
        <f t="shared" si="68"/>
        <v>0</v>
      </c>
      <c r="DJ79" s="396">
        <f t="shared" si="68"/>
        <v>0</v>
      </c>
      <c r="DK79" s="396">
        <f t="shared" si="68"/>
        <v>0</v>
      </c>
      <c r="DL79" s="396">
        <f t="shared" si="68"/>
        <v>0</v>
      </c>
      <c r="DM79" s="396">
        <f t="shared" si="68"/>
        <v>0</v>
      </c>
      <c r="DN79" s="396">
        <f t="shared" si="68"/>
        <v>0</v>
      </c>
      <c r="DO79" s="396">
        <f t="shared" si="68"/>
        <v>0</v>
      </c>
      <c r="DP79" s="396">
        <f t="shared" si="68"/>
        <v>0</v>
      </c>
      <c r="DQ79" s="396">
        <f t="shared" si="68"/>
        <v>0</v>
      </c>
      <c r="DR79" s="396">
        <f t="shared" si="71"/>
        <v>0</v>
      </c>
      <c r="DS79" s="396">
        <f t="shared" si="71"/>
        <v>0</v>
      </c>
      <c r="DT79" s="396">
        <f t="shared" si="71"/>
        <v>0</v>
      </c>
      <c r="DU79" s="396">
        <f t="shared" si="71"/>
        <v>0</v>
      </c>
      <c r="DV79" s="396">
        <f t="shared" si="71"/>
        <v>0</v>
      </c>
      <c r="DW79" s="396">
        <f t="shared" si="71"/>
        <v>0</v>
      </c>
      <c r="DX79" s="396">
        <f t="shared" si="71"/>
        <v>0</v>
      </c>
      <c r="DY79" s="396">
        <f t="shared" si="71"/>
        <v>0</v>
      </c>
      <c r="DZ79" s="396">
        <f t="shared" si="71"/>
        <v>0</v>
      </c>
      <c r="EA79" s="396">
        <f t="shared" si="71"/>
        <v>0</v>
      </c>
      <c r="EB79" s="396">
        <f t="shared" si="71"/>
        <v>0</v>
      </c>
      <c r="EC79" s="396">
        <f t="shared" si="71"/>
        <v>0</v>
      </c>
      <c r="ED79" s="396">
        <f t="shared" si="71"/>
        <v>0</v>
      </c>
      <c r="EE79" s="396">
        <f t="shared" si="71"/>
        <v>0</v>
      </c>
      <c r="EF79" s="396">
        <f t="shared" si="71"/>
        <v>0</v>
      </c>
      <c r="EG79" s="396">
        <f t="shared" si="71"/>
        <v>0</v>
      </c>
      <c r="EH79" s="396">
        <f t="shared" si="72"/>
        <v>0</v>
      </c>
      <c r="EI79" s="396">
        <f t="shared" si="72"/>
        <v>0</v>
      </c>
      <c r="EJ79" s="396">
        <f t="shared" si="72"/>
        <v>0</v>
      </c>
      <c r="EK79" s="396">
        <f t="shared" si="72"/>
        <v>0</v>
      </c>
      <c r="EL79" s="397">
        <f t="shared" si="72"/>
        <v>0</v>
      </c>
      <c r="EM79" s="5"/>
      <c r="EN79" s="5"/>
      <c r="EO79" s="42"/>
      <c r="EP79" s="374"/>
      <c r="EQ79" s="375"/>
      <c r="ER79" s="461"/>
      <c r="ES79" s="462"/>
      <c r="ET79" s="387" t="s">
        <v>81</v>
      </c>
      <c r="EU79" s="388"/>
      <c r="EV79" s="388"/>
      <c r="EW79" s="389"/>
      <c r="EX79" s="376" t="str">
        <f t="shared" si="73"/>
        <v/>
      </c>
      <c r="EY79" s="396">
        <f t="shared" si="73"/>
        <v>0</v>
      </c>
      <c r="EZ79" s="396">
        <f t="shared" si="73"/>
        <v>0</v>
      </c>
      <c r="FA79" s="396">
        <f t="shared" si="73"/>
        <v>0</v>
      </c>
      <c r="FB79" s="396">
        <f t="shared" si="73"/>
        <v>0</v>
      </c>
      <c r="FC79" s="396">
        <f t="shared" si="73"/>
        <v>0</v>
      </c>
      <c r="FD79" s="396">
        <f t="shared" si="73"/>
        <v>0</v>
      </c>
      <c r="FE79" s="396">
        <f t="shared" si="73"/>
        <v>0</v>
      </c>
      <c r="FF79" s="396">
        <f t="shared" si="73"/>
        <v>0</v>
      </c>
      <c r="FG79" s="396">
        <f t="shared" si="73"/>
        <v>0</v>
      </c>
      <c r="FH79" s="396">
        <f t="shared" si="73"/>
        <v>0</v>
      </c>
      <c r="FI79" s="396">
        <f t="shared" si="73"/>
        <v>0</v>
      </c>
      <c r="FJ79" s="396">
        <f t="shared" si="73"/>
        <v>0</v>
      </c>
      <c r="FK79" s="396">
        <f t="shared" si="73"/>
        <v>0</v>
      </c>
      <c r="FL79" s="396">
        <f t="shared" si="73"/>
        <v>0</v>
      </c>
      <c r="FM79" s="396">
        <f t="shared" si="73"/>
        <v>0</v>
      </c>
      <c r="FN79" s="396">
        <f t="shared" si="74"/>
        <v>0</v>
      </c>
      <c r="FO79" s="396">
        <f t="shared" si="74"/>
        <v>0</v>
      </c>
      <c r="FP79" s="396">
        <f t="shared" si="74"/>
        <v>0</v>
      </c>
      <c r="FQ79" s="396">
        <f t="shared" si="74"/>
        <v>0</v>
      </c>
      <c r="FR79" s="396">
        <f t="shared" si="74"/>
        <v>0</v>
      </c>
      <c r="FS79" s="396">
        <f t="shared" si="74"/>
        <v>0</v>
      </c>
      <c r="FT79" s="396">
        <f t="shared" si="74"/>
        <v>0</v>
      </c>
      <c r="FU79" s="396">
        <f t="shared" si="74"/>
        <v>0</v>
      </c>
      <c r="FV79" s="396">
        <f t="shared" si="74"/>
        <v>0</v>
      </c>
      <c r="FW79" s="396">
        <f t="shared" si="74"/>
        <v>0</v>
      </c>
      <c r="FX79" s="396">
        <f t="shared" si="74"/>
        <v>0</v>
      </c>
      <c r="FY79" s="396">
        <f t="shared" si="74"/>
        <v>0</v>
      </c>
      <c r="FZ79" s="396">
        <f t="shared" si="74"/>
        <v>0</v>
      </c>
      <c r="GA79" s="396">
        <f t="shared" si="74"/>
        <v>0</v>
      </c>
      <c r="GB79" s="396">
        <f t="shared" si="74"/>
        <v>0</v>
      </c>
      <c r="GC79" s="396">
        <f t="shared" si="74"/>
        <v>0</v>
      </c>
      <c r="GD79" s="396">
        <f t="shared" si="75"/>
        <v>0</v>
      </c>
      <c r="GE79" s="396">
        <f t="shared" si="75"/>
        <v>0</v>
      </c>
      <c r="GF79" s="396">
        <f t="shared" si="75"/>
        <v>0</v>
      </c>
      <c r="GG79" s="396">
        <f t="shared" si="75"/>
        <v>0</v>
      </c>
      <c r="GH79" s="397">
        <f t="shared" si="75"/>
        <v>0</v>
      </c>
      <c r="GI79" s="5"/>
      <c r="GJ79" s="5"/>
    </row>
    <row r="80" spans="2:192" ht="9.75" customHeight="1" x14ac:dyDescent="0.15">
      <c r="B80" s="430"/>
      <c r="C80" s="431"/>
      <c r="D80" s="461"/>
      <c r="E80" s="462"/>
      <c r="F80" s="390"/>
      <c r="G80" s="391"/>
      <c r="H80" s="391"/>
      <c r="I80" s="392"/>
      <c r="J80" s="398"/>
      <c r="K80" s="399"/>
      <c r="L80" s="399"/>
      <c r="M80" s="399"/>
      <c r="N80" s="399"/>
      <c r="O80" s="399"/>
      <c r="P80" s="399"/>
      <c r="Q80" s="399"/>
      <c r="R80" s="399"/>
      <c r="S80" s="399"/>
      <c r="T80" s="399"/>
      <c r="U80" s="399"/>
      <c r="V80" s="399"/>
      <c r="W80" s="399"/>
      <c r="X80" s="399"/>
      <c r="Y80" s="399"/>
      <c r="Z80" s="399"/>
      <c r="AA80" s="399"/>
      <c r="AB80" s="399"/>
      <c r="AC80" s="399"/>
      <c r="AD80" s="399"/>
      <c r="AE80" s="399"/>
      <c r="AF80" s="399"/>
      <c r="AG80" s="399"/>
      <c r="AH80" s="399"/>
      <c r="AI80" s="399"/>
      <c r="AJ80" s="399"/>
      <c r="AK80" s="399"/>
      <c r="AL80" s="399"/>
      <c r="AM80" s="399"/>
      <c r="AN80" s="399"/>
      <c r="AO80" s="399"/>
      <c r="AP80" s="399"/>
      <c r="AQ80" s="399"/>
      <c r="AR80" s="399"/>
      <c r="AS80" s="399"/>
      <c r="AT80" s="400"/>
      <c r="AU80" s="5"/>
      <c r="AV80" s="5"/>
      <c r="AW80" s="42"/>
      <c r="AX80" s="430"/>
      <c r="AY80" s="431"/>
      <c r="AZ80" s="461"/>
      <c r="BA80" s="462"/>
      <c r="BB80" s="390"/>
      <c r="BC80" s="391"/>
      <c r="BD80" s="391"/>
      <c r="BE80" s="392"/>
      <c r="BF80" s="398">
        <f t="shared" si="67"/>
        <v>0</v>
      </c>
      <c r="BG80" s="399">
        <f t="shared" si="67"/>
        <v>0</v>
      </c>
      <c r="BH80" s="399">
        <f t="shared" si="67"/>
        <v>0</v>
      </c>
      <c r="BI80" s="399">
        <f t="shared" si="67"/>
        <v>0</v>
      </c>
      <c r="BJ80" s="399">
        <f t="shared" si="67"/>
        <v>0</v>
      </c>
      <c r="BK80" s="399">
        <f t="shared" si="67"/>
        <v>0</v>
      </c>
      <c r="BL80" s="399">
        <f t="shared" si="67"/>
        <v>0</v>
      </c>
      <c r="BM80" s="399">
        <f t="shared" si="67"/>
        <v>0</v>
      </c>
      <c r="BN80" s="399">
        <f t="shared" si="67"/>
        <v>0</v>
      </c>
      <c r="BO80" s="399">
        <f t="shared" si="67"/>
        <v>0</v>
      </c>
      <c r="BP80" s="399">
        <f t="shared" si="67"/>
        <v>0</v>
      </c>
      <c r="BQ80" s="399">
        <f t="shared" si="67"/>
        <v>0</v>
      </c>
      <c r="BR80" s="399">
        <f t="shared" si="67"/>
        <v>0</v>
      </c>
      <c r="BS80" s="399">
        <f t="shared" si="67"/>
        <v>0</v>
      </c>
      <c r="BT80" s="399">
        <f t="shared" si="67"/>
        <v>0</v>
      </c>
      <c r="BU80" s="399">
        <f t="shared" si="67"/>
        <v>0</v>
      </c>
      <c r="BV80" s="399">
        <f t="shared" si="69"/>
        <v>0</v>
      </c>
      <c r="BW80" s="399">
        <f t="shared" si="69"/>
        <v>0</v>
      </c>
      <c r="BX80" s="399">
        <f t="shared" si="69"/>
        <v>0</v>
      </c>
      <c r="BY80" s="399">
        <f t="shared" si="69"/>
        <v>0</v>
      </c>
      <c r="BZ80" s="399">
        <f t="shared" si="69"/>
        <v>0</v>
      </c>
      <c r="CA80" s="399">
        <f t="shared" si="69"/>
        <v>0</v>
      </c>
      <c r="CB80" s="399">
        <f t="shared" si="69"/>
        <v>0</v>
      </c>
      <c r="CC80" s="399">
        <f t="shared" si="69"/>
        <v>0</v>
      </c>
      <c r="CD80" s="399">
        <f t="shared" si="69"/>
        <v>0</v>
      </c>
      <c r="CE80" s="399">
        <f t="shared" si="69"/>
        <v>0</v>
      </c>
      <c r="CF80" s="399">
        <f t="shared" si="69"/>
        <v>0</v>
      </c>
      <c r="CG80" s="399">
        <f t="shared" si="69"/>
        <v>0</v>
      </c>
      <c r="CH80" s="399">
        <f t="shared" si="69"/>
        <v>0</v>
      </c>
      <c r="CI80" s="399">
        <f t="shared" si="69"/>
        <v>0</v>
      </c>
      <c r="CJ80" s="399">
        <f t="shared" si="69"/>
        <v>0</v>
      </c>
      <c r="CK80" s="399">
        <f t="shared" si="69"/>
        <v>0</v>
      </c>
      <c r="CL80" s="399">
        <f t="shared" si="70"/>
        <v>0</v>
      </c>
      <c r="CM80" s="399">
        <f t="shared" si="70"/>
        <v>0</v>
      </c>
      <c r="CN80" s="399">
        <f t="shared" si="70"/>
        <v>0</v>
      </c>
      <c r="CO80" s="399">
        <f t="shared" si="70"/>
        <v>0</v>
      </c>
      <c r="CP80" s="400">
        <f t="shared" si="70"/>
        <v>0</v>
      </c>
      <c r="CQ80" s="5"/>
      <c r="CR80" s="5"/>
      <c r="CT80" s="374"/>
      <c r="CU80" s="375"/>
      <c r="CV80" s="461"/>
      <c r="CW80" s="462"/>
      <c r="CX80" s="390"/>
      <c r="CY80" s="391"/>
      <c r="CZ80" s="391"/>
      <c r="DA80" s="392"/>
      <c r="DB80" s="398">
        <f t="shared" si="68"/>
        <v>0</v>
      </c>
      <c r="DC80" s="399">
        <f t="shared" si="68"/>
        <v>0</v>
      </c>
      <c r="DD80" s="399">
        <f t="shared" si="68"/>
        <v>0</v>
      </c>
      <c r="DE80" s="399">
        <f t="shared" si="68"/>
        <v>0</v>
      </c>
      <c r="DF80" s="399">
        <f t="shared" si="68"/>
        <v>0</v>
      </c>
      <c r="DG80" s="399">
        <f t="shared" si="68"/>
        <v>0</v>
      </c>
      <c r="DH80" s="399">
        <f t="shared" si="68"/>
        <v>0</v>
      </c>
      <c r="DI80" s="399">
        <f t="shared" si="68"/>
        <v>0</v>
      </c>
      <c r="DJ80" s="399">
        <f t="shared" si="68"/>
        <v>0</v>
      </c>
      <c r="DK80" s="399">
        <f t="shared" si="68"/>
        <v>0</v>
      </c>
      <c r="DL80" s="399">
        <f t="shared" si="68"/>
        <v>0</v>
      </c>
      <c r="DM80" s="399">
        <f t="shared" si="68"/>
        <v>0</v>
      </c>
      <c r="DN80" s="399">
        <f t="shared" si="68"/>
        <v>0</v>
      </c>
      <c r="DO80" s="399">
        <f t="shared" si="68"/>
        <v>0</v>
      </c>
      <c r="DP80" s="399">
        <f t="shared" si="68"/>
        <v>0</v>
      </c>
      <c r="DQ80" s="399">
        <f t="shared" si="68"/>
        <v>0</v>
      </c>
      <c r="DR80" s="399">
        <f t="shared" si="71"/>
        <v>0</v>
      </c>
      <c r="DS80" s="399">
        <f t="shared" si="71"/>
        <v>0</v>
      </c>
      <c r="DT80" s="399">
        <f t="shared" si="71"/>
        <v>0</v>
      </c>
      <c r="DU80" s="399">
        <f t="shared" si="71"/>
        <v>0</v>
      </c>
      <c r="DV80" s="399">
        <f t="shared" si="71"/>
        <v>0</v>
      </c>
      <c r="DW80" s="399">
        <f t="shared" si="71"/>
        <v>0</v>
      </c>
      <c r="DX80" s="399">
        <f t="shared" si="71"/>
        <v>0</v>
      </c>
      <c r="DY80" s="399">
        <f t="shared" si="71"/>
        <v>0</v>
      </c>
      <c r="DZ80" s="399">
        <f t="shared" si="71"/>
        <v>0</v>
      </c>
      <c r="EA80" s="399">
        <f t="shared" si="71"/>
        <v>0</v>
      </c>
      <c r="EB80" s="399">
        <f t="shared" si="71"/>
        <v>0</v>
      </c>
      <c r="EC80" s="399">
        <f t="shared" si="71"/>
        <v>0</v>
      </c>
      <c r="ED80" s="399">
        <f t="shared" si="71"/>
        <v>0</v>
      </c>
      <c r="EE80" s="399">
        <f t="shared" si="71"/>
        <v>0</v>
      </c>
      <c r="EF80" s="399">
        <f t="shared" si="71"/>
        <v>0</v>
      </c>
      <c r="EG80" s="399">
        <f t="shared" si="71"/>
        <v>0</v>
      </c>
      <c r="EH80" s="399">
        <f t="shared" si="72"/>
        <v>0</v>
      </c>
      <c r="EI80" s="399">
        <f t="shared" si="72"/>
        <v>0</v>
      </c>
      <c r="EJ80" s="399">
        <f t="shared" si="72"/>
        <v>0</v>
      </c>
      <c r="EK80" s="399">
        <f t="shared" si="72"/>
        <v>0</v>
      </c>
      <c r="EL80" s="400">
        <f t="shared" si="72"/>
        <v>0</v>
      </c>
      <c r="EM80" s="5"/>
      <c r="EN80" s="5"/>
      <c r="EO80" s="42"/>
      <c r="EP80" s="374"/>
      <c r="EQ80" s="375"/>
      <c r="ER80" s="461"/>
      <c r="ES80" s="462"/>
      <c r="ET80" s="390"/>
      <c r="EU80" s="391"/>
      <c r="EV80" s="391"/>
      <c r="EW80" s="392"/>
      <c r="EX80" s="398">
        <f t="shared" si="73"/>
        <v>0</v>
      </c>
      <c r="EY80" s="399">
        <f t="shared" si="73"/>
        <v>0</v>
      </c>
      <c r="EZ80" s="399">
        <f t="shared" si="73"/>
        <v>0</v>
      </c>
      <c r="FA80" s="399">
        <f t="shared" si="73"/>
        <v>0</v>
      </c>
      <c r="FB80" s="399">
        <f t="shared" si="73"/>
        <v>0</v>
      </c>
      <c r="FC80" s="399">
        <f t="shared" si="73"/>
        <v>0</v>
      </c>
      <c r="FD80" s="399">
        <f t="shared" si="73"/>
        <v>0</v>
      </c>
      <c r="FE80" s="399">
        <f t="shared" si="73"/>
        <v>0</v>
      </c>
      <c r="FF80" s="399">
        <f t="shared" si="73"/>
        <v>0</v>
      </c>
      <c r="FG80" s="399">
        <f t="shared" si="73"/>
        <v>0</v>
      </c>
      <c r="FH80" s="399">
        <f t="shared" si="73"/>
        <v>0</v>
      </c>
      <c r="FI80" s="399">
        <f t="shared" si="73"/>
        <v>0</v>
      </c>
      <c r="FJ80" s="399">
        <f t="shared" si="73"/>
        <v>0</v>
      </c>
      <c r="FK80" s="399">
        <f t="shared" si="73"/>
        <v>0</v>
      </c>
      <c r="FL80" s="399">
        <f t="shared" si="73"/>
        <v>0</v>
      </c>
      <c r="FM80" s="399">
        <f t="shared" si="73"/>
        <v>0</v>
      </c>
      <c r="FN80" s="399">
        <f t="shared" si="74"/>
        <v>0</v>
      </c>
      <c r="FO80" s="399">
        <f t="shared" si="74"/>
        <v>0</v>
      </c>
      <c r="FP80" s="399">
        <f t="shared" si="74"/>
        <v>0</v>
      </c>
      <c r="FQ80" s="399">
        <f t="shared" si="74"/>
        <v>0</v>
      </c>
      <c r="FR80" s="399">
        <f t="shared" si="74"/>
        <v>0</v>
      </c>
      <c r="FS80" s="399">
        <f t="shared" si="74"/>
        <v>0</v>
      </c>
      <c r="FT80" s="399">
        <f t="shared" si="74"/>
        <v>0</v>
      </c>
      <c r="FU80" s="399">
        <f t="shared" si="74"/>
        <v>0</v>
      </c>
      <c r="FV80" s="399">
        <f t="shared" si="74"/>
        <v>0</v>
      </c>
      <c r="FW80" s="399">
        <f t="shared" si="74"/>
        <v>0</v>
      </c>
      <c r="FX80" s="399">
        <f t="shared" si="74"/>
        <v>0</v>
      </c>
      <c r="FY80" s="399">
        <f t="shared" si="74"/>
        <v>0</v>
      </c>
      <c r="FZ80" s="399">
        <f t="shared" si="74"/>
        <v>0</v>
      </c>
      <c r="GA80" s="399">
        <f t="shared" si="74"/>
        <v>0</v>
      </c>
      <c r="GB80" s="399">
        <f t="shared" si="74"/>
        <v>0</v>
      </c>
      <c r="GC80" s="399">
        <f t="shared" si="74"/>
        <v>0</v>
      </c>
      <c r="GD80" s="399">
        <f t="shared" si="75"/>
        <v>0</v>
      </c>
      <c r="GE80" s="399">
        <f t="shared" si="75"/>
        <v>0</v>
      </c>
      <c r="GF80" s="399">
        <f t="shared" si="75"/>
        <v>0</v>
      </c>
      <c r="GG80" s="399">
        <f t="shared" si="75"/>
        <v>0</v>
      </c>
      <c r="GH80" s="400">
        <f t="shared" si="75"/>
        <v>0</v>
      </c>
      <c r="GI80" s="5"/>
      <c r="GJ80" s="5"/>
    </row>
    <row r="81" spans="1:190" ht="9.75" customHeight="1" x14ac:dyDescent="0.15">
      <c r="D81" s="463"/>
      <c r="E81" s="464"/>
      <c r="F81" s="393"/>
      <c r="G81" s="394"/>
      <c r="H81" s="394"/>
      <c r="I81" s="395"/>
      <c r="J81" s="37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94" t="s">
        <v>82</v>
      </c>
      <c r="AI81" s="394"/>
      <c r="AJ81" s="436" t="str">
        <f>IF(入力フォーム!DQ12="","",入力フォーム!DQ12)</f>
        <v/>
      </c>
      <c r="AK81" s="436"/>
      <c r="AL81" s="436"/>
      <c r="AM81" s="436"/>
      <c r="AN81" s="436"/>
      <c r="AO81" s="436"/>
      <c r="AP81" s="436"/>
      <c r="AQ81" s="436"/>
      <c r="AR81" s="436"/>
      <c r="AS81" s="436"/>
      <c r="AT81" s="571"/>
      <c r="AW81" s="42"/>
      <c r="AY81" s="43"/>
      <c r="AZ81" s="463"/>
      <c r="BA81" s="464"/>
      <c r="BB81" s="393"/>
      <c r="BC81" s="394"/>
      <c r="BD81" s="394"/>
      <c r="BE81" s="395"/>
      <c r="BF81" s="37"/>
      <c r="BG81" s="35"/>
      <c r="BH81" s="35"/>
      <c r="BI81" s="35"/>
      <c r="BJ81" s="35"/>
      <c r="BK81" s="35"/>
      <c r="BL81" s="35"/>
      <c r="BM81" s="35"/>
      <c r="BN81" s="35"/>
      <c r="BO81" s="35"/>
      <c r="BP81" s="35"/>
      <c r="BQ81" s="35"/>
      <c r="BR81" s="35"/>
      <c r="BS81" s="35"/>
      <c r="BT81" s="35"/>
      <c r="BU81" s="35"/>
      <c r="BV81" s="35"/>
      <c r="BW81" s="35"/>
      <c r="BX81" s="35"/>
      <c r="BY81" s="35"/>
      <c r="BZ81" s="35"/>
      <c r="CA81" s="35"/>
      <c r="CB81" s="35"/>
      <c r="CC81" s="35"/>
      <c r="CD81" s="394" t="s">
        <v>82</v>
      </c>
      <c r="CE81" s="394"/>
      <c r="CF81" s="436" t="str">
        <f t="shared" si="69"/>
        <v/>
      </c>
      <c r="CG81" s="436">
        <f t="shared" si="69"/>
        <v>0</v>
      </c>
      <c r="CH81" s="436">
        <f t="shared" si="69"/>
        <v>0</v>
      </c>
      <c r="CI81" s="436">
        <f t="shared" si="69"/>
        <v>0</v>
      </c>
      <c r="CJ81" s="436">
        <f t="shared" si="69"/>
        <v>0</v>
      </c>
      <c r="CK81" s="436">
        <f t="shared" si="69"/>
        <v>0</v>
      </c>
      <c r="CL81" s="436">
        <f t="shared" si="70"/>
        <v>0</v>
      </c>
      <c r="CM81" s="436">
        <f t="shared" si="70"/>
        <v>0</v>
      </c>
      <c r="CN81" s="436">
        <f t="shared" si="70"/>
        <v>0</v>
      </c>
      <c r="CO81" s="436">
        <f t="shared" si="70"/>
        <v>0</v>
      </c>
      <c r="CP81" s="571">
        <f t="shared" si="70"/>
        <v>0</v>
      </c>
      <c r="CT81" s="124"/>
      <c r="CU81" s="125"/>
      <c r="CV81" s="463"/>
      <c r="CW81" s="464"/>
      <c r="CX81" s="393"/>
      <c r="CY81" s="394"/>
      <c r="CZ81" s="394"/>
      <c r="DA81" s="395"/>
      <c r="DB81" s="37"/>
      <c r="DC81" s="35"/>
      <c r="DD81" s="35"/>
      <c r="DE81" s="35"/>
      <c r="DF81" s="35"/>
      <c r="DG81" s="35"/>
      <c r="DH81" s="35"/>
      <c r="DI81" s="35"/>
      <c r="DJ81" s="35"/>
      <c r="DK81" s="35"/>
      <c r="DL81" s="35"/>
      <c r="DM81" s="35"/>
      <c r="DN81" s="35"/>
      <c r="DO81" s="35"/>
      <c r="DP81" s="35"/>
      <c r="DQ81" s="35"/>
      <c r="DR81" s="35"/>
      <c r="DS81" s="35"/>
      <c r="DT81" s="35"/>
      <c r="DU81" s="35"/>
      <c r="DV81" s="35"/>
      <c r="DW81" s="35"/>
      <c r="DX81" s="35"/>
      <c r="DY81" s="35"/>
      <c r="DZ81" s="394" t="s">
        <v>82</v>
      </c>
      <c r="EA81" s="394"/>
      <c r="EB81" s="436" t="str">
        <f t="shared" si="71"/>
        <v/>
      </c>
      <c r="EC81" s="436">
        <f t="shared" si="71"/>
        <v>0</v>
      </c>
      <c r="ED81" s="436">
        <f t="shared" si="71"/>
        <v>0</v>
      </c>
      <c r="EE81" s="436">
        <f t="shared" si="71"/>
        <v>0</v>
      </c>
      <c r="EF81" s="436">
        <f t="shared" si="71"/>
        <v>0</v>
      </c>
      <c r="EG81" s="436">
        <f t="shared" si="71"/>
        <v>0</v>
      </c>
      <c r="EH81" s="436">
        <f t="shared" si="72"/>
        <v>0</v>
      </c>
      <c r="EI81" s="436">
        <f t="shared" si="72"/>
        <v>0</v>
      </c>
      <c r="EJ81" s="436">
        <f t="shared" si="72"/>
        <v>0</v>
      </c>
      <c r="EK81" s="436">
        <f t="shared" si="72"/>
        <v>0</v>
      </c>
      <c r="EL81" s="571">
        <f t="shared" si="72"/>
        <v>0</v>
      </c>
      <c r="EO81" s="42"/>
      <c r="EQ81" s="43"/>
      <c r="ER81" s="463"/>
      <c r="ES81" s="464"/>
      <c r="ET81" s="393"/>
      <c r="EU81" s="394"/>
      <c r="EV81" s="394"/>
      <c r="EW81" s="395"/>
      <c r="EX81" s="37"/>
      <c r="EY81" s="35"/>
      <c r="EZ81" s="35"/>
      <c r="FA81" s="35"/>
      <c r="FB81" s="35"/>
      <c r="FC81" s="35"/>
      <c r="FD81" s="35"/>
      <c r="FE81" s="35"/>
      <c r="FF81" s="35"/>
      <c r="FG81" s="35"/>
      <c r="FH81" s="35"/>
      <c r="FI81" s="35"/>
      <c r="FJ81" s="35"/>
      <c r="FK81" s="35"/>
      <c r="FL81" s="35"/>
      <c r="FM81" s="35"/>
      <c r="FN81" s="35"/>
      <c r="FO81" s="35"/>
      <c r="FP81" s="35"/>
      <c r="FQ81" s="35"/>
      <c r="FR81" s="35"/>
      <c r="FS81" s="35"/>
      <c r="FT81" s="35"/>
      <c r="FU81" s="35"/>
      <c r="FV81" s="394" t="s">
        <v>82</v>
      </c>
      <c r="FW81" s="394"/>
      <c r="FX81" s="436" t="str">
        <f t="shared" si="74"/>
        <v/>
      </c>
      <c r="FY81" s="436">
        <f t="shared" si="74"/>
        <v>0</v>
      </c>
      <c r="FZ81" s="436">
        <f t="shared" si="74"/>
        <v>0</v>
      </c>
      <c r="GA81" s="436">
        <f t="shared" si="74"/>
        <v>0</v>
      </c>
      <c r="GB81" s="436">
        <f t="shared" si="74"/>
        <v>0</v>
      </c>
      <c r="GC81" s="436">
        <f t="shared" si="74"/>
        <v>0</v>
      </c>
      <c r="GD81" s="436">
        <f t="shared" si="75"/>
        <v>0</v>
      </c>
      <c r="GE81" s="436">
        <f t="shared" si="75"/>
        <v>0</v>
      </c>
      <c r="GF81" s="436">
        <f t="shared" si="75"/>
        <v>0</v>
      </c>
      <c r="GG81" s="436">
        <f t="shared" si="75"/>
        <v>0</v>
      </c>
      <c r="GH81" s="571">
        <f t="shared" si="75"/>
        <v>0</v>
      </c>
    </row>
    <row r="82" spans="1:190" ht="10.5" customHeight="1" x14ac:dyDescent="0.15">
      <c r="A82" s="370"/>
      <c r="B82" s="370"/>
      <c r="C82" s="370"/>
      <c r="D82" s="73" t="s">
        <v>100</v>
      </c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5"/>
      <c r="AQ82" s="74"/>
      <c r="AR82" s="74"/>
      <c r="AS82" s="74"/>
      <c r="AT82" s="76" t="s">
        <v>177</v>
      </c>
      <c r="AU82" s="67"/>
      <c r="AV82" s="67"/>
      <c r="AW82" s="371"/>
      <c r="AX82" s="370"/>
      <c r="AY82" s="370"/>
      <c r="AZ82" s="73" t="s">
        <v>100</v>
      </c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/>
      <c r="CG82" s="74"/>
      <c r="CH82" s="74"/>
      <c r="CI82" s="74"/>
      <c r="CJ82" s="74"/>
      <c r="CK82" s="74"/>
      <c r="CL82" s="75"/>
      <c r="CM82" s="74"/>
      <c r="CN82" s="74"/>
      <c r="CO82" s="74"/>
      <c r="CP82" s="76" t="s">
        <v>177</v>
      </c>
      <c r="CV82" s="372" t="s">
        <v>183</v>
      </c>
      <c r="CW82" s="373"/>
      <c r="CX82" s="373"/>
      <c r="CY82" s="373"/>
      <c r="CZ82" s="373"/>
      <c r="DA82" s="68"/>
      <c r="DB82" s="69"/>
      <c r="DC82" s="69"/>
      <c r="DD82" s="69"/>
      <c r="DE82" s="70"/>
      <c r="DF82" s="372" t="s">
        <v>184</v>
      </c>
      <c r="DG82" s="373"/>
      <c r="DH82" s="373"/>
      <c r="DI82" s="373"/>
      <c r="DJ82" s="373"/>
      <c r="DK82" s="68"/>
      <c r="DL82" s="69"/>
      <c r="DM82" s="69"/>
      <c r="DN82" s="71"/>
      <c r="DO82" s="71"/>
      <c r="DP82" s="71"/>
      <c r="DQ82" s="71"/>
      <c r="DR82" s="72"/>
      <c r="EH82" s="44"/>
      <c r="ER82" s="44"/>
      <c r="GD82" s="44"/>
    </row>
    <row r="83" spans="1:190" ht="10.5" customHeight="1" x14ac:dyDescent="0.15"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6"/>
      <c r="AU83" s="67"/>
      <c r="AV83" s="67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4"/>
      <c r="CB83" s="74"/>
      <c r="CC83" s="74"/>
      <c r="CD83" s="74"/>
      <c r="CE83" s="74"/>
      <c r="CF83" s="74"/>
      <c r="CG83" s="74"/>
      <c r="CH83" s="74"/>
      <c r="CI83" s="74"/>
      <c r="CJ83" s="74"/>
      <c r="CK83" s="74"/>
      <c r="CL83" s="74"/>
      <c r="CM83" s="74"/>
      <c r="CN83" s="74"/>
      <c r="CO83" s="74"/>
      <c r="CP83" s="76"/>
    </row>
    <row r="84" spans="1:190" ht="10.5" customHeight="1" x14ac:dyDescent="0.15">
      <c r="B84" s="370" t="s">
        <v>188</v>
      </c>
      <c r="C84" s="370"/>
      <c r="D84" s="370"/>
      <c r="E84" s="370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6"/>
      <c r="AU84" s="67"/>
      <c r="AV84" s="67"/>
      <c r="AX84" s="370" t="s">
        <v>188</v>
      </c>
      <c r="AY84" s="370"/>
      <c r="AZ84" s="370"/>
      <c r="BA84" s="370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4"/>
      <c r="BR84" s="74"/>
      <c r="BS84" s="74"/>
      <c r="BT84" s="74"/>
      <c r="BU84" s="74"/>
      <c r="BV84" s="74"/>
      <c r="BW84" s="74"/>
      <c r="BX84" s="74"/>
      <c r="BY84" s="74"/>
      <c r="BZ84" s="74"/>
      <c r="CA84" s="74"/>
      <c r="CB84" s="74"/>
      <c r="CC84" s="74"/>
      <c r="CD84" s="74"/>
      <c r="CE84" s="74"/>
      <c r="CF84" s="74"/>
      <c r="CG84" s="74"/>
      <c r="CH84" s="74"/>
      <c r="CI84" s="74"/>
      <c r="CJ84" s="74"/>
      <c r="CK84" s="74"/>
      <c r="CL84" s="74"/>
      <c r="CM84" s="74"/>
      <c r="CN84" s="74"/>
      <c r="CO84" s="74"/>
      <c r="CP84" s="76"/>
    </row>
  </sheetData>
  <sheetProtection sheet="1" selectLockedCells="1"/>
  <mergeCells count="1406">
    <mergeCell ref="B84:E84"/>
    <mergeCell ref="AX84:BA84"/>
    <mergeCell ref="DZ81:EA81"/>
    <mergeCell ref="EB81:EL81"/>
    <mergeCell ref="FV81:FW81"/>
    <mergeCell ref="FX81:GH81"/>
    <mergeCell ref="A82:C82"/>
    <mergeCell ref="AW82:AY82"/>
    <mergeCell ref="CV82:CZ82"/>
    <mergeCell ref="DF82:DJ82"/>
    <mergeCell ref="F79:I81"/>
    <mergeCell ref="J79:AT80"/>
    <mergeCell ref="BB79:BE81"/>
    <mergeCell ref="BF79:CP80"/>
    <mergeCell ref="CX79:DA81"/>
    <mergeCell ref="DB79:EL80"/>
    <mergeCell ref="AH81:AI81"/>
    <mergeCell ref="AJ81:AT81"/>
    <mergeCell ref="CD81:CE81"/>
    <mergeCell ref="CF81:CP81"/>
    <mergeCell ref="ET74:GH75"/>
    <mergeCell ref="ET76:EW78"/>
    <mergeCell ref="EX76:GH78"/>
    <mergeCell ref="ET79:EW81"/>
    <mergeCell ref="EX79:GH80"/>
    <mergeCell ref="DF74:DF75"/>
    <mergeCell ref="DG74:DG75"/>
    <mergeCell ref="DH74:DH75"/>
    <mergeCell ref="DI74:DI75"/>
    <mergeCell ref="DJ74:DJ75"/>
    <mergeCell ref="DK74:DK75"/>
    <mergeCell ref="CV74:CW81"/>
    <mergeCell ref="CX74:DA75"/>
    <mergeCell ref="DB74:DB75"/>
    <mergeCell ref="DC74:DC75"/>
    <mergeCell ref="DD74:DD75"/>
    <mergeCell ref="DE74:DE75"/>
    <mergeCell ref="P74:P75"/>
    <mergeCell ref="Q74:Q75"/>
    <mergeCell ref="R74:R75"/>
    <mergeCell ref="S74:S75"/>
    <mergeCell ref="T74:T75"/>
    <mergeCell ref="U74:U75"/>
    <mergeCell ref="F76:I78"/>
    <mergeCell ref="J76:AT78"/>
    <mergeCell ref="BB76:BE78"/>
    <mergeCell ref="BF76:CP78"/>
    <mergeCell ref="CX76:DA78"/>
    <mergeCell ref="DB76:EL78"/>
    <mergeCell ref="DL74:DL75"/>
    <mergeCell ref="DM74:DM75"/>
    <mergeCell ref="DN74:DN75"/>
    <mergeCell ref="DO74:EL75"/>
    <mergeCell ref="ER74:ES81"/>
    <mergeCell ref="BN74:BN75"/>
    <mergeCell ref="BO74:BO75"/>
    <mergeCell ref="BP74:BP75"/>
    <mergeCell ref="BQ74:BQ75"/>
    <mergeCell ref="BR74:BR75"/>
    <mergeCell ref="BS74:CP75"/>
    <mergeCell ref="BH74:BH75"/>
    <mergeCell ref="BI74:BI75"/>
    <mergeCell ref="BJ74:BJ75"/>
    <mergeCell ref="BK74:BK75"/>
    <mergeCell ref="BL74:BL75"/>
    <mergeCell ref="BM74:BM75"/>
    <mergeCell ref="V74:V75"/>
    <mergeCell ref="W74:AT75"/>
    <mergeCell ref="AZ74:BA81"/>
    <mergeCell ref="BB74:BE75"/>
    <mergeCell ref="BF74:BF75"/>
    <mergeCell ref="BG74:BG75"/>
    <mergeCell ref="CK71:CL73"/>
    <mergeCell ref="CM71:CN73"/>
    <mergeCell ref="CO71:CP73"/>
    <mergeCell ref="BB71:BC73"/>
    <mergeCell ref="BD71:BE73"/>
    <mergeCell ref="BF71:BG73"/>
    <mergeCell ref="BH71:BI73"/>
    <mergeCell ref="BJ71:BK73"/>
    <mergeCell ref="BL71:BM73"/>
    <mergeCell ref="AH71:AI73"/>
    <mergeCell ref="AJ71:AN73"/>
    <mergeCell ref="AO71:AP73"/>
    <mergeCell ref="AQ71:AR73"/>
    <mergeCell ref="AS71:AT73"/>
    <mergeCell ref="AZ71:BA73"/>
    <mergeCell ref="GE71:GF73"/>
    <mergeCell ref="GG71:GH73"/>
    <mergeCell ref="D74:E81"/>
    <mergeCell ref="F74:I75"/>
    <mergeCell ref="J74:J75"/>
    <mergeCell ref="K74:K75"/>
    <mergeCell ref="L74:L75"/>
    <mergeCell ref="M74:M75"/>
    <mergeCell ref="N74:N75"/>
    <mergeCell ref="O74:O75"/>
    <mergeCell ref="FP71:FQ73"/>
    <mergeCell ref="FR71:FS73"/>
    <mergeCell ref="FT71:FU73"/>
    <mergeCell ref="FV71:FW73"/>
    <mergeCell ref="FX71:GB73"/>
    <mergeCell ref="GC71:GD73"/>
    <mergeCell ref="FB71:FC73"/>
    <mergeCell ref="FD71:FE73"/>
    <mergeCell ref="FF71:FG73"/>
    <mergeCell ref="FH71:FI73"/>
    <mergeCell ref="FJ71:FK73"/>
    <mergeCell ref="FN71:FO73"/>
    <mergeCell ref="EK71:EL73"/>
    <mergeCell ref="ER71:ES73"/>
    <mergeCell ref="ET71:EU73"/>
    <mergeCell ref="EV71:EW73"/>
    <mergeCell ref="EX71:EY73"/>
    <mergeCell ref="EZ71:FA73"/>
    <mergeCell ref="DV71:DW73"/>
    <mergeCell ref="BV71:BW73"/>
    <mergeCell ref="BX71:BY73"/>
    <mergeCell ref="BZ71:CA73"/>
    <mergeCell ref="EG71:EH73"/>
    <mergeCell ref="EI71:EJ73"/>
    <mergeCell ref="DH71:DI73"/>
    <mergeCell ref="DJ71:DK73"/>
    <mergeCell ref="DL71:DM73"/>
    <mergeCell ref="DN71:DO73"/>
    <mergeCell ref="DR71:DS73"/>
    <mergeCell ref="DT71:DU73"/>
    <mergeCell ref="CV71:CW73"/>
    <mergeCell ref="CX71:CY73"/>
    <mergeCell ref="CZ71:DA73"/>
    <mergeCell ref="DB71:DC73"/>
    <mergeCell ref="DD71:DE73"/>
    <mergeCell ref="DF71:DG73"/>
    <mergeCell ref="CB71:CC73"/>
    <mergeCell ref="CD71:CE73"/>
    <mergeCell ref="CF71:CJ73"/>
    <mergeCell ref="DX71:DY73"/>
    <mergeCell ref="DZ71:EA73"/>
    <mergeCell ref="EB71:EF73"/>
    <mergeCell ref="P71:Q73"/>
    <mergeCell ref="R71:S73"/>
    <mergeCell ref="T71:U73"/>
    <mergeCell ref="V71:W73"/>
    <mergeCell ref="Z71:AA73"/>
    <mergeCell ref="AB71:AC73"/>
    <mergeCell ref="D71:E73"/>
    <mergeCell ref="F71:G73"/>
    <mergeCell ref="H71:I73"/>
    <mergeCell ref="J71:K73"/>
    <mergeCell ref="L71:M73"/>
    <mergeCell ref="N71:O73"/>
    <mergeCell ref="FT68:FU70"/>
    <mergeCell ref="FV68:FW70"/>
    <mergeCell ref="FX68:GB70"/>
    <mergeCell ref="GC68:GD70"/>
    <mergeCell ref="GE68:GF70"/>
    <mergeCell ref="FR68:FS70"/>
    <mergeCell ref="EP67:EQ80"/>
    <mergeCell ref="ER67:ES70"/>
    <mergeCell ref="ET67:EU70"/>
    <mergeCell ref="EV67:EW70"/>
    <mergeCell ref="EX67:EY70"/>
    <mergeCell ref="EZ67:FA70"/>
    <mergeCell ref="DJ67:DK70"/>
    <mergeCell ref="DL67:DM70"/>
    <mergeCell ref="DN67:DO70"/>
    <mergeCell ref="DP67:DQ73"/>
    <mergeCell ref="DR67:EA67"/>
    <mergeCell ref="EB67:EL67"/>
    <mergeCell ref="DR68:DS70"/>
    <mergeCell ref="DT68:DU70"/>
    <mergeCell ref="GG68:GH70"/>
    <mergeCell ref="DZ68:EA70"/>
    <mergeCell ref="EB68:EF70"/>
    <mergeCell ref="EG68:EH70"/>
    <mergeCell ref="EI68:EJ70"/>
    <mergeCell ref="EK68:EL70"/>
    <mergeCell ref="FB68:FC70"/>
    <mergeCell ref="CD68:CE70"/>
    <mergeCell ref="CF68:CJ70"/>
    <mergeCell ref="CK68:CL70"/>
    <mergeCell ref="CM68:CN70"/>
    <mergeCell ref="CO68:CP70"/>
    <mergeCell ref="DF68:DG70"/>
    <mergeCell ref="FX67:GH67"/>
    <mergeCell ref="N68:O70"/>
    <mergeCell ref="P68:Q70"/>
    <mergeCell ref="Z68:AA70"/>
    <mergeCell ref="AB68:AC70"/>
    <mergeCell ref="AD68:AE70"/>
    <mergeCell ref="AF68:AG70"/>
    <mergeCell ref="AH68:AI70"/>
    <mergeCell ref="AJ68:AN70"/>
    <mergeCell ref="AO68:AP70"/>
    <mergeCell ref="FB67:FE67"/>
    <mergeCell ref="FF67:FG70"/>
    <mergeCell ref="FH67:FI70"/>
    <mergeCell ref="FJ67:FK70"/>
    <mergeCell ref="FL67:FM73"/>
    <mergeCell ref="FN67:FW67"/>
    <mergeCell ref="FD68:FE70"/>
    <mergeCell ref="FN68:FO70"/>
    <mergeCell ref="FP68:FQ70"/>
    <mergeCell ref="V67:W70"/>
    <mergeCell ref="X67:Y73"/>
    <mergeCell ref="Z67:AI67"/>
    <mergeCell ref="AJ67:AT67"/>
    <mergeCell ref="AX67:AY80"/>
    <mergeCell ref="AZ67:BA70"/>
    <mergeCell ref="AQ68:AR70"/>
    <mergeCell ref="AS68:AT70"/>
    <mergeCell ref="AD71:AE73"/>
    <mergeCell ref="AF71:AG73"/>
    <mergeCell ref="DV68:DW70"/>
    <mergeCell ref="DX68:DY70"/>
    <mergeCell ref="CV67:CW70"/>
    <mergeCell ref="CX67:CY70"/>
    <mergeCell ref="CZ67:DA70"/>
    <mergeCell ref="DB67:DC70"/>
    <mergeCell ref="DD67:DE70"/>
    <mergeCell ref="DF67:DI67"/>
    <mergeCell ref="DH68:DI70"/>
    <mergeCell ref="BP67:BQ70"/>
    <mergeCell ref="BR67:BS70"/>
    <mergeCell ref="BT67:BU73"/>
    <mergeCell ref="BV67:CE67"/>
    <mergeCell ref="CF67:CP67"/>
    <mergeCell ref="CT67:CU80"/>
    <mergeCell ref="BV68:BW70"/>
    <mergeCell ref="BX68:BY70"/>
    <mergeCell ref="BZ68:CA70"/>
    <mergeCell ref="CB68:CC70"/>
    <mergeCell ref="BN71:BO73"/>
    <mergeCell ref="BP71:BQ73"/>
    <mergeCell ref="BR71:BS73"/>
    <mergeCell ref="DD65:DD66"/>
    <mergeCell ref="DE65:DE66"/>
    <mergeCell ref="CC65:CC66"/>
    <mergeCell ref="CD65:CD66"/>
    <mergeCell ref="CE65:CE66"/>
    <mergeCell ref="CF65:CF66"/>
    <mergeCell ref="CG65:CG66"/>
    <mergeCell ref="CH65:CH66"/>
    <mergeCell ref="BU65:BW66"/>
    <mergeCell ref="BX65:BX66"/>
    <mergeCell ref="BY65:BY66"/>
    <mergeCell ref="BZ65:BZ66"/>
    <mergeCell ref="BB67:BC70"/>
    <mergeCell ref="BD67:BE70"/>
    <mergeCell ref="BF67:BG70"/>
    <mergeCell ref="BH67:BI70"/>
    <mergeCell ref="BJ67:BM67"/>
    <mergeCell ref="BN67:BO70"/>
    <mergeCell ref="BJ68:BK70"/>
    <mergeCell ref="BL68:BM70"/>
    <mergeCell ref="BN65:BN66"/>
    <mergeCell ref="BO65:BO66"/>
    <mergeCell ref="AL65:AL66"/>
    <mergeCell ref="AM65:AM66"/>
    <mergeCell ref="BC65:BE66"/>
    <mergeCell ref="BF65:BF66"/>
    <mergeCell ref="U65:U66"/>
    <mergeCell ref="Y65:AA66"/>
    <mergeCell ref="AB65:AB66"/>
    <mergeCell ref="AC65:AC66"/>
    <mergeCell ref="AD65:AD66"/>
    <mergeCell ref="AE65:AE66"/>
    <mergeCell ref="FM65:GA66"/>
    <mergeCell ref="B67:C80"/>
    <mergeCell ref="D67:E70"/>
    <mergeCell ref="F67:G70"/>
    <mergeCell ref="H67:I70"/>
    <mergeCell ref="J67:K70"/>
    <mergeCell ref="L67:M70"/>
    <mergeCell ref="N67:Q67"/>
    <mergeCell ref="R67:S70"/>
    <mergeCell ref="T67:U70"/>
    <mergeCell ref="DF65:DF66"/>
    <mergeCell ref="DG65:DG66"/>
    <mergeCell ref="DH65:DH66"/>
    <mergeCell ref="DI65:DI66"/>
    <mergeCell ref="DJ65:DJ66"/>
    <mergeCell ref="DK65:DK66"/>
    <mergeCell ref="CI65:CI66"/>
    <mergeCell ref="CY65:DA66"/>
    <mergeCell ref="K65:K66"/>
    <mergeCell ref="L65:L66"/>
    <mergeCell ref="DB65:DB66"/>
    <mergeCell ref="DC65:DC66"/>
    <mergeCell ref="M65:M66"/>
    <mergeCell ref="N65:N66"/>
    <mergeCell ref="O65:O66"/>
    <mergeCell ref="P65:P66"/>
    <mergeCell ref="CY63:DA64"/>
    <mergeCell ref="DB63:DJ64"/>
    <mergeCell ref="DQ63:DS64"/>
    <mergeCell ref="DT63:EB64"/>
    <mergeCell ref="EU63:EW64"/>
    <mergeCell ref="EX63:FF64"/>
    <mergeCell ref="FM62:FO62"/>
    <mergeCell ref="FP62:FX62"/>
    <mergeCell ref="BP65:BP66"/>
    <mergeCell ref="BQ65:BQ66"/>
    <mergeCell ref="Y62:AA62"/>
    <mergeCell ref="AB62:AJ62"/>
    <mergeCell ref="AK62:AK64"/>
    <mergeCell ref="AL62:AM64"/>
    <mergeCell ref="BB62:BB66"/>
    <mergeCell ref="BC62:BE62"/>
    <mergeCell ref="AF65:AF66"/>
    <mergeCell ref="AG65:AG66"/>
    <mergeCell ref="AH65:AH66"/>
    <mergeCell ref="AI65:AI66"/>
    <mergeCell ref="CA65:CA66"/>
    <mergeCell ref="CB65:CB66"/>
    <mergeCell ref="BJ65:BJ66"/>
    <mergeCell ref="BK65:BK66"/>
    <mergeCell ref="BL65:BL66"/>
    <mergeCell ref="BM65:BM66"/>
    <mergeCell ref="AJ65:AJ66"/>
    <mergeCell ref="AK65:AK66"/>
    <mergeCell ref="G63:I64"/>
    <mergeCell ref="J63:R64"/>
    <mergeCell ref="Y63:AA64"/>
    <mergeCell ref="AB63:AJ64"/>
    <mergeCell ref="BC63:BE64"/>
    <mergeCell ref="BF63:BN64"/>
    <mergeCell ref="ET62:ET66"/>
    <mergeCell ref="EU62:EW62"/>
    <mergeCell ref="EX62:FF62"/>
    <mergeCell ref="FG62:FG64"/>
    <mergeCell ref="FH62:FI64"/>
    <mergeCell ref="FL62:FL66"/>
    <mergeCell ref="EU65:FI66"/>
    <mergeCell ref="DK62:DK64"/>
    <mergeCell ref="DL62:DM64"/>
    <mergeCell ref="DP62:DP66"/>
    <mergeCell ref="DQ62:DS62"/>
    <mergeCell ref="DT62:EB62"/>
    <mergeCell ref="EC62:EC64"/>
    <mergeCell ref="DL65:DL66"/>
    <mergeCell ref="DM65:DM66"/>
    <mergeCell ref="DQ65:EE66"/>
    <mergeCell ref="BO62:BO64"/>
    <mergeCell ref="BP62:BQ64"/>
    <mergeCell ref="BT62:BT66"/>
    <mergeCell ref="BU62:BW62"/>
    <mergeCell ref="BX62:CF62"/>
    <mergeCell ref="CG62:CG64"/>
    <mergeCell ref="BU63:BW64"/>
    <mergeCell ref="BX63:CF64"/>
    <mergeCell ref="G65:I66"/>
    <mergeCell ref="J65:J66"/>
    <mergeCell ref="F62:F66"/>
    <mergeCell ref="G62:I62"/>
    <mergeCell ref="J62:R62"/>
    <mergeCell ref="S62:S64"/>
    <mergeCell ref="T62:U64"/>
    <mergeCell ref="X62:X66"/>
    <mergeCell ref="Q65:Q66"/>
    <mergeCell ref="R65:R66"/>
    <mergeCell ref="S65:S66"/>
    <mergeCell ref="T65:T66"/>
    <mergeCell ref="DK60:DK61"/>
    <mergeCell ref="DL60:DL61"/>
    <mergeCell ref="DM60:DM61"/>
    <mergeCell ref="DQ60:EE61"/>
    <mergeCell ref="EU60:FI61"/>
    <mergeCell ref="FM60:GA61"/>
    <mergeCell ref="DE60:DE61"/>
    <mergeCell ref="DF60:DF61"/>
    <mergeCell ref="DG60:DG61"/>
    <mergeCell ref="DH60:DH61"/>
    <mergeCell ref="DI60:DI61"/>
    <mergeCell ref="DJ60:DJ61"/>
    <mergeCell ref="CH60:CH61"/>
    <mergeCell ref="CI60:CI61"/>
    <mergeCell ref="CJ60:CP66"/>
    <mergeCell ref="CY60:DA61"/>
    <mergeCell ref="DB60:DB61"/>
    <mergeCell ref="DC60:DC61"/>
    <mergeCell ref="CH62:CI64"/>
    <mergeCell ref="CX62:CX66"/>
    <mergeCell ref="CY62:DA62"/>
    <mergeCell ref="DB62:DJ62"/>
    <mergeCell ref="G60:I61"/>
    <mergeCell ref="J60:J61"/>
    <mergeCell ref="K60:K61"/>
    <mergeCell ref="L60:L61"/>
    <mergeCell ref="M60:M61"/>
    <mergeCell ref="N60:N61"/>
    <mergeCell ref="G58:I59"/>
    <mergeCell ref="J58:R59"/>
    <mergeCell ref="Y58:AA59"/>
    <mergeCell ref="AB58:AJ59"/>
    <mergeCell ref="AN58:AT59"/>
    <mergeCell ref="AL60:AL61"/>
    <mergeCell ref="AM60:AM61"/>
    <mergeCell ref="AN60:AT66"/>
    <mergeCell ref="BC60:BE61"/>
    <mergeCell ref="BF60:BF61"/>
    <mergeCell ref="BG60:BG61"/>
    <mergeCell ref="BF62:BN62"/>
    <mergeCell ref="BG65:BG66"/>
    <mergeCell ref="BH65:BH66"/>
    <mergeCell ref="BI65:BI66"/>
    <mergeCell ref="AF60:AF61"/>
    <mergeCell ref="AG60:AG61"/>
    <mergeCell ref="AH60:AH61"/>
    <mergeCell ref="AI60:AI61"/>
    <mergeCell ref="AJ60:AJ61"/>
    <mergeCell ref="AK60:AK61"/>
    <mergeCell ref="U60:U61"/>
    <mergeCell ref="Y60:AA61"/>
    <mergeCell ref="AB60:AB61"/>
    <mergeCell ref="AC60:AC61"/>
    <mergeCell ref="AD60:AD61"/>
    <mergeCell ref="DB57:DJ57"/>
    <mergeCell ref="DK57:DK59"/>
    <mergeCell ref="DL57:DM59"/>
    <mergeCell ref="DP57:DP61"/>
    <mergeCell ref="DQ57:DS57"/>
    <mergeCell ref="DT57:EB57"/>
    <mergeCell ref="DB58:DJ59"/>
    <mergeCell ref="DQ58:DS59"/>
    <mergeCell ref="DT58:EB59"/>
    <mergeCell ref="DD60:DD61"/>
    <mergeCell ref="BU57:BW57"/>
    <mergeCell ref="BX57:CF57"/>
    <mergeCell ref="CG57:CG59"/>
    <mergeCell ref="O60:O61"/>
    <mergeCell ref="P60:P61"/>
    <mergeCell ref="Q60:Q61"/>
    <mergeCell ref="R60:R61"/>
    <mergeCell ref="S60:S61"/>
    <mergeCell ref="T60:T61"/>
    <mergeCell ref="AE60:AE61"/>
    <mergeCell ref="CB60:CB61"/>
    <mergeCell ref="CC60:CC61"/>
    <mergeCell ref="CD60:CD61"/>
    <mergeCell ref="CE60:CE61"/>
    <mergeCell ref="CF60:CF61"/>
    <mergeCell ref="CG60:CG61"/>
    <mergeCell ref="BQ60:BQ61"/>
    <mergeCell ref="BU60:BW61"/>
    <mergeCell ref="BX60:BX61"/>
    <mergeCell ref="BY60:BY61"/>
    <mergeCell ref="BZ60:BZ61"/>
    <mergeCell ref="CA60:CA61"/>
    <mergeCell ref="FH57:FI59"/>
    <mergeCell ref="FL57:FL61"/>
    <mergeCell ref="FM57:FO57"/>
    <mergeCell ref="FP57:FX57"/>
    <mergeCell ref="FY57:FY59"/>
    <mergeCell ref="FZ57:GA59"/>
    <mergeCell ref="FM58:FO59"/>
    <mergeCell ref="FP58:FX59"/>
    <mergeCell ref="EC57:EC59"/>
    <mergeCell ref="ED57:EE59"/>
    <mergeCell ref="ET57:ET61"/>
    <mergeCell ref="EU57:EW57"/>
    <mergeCell ref="EX57:FF57"/>
    <mergeCell ref="FG57:FG59"/>
    <mergeCell ref="EF58:EL66"/>
    <mergeCell ref="EU58:EW59"/>
    <mergeCell ref="EX58:FF59"/>
    <mergeCell ref="ED62:EE64"/>
    <mergeCell ref="FY62:FY64"/>
    <mergeCell ref="FZ62:GA64"/>
    <mergeCell ref="FM63:FO64"/>
    <mergeCell ref="FP63:FX64"/>
    <mergeCell ref="CE55:CE56"/>
    <mergeCell ref="CF55:CF56"/>
    <mergeCell ref="BP55:BP56"/>
    <mergeCell ref="BQ55:BQ56"/>
    <mergeCell ref="BU55:BW56"/>
    <mergeCell ref="BX55:BX56"/>
    <mergeCell ref="CH57:CI59"/>
    <mergeCell ref="CX57:CX61"/>
    <mergeCell ref="CY57:DA57"/>
    <mergeCell ref="BU58:BW59"/>
    <mergeCell ref="BX58:CF59"/>
    <mergeCell ref="CJ58:CP59"/>
    <mergeCell ref="CY58:DA59"/>
    <mergeCell ref="BB57:BB61"/>
    <mergeCell ref="BC57:BE57"/>
    <mergeCell ref="BF57:BN57"/>
    <mergeCell ref="BO57:BO59"/>
    <mergeCell ref="BP57:BQ59"/>
    <mergeCell ref="BT57:BT61"/>
    <mergeCell ref="BF58:BN59"/>
    <mergeCell ref="BH60:BH61"/>
    <mergeCell ref="BI60:BI61"/>
    <mergeCell ref="BJ60:BJ61"/>
    <mergeCell ref="BC58:BE59"/>
    <mergeCell ref="BK60:BK61"/>
    <mergeCell ref="BL60:BL61"/>
    <mergeCell ref="BM60:BM61"/>
    <mergeCell ref="BN60:BN61"/>
    <mergeCell ref="BO60:BO61"/>
    <mergeCell ref="BP60:BP61"/>
    <mergeCell ref="S55:S56"/>
    <mergeCell ref="T55:T56"/>
    <mergeCell ref="U55:U56"/>
    <mergeCell ref="Y55:AA56"/>
    <mergeCell ref="AB55:AB56"/>
    <mergeCell ref="AC55:AC56"/>
    <mergeCell ref="DQ55:EE56"/>
    <mergeCell ref="EU55:FI56"/>
    <mergeCell ref="FM55:GA56"/>
    <mergeCell ref="F57:F61"/>
    <mergeCell ref="G57:I57"/>
    <mergeCell ref="J57:R57"/>
    <mergeCell ref="S57:S59"/>
    <mergeCell ref="T57:U59"/>
    <mergeCell ref="X57:X61"/>
    <mergeCell ref="Y57:AA57"/>
    <mergeCell ref="DH55:DH56"/>
    <mergeCell ref="DI55:DI56"/>
    <mergeCell ref="DJ55:DJ56"/>
    <mergeCell ref="DK55:DK56"/>
    <mergeCell ref="DL55:DL56"/>
    <mergeCell ref="DM55:DM56"/>
    <mergeCell ref="CI55:CI56"/>
    <mergeCell ref="CY55:DA56"/>
    <mergeCell ref="DB55:DB56"/>
    <mergeCell ref="DC55:DC56"/>
    <mergeCell ref="DD55:DD56"/>
    <mergeCell ref="DE55:DE56"/>
    <mergeCell ref="CA55:CA56"/>
    <mergeCell ref="CB55:CB56"/>
    <mergeCell ref="CC55:CC56"/>
    <mergeCell ref="CD55:CD56"/>
    <mergeCell ref="M55:M56"/>
    <mergeCell ref="N55:N56"/>
    <mergeCell ref="O55:O56"/>
    <mergeCell ref="P55:P56"/>
    <mergeCell ref="Q55:Q56"/>
    <mergeCell ref="R55:R56"/>
    <mergeCell ref="DQ53:DS54"/>
    <mergeCell ref="DT53:EB54"/>
    <mergeCell ref="EU53:EW54"/>
    <mergeCell ref="EX53:FF54"/>
    <mergeCell ref="FM53:FO54"/>
    <mergeCell ref="FP53:FX54"/>
    <mergeCell ref="FY52:FY54"/>
    <mergeCell ref="FZ52:GA54"/>
    <mergeCell ref="G53:I54"/>
    <mergeCell ref="J53:R54"/>
    <mergeCell ref="Y53:AA54"/>
    <mergeCell ref="AB53:AJ54"/>
    <mergeCell ref="BC53:BE54"/>
    <mergeCell ref="BF53:BN54"/>
    <mergeCell ref="BU53:BW54"/>
    <mergeCell ref="BX53:CF54"/>
    <mergeCell ref="EU52:EW52"/>
    <mergeCell ref="EX52:FF52"/>
    <mergeCell ref="FG52:FG54"/>
    <mergeCell ref="FH52:FI54"/>
    <mergeCell ref="FL52:FL56"/>
    <mergeCell ref="FM52:FO52"/>
    <mergeCell ref="CX52:CX56"/>
    <mergeCell ref="CY52:DA52"/>
    <mergeCell ref="DB52:DJ52"/>
    <mergeCell ref="DK52:DK54"/>
    <mergeCell ref="DL52:DM54"/>
    <mergeCell ref="DP52:DP56"/>
    <mergeCell ref="CY53:DA54"/>
    <mergeCell ref="DB53:DJ54"/>
    <mergeCell ref="DF55:DF56"/>
    <mergeCell ref="DG55:DG56"/>
    <mergeCell ref="BF52:BN52"/>
    <mergeCell ref="BO52:BO54"/>
    <mergeCell ref="BP52:BQ54"/>
    <mergeCell ref="BT52:BT56"/>
    <mergeCell ref="BU52:BW52"/>
    <mergeCell ref="BX52:CF52"/>
    <mergeCell ref="BF55:BF56"/>
    <mergeCell ref="BG55:BG56"/>
    <mergeCell ref="BH55:BH56"/>
    <mergeCell ref="BI55:BI56"/>
    <mergeCell ref="Y52:AA52"/>
    <mergeCell ref="AB52:AJ52"/>
    <mergeCell ref="AK52:AK54"/>
    <mergeCell ref="AL52:AM54"/>
    <mergeCell ref="BB52:BB56"/>
    <mergeCell ref="BC52:BE52"/>
    <mergeCell ref="AD55:AD56"/>
    <mergeCell ref="AE55:AE56"/>
    <mergeCell ref="AF55:AF56"/>
    <mergeCell ref="AG55:AG56"/>
    <mergeCell ref="CG52:CG54"/>
    <mergeCell ref="CH52:CI54"/>
    <mergeCell ref="CG55:CG56"/>
    <mergeCell ref="CH55:CH56"/>
    <mergeCell ref="BY55:BY56"/>
    <mergeCell ref="BZ55:BZ56"/>
    <mergeCell ref="F52:F56"/>
    <mergeCell ref="G52:I52"/>
    <mergeCell ref="J52:R52"/>
    <mergeCell ref="S52:S54"/>
    <mergeCell ref="T52:U54"/>
    <mergeCell ref="X52:X56"/>
    <mergeCell ref="G55:I56"/>
    <mergeCell ref="J55:J56"/>
    <mergeCell ref="K55:K56"/>
    <mergeCell ref="L55:L56"/>
    <mergeCell ref="DJ50:DJ51"/>
    <mergeCell ref="DK50:DK51"/>
    <mergeCell ref="DL50:DL51"/>
    <mergeCell ref="DM50:DM51"/>
    <mergeCell ref="DQ50:EE51"/>
    <mergeCell ref="EF50:EL57"/>
    <mergeCell ref="DQ52:DS52"/>
    <mergeCell ref="DT52:EB52"/>
    <mergeCell ref="EC52:EC54"/>
    <mergeCell ref="ED52:EE54"/>
    <mergeCell ref="DD50:DD51"/>
    <mergeCell ref="DE50:DE51"/>
    <mergeCell ref="DF50:DF51"/>
    <mergeCell ref="DG50:DG51"/>
    <mergeCell ref="DH50:DH51"/>
    <mergeCell ref="DI50:DI51"/>
    <mergeCell ref="CE50:CE51"/>
    <mergeCell ref="CF50:CF51"/>
    <mergeCell ref="CG50:CG51"/>
    <mergeCell ref="CH50:CH51"/>
    <mergeCell ref="CI50:CI51"/>
    <mergeCell ref="CJ50:CP57"/>
    <mergeCell ref="BX50:BX51"/>
    <mergeCell ref="BY50:BY51"/>
    <mergeCell ref="BZ50:BZ51"/>
    <mergeCell ref="BJ50:BJ51"/>
    <mergeCell ref="BK50:BK51"/>
    <mergeCell ref="BL50:BL51"/>
    <mergeCell ref="BM50:BM51"/>
    <mergeCell ref="BN50:BN51"/>
    <mergeCell ref="BO50:BO51"/>
    <mergeCell ref="AJ50:AJ51"/>
    <mergeCell ref="AK50:AK51"/>
    <mergeCell ref="AL50:AL51"/>
    <mergeCell ref="AM50:AM51"/>
    <mergeCell ref="AN50:AT57"/>
    <mergeCell ref="BC50:BE51"/>
    <mergeCell ref="BC55:BE56"/>
    <mergeCell ref="AB57:AJ57"/>
    <mergeCell ref="AK57:AK59"/>
    <mergeCell ref="AL57:AM59"/>
    <mergeCell ref="BJ55:BJ56"/>
    <mergeCell ref="BK55:BK56"/>
    <mergeCell ref="BL55:BL56"/>
    <mergeCell ref="BM55:BM56"/>
    <mergeCell ref="BN55:BN56"/>
    <mergeCell ref="BO55:BO56"/>
    <mergeCell ref="AH55:AH56"/>
    <mergeCell ref="AI55:AI56"/>
    <mergeCell ref="AJ55:AJ56"/>
    <mergeCell ref="AK55:AK56"/>
    <mergeCell ref="AL55:AL56"/>
    <mergeCell ref="AM55:AM56"/>
    <mergeCell ref="U50:U51"/>
    <mergeCell ref="Y50:AA51"/>
    <mergeCell ref="AB50:AB51"/>
    <mergeCell ref="AC50:AC51"/>
    <mergeCell ref="AD50:AD51"/>
    <mergeCell ref="AE50:AE51"/>
    <mergeCell ref="O50:O51"/>
    <mergeCell ref="P50:P51"/>
    <mergeCell ref="Q50:Q51"/>
    <mergeCell ref="R50:R51"/>
    <mergeCell ref="S50:S51"/>
    <mergeCell ref="T50:T51"/>
    <mergeCell ref="G50:I51"/>
    <mergeCell ref="J50:J51"/>
    <mergeCell ref="K50:K51"/>
    <mergeCell ref="L50:L51"/>
    <mergeCell ref="M50:M51"/>
    <mergeCell ref="N50:N51"/>
    <mergeCell ref="GB47:GH66"/>
    <mergeCell ref="G48:I49"/>
    <mergeCell ref="J48:R49"/>
    <mergeCell ref="Y48:AA49"/>
    <mergeCell ref="AB48:AJ49"/>
    <mergeCell ref="BC48:BE49"/>
    <mergeCell ref="BF48:BN49"/>
    <mergeCell ref="BU48:BW49"/>
    <mergeCell ref="BX48:CF49"/>
    <mergeCell ref="CY48:DA49"/>
    <mergeCell ref="FJ47:FK66"/>
    <mergeCell ref="FL47:FL51"/>
    <mergeCell ref="FM47:FO47"/>
    <mergeCell ref="FP47:FX47"/>
    <mergeCell ref="FY47:FY49"/>
    <mergeCell ref="FZ47:GA49"/>
    <mergeCell ref="FM48:FO49"/>
    <mergeCell ref="FP48:FX49"/>
    <mergeCell ref="FM50:GA51"/>
    <mergeCell ref="FP52:FX52"/>
    <mergeCell ref="ER47:ES66"/>
    <mergeCell ref="ET47:ET51"/>
    <mergeCell ref="EU47:EW47"/>
    <mergeCell ref="EX47:FF47"/>
    <mergeCell ref="FG47:FG49"/>
    <mergeCell ref="FH47:FI49"/>
    <mergeCell ref="EU48:EW49"/>
    <mergeCell ref="EX48:FF49"/>
    <mergeCell ref="EU50:FI51"/>
    <mergeCell ref="ET52:ET56"/>
    <mergeCell ref="DP47:DP51"/>
    <mergeCell ref="DQ47:DS47"/>
    <mergeCell ref="AB47:AJ47"/>
    <mergeCell ref="AK47:AK49"/>
    <mergeCell ref="AL47:AM49"/>
    <mergeCell ref="AN47:AT49"/>
    <mergeCell ref="AZ47:BA66"/>
    <mergeCell ref="BB47:BB51"/>
    <mergeCell ref="AF50:AF51"/>
    <mergeCell ref="AG50:AG51"/>
    <mergeCell ref="AH50:AH51"/>
    <mergeCell ref="AI50:AI51"/>
    <mergeCell ref="DT47:EB47"/>
    <mergeCell ref="EC47:EC49"/>
    <mergeCell ref="ED47:EE49"/>
    <mergeCell ref="EF47:EL49"/>
    <mergeCell ref="DQ48:DS49"/>
    <mergeCell ref="DT48:EB49"/>
    <mergeCell ref="CX47:CX51"/>
    <mergeCell ref="CY47:DA47"/>
    <mergeCell ref="DB47:DJ47"/>
    <mergeCell ref="DK47:DK49"/>
    <mergeCell ref="DL47:DM49"/>
    <mergeCell ref="DN47:DO66"/>
    <mergeCell ref="DB48:DJ49"/>
    <mergeCell ref="CY50:DA51"/>
    <mergeCell ref="DB50:DB51"/>
    <mergeCell ref="DC50:DC51"/>
    <mergeCell ref="BU47:BW47"/>
    <mergeCell ref="BX47:CF47"/>
    <mergeCell ref="CG47:CG49"/>
    <mergeCell ref="CH47:CI49"/>
    <mergeCell ref="CJ47:CP49"/>
    <mergeCell ref="CV47:CW66"/>
    <mergeCell ref="EI46:EL46"/>
    <mergeCell ref="FW46:FZ46"/>
    <mergeCell ref="DK45:DK46"/>
    <mergeCell ref="DL45:DL46"/>
    <mergeCell ref="DM45:DM46"/>
    <mergeCell ref="DW45:DZ46"/>
    <mergeCell ref="EE45:EH46"/>
    <mergeCell ref="ET45:FI46"/>
    <mergeCell ref="DE45:DE46"/>
    <mergeCell ref="DF45:DF46"/>
    <mergeCell ref="DG45:DG46"/>
    <mergeCell ref="DH45:DH46"/>
    <mergeCell ref="DI45:DI46"/>
    <mergeCell ref="DJ45:DJ46"/>
    <mergeCell ref="BN45:BN46"/>
    <mergeCell ref="BC47:BE47"/>
    <mergeCell ref="BF47:BN47"/>
    <mergeCell ref="BO47:BO49"/>
    <mergeCell ref="BP47:BQ49"/>
    <mergeCell ref="BR47:BS66"/>
    <mergeCell ref="BT47:BT51"/>
    <mergeCell ref="BF50:BF51"/>
    <mergeCell ref="BG50:BG51"/>
    <mergeCell ref="BH50:BH51"/>
    <mergeCell ref="BI50:BI51"/>
    <mergeCell ref="CA50:CA51"/>
    <mergeCell ref="CB50:CB51"/>
    <mergeCell ref="CC50:CC51"/>
    <mergeCell ref="CD50:CD51"/>
    <mergeCell ref="BP50:BP51"/>
    <mergeCell ref="BQ50:BQ51"/>
    <mergeCell ref="BU50:BW51"/>
    <mergeCell ref="BQ45:BQ46"/>
    <mergeCell ref="CA45:CD46"/>
    <mergeCell ref="CI45:CL46"/>
    <mergeCell ref="BH45:BH46"/>
    <mergeCell ref="BI45:BI46"/>
    <mergeCell ref="BJ45:BJ46"/>
    <mergeCell ref="BK45:BK46"/>
    <mergeCell ref="BL45:BL46"/>
    <mergeCell ref="BM45:BM46"/>
    <mergeCell ref="T45:T46"/>
    <mergeCell ref="U45:U46"/>
    <mergeCell ref="AE45:AH46"/>
    <mergeCell ref="AM45:AP46"/>
    <mergeCell ref="BB45:BE46"/>
    <mergeCell ref="BF45:BF46"/>
    <mergeCell ref="GE46:GH46"/>
    <mergeCell ref="D47:E66"/>
    <mergeCell ref="F47:F51"/>
    <mergeCell ref="G47:I47"/>
    <mergeCell ref="J47:R47"/>
    <mergeCell ref="S47:S49"/>
    <mergeCell ref="T47:U49"/>
    <mergeCell ref="V47:W66"/>
    <mergeCell ref="X47:X51"/>
    <mergeCell ref="Y47:AA47"/>
    <mergeCell ref="FS45:FV46"/>
    <mergeCell ref="GA45:GD46"/>
    <mergeCell ref="AI46:AL46"/>
    <mergeCell ref="AQ46:AT46"/>
    <mergeCell ref="CE46:CH46"/>
    <mergeCell ref="CM46:CP46"/>
    <mergeCell ref="EA46:ED46"/>
    <mergeCell ref="P45:P46"/>
    <mergeCell ref="Q45:Q46"/>
    <mergeCell ref="R45:R46"/>
    <mergeCell ref="S45:S46"/>
    <mergeCell ref="ET43:EW44"/>
    <mergeCell ref="EX43:FF44"/>
    <mergeCell ref="FO43:FR46"/>
    <mergeCell ref="FW43:FZ44"/>
    <mergeCell ref="GE43:GH44"/>
    <mergeCell ref="D44:E46"/>
    <mergeCell ref="AZ44:BA46"/>
    <mergeCell ref="CV44:CW46"/>
    <mergeCell ref="ER44:ES46"/>
    <mergeCell ref="F45:I46"/>
    <mergeCell ref="BW43:BZ46"/>
    <mergeCell ref="CE43:CH44"/>
    <mergeCell ref="CM43:CP44"/>
    <mergeCell ref="CV43:CW43"/>
    <mergeCell ref="CX43:DA44"/>
    <mergeCell ref="DB43:DJ44"/>
    <mergeCell ref="CX45:DA46"/>
    <mergeCell ref="DB45:DB46"/>
    <mergeCell ref="DC45:DC46"/>
    <mergeCell ref="DD45:DD46"/>
    <mergeCell ref="FH42:FI44"/>
    <mergeCell ref="FJ42:FN46"/>
    <mergeCell ref="FS42:FV44"/>
    <mergeCell ref="GA42:GD44"/>
    <mergeCell ref="D43:E43"/>
    <mergeCell ref="F43:I44"/>
    <mergeCell ref="BO45:BO46"/>
    <mergeCell ref="BP45:BP46"/>
    <mergeCell ref="J43:R44"/>
    <mergeCell ref="AA43:AD46"/>
    <mergeCell ref="AI43:AL44"/>
    <mergeCell ref="AQ43:AT44"/>
    <mergeCell ref="DN42:DR46"/>
    <mergeCell ref="DW42:DZ44"/>
    <mergeCell ref="EE42:EH44"/>
    <mergeCell ref="ET42:EW42"/>
    <mergeCell ref="EX42:FF42"/>
    <mergeCell ref="FG42:FG44"/>
    <mergeCell ref="DS43:DV46"/>
    <mergeCell ref="EA43:ED44"/>
    <mergeCell ref="EI43:EL44"/>
    <mergeCell ref="ER43:ES43"/>
    <mergeCell ref="CA42:CD44"/>
    <mergeCell ref="CI42:CL44"/>
    <mergeCell ref="CX42:DA42"/>
    <mergeCell ref="DB42:DJ42"/>
    <mergeCell ref="DK42:DK44"/>
    <mergeCell ref="DL42:DM44"/>
    <mergeCell ref="AM42:AP44"/>
    <mergeCell ref="BB42:BE42"/>
    <mergeCell ref="BF42:BN42"/>
    <mergeCell ref="BO42:BO44"/>
    <mergeCell ref="BP42:BQ44"/>
    <mergeCell ref="BR42:BV46"/>
    <mergeCell ref="AZ43:BA43"/>
    <mergeCell ref="BB43:BE44"/>
    <mergeCell ref="BF43:BN44"/>
    <mergeCell ref="BG45:BG46"/>
    <mergeCell ref="N45:N46"/>
    <mergeCell ref="O45:O46"/>
    <mergeCell ref="F42:I42"/>
    <mergeCell ref="J42:R42"/>
    <mergeCell ref="S42:S44"/>
    <mergeCell ref="T42:U44"/>
    <mergeCell ref="V42:Z46"/>
    <mergeCell ref="AE42:AH44"/>
    <mergeCell ref="J45:J46"/>
    <mergeCell ref="K45:K46"/>
    <mergeCell ref="L45:L46"/>
    <mergeCell ref="M45:M46"/>
    <mergeCell ref="FW40:FZ41"/>
    <mergeCell ref="GA40:GG41"/>
    <mergeCell ref="S41:U41"/>
    <mergeCell ref="V41:X41"/>
    <mergeCell ref="Y41:Z41"/>
    <mergeCell ref="BO41:BQ41"/>
    <mergeCell ref="BR41:BT41"/>
    <mergeCell ref="BU41:BV41"/>
    <mergeCell ref="DK41:DM41"/>
    <mergeCell ref="DN41:DP41"/>
    <mergeCell ref="EE40:EK41"/>
    <mergeCell ref="EU40:EX41"/>
    <mergeCell ref="EY40:FA41"/>
    <mergeCell ref="FC40:FF41"/>
    <mergeCell ref="FO40:FR41"/>
    <mergeCell ref="FS40:FV41"/>
    <mergeCell ref="FG41:FI41"/>
    <mergeCell ref="FJ41:FL41"/>
    <mergeCell ref="FM41:FN41"/>
    <mergeCell ref="CY40:DB41"/>
    <mergeCell ref="DC40:DE41"/>
    <mergeCell ref="DG40:DJ41"/>
    <mergeCell ref="FW38:FZ39"/>
    <mergeCell ref="GA38:GG39"/>
    <mergeCell ref="S39:U39"/>
    <mergeCell ref="V39:X39"/>
    <mergeCell ref="Y39:Z39"/>
    <mergeCell ref="BO39:BQ39"/>
    <mergeCell ref="BR39:BT39"/>
    <mergeCell ref="BU39:BV39"/>
    <mergeCell ref="DK39:DM39"/>
    <mergeCell ref="DN39:DP39"/>
    <mergeCell ref="ER38:ET41"/>
    <mergeCell ref="EU38:EX39"/>
    <mergeCell ref="EY38:FB39"/>
    <mergeCell ref="FC38:FF39"/>
    <mergeCell ref="FO38:FR39"/>
    <mergeCell ref="FS38:FV39"/>
    <mergeCell ref="FG39:FI39"/>
    <mergeCell ref="FJ39:FL39"/>
    <mergeCell ref="FM39:FN39"/>
    <mergeCell ref="DC38:DF39"/>
    <mergeCell ref="DG38:DJ39"/>
    <mergeCell ref="DS38:DV39"/>
    <mergeCell ref="DW38:DZ39"/>
    <mergeCell ref="EA38:ED39"/>
    <mergeCell ref="EE38:EK39"/>
    <mergeCell ref="DQ39:DR39"/>
    <mergeCell ref="CY38:DB39"/>
    <mergeCell ref="BW40:BZ41"/>
    <mergeCell ref="CA40:CD41"/>
    <mergeCell ref="CE40:CH41"/>
    <mergeCell ref="CI40:CO41"/>
    <mergeCell ref="AI38:AL39"/>
    <mergeCell ref="DS40:DV41"/>
    <mergeCell ref="AE40:AH41"/>
    <mergeCell ref="AI40:AL41"/>
    <mergeCell ref="AM40:AS41"/>
    <mergeCell ref="BC40:BF41"/>
    <mergeCell ref="BG40:BI41"/>
    <mergeCell ref="BK40:BN41"/>
    <mergeCell ref="DW40:DZ41"/>
    <mergeCell ref="EA40:ED41"/>
    <mergeCell ref="DQ41:DR41"/>
    <mergeCell ref="D38:F41"/>
    <mergeCell ref="G38:J39"/>
    <mergeCell ref="K38:N39"/>
    <mergeCell ref="O38:R39"/>
    <mergeCell ref="AA38:AD39"/>
    <mergeCell ref="AE38:AH39"/>
    <mergeCell ref="G40:J41"/>
    <mergeCell ref="K40:M41"/>
    <mergeCell ref="O40:R41"/>
    <mergeCell ref="AA40:AD41"/>
    <mergeCell ref="BS36:BV37"/>
    <mergeCell ref="BW36:BY37"/>
    <mergeCell ref="CA36:CD37"/>
    <mergeCell ref="CE36:CG37"/>
    <mergeCell ref="AI36:AK37"/>
    <mergeCell ref="AM36:AP37"/>
    <mergeCell ref="AQ36:AS37"/>
    <mergeCell ref="AZ36:BB37"/>
    <mergeCell ref="BC36:BF37"/>
    <mergeCell ref="BG36:BI37"/>
    <mergeCell ref="BW38:BZ39"/>
    <mergeCell ref="CA38:CD39"/>
    <mergeCell ref="CE38:CH39"/>
    <mergeCell ref="CI38:CO39"/>
    <mergeCell ref="CV38:CX41"/>
    <mergeCell ref="AM38:AS39"/>
    <mergeCell ref="AZ38:BB41"/>
    <mergeCell ref="BC38:BF39"/>
    <mergeCell ref="BG38:BJ39"/>
    <mergeCell ref="BK38:BN39"/>
    <mergeCell ref="GA36:GD37"/>
    <mergeCell ref="GE36:GG37"/>
    <mergeCell ref="EI36:EK37"/>
    <mergeCell ref="ER36:ET37"/>
    <mergeCell ref="EU36:EX37"/>
    <mergeCell ref="EY36:FA37"/>
    <mergeCell ref="FC36:FF37"/>
    <mergeCell ref="FG36:FI37"/>
    <mergeCell ref="DK36:DM37"/>
    <mergeCell ref="DO36:DR37"/>
    <mergeCell ref="DS36:DU37"/>
    <mergeCell ref="DW36:DZ37"/>
    <mergeCell ref="EA36:EC37"/>
    <mergeCell ref="EE36:EH37"/>
    <mergeCell ref="CI36:CL37"/>
    <mergeCell ref="CM36:CO37"/>
    <mergeCell ref="CV36:CX37"/>
    <mergeCell ref="CY36:DB37"/>
    <mergeCell ref="FK36:FN37"/>
    <mergeCell ref="FO36:FQ37"/>
    <mergeCell ref="FS36:FV37"/>
    <mergeCell ref="FW36:FY37"/>
    <mergeCell ref="CV31:EL35"/>
    <mergeCell ref="ER31:GH35"/>
    <mergeCell ref="D36:F37"/>
    <mergeCell ref="G36:J37"/>
    <mergeCell ref="K36:M37"/>
    <mergeCell ref="O36:R37"/>
    <mergeCell ref="S36:U37"/>
    <mergeCell ref="W36:Z37"/>
    <mergeCell ref="AA36:AC37"/>
    <mergeCell ref="AE36:AH37"/>
    <mergeCell ref="FS28:FW29"/>
    <mergeCell ref="GA28:GG29"/>
    <mergeCell ref="B30:C46"/>
    <mergeCell ref="D30:F30"/>
    <mergeCell ref="AX30:AY46"/>
    <mergeCell ref="AZ30:BB30"/>
    <mergeCell ref="CV30:CX30"/>
    <mergeCell ref="ER30:ET30"/>
    <mergeCell ref="D31:AT35"/>
    <mergeCell ref="AZ31:CP35"/>
    <mergeCell ref="DN28:DT29"/>
    <mergeCell ref="DW28:EA29"/>
    <mergeCell ref="EE28:EK29"/>
    <mergeCell ref="ES28:EX29"/>
    <mergeCell ref="FA28:FG29"/>
    <mergeCell ref="FJ28:FP29"/>
    <mergeCell ref="BI28:BO29"/>
    <mergeCell ref="BR28:BX29"/>
    <mergeCell ref="CA28:CE29"/>
    <mergeCell ref="CI28:CO29"/>
    <mergeCell ref="CW28:DB29"/>
    <mergeCell ref="DE28:DK29"/>
    <mergeCell ref="E28:J29"/>
    <mergeCell ref="M28:S29"/>
    <mergeCell ref="V28:AB29"/>
    <mergeCell ref="AE28:AI29"/>
    <mergeCell ref="AM28:AS29"/>
    <mergeCell ref="BA28:BF29"/>
    <mergeCell ref="DC36:DE37"/>
    <mergeCell ref="DG36:DJ37"/>
    <mergeCell ref="BK36:BN37"/>
    <mergeCell ref="BO36:BQ37"/>
    <mergeCell ref="FR26:FY26"/>
    <mergeCell ref="FZ26:GH26"/>
    <mergeCell ref="M27:S27"/>
    <mergeCell ref="BI27:BO27"/>
    <mergeCell ref="DE27:DK27"/>
    <mergeCell ref="FA27:FG27"/>
    <mergeCell ref="DM26:DU26"/>
    <mergeCell ref="DV26:EC26"/>
    <mergeCell ref="ED26:EL26"/>
    <mergeCell ref="ER26:EY26"/>
    <mergeCell ref="EZ26:FH26"/>
    <mergeCell ref="FI26:FQ26"/>
    <mergeCell ref="BH26:BP26"/>
    <mergeCell ref="BQ26:BY26"/>
    <mergeCell ref="BZ26:CG26"/>
    <mergeCell ref="CH26:CP26"/>
    <mergeCell ref="CV26:DC26"/>
    <mergeCell ref="DD26:DL26"/>
    <mergeCell ref="D26:K26"/>
    <mergeCell ref="L26:T26"/>
    <mergeCell ref="U26:AC26"/>
    <mergeCell ref="AD26:AK26"/>
    <mergeCell ref="AL26:AT26"/>
    <mergeCell ref="AZ26:BG26"/>
    <mergeCell ref="FT23:FU25"/>
    <mergeCell ref="FV23:FW25"/>
    <mergeCell ref="FY23:FZ25"/>
    <mergeCell ref="GA23:GB25"/>
    <mergeCell ref="GC23:GD25"/>
    <mergeCell ref="GF23:GG25"/>
    <mergeCell ref="FH23:FI25"/>
    <mergeCell ref="FJ23:FK25"/>
    <mergeCell ref="FL23:FM25"/>
    <mergeCell ref="FN23:FO25"/>
    <mergeCell ref="FP23:FQ25"/>
    <mergeCell ref="FR23:FS25"/>
    <mergeCell ref="ER23:ES25"/>
    <mergeCell ref="ET23:EU25"/>
    <mergeCell ref="EV23:EW25"/>
    <mergeCell ref="EX23:FB25"/>
    <mergeCell ref="FD23:FE25"/>
    <mergeCell ref="FF23:FG25"/>
    <mergeCell ref="DX23:DY25"/>
    <mergeCell ref="DZ23:EA25"/>
    <mergeCell ref="EC23:ED25"/>
    <mergeCell ref="EE23:EF25"/>
    <mergeCell ref="EG23:EH25"/>
    <mergeCell ref="EJ23:EK25"/>
    <mergeCell ref="DL23:DM25"/>
    <mergeCell ref="DN23:DO25"/>
    <mergeCell ref="AK23:AL25"/>
    <mergeCell ref="AM23:AN25"/>
    <mergeCell ref="AO23:AP25"/>
    <mergeCell ref="AR23:AS25"/>
    <mergeCell ref="T23:U25"/>
    <mergeCell ref="V23:W25"/>
    <mergeCell ref="X23:Y25"/>
    <mergeCell ref="Z23:AA25"/>
    <mergeCell ref="AB23:AC25"/>
    <mergeCell ref="AD23:AE25"/>
    <mergeCell ref="DP23:DQ25"/>
    <mergeCell ref="DR23:DS25"/>
    <mergeCell ref="DT23:DU25"/>
    <mergeCell ref="DV23:DW25"/>
    <mergeCell ref="CV23:CW25"/>
    <mergeCell ref="CX23:CY25"/>
    <mergeCell ref="CZ23:DA25"/>
    <mergeCell ref="DB23:DF25"/>
    <mergeCell ref="DH23:DI25"/>
    <mergeCell ref="DJ23:DK25"/>
    <mergeCell ref="CB23:CC25"/>
    <mergeCell ref="CD23:CE25"/>
    <mergeCell ref="CG23:CH25"/>
    <mergeCell ref="CI23:CJ25"/>
    <mergeCell ref="CK23:CL25"/>
    <mergeCell ref="CN23:CO25"/>
    <mergeCell ref="BP23:BQ25"/>
    <mergeCell ref="BR23:BS25"/>
    <mergeCell ref="BT23:BU25"/>
    <mergeCell ref="BV23:BW25"/>
    <mergeCell ref="BX23:BY25"/>
    <mergeCell ref="BZ23:CA25"/>
    <mergeCell ref="D23:E25"/>
    <mergeCell ref="F23:G25"/>
    <mergeCell ref="H23:I25"/>
    <mergeCell ref="J23:N25"/>
    <mergeCell ref="P23:Q25"/>
    <mergeCell ref="R23:S25"/>
    <mergeCell ref="ER22:ES22"/>
    <mergeCell ref="ET22:EU22"/>
    <mergeCell ref="FF22:FG22"/>
    <mergeCell ref="FL22:FM22"/>
    <mergeCell ref="FP22:FQ22"/>
    <mergeCell ref="FT22:FU22"/>
    <mergeCell ref="CV22:CW22"/>
    <mergeCell ref="CX22:CY22"/>
    <mergeCell ref="DJ22:DK22"/>
    <mergeCell ref="DP22:DQ22"/>
    <mergeCell ref="DT22:DU22"/>
    <mergeCell ref="DX22:DY22"/>
    <mergeCell ref="AZ22:BA22"/>
    <mergeCell ref="BB22:BC22"/>
    <mergeCell ref="BN22:BO22"/>
    <mergeCell ref="BT22:BU22"/>
    <mergeCell ref="BX22:BY22"/>
    <mergeCell ref="CB22:CC22"/>
    <mergeCell ref="AZ23:BA25"/>
    <mergeCell ref="BB23:BC25"/>
    <mergeCell ref="BD23:BE25"/>
    <mergeCell ref="BF23:BJ25"/>
    <mergeCell ref="BL23:BM25"/>
    <mergeCell ref="BN23:BO25"/>
    <mergeCell ref="AF23:AG25"/>
    <mergeCell ref="AH23:AI25"/>
    <mergeCell ref="GC21:GE21"/>
    <mergeCell ref="D22:E22"/>
    <mergeCell ref="F22:G22"/>
    <mergeCell ref="R22:S22"/>
    <mergeCell ref="X22:Y22"/>
    <mergeCell ref="AB22:AC22"/>
    <mergeCell ref="AF22:AG22"/>
    <mergeCell ref="DR21:DU21"/>
    <mergeCell ref="DV21:DY21"/>
    <mergeCell ref="EC21:EF21"/>
    <mergeCell ref="EG21:EI21"/>
    <mergeCell ref="FD21:FG21"/>
    <mergeCell ref="FH21:FM21"/>
    <mergeCell ref="FD18:FU20"/>
    <mergeCell ref="FV18:FX21"/>
    <mergeCell ref="FY18:GE20"/>
    <mergeCell ref="BZ21:CC21"/>
    <mergeCell ref="D18:G21"/>
    <mergeCell ref="H18:I18"/>
    <mergeCell ref="J18:O21"/>
    <mergeCell ref="P18:AG20"/>
    <mergeCell ref="AH18:AJ21"/>
    <mergeCell ref="AK18:AQ20"/>
    <mergeCell ref="Z21:AC21"/>
    <mergeCell ref="AD21:AG21"/>
    <mergeCell ref="AK21:AN21"/>
    <mergeCell ref="AO21:AQ21"/>
    <mergeCell ref="H20:I21"/>
    <mergeCell ref="BD20:BE21"/>
    <mergeCell ref="CZ20:DA21"/>
    <mergeCell ref="EV20:EW21"/>
    <mergeCell ref="P21:S21"/>
    <mergeCell ref="T21:Y21"/>
    <mergeCell ref="DZ18:EB21"/>
    <mergeCell ref="EC18:EI20"/>
    <mergeCell ref="EJ18:EL21"/>
    <mergeCell ref="ER18:EU21"/>
    <mergeCell ref="EV18:EW18"/>
    <mergeCell ref="EX18:FC21"/>
    <mergeCell ref="CG18:CM20"/>
    <mergeCell ref="CN18:CP21"/>
    <mergeCell ref="CV18:CY21"/>
    <mergeCell ref="CZ18:DA18"/>
    <mergeCell ref="DB18:DG21"/>
    <mergeCell ref="DH18:DY20"/>
    <mergeCell ref="CG21:CJ21"/>
    <mergeCell ref="CK21:CM21"/>
    <mergeCell ref="DH21:DK21"/>
    <mergeCell ref="DL21:DQ21"/>
    <mergeCell ref="AR18:AT21"/>
    <mergeCell ref="AZ18:BC21"/>
    <mergeCell ref="BD18:BE18"/>
    <mergeCell ref="BF18:BK21"/>
    <mergeCell ref="BL18:CC20"/>
    <mergeCell ref="CD18:CF21"/>
    <mergeCell ref="BL21:BO21"/>
    <mergeCell ref="BP21:BU21"/>
    <mergeCell ref="BV21:BY21"/>
    <mergeCell ref="D15:K17"/>
    <mergeCell ref="AZ15:BG17"/>
    <mergeCell ref="CV15:DC17"/>
    <mergeCell ref="ER15:EY17"/>
    <mergeCell ref="L16:S17"/>
    <mergeCell ref="T16:AB17"/>
    <mergeCell ref="AC16:AK17"/>
    <mergeCell ref="AL16:AT17"/>
    <mergeCell ref="DL14:DT14"/>
    <mergeCell ref="DU14:EC14"/>
    <mergeCell ref="ED14:EL14"/>
    <mergeCell ref="ER14:EY14"/>
    <mergeCell ref="EZ14:FG14"/>
    <mergeCell ref="FH14:FP14"/>
    <mergeCell ref="BH14:BO14"/>
    <mergeCell ref="BP14:BX14"/>
    <mergeCell ref="BY14:CG14"/>
    <mergeCell ref="CH14:CP14"/>
    <mergeCell ref="CC11:CP13"/>
    <mergeCell ref="DY11:EL13"/>
    <mergeCell ref="FU11:GH13"/>
    <mergeCell ref="FS8:FU8"/>
    <mergeCell ref="FV8:GH8"/>
    <mergeCell ref="AE9:AF13"/>
    <mergeCell ref="AG9:AI10"/>
    <mergeCell ref="AJ9:AT10"/>
    <mergeCell ref="CA9:CB13"/>
    <mergeCell ref="CC9:CE10"/>
    <mergeCell ref="CF9:CP10"/>
    <mergeCell ref="DW9:DX13"/>
    <mergeCell ref="DY9:EA10"/>
    <mergeCell ref="DU16:EC17"/>
    <mergeCell ref="ED16:EL17"/>
    <mergeCell ref="EZ16:FG17"/>
    <mergeCell ref="FH16:FP17"/>
    <mergeCell ref="FQ16:FY17"/>
    <mergeCell ref="FZ16:GH17"/>
    <mergeCell ref="BH16:BO17"/>
    <mergeCell ref="BP16:BX17"/>
    <mergeCell ref="BY16:CG17"/>
    <mergeCell ref="CH16:CP17"/>
    <mergeCell ref="DD16:DK17"/>
    <mergeCell ref="DL16:DT17"/>
    <mergeCell ref="FQ14:FY14"/>
    <mergeCell ref="FZ14:GH14"/>
    <mergeCell ref="EO8:EQ39"/>
    <mergeCell ref="GF18:GH21"/>
    <mergeCell ref="FN21:FQ21"/>
    <mergeCell ref="FR21:FU21"/>
    <mergeCell ref="FY21:GB21"/>
    <mergeCell ref="AO6:AO7"/>
    <mergeCell ref="AP6:AP7"/>
    <mergeCell ref="AQ6:AQ7"/>
    <mergeCell ref="AR6:AR7"/>
    <mergeCell ref="CV14:DC14"/>
    <mergeCell ref="DD14:DK14"/>
    <mergeCell ref="D14:K14"/>
    <mergeCell ref="L14:S14"/>
    <mergeCell ref="T14:AB14"/>
    <mergeCell ref="AC14:AK14"/>
    <mergeCell ref="AL14:AT14"/>
    <mergeCell ref="AZ14:BG14"/>
    <mergeCell ref="EB9:EL10"/>
    <mergeCell ref="FS9:FT13"/>
    <mergeCell ref="FU9:FW10"/>
    <mergeCell ref="CV4:CW13"/>
    <mergeCell ref="CX4:CY13"/>
    <mergeCell ref="BD6:BZ13"/>
    <mergeCell ref="CA6:CD7"/>
    <mergeCell ref="CE6:CE7"/>
    <mergeCell ref="CF6:CF7"/>
    <mergeCell ref="EL6:EL7"/>
    <mergeCell ref="FS6:GH7"/>
    <mergeCell ref="AE8:AG8"/>
    <mergeCell ref="AH8:AT8"/>
    <mergeCell ref="CA8:CC8"/>
    <mergeCell ref="CD8:CP8"/>
    <mergeCell ref="CS8:CU39"/>
    <mergeCell ref="DW8:DY8"/>
    <mergeCell ref="DZ8:EL8"/>
    <mergeCell ref="FX9:GH10"/>
    <mergeCell ref="AG11:AT13"/>
    <mergeCell ref="CM6:CM7"/>
    <mergeCell ref="CN6:CN7"/>
    <mergeCell ref="CO6:CO7"/>
    <mergeCell ref="CP6:CP7"/>
    <mergeCell ref="DW6:DZ7"/>
    <mergeCell ref="EA6:EA7"/>
    <mergeCell ref="CG6:CG7"/>
    <mergeCell ref="CH6:CH7"/>
    <mergeCell ref="CI6:CI7"/>
    <mergeCell ref="CJ6:CJ7"/>
    <mergeCell ref="BA2:BA3"/>
    <mergeCell ref="BB2:BB3"/>
    <mergeCell ref="BC2:BC3"/>
    <mergeCell ref="BD2:BD3"/>
    <mergeCell ref="BE2:BE3"/>
    <mergeCell ref="BF2:BF3"/>
    <mergeCell ref="BZ2:CG3"/>
    <mergeCell ref="CH2:CP3"/>
    <mergeCell ref="CK6:CK7"/>
    <mergeCell ref="CL6:CL7"/>
    <mergeCell ref="AS6:AS7"/>
    <mergeCell ref="AT6:AT7"/>
    <mergeCell ref="FS4:FU5"/>
    <mergeCell ref="FV4:GH5"/>
    <mergeCell ref="H6:AD13"/>
    <mergeCell ref="AE6:AH7"/>
    <mergeCell ref="AI6:AI7"/>
    <mergeCell ref="AJ6:AJ7"/>
    <mergeCell ref="AK6:AK7"/>
    <mergeCell ref="AL6:AL7"/>
    <mergeCell ref="AM6:AM7"/>
    <mergeCell ref="AN6:AN7"/>
    <mergeCell ref="CZ4:DV13"/>
    <mergeCell ref="DW4:DY5"/>
    <mergeCell ref="DZ4:EL5"/>
    <mergeCell ref="ER4:ES13"/>
    <mergeCell ref="ET4:EU13"/>
    <mergeCell ref="EV4:FR13"/>
    <mergeCell ref="EB6:EB7"/>
    <mergeCell ref="EC6:EC7"/>
    <mergeCell ref="ED6:ED7"/>
    <mergeCell ref="EE6:EE7"/>
    <mergeCell ref="BB4:BC13"/>
    <mergeCell ref="BD4:BZ5"/>
    <mergeCell ref="CA4:CC5"/>
    <mergeCell ref="CD4:CP5"/>
    <mergeCell ref="EF6:EF7"/>
    <mergeCell ref="EG6:EG7"/>
    <mergeCell ref="EH6:EH7"/>
    <mergeCell ref="EI6:EI7"/>
    <mergeCell ref="EJ6:EJ7"/>
    <mergeCell ref="EK6:EK7"/>
    <mergeCell ref="A4:C27"/>
    <mergeCell ref="D4:E13"/>
    <mergeCell ref="F4:G13"/>
    <mergeCell ref="H4:AD5"/>
    <mergeCell ref="AE4:AG5"/>
    <mergeCell ref="AH4:AT5"/>
    <mergeCell ref="AW4:AY27"/>
    <mergeCell ref="AZ4:BA13"/>
    <mergeCell ref="BM2:BM3"/>
    <mergeCell ref="BN2:BN3"/>
    <mergeCell ref="BO2:BO3"/>
    <mergeCell ref="BP2:BP3"/>
    <mergeCell ref="BQ2:BQ3"/>
    <mergeCell ref="BR2:BY3"/>
    <mergeCell ref="BG2:BG3"/>
    <mergeCell ref="BH2:BH3"/>
    <mergeCell ref="BI2:BI3"/>
    <mergeCell ref="BJ2:BJ3"/>
    <mergeCell ref="BK2:BK3"/>
    <mergeCell ref="BL2:BL3"/>
    <mergeCell ref="V2:AC3"/>
    <mergeCell ref="AD2:AK3"/>
    <mergeCell ref="AL2:AT3"/>
    <mergeCell ref="AZ2:AZ3"/>
    <mergeCell ref="A1:C3"/>
    <mergeCell ref="D1:U1"/>
    <mergeCell ref="V1:AC1"/>
    <mergeCell ref="AD1:AK1"/>
    <mergeCell ref="AL1:AT1"/>
    <mergeCell ref="AW1:AY3"/>
    <mergeCell ref="L2:L3"/>
    <mergeCell ref="M2:M3"/>
    <mergeCell ref="N2:N3"/>
    <mergeCell ref="O2:O3"/>
    <mergeCell ref="T2:T3"/>
    <mergeCell ref="U2:U3"/>
    <mergeCell ref="FB1:FC2"/>
    <mergeCell ref="FF1:GA2"/>
    <mergeCell ref="D2:D3"/>
    <mergeCell ref="E2:E3"/>
    <mergeCell ref="F2:F3"/>
    <mergeCell ref="G2:G3"/>
    <mergeCell ref="H2:H3"/>
    <mergeCell ref="I2:I3"/>
    <mergeCell ref="J2:J3"/>
    <mergeCell ref="K2:K3"/>
    <mergeCell ref="DD1:DE2"/>
    <mergeCell ref="DF1:DG2"/>
    <mergeCell ref="DJ1:EE2"/>
    <mergeCell ref="EO1:EQ3"/>
    <mergeCell ref="EX1:EY2"/>
    <mergeCell ref="EZ1:FA2"/>
    <mergeCell ref="AZ1:BQ1"/>
    <mergeCell ref="BR1:BY1"/>
    <mergeCell ref="BZ1:CG1"/>
    <mergeCell ref="CH1:CP1"/>
    <mergeCell ref="P2:P3"/>
    <mergeCell ref="Q2:Q3"/>
    <mergeCell ref="R2:R3"/>
    <mergeCell ref="S2:S3"/>
    <mergeCell ref="CS1:CU3"/>
    <mergeCell ref="DB1:DC2"/>
  </mergeCells>
  <phoneticPr fontId="24"/>
  <pageMargins left="0.23622047244094491" right="0.23622047244094491" top="0.19685039370078741" bottom="0" header="0.11811023622047245" footer="0.11811023622047245"/>
  <pageSetup paperSize="9" scale="70" orientation="landscape" horizontalDpi="4294967294" r:id="rId1"/>
  <colBreaks count="1" manualBreakCount="1">
    <brk id="96" max="83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9A5AC-0725-4D83-A867-77A8ECD78B74}">
  <sheetPr codeName="Sheet9">
    <tabColor theme="8" tint="0.59999389629810485"/>
  </sheetPr>
  <dimension ref="A1:GJ84"/>
  <sheetViews>
    <sheetView showGridLines="0" view="pageBreakPreview" zoomScaleNormal="100" zoomScaleSheetLayoutView="100" workbookViewId="0">
      <selection sqref="A1:C3"/>
    </sheetView>
  </sheetViews>
  <sheetFormatPr defaultColWidth="1.5" defaultRowHeight="6.75" customHeight="1" x14ac:dyDescent="0.15"/>
  <cols>
    <col min="1" max="192" width="2.125" style="4" customWidth="1"/>
    <col min="193" max="193" width="1.75" style="4" customWidth="1"/>
    <col min="194" max="194" width="1.5" style="4" customWidth="1"/>
    <col min="195" max="202" width="1.5" style="4"/>
    <col min="203" max="203" width="1.5" style="4" customWidth="1"/>
    <col min="204" max="229" width="1.5" style="4"/>
    <col min="230" max="230" width="1.5" style="4" customWidth="1"/>
    <col min="231" max="16384" width="1.5" style="4"/>
  </cols>
  <sheetData>
    <row r="1" spans="1:192" ht="9.75" customHeight="1" x14ac:dyDescent="0.15">
      <c r="A1" s="706">
        <v>8</v>
      </c>
      <c r="B1" s="706"/>
      <c r="C1" s="706"/>
      <c r="D1" s="701" t="s">
        <v>95</v>
      </c>
      <c r="E1" s="702"/>
      <c r="F1" s="702"/>
      <c r="G1" s="702"/>
      <c r="H1" s="702"/>
      <c r="I1" s="702"/>
      <c r="J1" s="702"/>
      <c r="K1" s="702"/>
      <c r="L1" s="702"/>
      <c r="M1" s="702"/>
      <c r="N1" s="702"/>
      <c r="O1" s="702"/>
      <c r="P1" s="702"/>
      <c r="Q1" s="702"/>
      <c r="R1" s="702"/>
      <c r="S1" s="702"/>
      <c r="T1" s="702"/>
      <c r="U1" s="703"/>
      <c r="V1" s="701" t="s">
        <v>0</v>
      </c>
      <c r="W1" s="702"/>
      <c r="X1" s="702"/>
      <c r="Y1" s="702"/>
      <c r="Z1" s="702"/>
      <c r="AA1" s="702"/>
      <c r="AB1" s="702"/>
      <c r="AC1" s="703"/>
      <c r="AD1" s="701" t="s">
        <v>1</v>
      </c>
      <c r="AE1" s="702"/>
      <c r="AF1" s="702"/>
      <c r="AG1" s="702"/>
      <c r="AH1" s="702"/>
      <c r="AI1" s="702"/>
      <c r="AJ1" s="702"/>
      <c r="AK1" s="703"/>
      <c r="AL1" s="701" t="s">
        <v>95</v>
      </c>
      <c r="AM1" s="702"/>
      <c r="AN1" s="702"/>
      <c r="AO1" s="702"/>
      <c r="AP1" s="702"/>
      <c r="AQ1" s="702"/>
      <c r="AR1" s="702"/>
      <c r="AS1" s="702"/>
      <c r="AT1" s="703"/>
      <c r="AU1" s="2"/>
      <c r="AV1" s="2"/>
      <c r="AW1" s="705">
        <f>A1</f>
        <v>8</v>
      </c>
      <c r="AX1" s="706"/>
      <c r="AY1" s="707"/>
      <c r="AZ1" s="701" t="s">
        <v>95</v>
      </c>
      <c r="BA1" s="702"/>
      <c r="BB1" s="702"/>
      <c r="BC1" s="702"/>
      <c r="BD1" s="702"/>
      <c r="BE1" s="702"/>
      <c r="BF1" s="702"/>
      <c r="BG1" s="702"/>
      <c r="BH1" s="702"/>
      <c r="BI1" s="702"/>
      <c r="BJ1" s="702"/>
      <c r="BK1" s="702"/>
      <c r="BL1" s="702"/>
      <c r="BM1" s="702"/>
      <c r="BN1" s="702"/>
      <c r="BO1" s="702"/>
      <c r="BP1" s="702"/>
      <c r="BQ1" s="703"/>
      <c r="BR1" s="701" t="s">
        <v>0</v>
      </c>
      <c r="BS1" s="702"/>
      <c r="BT1" s="702"/>
      <c r="BU1" s="702"/>
      <c r="BV1" s="702"/>
      <c r="BW1" s="702"/>
      <c r="BX1" s="702"/>
      <c r="BY1" s="703"/>
      <c r="BZ1" s="701" t="s">
        <v>1</v>
      </c>
      <c r="CA1" s="702"/>
      <c r="CB1" s="702"/>
      <c r="CC1" s="702"/>
      <c r="CD1" s="702"/>
      <c r="CE1" s="702"/>
      <c r="CF1" s="702"/>
      <c r="CG1" s="703"/>
      <c r="CH1" s="701" t="s">
        <v>95</v>
      </c>
      <c r="CI1" s="702"/>
      <c r="CJ1" s="702"/>
      <c r="CK1" s="702"/>
      <c r="CL1" s="702"/>
      <c r="CM1" s="702"/>
      <c r="CN1" s="702"/>
      <c r="CO1" s="702"/>
      <c r="CP1" s="703"/>
      <c r="CQ1" s="2"/>
      <c r="CR1" s="2"/>
      <c r="CS1" s="704"/>
      <c r="CT1" s="704"/>
      <c r="CU1" s="704"/>
      <c r="CV1" s="2"/>
      <c r="CW1" s="2"/>
      <c r="CX1" s="2"/>
      <c r="CY1" s="2"/>
      <c r="CZ1" s="2"/>
      <c r="DA1" s="2"/>
      <c r="DB1" s="747" t="s">
        <v>173</v>
      </c>
      <c r="DC1" s="748"/>
      <c r="DD1" s="749">
        <v>7</v>
      </c>
      <c r="DE1" s="750"/>
      <c r="DF1" s="747" t="s">
        <v>86</v>
      </c>
      <c r="DG1" s="748"/>
      <c r="DH1" s="2"/>
      <c r="DI1" s="2"/>
      <c r="DJ1" s="745" t="s">
        <v>87</v>
      </c>
      <c r="DK1" s="746"/>
      <c r="DL1" s="746"/>
      <c r="DM1" s="746"/>
      <c r="DN1" s="746"/>
      <c r="DO1" s="746"/>
      <c r="DP1" s="746"/>
      <c r="DQ1" s="746"/>
      <c r="DR1" s="746"/>
      <c r="DS1" s="746"/>
      <c r="DT1" s="746"/>
      <c r="DU1" s="746"/>
      <c r="DV1" s="746"/>
      <c r="DW1" s="746"/>
      <c r="DX1" s="746"/>
      <c r="DY1" s="746"/>
      <c r="DZ1" s="746"/>
      <c r="EA1" s="746"/>
      <c r="EB1" s="746"/>
      <c r="EC1" s="746"/>
      <c r="ED1" s="746"/>
      <c r="EE1" s="746"/>
      <c r="EF1" s="111"/>
      <c r="EG1" s="111"/>
      <c r="EH1" s="111"/>
      <c r="EI1" s="111"/>
      <c r="EJ1" s="111"/>
      <c r="EK1" s="111"/>
      <c r="EL1" s="111"/>
      <c r="EM1" s="2"/>
      <c r="EN1" s="2"/>
      <c r="EO1" s="753"/>
      <c r="EP1" s="704"/>
      <c r="EQ1" s="704"/>
      <c r="ER1" s="2"/>
      <c r="ES1" s="2"/>
      <c r="ET1" s="2"/>
      <c r="EU1" s="2"/>
      <c r="EV1" s="2"/>
      <c r="EW1" s="2"/>
      <c r="EX1" s="747" t="s">
        <v>173</v>
      </c>
      <c r="EY1" s="748"/>
      <c r="EZ1" s="751">
        <f>DD1</f>
        <v>7</v>
      </c>
      <c r="FA1" s="752"/>
      <c r="FB1" s="747" t="s">
        <v>86</v>
      </c>
      <c r="FC1" s="748"/>
      <c r="FD1" s="2"/>
      <c r="FE1" s="2"/>
      <c r="FF1" s="745" t="s">
        <v>87</v>
      </c>
      <c r="FG1" s="746"/>
      <c r="FH1" s="746"/>
      <c r="FI1" s="746"/>
      <c r="FJ1" s="746"/>
      <c r="FK1" s="746"/>
      <c r="FL1" s="746"/>
      <c r="FM1" s="746"/>
      <c r="FN1" s="746"/>
      <c r="FO1" s="746"/>
      <c r="FP1" s="746"/>
      <c r="FQ1" s="746"/>
      <c r="FR1" s="746"/>
      <c r="FS1" s="746"/>
      <c r="FT1" s="746"/>
      <c r="FU1" s="746"/>
      <c r="FV1" s="746"/>
      <c r="FW1" s="746"/>
      <c r="FX1" s="746"/>
      <c r="FY1" s="746"/>
      <c r="FZ1" s="746"/>
      <c r="GA1" s="746"/>
      <c r="GB1" s="111"/>
      <c r="GC1" s="111"/>
      <c r="GD1" s="111"/>
      <c r="GE1" s="111"/>
      <c r="GF1" s="111"/>
      <c r="GG1" s="111"/>
      <c r="GH1" s="111"/>
      <c r="GI1" s="2"/>
      <c r="GJ1" s="2"/>
    </row>
    <row r="2" spans="1:192" ht="9.75" customHeight="1" x14ac:dyDescent="0.15">
      <c r="A2" s="706"/>
      <c r="B2" s="706"/>
      <c r="C2" s="706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87"/>
      <c r="W2" s="388"/>
      <c r="X2" s="388"/>
      <c r="Y2" s="388"/>
      <c r="Z2" s="388"/>
      <c r="AA2" s="388"/>
      <c r="AB2" s="388"/>
      <c r="AC2" s="389"/>
      <c r="AD2" s="387"/>
      <c r="AE2" s="388"/>
      <c r="AF2" s="388"/>
      <c r="AG2" s="388"/>
      <c r="AH2" s="388"/>
      <c r="AI2" s="388"/>
      <c r="AJ2" s="388"/>
      <c r="AK2" s="389"/>
      <c r="AL2" s="387"/>
      <c r="AM2" s="388"/>
      <c r="AN2" s="388"/>
      <c r="AO2" s="388"/>
      <c r="AP2" s="388"/>
      <c r="AQ2" s="388"/>
      <c r="AR2" s="388"/>
      <c r="AS2" s="388"/>
      <c r="AT2" s="389"/>
      <c r="AU2" s="2"/>
      <c r="AV2" s="2"/>
      <c r="AW2" s="705"/>
      <c r="AX2" s="706"/>
      <c r="AY2" s="707"/>
      <c r="AZ2" s="365"/>
      <c r="BA2" s="365"/>
      <c r="BB2" s="365"/>
      <c r="BC2" s="365"/>
      <c r="BD2" s="365"/>
      <c r="BE2" s="365"/>
      <c r="BF2" s="365"/>
      <c r="BG2" s="365"/>
      <c r="BH2" s="365"/>
      <c r="BI2" s="365"/>
      <c r="BJ2" s="365"/>
      <c r="BK2" s="365"/>
      <c r="BL2" s="365"/>
      <c r="BM2" s="365"/>
      <c r="BN2" s="365"/>
      <c r="BO2" s="365"/>
      <c r="BP2" s="365"/>
      <c r="BQ2" s="365"/>
      <c r="BR2" s="387"/>
      <c r="BS2" s="388"/>
      <c r="BT2" s="388"/>
      <c r="BU2" s="388"/>
      <c r="BV2" s="388"/>
      <c r="BW2" s="388"/>
      <c r="BX2" s="388"/>
      <c r="BY2" s="389"/>
      <c r="BZ2" s="387"/>
      <c r="CA2" s="388"/>
      <c r="CB2" s="388"/>
      <c r="CC2" s="388"/>
      <c r="CD2" s="388"/>
      <c r="CE2" s="388"/>
      <c r="CF2" s="388"/>
      <c r="CG2" s="389"/>
      <c r="CH2" s="387"/>
      <c r="CI2" s="388"/>
      <c r="CJ2" s="388"/>
      <c r="CK2" s="388"/>
      <c r="CL2" s="388"/>
      <c r="CM2" s="388"/>
      <c r="CN2" s="388"/>
      <c r="CO2" s="388"/>
      <c r="CP2" s="389"/>
      <c r="CQ2" s="2"/>
      <c r="CR2" s="2"/>
      <c r="CS2" s="704"/>
      <c r="CT2" s="704"/>
      <c r="CU2" s="704"/>
      <c r="CV2" s="111"/>
      <c r="CW2" s="111"/>
      <c r="CX2" s="111"/>
      <c r="CY2" s="111"/>
      <c r="CZ2" s="111"/>
      <c r="DA2" s="111"/>
      <c r="DB2" s="748"/>
      <c r="DC2" s="748"/>
      <c r="DD2" s="750"/>
      <c r="DE2" s="750"/>
      <c r="DF2" s="748"/>
      <c r="DG2" s="748"/>
      <c r="DH2" s="111"/>
      <c r="DI2" s="111"/>
      <c r="DJ2" s="746"/>
      <c r="DK2" s="746"/>
      <c r="DL2" s="746"/>
      <c r="DM2" s="746"/>
      <c r="DN2" s="746"/>
      <c r="DO2" s="746"/>
      <c r="DP2" s="746"/>
      <c r="DQ2" s="746"/>
      <c r="DR2" s="746"/>
      <c r="DS2" s="746"/>
      <c r="DT2" s="746"/>
      <c r="DU2" s="746"/>
      <c r="DV2" s="746"/>
      <c r="DW2" s="746"/>
      <c r="DX2" s="746"/>
      <c r="DY2" s="746"/>
      <c r="DZ2" s="746"/>
      <c r="EA2" s="746"/>
      <c r="EB2" s="746"/>
      <c r="EC2" s="746"/>
      <c r="ED2" s="746"/>
      <c r="EE2" s="746"/>
      <c r="EF2" s="111"/>
      <c r="EG2" s="111"/>
      <c r="EH2" s="111"/>
      <c r="EI2" s="111"/>
      <c r="EJ2" s="111"/>
      <c r="EK2" s="111"/>
      <c r="EL2" s="111"/>
      <c r="EM2" s="2"/>
      <c r="EN2" s="2"/>
      <c r="EO2" s="753"/>
      <c r="EP2" s="704"/>
      <c r="EQ2" s="704"/>
      <c r="ER2" s="111"/>
      <c r="ES2" s="111"/>
      <c r="ET2" s="111"/>
      <c r="EU2" s="111"/>
      <c r="EV2" s="111"/>
      <c r="EW2" s="111"/>
      <c r="EX2" s="748"/>
      <c r="EY2" s="748"/>
      <c r="EZ2" s="752"/>
      <c r="FA2" s="752"/>
      <c r="FB2" s="748"/>
      <c r="FC2" s="748"/>
      <c r="FD2" s="111"/>
      <c r="FE2" s="111"/>
      <c r="FF2" s="746"/>
      <c r="FG2" s="746"/>
      <c r="FH2" s="746"/>
      <c r="FI2" s="746"/>
      <c r="FJ2" s="746"/>
      <c r="FK2" s="746"/>
      <c r="FL2" s="746"/>
      <c r="FM2" s="746"/>
      <c r="FN2" s="746"/>
      <c r="FO2" s="746"/>
      <c r="FP2" s="746"/>
      <c r="FQ2" s="746"/>
      <c r="FR2" s="746"/>
      <c r="FS2" s="746"/>
      <c r="FT2" s="746"/>
      <c r="FU2" s="746"/>
      <c r="FV2" s="746"/>
      <c r="FW2" s="746"/>
      <c r="FX2" s="746"/>
      <c r="FY2" s="746"/>
      <c r="FZ2" s="746"/>
      <c r="GA2" s="746"/>
      <c r="GB2" s="111"/>
      <c r="GC2" s="111"/>
      <c r="GD2" s="111"/>
      <c r="GE2" s="111"/>
      <c r="GF2" s="111"/>
      <c r="GG2" s="111"/>
      <c r="GH2" s="111"/>
      <c r="GI2" s="2"/>
      <c r="GJ2" s="2"/>
    </row>
    <row r="3" spans="1:192" ht="9.75" customHeight="1" x14ac:dyDescent="0.15">
      <c r="A3" s="706"/>
      <c r="B3" s="706"/>
      <c r="C3" s="706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93"/>
      <c r="W3" s="394"/>
      <c r="X3" s="394"/>
      <c r="Y3" s="394"/>
      <c r="Z3" s="394"/>
      <c r="AA3" s="394"/>
      <c r="AB3" s="394"/>
      <c r="AC3" s="395"/>
      <c r="AD3" s="393"/>
      <c r="AE3" s="394"/>
      <c r="AF3" s="394"/>
      <c r="AG3" s="394"/>
      <c r="AH3" s="394"/>
      <c r="AI3" s="394"/>
      <c r="AJ3" s="394"/>
      <c r="AK3" s="395"/>
      <c r="AL3" s="393"/>
      <c r="AM3" s="394"/>
      <c r="AN3" s="394"/>
      <c r="AO3" s="394"/>
      <c r="AP3" s="394"/>
      <c r="AQ3" s="394"/>
      <c r="AR3" s="394"/>
      <c r="AS3" s="394"/>
      <c r="AT3" s="395"/>
      <c r="AU3" s="5"/>
      <c r="AV3" s="5"/>
      <c r="AW3" s="705"/>
      <c r="AX3" s="706"/>
      <c r="AY3" s="707"/>
      <c r="AZ3" s="365"/>
      <c r="BA3" s="365"/>
      <c r="BB3" s="365"/>
      <c r="BC3" s="365"/>
      <c r="BD3" s="365"/>
      <c r="BE3" s="365"/>
      <c r="BF3" s="365"/>
      <c r="BG3" s="365"/>
      <c r="BH3" s="365"/>
      <c r="BI3" s="365"/>
      <c r="BJ3" s="365"/>
      <c r="BK3" s="365"/>
      <c r="BL3" s="365"/>
      <c r="BM3" s="365"/>
      <c r="BN3" s="365"/>
      <c r="BO3" s="365"/>
      <c r="BP3" s="365"/>
      <c r="BQ3" s="365"/>
      <c r="BR3" s="393"/>
      <c r="BS3" s="394"/>
      <c r="BT3" s="394"/>
      <c r="BU3" s="394"/>
      <c r="BV3" s="394"/>
      <c r="BW3" s="394"/>
      <c r="BX3" s="394"/>
      <c r="BY3" s="395"/>
      <c r="BZ3" s="393"/>
      <c r="CA3" s="394"/>
      <c r="CB3" s="394"/>
      <c r="CC3" s="394"/>
      <c r="CD3" s="394"/>
      <c r="CE3" s="394"/>
      <c r="CF3" s="394"/>
      <c r="CG3" s="395"/>
      <c r="CH3" s="393"/>
      <c r="CI3" s="394"/>
      <c r="CJ3" s="394"/>
      <c r="CK3" s="394"/>
      <c r="CL3" s="394"/>
      <c r="CM3" s="394"/>
      <c r="CN3" s="394"/>
      <c r="CO3" s="394"/>
      <c r="CP3" s="395"/>
      <c r="CQ3" s="5"/>
      <c r="CR3" s="5"/>
      <c r="CS3" s="704"/>
      <c r="CT3" s="704"/>
      <c r="CU3" s="704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5"/>
      <c r="EN3" s="5"/>
      <c r="EO3" s="753"/>
      <c r="EP3" s="704"/>
      <c r="EQ3" s="704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5"/>
      <c r="GJ3" s="5"/>
    </row>
    <row r="4" spans="1:192" ht="9.75" customHeight="1" x14ac:dyDescent="0.15">
      <c r="A4" s="449" t="s">
        <v>7</v>
      </c>
      <c r="B4" s="449"/>
      <c r="C4" s="449"/>
      <c r="D4" s="484" t="s">
        <v>2</v>
      </c>
      <c r="E4" s="485"/>
      <c r="F4" s="459" t="s">
        <v>3</v>
      </c>
      <c r="G4" s="460"/>
      <c r="H4" s="685" t="s">
        <v>4</v>
      </c>
      <c r="I4" s="685"/>
      <c r="J4" s="685"/>
      <c r="K4" s="685"/>
      <c r="L4" s="685"/>
      <c r="M4" s="685"/>
      <c r="N4" s="685"/>
      <c r="O4" s="685"/>
      <c r="P4" s="685"/>
      <c r="Q4" s="685"/>
      <c r="R4" s="685"/>
      <c r="S4" s="685"/>
      <c r="T4" s="685"/>
      <c r="U4" s="685"/>
      <c r="V4" s="685"/>
      <c r="W4" s="685"/>
      <c r="X4" s="685"/>
      <c r="Y4" s="685"/>
      <c r="Z4" s="685"/>
      <c r="AA4" s="685"/>
      <c r="AB4" s="685"/>
      <c r="AC4" s="685"/>
      <c r="AD4" s="685"/>
      <c r="AE4" s="387" t="s">
        <v>5</v>
      </c>
      <c r="AF4" s="388"/>
      <c r="AG4" s="388"/>
      <c r="AH4" s="518" t="str">
        <f>IF(入力フォーム!C13="","",入力フォーム!C13)</f>
        <v/>
      </c>
      <c r="AI4" s="518"/>
      <c r="AJ4" s="518"/>
      <c r="AK4" s="518"/>
      <c r="AL4" s="518"/>
      <c r="AM4" s="518"/>
      <c r="AN4" s="518"/>
      <c r="AO4" s="518"/>
      <c r="AP4" s="518"/>
      <c r="AQ4" s="518"/>
      <c r="AR4" s="518"/>
      <c r="AS4" s="518"/>
      <c r="AT4" s="554"/>
      <c r="AU4" s="5"/>
      <c r="AV4" s="5"/>
      <c r="AW4" s="450" t="s">
        <v>7</v>
      </c>
      <c r="AX4" s="449"/>
      <c r="AY4" s="449"/>
      <c r="AZ4" s="484" t="s">
        <v>2</v>
      </c>
      <c r="BA4" s="485"/>
      <c r="BB4" s="459" t="s">
        <v>3</v>
      </c>
      <c r="BC4" s="460"/>
      <c r="BD4" s="685" t="s">
        <v>4</v>
      </c>
      <c r="BE4" s="685"/>
      <c r="BF4" s="685"/>
      <c r="BG4" s="685"/>
      <c r="BH4" s="685"/>
      <c r="BI4" s="685"/>
      <c r="BJ4" s="685"/>
      <c r="BK4" s="685"/>
      <c r="BL4" s="685"/>
      <c r="BM4" s="685"/>
      <c r="BN4" s="685"/>
      <c r="BO4" s="685"/>
      <c r="BP4" s="685"/>
      <c r="BQ4" s="685"/>
      <c r="BR4" s="685"/>
      <c r="BS4" s="685"/>
      <c r="BT4" s="685"/>
      <c r="BU4" s="685"/>
      <c r="BV4" s="685"/>
      <c r="BW4" s="685"/>
      <c r="BX4" s="685"/>
      <c r="BY4" s="685"/>
      <c r="BZ4" s="685"/>
      <c r="CA4" s="387" t="s">
        <v>5</v>
      </c>
      <c r="CB4" s="388"/>
      <c r="CC4" s="388"/>
      <c r="CD4" s="518" t="str">
        <f>AH4</f>
        <v/>
      </c>
      <c r="CE4" s="518">
        <f>AI4</f>
        <v>0</v>
      </c>
      <c r="CF4" s="518">
        <f t="shared" ref="CF4:CP13" si="0">AJ4</f>
        <v>0</v>
      </c>
      <c r="CG4" s="518">
        <f t="shared" si="0"/>
        <v>0</v>
      </c>
      <c r="CH4" s="518">
        <f t="shared" si="0"/>
        <v>0</v>
      </c>
      <c r="CI4" s="518">
        <f t="shared" si="0"/>
        <v>0</v>
      </c>
      <c r="CJ4" s="518">
        <f t="shared" si="0"/>
        <v>0</v>
      </c>
      <c r="CK4" s="518">
        <f t="shared" si="0"/>
        <v>0</v>
      </c>
      <c r="CL4" s="518">
        <f t="shared" si="0"/>
        <v>0</v>
      </c>
      <c r="CM4" s="518">
        <f t="shared" si="0"/>
        <v>0</v>
      </c>
      <c r="CN4" s="518">
        <f t="shared" si="0"/>
        <v>0</v>
      </c>
      <c r="CO4" s="518">
        <f t="shared" si="0"/>
        <v>0</v>
      </c>
      <c r="CP4" s="554">
        <f t="shared" si="0"/>
        <v>0</v>
      </c>
      <c r="CQ4" s="5"/>
      <c r="CR4" s="5"/>
      <c r="CS4" s="7"/>
      <c r="CT4" s="7"/>
      <c r="CU4" s="7"/>
      <c r="CV4" s="484" t="s">
        <v>2</v>
      </c>
      <c r="CW4" s="485"/>
      <c r="CX4" s="459" t="s">
        <v>166</v>
      </c>
      <c r="CY4" s="460"/>
      <c r="CZ4" s="556" t="str">
        <f>BD6</f>
        <v/>
      </c>
      <c r="DA4" s="557"/>
      <c r="DB4" s="557"/>
      <c r="DC4" s="557"/>
      <c r="DD4" s="557"/>
      <c r="DE4" s="557"/>
      <c r="DF4" s="557"/>
      <c r="DG4" s="557"/>
      <c r="DH4" s="557"/>
      <c r="DI4" s="557"/>
      <c r="DJ4" s="557"/>
      <c r="DK4" s="557"/>
      <c r="DL4" s="557"/>
      <c r="DM4" s="557"/>
      <c r="DN4" s="557"/>
      <c r="DO4" s="557"/>
      <c r="DP4" s="557"/>
      <c r="DQ4" s="557"/>
      <c r="DR4" s="557"/>
      <c r="DS4" s="557"/>
      <c r="DT4" s="557"/>
      <c r="DU4" s="557"/>
      <c r="DV4" s="558"/>
      <c r="DW4" s="387" t="s">
        <v>5</v>
      </c>
      <c r="DX4" s="388"/>
      <c r="DY4" s="388"/>
      <c r="DZ4" s="518" t="str">
        <f>CD4</f>
        <v/>
      </c>
      <c r="EA4" s="518">
        <f>CE4</f>
        <v>0</v>
      </c>
      <c r="EB4" s="518">
        <f t="shared" ref="EB4:EL13" si="1">CF4</f>
        <v>0</v>
      </c>
      <c r="EC4" s="518">
        <f t="shared" si="1"/>
        <v>0</v>
      </c>
      <c r="ED4" s="518">
        <f t="shared" si="1"/>
        <v>0</v>
      </c>
      <c r="EE4" s="518">
        <f t="shared" si="1"/>
        <v>0</v>
      </c>
      <c r="EF4" s="518">
        <f t="shared" si="1"/>
        <v>0</v>
      </c>
      <c r="EG4" s="518">
        <f t="shared" si="1"/>
        <v>0</v>
      </c>
      <c r="EH4" s="518">
        <f t="shared" si="1"/>
        <v>0</v>
      </c>
      <c r="EI4" s="518">
        <f t="shared" si="1"/>
        <v>0</v>
      </c>
      <c r="EJ4" s="518">
        <f t="shared" si="1"/>
        <v>0</v>
      </c>
      <c r="EK4" s="518">
        <f t="shared" si="1"/>
        <v>0</v>
      </c>
      <c r="EL4" s="554">
        <f t="shared" si="1"/>
        <v>0</v>
      </c>
      <c r="EM4" s="5"/>
      <c r="EN4" s="5"/>
      <c r="EO4" s="8"/>
      <c r="EP4" s="7"/>
      <c r="EQ4" s="9"/>
      <c r="ER4" s="484" t="s">
        <v>2</v>
      </c>
      <c r="ES4" s="485"/>
      <c r="ET4" s="459" t="s">
        <v>166</v>
      </c>
      <c r="EU4" s="460"/>
      <c r="EV4" s="556" t="str">
        <f>CZ4</f>
        <v/>
      </c>
      <c r="EW4" s="557"/>
      <c r="EX4" s="557"/>
      <c r="EY4" s="557"/>
      <c r="EZ4" s="557"/>
      <c r="FA4" s="557"/>
      <c r="FB4" s="557"/>
      <c r="FC4" s="557"/>
      <c r="FD4" s="557"/>
      <c r="FE4" s="557"/>
      <c r="FF4" s="557"/>
      <c r="FG4" s="557"/>
      <c r="FH4" s="557"/>
      <c r="FI4" s="557"/>
      <c r="FJ4" s="557"/>
      <c r="FK4" s="557"/>
      <c r="FL4" s="557"/>
      <c r="FM4" s="557"/>
      <c r="FN4" s="557"/>
      <c r="FO4" s="557"/>
      <c r="FP4" s="557"/>
      <c r="FQ4" s="557"/>
      <c r="FR4" s="558"/>
      <c r="FS4" s="387" t="s">
        <v>5</v>
      </c>
      <c r="FT4" s="388"/>
      <c r="FU4" s="388"/>
      <c r="FV4" s="518" t="str">
        <f>DZ4</f>
        <v/>
      </c>
      <c r="FW4" s="518">
        <f>EA4</f>
        <v>0</v>
      </c>
      <c r="FX4" s="518">
        <f t="shared" ref="FX4:GH13" si="2">EB4</f>
        <v>0</v>
      </c>
      <c r="FY4" s="518">
        <f t="shared" si="2"/>
        <v>0</v>
      </c>
      <c r="FZ4" s="518">
        <f t="shared" si="2"/>
        <v>0</v>
      </c>
      <c r="GA4" s="518">
        <f t="shared" si="2"/>
        <v>0</v>
      </c>
      <c r="GB4" s="518">
        <f t="shared" si="2"/>
        <v>0</v>
      </c>
      <c r="GC4" s="518">
        <f t="shared" si="2"/>
        <v>0</v>
      </c>
      <c r="GD4" s="518">
        <f t="shared" si="2"/>
        <v>0</v>
      </c>
      <c r="GE4" s="518">
        <f t="shared" si="2"/>
        <v>0</v>
      </c>
      <c r="GF4" s="518">
        <f t="shared" si="2"/>
        <v>0</v>
      </c>
      <c r="GG4" s="518">
        <f t="shared" si="2"/>
        <v>0</v>
      </c>
      <c r="GH4" s="554">
        <f t="shared" si="2"/>
        <v>0</v>
      </c>
      <c r="GI4" s="5"/>
      <c r="GJ4" s="5"/>
    </row>
    <row r="5" spans="1:192" ht="9.75" customHeight="1" thickBot="1" x14ac:dyDescent="0.2">
      <c r="A5" s="449"/>
      <c r="B5" s="449"/>
      <c r="C5" s="449"/>
      <c r="D5" s="484"/>
      <c r="E5" s="485"/>
      <c r="F5" s="461"/>
      <c r="G5" s="462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393"/>
      <c r="AF5" s="394"/>
      <c r="AG5" s="394"/>
      <c r="AH5" s="436"/>
      <c r="AI5" s="422"/>
      <c r="AJ5" s="422"/>
      <c r="AK5" s="422"/>
      <c r="AL5" s="422"/>
      <c r="AM5" s="422"/>
      <c r="AN5" s="422"/>
      <c r="AO5" s="422"/>
      <c r="AP5" s="422"/>
      <c r="AQ5" s="422"/>
      <c r="AR5" s="422"/>
      <c r="AS5" s="422"/>
      <c r="AT5" s="555"/>
      <c r="AU5" s="5"/>
      <c r="AV5" s="5"/>
      <c r="AW5" s="450"/>
      <c r="AX5" s="449"/>
      <c r="AY5" s="449"/>
      <c r="AZ5" s="484"/>
      <c r="BA5" s="485"/>
      <c r="BB5" s="461"/>
      <c r="BC5" s="462"/>
      <c r="BD5" s="685"/>
      <c r="BE5" s="685"/>
      <c r="BF5" s="685"/>
      <c r="BG5" s="685"/>
      <c r="BH5" s="685"/>
      <c r="BI5" s="685"/>
      <c r="BJ5" s="685"/>
      <c r="BK5" s="685"/>
      <c r="BL5" s="685"/>
      <c r="BM5" s="685"/>
      <c r="BN5" s="685"/>
      <c r="BO5" s="685"/>
      <c r="BP5" s="685"/>
      <c r="BQ5" s="685"/>
      <c r="BR5" s="685"/>
      <c r="BS5" s="685"/>
      <c r="BT5" s="685"/>
      <c r="BU5" s="685"/>
      <c r="BV5" s="685"/>
      <c r="BW5" s="685"/>
      <c r="BX5" s="685"/>
      <c r="BY5" s="685"/>
      <c r="BZ5" s="685"/>
      <c r="CA5" s="393"/>
      <c r="CB5" s="394"/>
      <c r="CC5" s="394"/>
      <c r="CD5" s="436">
        <f>AH5</f>
        <v>0</v>
      </c>
      <c r="CE5" s="422">
        <f>AI5</f>
        <v>0</v>
      </c>
      <c r="CF5" s="422">
        <f t="shared" si="0"/>
        <v>0</v>
      </c>
      <c r="CG5" s="422">
        <f t="shared" si="0"/>
        <v>0</v>
      </c>
      <c r="CH5" s="422">
        <f t="shared" si="0"/>
        <v>0</v>
      </c>
      <c r="CI5" s="422">
        <f t="shared" si="0"/>
        <v>0</v>
      </c>
      <c r="CJ5" s="422">
        <f t="shared" si="0"/>
        <v>0</v>
      </c>
      <c r="CK5" s="422">
        <f t="shared" si="0"/>
        <v>0</v>
      </c>
      <c r="CL5" s="422">
        <f t="shared" si="0"/>
        <v>0</v>
      </c>
      <c r="CM5" s="422">
        <f t="shared" si="0"/>
        <v>0</v>
      </c>
      <c r="CN5" s="422">
        <f t="shared" si="0"/>
        <v>0</v>
      </c>
      <c r="CO5" s="422">
        <f t="shared" si="0"/>
        <v>0</v>
      </c>
      <c r="CP5" s="555">
        <f t="shared" si="0"/>
        <v>0</v>
      </c>
      <c r="CQ5" s="5"/>
      <c r="CR5" s="5"/>
      <c r="CS5" s="7"/>
      <c r="CT5" s="7"/>
      <c r="CU5" s="7"/>
      <c r="CV5" s="484"/>
      <c r="CW5" s="485"/>
      <c r="CX5" s="461"/>
      <c r="CY5" s="462"/>
      <c r="CZ5" s="559"/>
      <c r="DA5" s="560"/>
      <c r="DB5" s="560"/>
      <c r="DC5" s="560"/>
      <c r="DD5" s="560"/>
      <c r="DE5" s="560"/>
      <c r="DF5" s="560"/>
      <c r="DG5" s="560"/>
      <c r="DH5" s="560"/>
      <c r="DI5" s="560"/>
      <c r="DJ5" s="560"/>
      <c r="DK5" s="560"/>
      <c r="DL5" s="560"/>
      <c r="DM5" s="560"/>
      <c r="DN5" s="560"/>
      <c r="DO5" s="560"/>
      <c r="DP5" s="560"/>
      <c r="DQ5" s="560"/>
      <c r="DR5" s="560"/>
      <c r="DS5" s="560"/>
      <c r="DT5" s="560"/>
      <c r="DU5" s="560"/>
      <c r="DV5" s="561"/>
      <c r="DW5" s="393"/>
      <c r="DX5" s="394"/>
      <c r="DY5" s="394"/>
      <c r="DZ5" s="436">
        <f>CD5</f>
        <v>0</v>
      </c>
      <c r="EA5" s="422">
        <f>CE5</f>
        <v>0</v>
      </c>
      <c r="EB5" s="422">
        <f t="shared" si="1"/>
        <v>0</v>
      </c>
      <c r="EC5" s="422">
        <f t="shared" si="1"/>
        <v>0</v>
      </c>
      <c r="ED5" s="422">
        <f t="shared" si="1"/>
        <v>0</v>
      </c>
      <c r="EE5" s="422">
        <f t="shared" si="1"/>
        <v>0</v>
      </c>
      <c r="EF5" s="422">
        <f t="shared" si="1"/>
        <v>0</v>
      </c>
      <c r="EG5" s="422">
        <f t="shared" si="1"/>
        <v>0</v>
      </c>
      <c r="EH5" s="422">
        <f t="shared" si="1"/>
        <v>0</v>
      </c>
      <c r="EI5" s="422">
        <f t="shared" si="1"/>
        <v>0</v>
      </c>
      <c r="EJ5" s="422">
        <f t="shared" si="1"/>
        <v>0</v>
      </c>
      <c r="EK5" s="422">
        <f t="shared" si="1"/>
        <v>0</v>
      </c>
      <c r="EL5" s="555">
        <f t="shared" si="1"/>
        <v>0</v>
      </c>
      <c r="EM5" s="5"/>
      <c r="EN5" s="5"/>
      <c r="EO5" s="8"/>
      <c r="EP5" s="7"/>
      <c r="EQ5" s="9"/>
      <c r="ER5" s="484"/>
      <c r="ES5" s="485"/>
      <c r="ET5" s="461"/>
      <c r="EU5" s="462"/>
      <c r="EV5" s="559"/>
      <c r="EW5" s="560"/>
      <c r="EX5" s="560"/>
      <c r="EY5" s="560"/>
      <c r="EZ5" s="560"/>
      <c r="FA5" s="560"/>
      <c r="FB5" s="560"/>
      <c r="FC5" s="560"/>
      <c r="FD5" s="560"/>
      <c r="FE5" s="560"/>
      <c r="FF5" s="560"/>
      <c r="FG5" s="560"/>
      <c r="FH5" s="560"/>
      <c r="FI5" s="560"/>
      <c r="FJ5" s="560"/>
      <c r="FK5" s="560"/>
      <c r="FL5" s="560"/>
      <c r="FM5" s="560"/>
      <c r="FN5" s="560"/>
      <c r="FO5" s="560"/>
      <c r="FP5" s="560"/>
      <c r="FQ5" s="560"/>
      <c r="FR5" s="561"/>
      <c r="FS5" s="390"/>
      <c r="FT5" s="391"/>
      <c r="FU5" s="391"/>
      <c r="FV5" s="422">
        <f>DZ5</f>
        <v>0</v>
      </c>
      <c r="FW5" s="422">
        <f>EA5</f>
        <v>0</v>
      </c>
      <c r="FX5" s="422">
        <f t="shared" si="2"/>
        <v>0</v>
      </c>
      <c r="FY5" s="422">
        <f t="shared" si="2"/>
        <v>0</v>
      </c>
      <c r="FZ5" s="422">
        <f t="shared" si="2"/>
        <v>0</v>
      </c>
      <c r="GA5" s="422">
        <f t="shared" si="2"/>
        <v>0</v>
      </c>
      <c r="GB5" s="422">
        <f t="shared" si="2"/>
        <v>0</v>
      </c>
      <c r="GC5" s="422">
        <f t="shared" si="2"/>
        <v>0</v>
      </c>
      <c r="GD5" s="422">
        <f t="shared" si="2"/>
        <v>0</v>
      </c>
      <c r="GE5" s="422">
        <f t="shared" si="2"/>
        <v>0</v>
      </c>
      <c r="GF5" s="422">
        <f t="shared" si="2"/>
        <v>0</v>
      </c>
      <c r="GG5" s="422">
        <f t="shared" si="2"/>
        <v>0</v>
      </c>
      <c r="GH5" s="555">
        <f t="shared" si="2"/>
        <v>0</v>
      </c>
      <c r="GI5" s="5"/>
      <c r="GJ5" s="5"/>
    </row>
    <row r="6" spans="1:192" ht="9.75" customHeight="1" x14ac:dyDescent="0.15">
      <c r="A6" s="449"/>
      <c r="B6" s="449"/>
      <c r="C6" s="449"/>
      <c r="D6" s="365"/>
      <c r="E6" s="365"/>
      <c r="F6" s="461"/>
      <c r="G6" s="462"/>
      <c r="H6" s="559" t="str">
        <f>IF(入力フォーム!B13="","",入力フォーム!B13)</f>
        <v/>
      </c>
      <c r="I6" s="686"/>
      <c r="J6" s="686"/>
      <c r="K6" s="686"/>
      <c r="L6" s="686"/>
      <c r="M6" s="686"/>
      <c r="N6" s="686"/>
      <c r="O6" s="686"/>
      <c r="P6" s="686"/>
      <c r="Q6" s="686"/>
      <c r="R6" s="686"/>
      <c r="S6" s="686"/>
      <c r="T6" s="686"/>
      <c r="U6" s="686"/>
      <c r="V6" s="686"/>
      <c r="W6" s="686"/>
      <c r="X6" s="686"/>
      <c r="Y6" s="686"/>
      <c r="Z6" s="686"/>
      <c r="AA6" s="686"/>
      <c r="AB6" s="686"/>
      <c r="AC6" s="686"/>
      <c r="AD6" s="687"/>
      <c r="AE6" s="387" t="s">
        <v>6</v>
      </c>
      <c r="AF6" s="388"/>
      <c r="AG6" s="388"/>
      <c r="AH6" s="388"/>
      <c r="AI6" s="565" t="str">
        <f>IF(入力フォーム!D13="","",MID(RIGHT("000000000000"&amp;入力フォーム!D13,12),1,1))</f>
        <v/>
      </c>
      <c r="AJ6" s="497" t="str">
        <f>IF(入力フォーム!D13="","",MID(RIGHT("000000000000"&amp;入力フォーム!D13,12),2,1))</f>
        <v/>
      </c>
      <c r="AK6" s="497" t="str">
        <f>IF(入力フォーム!D13="","",MID(RIGHT("000000000000"&amp;入力フォーム!D13,12),3,1))</f>
        <v/>
      </c>
      <c r="AL6" s="499" t="str">
        <f>IF(入力フォーム!D13="","",MID(RIGHT("000000000000"&amp;入力フォーム!D13,12),4,1))</f>
        <v/>
      </c>
      <c r="AM6" s="565" t="str">
        <f>IF(入力フォーム!D13="","",MID(RIGHT("000000000000"&amp;入力フォーム!D13,12),5,1))</f>
        <v/>
      </c>
      <c r="AN6" s="497" t="str">
        <f>IF(入力フォーム!D13="","",MID(RIGHT("000000000000"&amp;入力フォーム!D13,12),6,1))</f>
        <v/>
      </c>
      <c r="AO6" s="497" t="str">
        <f>IF(入力フォーム!D13="","",MID(RIGHT("000000000000"&amp;入力フォーム!D13,12),7,1))</f>
        <v/>
      </c>
      <c r="AP6" s="499" t="str">
        <f>IF(入力フォーム!D13="","",MID(RIGHT("000000000000"&amp;入力フォーム!D13,12),8,1))</f>
        <v/>
      </c>
      <c r="AQ6" s="565" t="str">
        <f>IF(入力フォーム!D13="","",MID(RIGHT("000000000000"&amp;入力フォーム!D13,12),9,1))</f>
        <v/>
      </c>
      <c r="AR6" s="497" t="str">
        <f>IF(入力フォーム!D13="","",MID(RIGHT("000000000000"&amp;入力フォーム!D13,12),10,1))</f>
        <v/>
      </c>
      <c r="AS6" s="497" t="str">
        <f>IF(入力フォーム!D13="","",MID(RIGHT("000000000000"&amp;入力フォーム!D13,12),11,1))</f>
        <v/>
      </c>
      <c r="AT6" s="499" t="str">
        <f>IF(入力フォーム!D13="","",MID(RIGHT("000000000000"&amp;入力フォーム!D13,12),12,1))</f>
        <v/>
      </c>
      <c r="AW6" s="450"/>
      <c r="AX6" s="449"/>
      <c r="AY6" s="449"/>
      <c r="AZ6" s="365"/>
      <c r="BA6" s="365"/>
      <c r="BB6" s="461"/>
      <c r="BC6" s="462"/>
      <c r="BD6" s="559" t="str">
        <f t="shared" ref="BD6:BS13" si="3">H6</f>
        <v/>
      </c>
      <c r="BE6" s="686">
        <f t="shared" si="3"/>
        <v>0</v>
      </c>
      <c r="BF6" s="686">
        <f t="shared" si="3"/>
        <v>0</v>
      </c>
      <c r="BG6" s="686">
        <f t="shared" si="3"/>
        <v>0</v>
      </c>
      <c r="BH6" s="686">
        <f t="shared" si="3"/>
        <v>0</v>
      </c>
      <c r="BI6" s="686">
        <f t="shared" si="3"/>
        <v>0</v>
      </c>
      <c r="BJ6" s="686">
        <f t="shared" si="3"/>
        <v>0</v>
      </c>
      <c r="BK6" s="686">
        <f t="shared" si="3"/>
        <v>0</v>
      </c>
      <c r="BL6" s="686">
        <f t="shared" si="3"/>
        <v>0</v>
      </c>
      <c r="BM6" s="686">
        <f t="shared" si="3"/>
        <v>0</v>
      </c>
      <c r="BN6" s="686">
        <f t="shared" si="3"/>
        <v>0</v>
      </c>
      <c r="BO6" s="686">
        <f t="shared" si="3"/>
        <v>0</v>
      </c>
      <c r="BP6" s="686">
        <f t="shared" si="3"/>
        <v>0</v>
      </c>
      <c r="BQ6" s="686">
        <f t="shared" si="3"/>
        <v>0</v>
      </c>
      <c r="BR6" s="686">
        <f t="shared" si="3"/>
        <v>0</v>
      </c>
      <c r="BS6" s="686">
        <f t="shared" si="3"/>
        <v>0</v>
      </c>
      <c r="BT6" s="686">
        <f t="shared" ref="BT6:BZ13" si="4">X6</f>
        <v>0</v>
      </c>
      <c r="BU6" s="686">
        <f t="shared" si="4"/>
        <v>0</v>
      </c>
      <c r="BV6" s="686">
        <f t="shared" si="4"/>
        <v>0</v>
      </c>
      <c r="BW6" s="686">
        <f t="shared" si="4"/>
        <v>0</v>
      </c>
      <c r="BX6" s="686">
        <f t="shared" si="4"/>
        <v>0</v>
      </c>
      <c r="BY6" s="686">
        <f t="shared" si="4"/>
        <v>0</v>
      </c>
      <c r="BZ6" s="687">
        <f t="shared" si="4"/>
        <v>0</v>
      </c>
      <c r="CA6" s="387" t="s">
        <v>6</v>
      </c>
      <c r="CB6" s="388"/>
      <c r="CC6" s="388"/>
      <c r="CD6" s="388"/>
      <c r="CE6" s="565" t="str">
        <f>AI6</f>
        <v/>
      </c>
      <c r="CF6" s="497" t="str">
        <f t="shared" si="0"/>
        <v/>
      </c>
      <c r="CG6" s="497" t="str">
        <f t="shared" si="0"/>
        <v/>
      </c>
      <c r="CH6" s="499" t="str">
        <f t="shared" si="0"/>
        <v/>
      </c>
      <c r="CI6" s="565" t="str">
        <f t="shared" si="0"/>
        <v/>
      </c>
      <c r="CJ6" s="497" t="str">
        <f t="shared" si="0"/>
        <v/>
      </c>
      <c r="CK6" s="497" t="str">
        <f t="shared" si="0"/>
        <v/>
      </c>
      <c r="CL6" s="499" t="str">
        <f t="shared" si="0"/>
        <v/>
      </c>
      <c r="CM6" s="565" t="str">
        <f t="shared" si="0"/>
        <v/>
      </c>
      <c r="CN6" s="497" t="str">
        <f t="shared" si="0"/>
        <v/>
      </c>
      <c r="CO6" s="497" t="str">
        <f t="shared" si="0"/>
        <v/>
      </c>
      <c r="CP6" s="499" t="str">
        <f t="shared" si="0"/>
        <v/>
      </c>
      <c r="CS6" s="7"/>
      <c r="CT6" s="7"/>
      <c r="CU6" s="7"/>
      <c r="CV6" s="365"/>
      <c r="CW6" s="365"/>
      <c r="CX6" s="461"/>
      <c r="CY6" s="462"/>
      <c r="CZ6" s="559"/>
      <c r="DA6" s="560"/>
      <c r="DB6" s="560"/>
      <c r="DC6" s="560"/>
      <c r="DD6" s="560"/>
      <c r="DE6" s="560"/>
      <c r="DF6" s="560"/>
      <c r="DG6" s="560"/>
      <c r="DH6" s="560"/>
      <c r="DI6" s="560"/>
      <c r="DJ6" s="560"/>
      <c r="DK6" s="560"/>
      <c r="DL6" s="560"/>
      <c r="DM6" s="560"/>
      <c r="DN6" s="560"/>
      <c r="DO6" s="560"/>
      <c r="DP6" s="560"/>
      <c r="DQ6" s="560"/>
      <c r="DR6" s="560"/>
      <c r="DS6" s="560"/>
      <c r="DT6" s="560"/>
      <c r="DU6" s="560"/>
      <c r="DV6" s="561"/>
      <c r="DW6" s="387" t="s">
        <v>6</v>
      </c>
      <c r="DX6" s="388"/>
      <c r="DY6" s="388"/>
      <c r="DZ6" s="388"/>
      <c r="EA6" s="565" t="str">
        <f>CE6</f>
        <v/>
      </c>
      <c r="EB6" s="497" t="str">
        <f t="shared" si="1"/>
        <v/>
      </c>
      <c r="EC6" s="497" t="str">
        <f t="shared" si="1"/>
        <v/>
      </c>
      <c r="ED6" s="499" t="str">
        <f t="shared" si="1"/>
        <v/>
      </c>
      <c r="EE6" s="565" t="str">
        <f t="shared" si="1"/>
        <v/>
      </c>
      <c r="EF6" s="497" t="str">
        <f t="shared" si="1"/>
        <v/>
      </c>
      <c r="EG6" s="497" t="str">
        <f t="shared" si="1"/>
        <v/>
      </c>
      <c r="EH6" s="499" t="str">
        <f t="shared" si="1"/>
        <v/>
      </c>
      <c r="EI6" s="565" t="str">
        <f t="shared" si="1"/>
        <v/>
      </c>
      <c r="EJ6" s="497" t="str">
        <f t="shared" si="1"/>
        <v/>
      </c>
      <c r="EK6" s="497" t="str">
        <f t="shared" si="1"/>
        <v/>
      </c>
      <c r="EL6" s="499" t="str">
        <f t="shared" si="1"/>
        <v/>
      </c>
      <c r="EO6" s="8"/>
      <c r="EP6" s="7"/>
      <c r="EQ6" s="9"/>
      <c r="ER6" s="365"/>
      <c r="ES6" s="365"/>
      <c r="ET6" s="461"/>
      <c r="EU6" s="462"/>
      <c r="EV6" s="559"/>
      <c r="EW6" s="560"/>
      <c r="EX6" s="560"/>
      <c r="EY6" s="560"/>
      <c r="EZ6" s="560"/>
      <c r="FA6" s="560"/>
      <c r="FB6" s="560"/>
      <c r="FC6" s="560"/>
      <c r="FD6" s="560"/>
      <c r="FE6" s="560"/>
      <c r="FF6" s="560"/>
      <c r="FG6" s="560"/>
      <c r="FH6" s="560"/>
      <c r="FI6" s="560"/>
      <c r="FJ6" s="560"/>
      <c r="FK6" s="560"/>
      <c r="FL6" s="560"/>
      <c r="FM6" s="560"/>
      <c r="FN6" s="560"/>
      <c r="FO6" s="560"/>
      <c r="FP6" s="560"/>
      <c r="FQ6" s="560"/>
      <c r="FR6" s="561"/>
      <c r="FS6" s="510"/>
      <c r="FT6" s="511"/>
      <c r="FU6" s="511"/>
      <c r="FV6" s="511"/>
      <c r="FW6" s="511"/>
      <c r="FX6" s="511"/>
      <c r="FY6" s="511"/>
      <c r="FZ6" s="511"/>
      <c r="GA6" s="511"/>
      <c r="GB6" s="511"/>
      <c r="GC6" s="511"/>
      <c r="GD6" s="511"/>
      <c r="GE6" s="511"/>
      <c r="GF6" s="511"/>
      <c r="GG6" s="511"/>
      <c r="GH6" s="512"/>
    </row>
    <row r="7" spans="1:192" ht="9.75" customHeight="1" thickBot="1" x14ac:dyDescent="0.2">
      <c r="A7" s="449"/>
      <c r="B7" s="449"/>
      <c r="C7" s="449"/>
      <c r="D7" s="365"/>
      <c r="E7" s="365"/>
      <c r="F7" s="461"/>
      <c r="G7" s="462"/>
      <c r="H7" s="688"/>
      <c r="I7" s="686"/>
      <c r="J7" s="686"/>
      <c r="K7" s="686"/>
      <c r="L7" s="686"/>
      <c r="M7" s="686"/>
      <c r="N7" s="686"/>
      <c r="O7" s="686"/>
      <c r="P7" s="686"/>
      <c r="Q7" s="686"/>
      <c r="R7" s="686"/>
      <c r="S7" s="686"/>
      <c r="T7" s="686"/>
      <c r="U7" s="686"/>
      <c r="V7" s="686"/>
      <c r="W7" s="686"/>
      <c r="X7" s="686"/>
      <c r="Y7" s="686"/>
      <c r="Z7" s="686"/>
      <c r="AA7" s="686"/>
      <c r="AB7" s="686"/>
      <c r="AC7" s="686"/>
      <c r="AD7" s="687"/>
      <c r="AE7" s="393"/>
      <c r="AF7" s="394"/>
      <c r="AG7" s="394"/>
      <c r="AH7" s="394"/>
      <c r="AI7" s="566"/>
      <c r="AJ7" s="498"/>
      <c r="AK7" s="498"/>
      <c r="AL7" s="500"/>
      <c r="AM7" s="566"/>
      <c r="AN7" s="498"/>
      <c r="AO7" s="498"/>
      <c r="AP7" s="500"/>
      <c r="AQ7" s="566"/>
      <c r="AR7" s="498"/>
      <c r="AS7" s="498"/>
      <c r="AT7" s="500"/>
      <c r="AW7" s="450"/>
      <c r="AX7" s="449"/>
      <c r="AY7" s="449"/>
      <c r="AZ7" s="365"/>
      <c r="BA7" s="365"/>
      <c r="BB7" s="461"/>
      <c r="BC7" s="462"/>
      <c r="BD7" s="688">
        <f t="shared" si="3"/>
        <v>0</v>
      </c>
      <c r="BE7" s="686">
        <f t="shared" si="3"/>
        <v>0</v>
      </c>
      <c r="BF7" s="686">
        <f t="shared" si="3"/>
        <v>0</v>
      </c>
      <c r="BG7" s="686">
        <f t="shared" si="3"/>
        <v>0</v>
      </c>
      <c r="BH7" s="686">
        <f t="shared" si="3"/>
        <v>0</v>
      </c>
      <c r="BI7" s="686">
        <f t="shared" si="3"/>
        <v>0</v>
      </c>
      <c r="BJ7" s="686">
        <f t="shared" si="3"/>
        <v>0</v>
      </c>
      <c r="BK7" s="686">
        <f t="shared" si="3"/>
        <v>0</v>
      </c>
      <c r="BL7" s="686">
        <f t="shared" si="3"/>
        <v>0</v>
      </c>
      <c r="BM7" s="686">
        <f t="shared" si="3"/>
        <v>0</v>
      </c>
      <c r="BN7" s="686">
        <f t="shared" si="3"/>
        <v>0</v>
      </c>
      <c r="BO7" s="686">
        <f t="shared" si="3"/>
        <v>0</v>
      </c>
      <c r="BP7" s="686">
        <f t="shared" si="3"/>
        <v>0</v>
      </c>
      <c r="BQ7" s="686">
        <f t="shared" si="3"/>
        <v>0</v>
      </c>
      <c r="BR7" s="686">
        <f t="shared" si="3"/>
        <v>0</v>
      </c>
      <c r="BS7" s="686">
        <f t="shared" si="3"/>
        <v>0</v>
      </c>
      <c r="BT7" s="686">
        <f t="shared" si="4"/>
        <v>0</v>
      </c>
      <c r="BU7" s="686">
        <f t="shared" si="4"/>
        <v>0</v>
      </c>
      <c r="BV7" s="686">
        <f t="shared" si="4"/>
        <v>0</v>
      </c>
      <c r="BW7" s="686">
        <f t="shared" si="4"/>
        <v>0</v>
      </c>
      <c r="BX7" s="686">
        <f t="shared" si="4"/>
        <v>0</v>
      </c>
      <c r="BY7" s="686">
        <f t="shared" si="4"/>
        <v>0</v>
      </c>
      <c r="BZ7" s="687">
        <f t="shared" si="4"/>
        <v>0</v>
      </c>
      <c r="CA7" s="393"/>
      <c r="CB7" s="394"/>
      <c r="CC7" s="394"/>
      <c r="CD7" s="394"/>
      <c r="CE7" s="566">
        <f>AI7</f>
        <v>0</v>
      </c>
      <c r="CF7" s="498">
        <f t="shared" si="0"/>
        <v>0</v>
      </c>
      <c r="CG7" s="498">
        <f t="shared" si="0"/>
        <v>0</v>
      </c>
      <c r="CH7" s="500">
        <f t="shared" si="0"/>
        <v>0</v>
      </c>
      <c r="CI7" s="566">
        <f t="shared" si="0"/>
        <v>0</v>
      </c>
      <c r="CJ7" s="498">
        <f t="shared" si="0"/>
        <v>0</v>
      </c>
      <c r="CK7" s="498">
        <f t="shared" si="0"/>
        <v>0</v>
      </c>
      <c r="CL7" s="500">
        <f t="shared" si="0"/>
        <v>0</v>
      </c>
      <c r="CM7" s="566">
        <f t="shared" si="0"/>
        <v>0</v>
      </c>
      <c r="CN7" s="498">
        <f t="shared" si="0"/>
        <v>0</v>
      </c>
      <c r="CO7" s="498">
        <f t="shared" si="0"/>
        <v>0</v>
      </c>
      <c r="CP7" s="500">
        <f t="shared" si="0"/>
        <v>0</v>
      </c>
      <c r="CS7" s="7"/>
      <c r="CT7" s="7"/>
      <c r="CU7" s="7"/>
      <c r="CV7" s="365"/>
      <c r="CW7" s="365"/>
      <c r="CX7" s="461"/>
      <c r="CY7" s="462"/>
      <c r="CZ7" s="559"/>
      <c r="DA7" s="560"/>
      <c r="DB7" s="560"/>
      <c r="DC7" s="560"/>
      <c r="DD7" s="560"/>
      <c r="DE7" s="560"/>
      <c r="DF7" s="560"/>
      <c r="DG7" s="560"/>
      <c r="DH7" s="560"/>
      <c r="DI7" s="560"/>
      <c r="DJ7" s="560"/>
      <c r="DK7" s="560"/>
      <c r="DL7" s="560"/>
      <c r="DM7" s="560"/>
      <c r="DN7" s="560"/>
      <c r="DO7" s="560"/>
      <c r="DP7" s="560"/>
      <c r="DQ7" s="560"/>
      <c r="DR7" s="560"/>
      <c r="DS7" s="560"/>
      <c r="DT7" s="560"/>
      <c r="DU7" s="560"/>
      <c r="DV7" s="561"/>
      <c r="DW7" s="393"/>
      <c r="DX7" s="394"/>
      <c r="DY7" s="394"/>
      <c r="DZ7" s="394"/>
      <c r="EA7" s="566">
        <f>CE7</f>
        <v>0</v>
      </c>
      <c r="EB7" s="498">
        <f t="shared" si="1"/>
        <v>0</v>
      </c>
      <c r="EC7" s="498">
        <f t="shared" si="1"/>
        <v>0</v>
      </c>
      <c r="ED7" s="500">
        <f t="shared" si="1"/>
        <v>0</v>
      </c>
      <c r="EE7" s="566">
        <f t="shared" si="1"/>
        <v>0</v>
      </c>
      <c r="EF7" s="498">
        <f t="shared" si="1"/>
        <v>0</v>
      </c>
      <c r="EG7" s="498">
        <f t="shared" si="1"/>
        <v>0</v>
      </c>
      <c r="EH7" s="500">
        <f t="shared" si="1"/>
        <v>0</v>
      </c>
      <c r="EI7" s="566">
        <f t="shared" si="1"/>
        <v>0</v>
      </c>
      <c r="EJ7" s="498">
        <f t="shared" si="1"/>
        <v>0</v>
      </c>
      <c r="EK7" s="498">
        <f t="shared" si="1"/>
        <v>0</v>
      </c>
      <c r="EL7" s="500">
        <f t="shared" si="1"/>
        <v>0</v>
      </c>
      <c r="EO7" s="8"/>
      <c r="EP7" s="7"/>
      <c r="EQ7" s="9"/>
      <c r="ER7" s="365"/>
      <c r="ES7" s="365"/>
      <c r="ET7" s="461"/>
      <c r="EU7" s="462"/>
      <c r="EV7" s="559"/>
      <c r="EW7" s="560"/>
      <c r="EX7" s="560"/>
      <c r="EY7" s="560"/>
      <c r="EZ7" s="560"/>
      <c r="FA7" s="560"/>
      <c r="FB7" s="560"/>
      <c r="FC7" s="560"/>
      <c r="FD7" s="560"/>
      <c r="FE7" s="560"/>
      <c r="FF7" s="560"/>
      <c r="FG7" s="560"/>
      <c r="FH7" s="560"/>
      <c r="FI7" s="560"/>
      <c r="FJ7" s="560"/>
      <c r="FK7" s="560"/>
      <c r="FL7" s="560"/>
      <c r="FM7" s="560"/>
      <c r="FN7" s="560"/>
      <c r="FO7" s="560"/>
      <c r="FP7" s="560"/>
      <c r="FQ7" s="560"/>
      <c r="FR7" s="561"/>
      <c r="FS7" s="513"/>
      <c r="FT7" s="514"/>
      <c r="FU7" s="514"/>
      <c r="FV7" s="514"/>
      <c r="FW7" s="514"/>
      <c r="FX7" s="514"/>
      <c r="FY7" s="514"/>
      <c r="FZ7" s="514"/>
      <c r="GA7" s="514"/>
      <c r="GB7" s="514"/>
      <c r="GC7" s="514"/>
      <c r="GD7" s="514"/>
      <c r="GE7" s="514"/>
      <c r="GF7" s="514"/>
      <c r="GG7" s="514"/>
      <c r="GH7" s="515"/>
    </row>
    <row r="8" spans="1:192" ht="12" customHeight="1" thickBot="1" x14ac:dyDescent="0.2">
      <c r="A8" s="449"/>
      <c r="B8" s="449"/>
      <c r="C8" s="449"/>
      <c r="D8" s="365"/>
      <c r="E8" s="365"/>
      <c r="F8" s="461"/>
      <c r="G8" s="462"/>
      <c r="H8" s="688"/>
      <c r="I8" s="686"/>
      <c r="J8" s="686"/>
      <c r="K8" s="686"/>
      <c r="L8" s="686"/>
      <c r="M8" s="686"/>
      <c r="N8" s="686"/>
      <c r="O8" s="686"/>
      <c r="P8" s="686"/>
      <c r="Q8" s="686"/>
      <c r="R8" s="686"/>
      <c r="S8" s="686"/>
      <c r="T8" s="686"/>
      <c r="U8" s="686"/>
      <c r="V8" s="686"/>
      <c r="W8" s="686"/>
      <c r="X8" s="686"/>
      <c r="Y8" s="686"/>
      <c r="Z8" s="686"/>
      <c r="AA8" s="686"/>
      <c r="AB8" s="686"/>
      <c r="AC8" s="686"/>
      <c r="AD8" s="687"/>
      <c r="AE8" s="440" t="s">
        <v>8</v>
      </c>
      <c r="AF8" s="403"/>
      <c r="AG8" s="388"/>
      <c r="AH8" s="518" t="str">
        <f>IF(入力フォーム!E13="","",入力フォーム!E13)</f>
        <v/>
      </c>
      <c r="AI8" s="516"/>
      <c r="AJ8" s="516"/>
      <c r="AK8" s="516"/>
      <c r="AL8" s="516"/>
      <c r="AM8" s="516"/>
      <c r="AN8" s="516"/>
      <c r="AO8" s="516"/>
      <c r="AP8" s="516"/>
      <c r="AQ8" s="516"/>
      <c r="AR8" s="516"/>
      <c r="AS8" s="516"/>
      <c r="AT8" s="517"/>
      <c r="AW8" s="450"/>
      <c r="AX8" s="449"/>
      <c r="AY8" s="449"/>
      <c r="AZ8" s="365"/>
      <c r="BA8" s="365"/>
      <c r="BB8" s="461"/>
      <c r="BC8" s="462"/>
      <c r="BD8" s="688">
        <f t="shared" si="3"/>
        <v>0</v>
      </c>
      <c r="BE8" s="686">
        <f t="shared" si="3"/>
        <v>0</v>
      </c>
      <c r="BF8" s="686">
        <f t="shared" si="3"/>
        <v>0</v>
      </c>
      <c r="BG8" s="686">
        <f t="shared" si="3"/>
        <v>0</v>
      </c>
      <c r="BH8" s="686">
        <f t="shared" si="3"/>
        <v>0</v>
      </c>
      <c r="BI8" s="686">
        <f t="shared" si="3"/>
        <v>0</v>
      </c>
      <c r="BJ8" s="686">
        <f t="shared" si="3"/>
        <v>0</v>
      </c>
      <c r="BK8" s="686">
        <f t="shared" si="3"/>
        <v>0</v>
      </c>
      <c r="BL8" s="686">
        <f t="shared" si="3"/>
        <v>0</v>
      </c>
      <c r="BM8" s="686">
        <f t="shared" si="3"/>
        <v>0</v>
      </c>
      <c r="BN8" s="686">
        <f t="shared" si="3"/>
        <v>0</v>
      </c>
      <c r="BO8" s="686">
        <f t="shared" si="3"/>
        <v>0</v>
      </c>
      <c r="BP8" s="686">
        <f t="shared" si="3"/>
        <v>0</v>
      </c>
      <c r="BQ8" s="686">
        <f t="shared" si="3"/>
        <v>0</v>
      </c>
      <c r="BR8" s="686">
        <f t="shared" si="3"/>
        <v>0</v>
      </c>
      <c r="BS8" s="686">
        <f t="shared" si="3"/>
        <v>0</v>
      </c>
      <c r="BT8" s="686">
        <f t="shared" si="4"/>
        <v>0</v>
      </c>
      <c r="BU8" s="686">
        <f t="shared" si="4"/>
        <v>0</v>
      </c>
      <c r="BV8" s="686">
        <f t="shared" si="4"/>
        <v>0</v>
      </c>
      <c r="BW8" s="686">
        <f t="shared" si="4"/>
        <v>0</v>
      </c>
      <c r="BX8" s="686">
        <f t="shared" si="4"/>
        <v>0</v>
      </c>
      <c r="BY8" s="686">
        <f t="shared" si="4"/>
        <v>0</v>
      </c>
      <c r="BZ8" s="687">
        <f t="shared" si="4"/>
        <v>0</v>
      </c>
      <c r="CA8" s="440" t="s">
        <v>8</v>
      </c>
      <c r="CB8" s="403"/>
      <c r="CC8" s="388"/>
      <c r="CD8" s="518" t="str">
        <f>AH8</f>
        <v/>
      </c>
      <c r="CE8" s="516">
        <f>AI8</f>
        <v>0</v>
      </c>
      <c r="CF8" s="516">
        <f t="shared" si="0"/>
        <v>0</v>
      </c>
      <c r="CG8" s="516">
        <f t="shared" si="0"/>
        <v>0</v>
      </c>
      <c r="CH8" s="516">
        <f t="shared" si="0"/>
        <v>0</v>
      </c>
      <c r="CI8" s="516">
        <f t="shared" si="0"/>
        <v>0</v>
      </c>
      <c r="CJ8" s="516">
        <f t="shared" si="0"/>
        <v>0</v>
      </c>
      <c r="CK8" s="516">
        <f t="shared" si="0"/>
        <v>0</v>
      </c>
      <c r="CL8" s="516">
        <f t="shared" si="0"/>
        <v>0</v>
      </c>
      <c r="CM8" s="516">
        <f t="shared" si="0"/>
        <v>0</v>
      </c>
      <c r="CN8" s="516">
        <f t="shared" si="0"/>
        <v>0</v>
      </c>
      <c r="CO8" s="516">
        <f t="shared" si="0"/>
        <v>0</v>
      </c>
      <c r="CP8" s="517">
        <f t="shared" si="0"/>
        <v>0</v>
      </c>
      <c r="CS8" s="545"/>
      <c r="CT8" s="545"/>
      <c r="CU8" s="546"/>
      <c r="CV8" s="365"/>
      <c r="CW8" s="365"/>
      <c r="CX8" s="461"/>
      <c r="CY8" s="462"/>
      <c r="CZ8" s="559"/>
      <c r="DA8" s="560"/>
      <c r="DB8" s="560"/>
      <c r="DC8" s="560"/>
      <c r="DD8" s="560"/>
      <c r="DE8" s="560"/>
      <c r="DF8" s="560"/>
      <c r="DG8" s="560"/>
      <c r="DH8" s="560"/>
      <c r="DI8" s="560"/>
      <c r="DJ8" s="560"/>
      <c r="DK8" s="560"/>
      <c r="DL8" s="560"/>
      <c r="DM8" s="560"/>
      <c r="DN8" s="560"/>
      <c r="DO8" s="560"/>
      <c r="DP8" s="560"/>
      <c r="DQ8" s="560"/>
      <c r="DR8" s="560"/>
      <c r="DS8" s="560"/>
      <c r="DT8" s="560"/>
      <c r="DU8" s="560"/>
      <c r="DV8" s="561"/>
      <c r="DW8" s="440" t="s">
        <v>8</v>
      </c>
      <c r="DX8" s="403"/>
      <c r="DY8" s="388"/>
      <c r="DZ8" s="518" t="str">
        <f>CD8</f>
        <v/>
      </c>
      <c r="EA8" s="516">
        <f>CE8</f>
        <v>0</v>
      </c>
      <c r="EB8" s="516">
        <f t="shared" si="1"/>
        <v>0</v>
      </c>
      <c r="EC8" s="516">
        <f t="shared" si="1"/>
        <v>0</v>
      </c>
      <c r="ED8" s="516">
        <f t="shared" si="1"/>
        <v>0</v>
      </c>
      <c r="EE8" s="516">
        <f t="shared" si="1"/>
        <v>0</v>
      </c>
      <c r="EF8" s="516">
        <f t="shared" si="1"/>
        <v>0</v>
      </c>
      <c r="EG8" s="516">
        <f t="shared" si="1"/>
        <v>0</v>
      </c>
      <c r="EH8" s="516">
        <f t="shared" si="1"/>
        <v>0</v>
      </c>
      <c r="EI8" s="516">
        <f t="shared" si="1"/>
        <v>0</v>
      </c>
      <c r="EJ8" s="516">
        <f t="shared" si="1"/>
        <v>0</v>
      </c>
      <c r="EK8" s="516">
        <f t="shared" si="1"/>
        <v>0</v>
      </c>
      <c r="EL8" s="517">
        <f t="shared" si="1"/>
        <v>0</v>
      </c>
      <c r="EO8" s="544"/>
      <c r="EP8" s="545"/>
      <c r="EQ8" s="546"/>
      <c r="ER8" s="365"/>
      <c r="ES8" s="365"/>
      <c r="ET8" s="461"/>
      <c r="EU8" s="462"/>
      <c r="EV8" s="559"/>
      <c r="EW8" s="560"/>
      <c r="EX8" s="560"/>
      <c r="EY8" s="560"/>
      <c r="EZ8" s="560"/>
      <c r="FA8" s="560"/>
      <c r="FB8" s="560"/>
      <c r="FC8" s="560"/>
      <c r="FD8" s="560"/>
      <c r="FE8" s="560"/>
      <c r="FF8" s="560"/>
      <c r="FG8" s="560"/>
      <c r="FH8" s="560"/>
      <c r="FI8" s="560"/>
      <c r="FJ8" s="560"/>
      <c r="FK8" s="560"/>
      <c r="FL8" s="560"/>
      <c r="FM8" s="560"/>
      <c r="FN8" s="560"/>
      <c r="FO8" s="560"/>
      <c r="FP8" s="560"/>
      <c r="FQ8" s="560"/>
      <c r="FR8" s="561"/>
      <c r="FS8" s="393" t="s">
        <v>8</v>
      </c>
      <c r="FT8" s="394"/>
      <c r="FU8" s="391"/>
      <c r="FV8" s="422" t="str">
        <f>DZ8</f>
        <v/>
      </c>
      <c r="FW8" s="516">
        <f>EA8</f>
        <v>0</v>
      </c>
      <c r="FX8" s="516">
        <f t="shared" si="2"/>
        <v>0</v>
      </c>
      <c r="FY8" s="516">
        <f t="shared" si="2"/>
        <v>0</v>
      </c>
      <c r="FZ8" s="516">
        <f t="shared" si="2"/>
        <v>0</v>
      </c>
      <c r="GA8" s="516">
        <f t="shared" si="2"/>
        <v>0</v>
      </c>
      <c r="GB8" s="516">
        <f t="shared" si="2"/>
        <v>0</v>
      </c>
      <c r="GC8" s="516">
        <f t="shared" si="2"/>
        <v>0</v>
      </c>
      <c r="GD8" s="516">
        <f t="shared" si="2"/>
        <v>0</v>
      </c>
      <c r="GE8" s="516">
        <f t="shared" si="2"/>
        <v>0</v>
      </c>
      <c r="GF8" s="516">
        <f t="shared" si="2"/>
        <v>0</v>
      </c>
      <c r="GG8" s="516">
        <f t="shared" si="2"/>
        <v>0</v>
      </c>
      <c r="GH8" s="517">
        <f t="shared" si="2"/>
        <v>0</v>
      </c>
    </row>
    <row r="9" spans="1:192" ht="9.75" customHeight="1" x14ac:dyDescent="0.15">
      <c r="A9" s="449"/>
      <c r="B9" s="449"/>
      <c r="C9" s="449"/>
      <c r="D9" s="365"/>
      <c r="E9" s="365"/>
      <c r="F9" s="461"/>
      <c r="G9" s="462"/>
      <c r="H9" s="688"/>
      <c r="I9" s="686"/>
      <c r="J9" s="686"/>
      <c r="K9" s="686"/>
      <c r="L9" s="686"/>
      <c r="M9" s="686"/>
      <c r="N9" s="686"/>
      <c r="O9" s="686"/>
      <c r="P9" s="686"/>
      <c r="Q9" s="686"/>
      <c r="R9" s="686"/>
      <c r="S9" s="686"/>
      <c r="T9" s="686"/>
      <c r="U9" s="686"/>
      <c r="V9" s="686"/>
      <c r="W9" s="686"/>
      <c r="X9" s="686"/>
      <c r="Y9" s="686"/>
      <c r="Z9" s="686"/>
      <c r="AA9" s="686"/>
      <c r="AB9" s="686"/>
      <c r="AC9" s="686"/>
      <c r="AD9" s="687"/>
      <c r="AE9" s="459" t="s">
        <v>9</v>
      </c>
      <c r="AF9" s="486"/>
      <c r="AG9" s="697" t="s">
        <v>10</v>
      </c>
      <c r="AH9" s="698"/>
      <c r="AI9" s="698"/>
      <c r="AJ9" s="692" t="str">
        <f>IF(入力フォーム!F13="","",入力フォーム!F13)</f>
        <v/>
      </c>
      <c r="AK9" s="693"/>
      <c r="AL9" s="693"/>
      <c r="AM9" s="693"/>
      <c r="AN9" s="693"/>
      <c r="AO9" s="693"/>
      <c r="AP9" s="693"/>
      <c r="AQ9" s="693"/>
      <c r="AR9" s="693"/>
      <c r="AS9" s="693"/>
      <c r="AT9" s="694"/>
      <c r="AW9" s="450"/>
      <c r="AX9" s="449"/>
      <c r="AY9" s="449"/>
      <c r="AZ9" s="365"/>
      <c r="BA9" s="365"/>
      <c r="BB9" s="461"/>
      <c r="BC9" s="462"/>
      <c r="BD9" s="688">
        <f t="shared" si="3"/>
        <v>0</v>
      </c>
      <c r="BE9" s="686">
        <f t="shared" si="3"/>
        <v>0</v>
      </c>
      <c r="BF9" s="686">
        <f t="shared" si="3"/>
        <v>0</v>
      </c>
      <c r="BG9" s="686">
        <f t="shared" si="3"/>
        <v>0</v>
      </c>
      <c r="BH9" s="686">
        <f t="shared" si="3"/>
        <v>0</v>
      </c>
      <c r="BI9" s="686">
        <f t="shared" si="3"/>
        <v>0</v>
      </c>
      <c r="BJ9" s="686">
        <f t="shared" si="3"/>
        <v>0</v>
      </c>
      <c r="BK9" s="686">
        <f t="shared" si="3"/>
        <v>0</v>
      </c>
      <c r="BL9" s="686">
        <f t="shared" si="3"/>
        <v>0</v>
      </c>
      <c r="BM9" s="686">
        <f t="shared" si="3"/>
        <v>0</v>
      </c>
      <c r="BN9" s="686">
        <f t="shared" si="3"/>
        <v>0</v>
      </c>
      <c r="BO9" s="686">
        <f t="shared" si="3"/>
        <v>0</v>
      </c>
      <c r="BP9" s="686">
        <f t="shared" si="3"/>
        <v>0</v>
      </c>
      <c r="BQ9" s="686">
        <f t="shared" si="3"/>
        <v>0</v>
      </c>
      <c r="BR9" s="686">
        <f t="shared" si="3"/>
        <v>0</v>
      </c>
      <c r="BS9" s="686">
        <f t="shared" si="3"/>
        <v>0</v>
      </c>
      <c r="BT9" s="686">
        <f t="shared" si="4"/>
        <v>0</v>
      </c>
      <c r="BU9" s="686">
        <f t="shared" si="4"/>
        <v>0</v>
      </c>
      <c r="BV9" s="686">
        <f t="shared" si="4"/>
        <v>0</v>
      </c>
      <c r="BW9" s="686">
        <f t="shared" si="4"/>
        <v>0</v>
      </c>
      <c r="BX9" s="686">
        <f t="shared" si="4"/>
        <v>0</v>
      </c>
      <c r="BY9" s="686">
        <f t="shared" si="4"/>
        <v>0</v>
      </c>
      <c r="BZ9" s="687">
        <f t="shared" si="4"/>
        <v>0</v>
      </c>
      <c r="CA9" s="459" t="s">
        <v>9</v>
      </c>
      <c r="CB9" s="486"/>
      <c r="CC9" s="697" t="s">
        <v>10</v>
      </c>
      <c r="CD9" s="698"/>
      <c r="CE9" s="698"/>
      <c r="CF9" s="692" t="str">
        <f t="shared" si="0"/>
        <v/>
      </c>
      <c r="CG9" s="693">
        <f t="shared" si="0"/>
        <v>0</v>
      </c>
      <c r="CH9" s="693">
        <f t="shared" si="0"/>
        <v>0</v>
      </c>
      <c r="CI9" s="693">
        <f t="shared" si="0"/>
        <v>0</v>
      </c>
      <c r="CJ9" s="693">
        <f t="shared" si="0"/>
        <v>0</v>
      </c>
      <c r="CK9" s="693">
        <f t="shared" si="0"/>
        <v>0</v>
      </c>
      <c r="CL9" s="693">
        <f t="shared" si="0"/>
        <v>0</v>
      </c>
      <c r="CM9" s="693">
        <f t="shared" si="0"/>
        <v>0</v>
      </c>
      <c r="CN9" s="693">
        <f t="shared" si="0"/>
        <v>0</v>
      </c>
      <c r="CO9" s="693">
        <f t="shared" si="0"/>
        <v>0</v>
      </c>
      <c r="CP9" s="694">
        <f t="shared" si="0"/>
        <v>0</v>
      </c>
      <c r="CS9" s="545"/>
      <c r="CT9" s="545"/>
      <c r="CU9" s="546"/>
      <c r="CV9" s="365"/>
      <c r="CW9" s="365"/>
      <c r="CX9" s="461"/>
      <c r="CY9" s="462"/>
      <c r="CZ9" s="559"/>
      <c r="DA9" s="560"/>
      <c r="DB9" s="560"/>
      <c r="DC9" s="560"/>
      <c r="DD9" s="560"/>
      <c r="DE9" s="560"/>
      <c r="DF9" s="560"/>
      <c r="DG9" s="560"/>
      <c r="DH9" s="560"/>
      <c r="DI9" s="560"/>
      <c r="DJ9" s="560"/>
      <c r="DK9" s="560"/>
      <c r="DL9" s="560"/>
      <c r="DM9" s="560"/>
      <c r="DN9" s="560"/>
      <c r="DO9" s="560"/>
      <c r="DP9" s="560"/>
      <c r="DQ9" s="560"/>
      <c r="DR9" s="560"/>
      <c r="DS9" s="560"/>
      <c r="DT9" s="560"/>
      <c r="DU9" s="560"/>
      <c r="DV9" s="561"/>
      <c r="DW9" s="459" t="s">
        <v>9</v>
      </c>
      <c r="DX9" s="486"/>
      <c r="DY9" s="387" t="s">
        <v>10</v>
      </c>
      <c r="DZ9" s="388"/>
      <c r="EA9" s="388"/>
      <c r="EB9" s="518" t="str">
        <f t="shared" si="1"/>
        <v/>
      </c>
      <c r="EC9" s="519">
        <f t="shared" si="1"/>
        <v>0</v>
      </c>
      <c r="ED9" s="519">
        <f t="shared" si="1"/>
        <v>0</v>
      </c>
      <c r="EE9" s="519">
        <f t="shared" si="1"/>
        <v>0</v>
      </c>
      <c r="EF9" s="519">
        <f t="shared" si="1"/>
        <v>0</v>
      </c>
      <c r="EG9" s="519">
        <f t="shared" si="1"/>
        <v>0</v>
      </c>
      <c r="EH9" s="519">
        <f t="shared" si="1"/>
        <v>0</v>
      </c>
      <c r="EI9" s="519">
        <f t="shared" si="1"/>
        <v>0</v>
      </c>
      <c r="EJ9" s="519">
        <f t="shared" si="1"/>
        <v>0</v>
      </c>
      <c r="EK9" s="519">
        <f t="shared" si="1"/>
        <v>0</v>
      </c>
      <c r="EL9" s="520">
        <f t="shared" si="1"/>
        <v>0</v>
      </c>
      <c r="EO9" s="544"/>
      <c r="EP9" s="545"/>
      <c r="EQ9" s="546"/>
      <c r="ER9" s="365"/>
      <c r="ES9" s="365"/>
      <c r="ET9" s="461"/>
      <c r="EU9" s="462"/>
      <c r="EV9" s="559"/>
      <c r="EW9" s="560"/>
      <c r="EX9" s="560"/>
      <c r="EY9" s="560"/>
      <c r="EZ9" s="560"/>
      <c r="FA9" s="560"/>
      <c r="FB9" s="560"/>
      <c r="FC9" s="560"/>
      <c r="FD9" s="560"/>
      <c r="FE9" s="560"/>
      <c r="FF9" s="560"/>
      <c r="FG9" s="560"/>
      <c r="FH9" s="560"/>
      <c r="FI9" s="560"/>
      <c r="FJ9" s="560"/>
      <c r="FK9" s="560"/>
      <c r="FL9" s="560"/>
      <c r="FM9" s="560"/>
      <c r="FN9" s="560"/>
      <c r="FO9" s="560"/>
      <c r="FP9" s="560"/>
      <c r="FQ9" s="560"/>
      <c r="FR9" s="561"/>
      <c r="FS9" s="459" t="s">
        <v>9</v>
      </c>
      <c r="FT9" s="486"/>
      <c r="FU9" s="387" t="s">
        <v>10</v>
      </c>
      <c r="FV9" s="388"/>
      <c r="FW9" s="388"/>
      <c r="FX9" s="518" t="str">
        <f t="shared" si="2"/>
        <v/>
      </c>
      <c r="FY9" s="519">
        <f t="shared" si="2"/>
        <v>0</v>
      </c>
      <c r="FZ9" s="519">
        <f t="shared" si="2"/>
        <v>0</v>
      </c>
      <c r="GA9" s="519">
        <f t="shared" si="2"/>
        <v>0</v>
      </c>
      <c r="GB9" s="519">
        <f t="shared" si="2"/>
        <v>0</v>
      </c>
      <c r="GC9" s="519">
        <f t="shared" si="2"/>
        <v>0</v>
      </c>
      <c r="GD9" s="519">
        <f t="shared" si="2"/>
        <v>0</v>
      </c>
      <c r="GE9" s="519">
        <f t="shared" si="2"/>
        <v>0</v>
      </c>
      <c r="GF9" s="519">
        <f t="shared" si="2"/>
        <v>0</v>
      </c>
      <c r="GG9" s="519">
        <f t="shared" si="2"/>
        <v>0</v>
      </c>
      <c r="GH9" s="520">
        <f t="shared" si="2"/>
        <v>0</v>
      </c>
    </row>
    <row r="10" spans="1:192" ht="9.75" customHeight="1" thickBot="1" x14ac:dyDescent="0.2">
      <c r="A10" s="449"/>
      <c r="B10" s="449"/>
      <c r="C10" s="449"/>
      <c r="D10" s="365"/>
      <c r="E10" s="365"/>
      <c r="F10" s="461"/>
      <c r="G10" s="462"/>
      <c r="H10" s="688"/>
      <c r="I10" s="686"/>
      <c r="J10" s="686"/>
      <c r="K10" s="686"/>
      <c r="L10" s="686"/>
      <c r="M10" s="686"/>
      <c r="N10" s="686"/>
      <c r="O10" s="686"/>
      <c r="P10" s="686"/>
      <c r="Q10" s="686"/>
      <c r="R10" s="686"/>
      <c r="S10" s="686"/>
      <c r="T10" s="686"/>
      <c r="U10" s="686"/>
      <c r="V10" s="686"/>
      <c r="W10" s="686"/>
      <c r="X10" s="686"/>
      <c r="Y10" s="686"/>
      <c r="Z10" s="686"/>
      <c r="AA10" s="686"/>
      <c r="AB10" s="686"/>
      <c r="AC10" s="686"/>
      <c r="AD10" s="687"/>
      <c r="AE10" s="461"/>
      <c r="AF10" s="487"/>
      <c r="AG10" s="699"/>
      <c r="AH10" s="700"/>
      <c r="AI10" s="700"/>
      <c r="AJ10" s="695"/>
      <c r="AK10" s="695"/>
      <c r="AL10" s="695"/>
      <c r="AM10" s="695"/>
      <c r="AN10" s="695"/>
      <c r="AO10" s="695"/>
      <c r="AP10" s="695"/>
      <c r="AQ10" s="695"/>
      <c r="AR10" s="695"/>
      <c r="AS10" s="695"/>
      <c r="AT10" s="696"/>
      <c r="AW10" s="450"/>
      <c r="AX10" s="449"/>
      <c r="AY10" s="449"/>
      <c r="AZ10" s="365"/>
      <c r="BA10" s="365"/>
      <c r="BB10" s="461"/>
      <c r="BC10" s="462"/>
      <c r="BD10" s="688">
        <f t="shared" si="3"/>
        <v>0</v>
      </c>
      <c r="BE10" s="686">
        <f t="shared" si="3"/>
        <v>0</v>
      </c>
      <c r="BF10" s="686">
        <f t="shared" si="3"/>
        <v>0</v>
      </c>
      <c r="BG10" s="686">
        <f t="shared" si="3"/>
        <v>0</v>
      </c>
      <c r="BH10" s="686">
        <f t="shared" si="3"/>
        <v>0</v>
      </c>
      <c r="BI10" s="686">
        <f t="shared" si="3"/>
        <v>0</v>
      </c>
      <c r="BJ10" s="686">
        <f t="shared" si="3"/>
        <v>0</v>
      </c>
      <c r="BK10" s="686">
        <f t="shared" si="3"/>
        <v>0</v>
      </c>
      <c r="BL10" s="686">
        <f t="shared" si="3"/>
        <v>0</v>
      </c>
      <c r="BM10" s="686">
        <f t="shared" si="3"/>
        <v>0</v>
      </c>
      <c r="BN10" s="686">
        <f t="shared" si="3"/>
        <v>0</v>
      </c>
      <c r="BO10" s="686">
        <f t="shared" si="3"/>
        <v>0</v>
      </c>
      <c r="BP10" s="686">
        <f t="shared" si="3"/>
        <v>0</v>
      </c>
      <c r="BQ10" s="686">
        <f t="shared" si="3"/>
        <v>0</v>
      </c>
      <c r="BR10" s="686">
        <f t="shared" si="3"/>
        <v>0</v>
      </c>
      <c r="BS10" s="686">
        <f t="shared" si="3"/>
        <v>0</v>
      </c>
      <c r="BT10" s="686">
        <f t="shared" si="4"/>
        <v>0</v>
      </c>
      <c r="BU10" s="686">
        <f t="shared" si="4"/>
        <v>0</v>
      </c>
      <c r="BV10" s="686">
        <f t="shared" si="4"/>
        <v>0</v>
      </c>
      <c r="BW10" s="686">
        <f t="shared" si="4"/>
        <v>0</v>
      </c>
      <c r="BX10" s="686">
        <f t="shared" si="4"/>
        <v>0</v>
      </c>
      <c r="BY10" s="686">
        <f t="shared" si="4"/>
        <v>0</v>
      </c>
      <c r="BZ10" s="687">
        <f t="shared" si="4"/>
        <v>0</v>
      </c>
      <c r="CA10" s="461"/>
      <c r="CB10" s="487"/>
      <c r="CC10" s="699"/>
      <c r="CD10" s="700"/>
      <c r="CE10" s="700"/>
      <c r="CF10" s="695">
        <f t="shared" si="0"/>
        <v>0</v>
      </c>
      <c r="CG10" s="695">
        <f t="shared" si="0"/>
        <v>0</v>
      </c>
      <c r="CH10" s="695">
        <f t="shared" si="0"/>
        <v>0</v>
      </c>
      <c r="CI10" s="695">
        <f t="shared" si="0"/>
        <v>0</v>
      </c>
      <c r="CJ10" s="695">
        <f t="shared" si="0"/>
        <v>0</v>
      </c>
      <c r="CK10" s="695">
        <f t="shared" si="0"/>
        <v>0</v>
      </c>
      <c r="CL10" s="695">
        <f t="shared" si="0"/>
        <v>0</v>
      </c>
      <c r="CM10" s="695">
        <f t="shared" si="0"/>
        <v>0</v>
      </c>
      <c r="CN10" s="695">
        <f t="shared" si="0"/>
        <v>0</v>
      </c>
      <c r="CO10" s="695">
        <f t="shared" si="0"/>
        <v>0</v>
      </c>
      <c r="CP10" s="696">
        <f t="shared" si="0"/>
        <v>0</v>
      </c>
      <c r="CS10" s="545"/>
      <c r="CT10" s="545"/>
      <c r="CU10" s="546"/>
      <c r="CV10" s="365"/>
      <c r="CW10" s="365"/>
      <c r="CX10" s="461"/>
      <c r="CY10" s="462"/>
      <c r="CZ10" s="559"/>
      <c r="DA10" s="560"/>
      <c r="DB10" s="560"/>
      <c r="DC10" s="560"/>
      <c r="DD10" s="560"/>
      <c r="DE10" s="560"/>
      <c r="DF10" s="560"/>
      <c r="DG10" s="560"/>
      <c r="DH10" s="560"/>
      <c r="DI10" s="560"/>
      <c r="DJ10" s="560"/>
      <c r="DK10" s="560"/>
      <c r="DL10" s="560"/>
      <c r="DM10" s="560"/>
      <c r="DN10" s="560"/>
      <c r="DO10" s="560"/>
      <c r="DP10" s="560"/>
      <c r="DQ10" s="560"/>
      <c r="DR10" s="560"/>
      <c r="DS10" s="560"/>
      <c r="DT10" s="560"/>
      <c r="DU10" s="560"/>
      <c r="DV10" s="561"/>
      <c r="DW10" s="461"/>
      <c r="DX10" s="487"/>
      <c r="DY10" s="393"/>
      <c r="DZ10" s="394"/>
      <c r="EA10" s="394"/>
      <c r="EB10" s="521">
        <f t="shared" si="1"/>
        <v>0</v>
      </c>
      <c r="EC10" s="521">
        <f t="shared" si="1"/>
        <v>0</v>
      </c>
      <c r="ED10" s="521">
        <f t="shared" si="1"/>
        <v>0</v>
      </c>
      <c r="EE10" s="521">
        <f t="shared" si="1"/>
        <v>0</v>
      </c>
      <c r="EF10" s="521">
        <f t="shared" si="1"/>
        <v>0</v>
      </c>
      <c r="EG10" s="521">
        <f t="shared" si="1"/>
        <v>0</v>
      </c>
      <c r="EH10" s="521">
        <f t="shared" si="1"/>
        <v>0</v>
      </c>
      <c r="EI10" s="521">
        <f t="shared" si="1"/>
        <v>0</v>
      </c>
      <c r="EJ10" s="521">
        <f t="shared" si="1"/>
        <v>0</v>
      </c>
      <c r="EK10" s="521">
        <f t="shared" si="1"/>
        <v>0</v>
      </c>
      <c r="EL10" s="522">
        <f t="shared" si="1"/>
        <v>0</v>
      </c>
      <c r="EO10" s="544"/>
      <c r="EP10" s="545"/>
      <c r="EQ10" s="546"/>
      <c r="ER10" s="365"/>
      <c r="ES10" s="365"/>
      <c r="ET10" s="461"/>
      <c r="EU10" s="462"/>
      <c r="EV10" s="559"/>
      <c r="EW10" s="560"/>
      <c r="EX10" s="560"/>
      <c r="EY10" s="560"/>
      <c r="EZ10" s="560"/>
      <c r="FA10" s="560"/>
      <c r="FB10" s="560"/>
      <c r="FC10" s="560"/>
      <c r="FD10" s="560"/>
      <c r="FE10" s="560"/>
      <c r="FF10" s="560"/>
      <c r="FG10" s="560"/>
      <c r="FH10" s="560"/>
      <c r="FI10" s="560"/>
      <c r="FJ10" s="560"/>
      <c r="FK10" s="560"/>
      <c r="FL10" s="560"/>
      <c r="FM10" s="560"/>
      <c r="FN10" s="560"/>
      <c r="FO10" s="560"/>
      <c r="FP10" s="560"/>
      <c r="FQ10" s="560"/>
      <c r="FR10" s="561"/>
      <c r="FS10" s="461"/>
      <c r="FT10" s="487"/>
      <c r="FU10" s="393"/>
      <c r="FV10" s="394"/>
      <c r="FW10" s="394"/>
      <c r="FX10" s="521">
        <f t="shared" si="2"/>
        <v>0</v>
      </c>
      <c r="FY10" s="521">
        <f t="shared" si="2"/>
        <v>0</v>
      </c>
      <c r="FZ10" s="521">
        <f t="shared" si="2"/>
        <v>0</v>
      </c>
      <c r="GA10" s="521">
        <f t="shared" si="2"/>
        <v>0</v>
      </c>
      <c r="GB10" s="521">
        <f t="shared" si="2"/>
        <v>0</v>
      </c>
      <c r="GC10" s="521">
        <f t="shared" si="2"/>
        <v>0</v>
      </c>
      <c r="GD10" s="521">
        <f t="shared" si="2"/>
        <v>0</v>
      </c>
      <c r="GE10" s="521">
        <f t="shared" si="2"/>
        <v>0</v>
      </c>
      <c r="GF10" s="521">
        <f t="shared" si="2"/>
        <v>0</v>
      </c>
      <c r="GG10" s="521">
        <f t="shared" si="2"/>
        <v>0</v>
      </c>
      <c r="GH10" s="522">
        <f t="shared" si="2"/>
        <v>0</v>
      </c>
    </row>
    <row r="11" spans="1:192" ht="9.75" customHeight="1" x14ac:dyDescent="0.15">
      <c r="A11" s="449"/>
      <c r="B11" s="449"/>
      <c r="C11" s="449"/>
      <c r="D11" s="365"/>
      <c r="E11" s="365"/>
      <c r="F11" s="461"/>
      <c r="G11" s="462"/>
      <c r="H11" s="688"/>
      <c r="I11" s="686"/>
      <c r="J11" s="686"/>
      <c r="K11" s="686"/>
      <c r="L11" s="686"/>
      <c r="M11" s="686"/>
      <c r="N11" s="686"/>
      <c r="O11" s="686"/>
      <c r="P11" s="686"/>
      <c r="Q11" s="686"/>
      <c r="R11" s="686"/>
      <c r="S11" s="686"/>
      <c r="T11" s="686"/>
      <c r="U11" s="686"/>
      <c r="V11" s="686"/>
      <c r="W11" s="686"/>
      <c r="X11" s="686"/>
      <c r="Y11" s="686"/>
      <c r="Z11" s="686"/>
      <c r="AA11" s="686"/>
      <c r="AB11" s="686"/>
      <c r="AC11" s="686"/>
      <c r="AD11" s="687"/>
      <c r="AE11" s="461"/>
      <c r="AF11" s="462"/>
      <c r="AG11" s="567" t="str">
        <f>IF(入力フォーム!G13="","",入力フォーム!G13)</f>
        <v/>
      </c>
      <c r="AH11" s="568"/>
      <c r="AI11" s="568"/>
      <c r="AJ11" s="568"/>
      <c r="AK11" s="568"/>
      <c r="AL11" s="568"/>
      <c r="AM11" s="568"/>
      <c r="AN11" s="568"/>
      <c r="AO11" s="568"/>
      <c r="AP11" s="568"/>
      <c r="AQ11" s="568"/>
      <c r="AR11" s="568"/>
      <c r="AS11" s="568"/>
      <c r="AT11" s="568"/>
      <c r="AW11" s="450"/>
      <c r="AX11" s="449"/>
      <c r="AY11" s="449"/>
      <c r="AZ11" s="365"/>
      <c r="BA11" s="365"/>
      <c r="BB11" s="461"/>
      <c r="BC11" s="462"/>
      <c r="BD11" s="688">
        <f t="shared" si="3"/>
        <v>0</v>
      </c>
      <c r="BE11" s="686">
        <f t="shared" si="3"/>
        <v>0</v>
      </c>
      <c r="BF11" s="686">
        <f t="shared" si="3"/>
        <v>0</v>
      </c>
      <c r="BG11" s="686">
        <f t="shared" si="3"/>
        <v>0</v>
      </c>
      <c r="BH11" s="686">
        <f t="shared" si="3"/>
        <v>0</v>
      </c>
      <c r="BI11" s="686">
        <f t="shared" si="3"/>
        <v>0</v>
      </c>
      <c r="BJ11" s="686">
        <f t="shared" si="3"/>
        <v>0</v>
      </c>
      <c r="BK11" s="686">
        <f t="shared" si="3"/>
        <v>0</v>
      </c>
      <c r="BL11" s="686">
        <f t="shared" si="3"/>
        <v>0</v>
      </c>
      <c r="BM11" s="686">
        <f t="shared" si="3"/>
        <v>0</v>
      </c>
      <c r="BN11" s="686">
        <f t="shared" si="3"/>
        <v>0</v>
      </c>
      <c r="BO11" s="686">
        <f t="shared" si="3"/>
        <v>0</v>
      </c>
      <c r="BP11" s="686">
        <f t="shared" si="3"/>
        <v>0</v>
      </c>
      <c r="BQ11" s="686">
        <f t="shared" si="3"/>
        <v>0</v>
      </c>
      <c r="BR11" s="686">
        <f t="shared" si="3"/>
        <v>0</v>
      </c>
      <c r="BS11" s="686">
        <f t="shared" si="3"/>
        <v>0</v>
      </c>
      <c r="BT11" s="686">
        <f t="shared" si="4"/>
        <v>0</v>
      </c>
      <c r="BU11" s="686">
        <f t="shared" si="4"/>
        <v>0</v>
      </c>
      <c r="BV11" s="686">
        <f t="shared" si="4"/>
        <v>0</v>
      </c>
      <c r="BW11" s="686">
        <f t="shared" si="4"/>
        <v>0</v>
      </c>
      <c r="BX11" s="686">
        <f t="shared" si="4"/>
        <v>0</v>
      </c>
      <c r="BY11" s="686">
        <f t="shared" si="4"/>
        <v>0</v>
      </c>
      <c r="BZ11" s="687">
        <f t="shared" si="4"/>
        <v>0</v>
      </c>
      <c r="CA11" s="461"/>
      <c r="CB11" s="462"/>
      <c r="CC11" s="567" t="str">
        <f t="shared" ref="CC11:CE13" si="5">AG11</f>
        <v/>
      </c>
      <c r="CD11" s="568">
        <f t="shared" si="5"/>
        <v>0</v>
      </c>
      <c r="CE11" s="568">
        <f t="shared" si="5"/>
        <v>0</v>
      </c>
      <c r="CF11" s="568">
        <f t="shared" si="0"/>
        <v>0</v>
      </c>
      <c r="CG11" s="568">
        <f t="shared" si="0"/>
        <v>0</v>
      </c>
      <c r="CH11" s="568">
        <f t="shared" si="0"/>
        <v>0</v>
      </c>
      <c r="CI11" s="568">
        <f t="shared" si="0"/>
        <v>0</v>
      </c>
      <c r="CJ11" s="568">
        <f t="shared" si="0"/>
        <v>0</v>
      </c>
      <c r="CK11" s="568">
        <f t="shared" si="0"/>
        <v>0</v>
      </c>
      <c r="CL11" s="568">
        <f t="shared" si="0"/>
        <v>0</v>
      </c>
      <c r="CM11" s="568">
        <f t="shared" si="0"/>
        <v>0</v>
      </c>
      <c r="CN11" s="568">
        <f t="shared" si="0"/>
        <v>0</v>
      </c>
      <c r="CO11" s="568">
        <f t="shared" si="0"/>
        <v>0</v>
      </c>
      <c r="CP11" s="568">
        <f t="shared" si="0"/>
        <v>0</v>
      </c>
      <c r="CS11" s="545"/>
      <c r="CT11" s="545"/>
      <c r="CU11" s="546"/>
      <c r="CV11" s="365"/>
      <c r="CW11" s="365"/>
      <c r="CX11" s="461"/>
      <c r="CY11" s="462"/>
      <c r="CZ11" s="559"/>
      <c r="DA11" s="560"/>
      <c r="DB11" s="560"/>
      <c r="DC11" s="560"/>
      <c r="DD11" s="560"/>
      <c r="DE11" s="560"/>
      <c r="DF11" s="560"/>
      <c r="DG11" s="560"/>
      <c r="DH11" s="560"/>
      <c r="DI11" s="560"/>
      <c r="DJ11" s="560"/>
      <c r="DK11" s="560"/>
      <c r="DL11" s="560"/>
      <c r="DM11" s="560"/>
      <c r="DN11" s="560"/>
      <c r="DO11" s="560"/>
      <c r="DP11" s="560"/>
      <c r="DQ11" s="560"/>
      <c r="DR11" s="560"/>
      <c r="DS11" s="560"/>
      <c r="DT11" s="560"/>
      <c r="DU11" s="560"/>
      <c r="DV11" s="561"/>
      <c r="DW11" s="461"/>
      <c r="DX11" s="462"/>
      <c r="DY11" s="567" t="str">
        <f t="shared" ref="DY11:EA13" si="6">CC11</f>
        <v/>
      </c>
      <c r="DZ11" s="568">
        <f t="shared" si="6"/>
        <v>0</v>
      </c>
      <c r="EA11" s="568">
        <f t="shared" si="6"/>
        <v>0</v>
      </c>
      <c r="EB11" s="568">
        <f t="shared" si="1"/>
        <v>0</v>
      </c>
      <c r="EC11" s="568">
        <f t="shared" si="1"/>
        <v>0</v>
      </c>
      <c r="ED11" s="568">
        <f t="shared" si="1"/>
        <v>0</v>
      </c>
      <c r="EE11" s="568">
        <f t="shared" si="1"/>
        <v>0</v>
      </c>
      <c r="EF11" s="568">
        <f t="shared" si="1"/>
        <v>0</v>
      </c>
      <c r="EG11" s="568">
        <f t="shared" si="1"/>
        <v>0</v>
      </c>
      <c r="EH11" s="568">
        <f t="shared" si="1"/>
        <v>0</v>
      </c>
      <c r="EI11" s="568">
        <f t="shared" si="1"/>
        <v>0</v>
      </c>
      <c r="EJ11" s="568">
        <f t="shared" si="1"/>
        <v>0</v>
      </c>
      <c r="EK11" s="568">
        <f t="shared" si="1"/>
        <v>0</v>
      </c>
      <c r="EL11" s="568">
        <f t="shared" si="1"/>
        <v>0</v>
      </c>
      <c r="EO11" s="544"/>
      <c r="EP11" s="545"/>
      <c r="EQ11" s="546"/>
      <c r="ER11" s="365"/>
      <c r="ES11" s="365"/>
      <c r="ET11" s="461"/>
      <c r="EU11" s="462"/>
      <c r="EV11" s="559"/>
      <c r="EW11" s="560"/>
      <c r="EX11" s="560"/>
      <c r="EY11" s="560"/>
      <c r="EZ11" s="560"/>
      <c r="FA11" s="560"/>
      <c r="FB11" s="560"/>
      <c r="FC11" s="560"/>
      <c r="FD11" s="560"/>
      <c r="FE11" s="560"/>
      <c r="FF11" s="560"/>
      <c r="FG11" s="560"/>
      <c r="FH11" s="560"/>
      <c r="FI11" s="560"/>
      <c r="FJ11" s="560"/>
      <c r="FK11" s="560"/>
      <c r="FL11" s="560"/>
      <c r="FM11" s="560"/>
      <c r="FN11" s="560"/>
      <c r="FO11" s="560"/>
      <c r="FP11" s="560"/>
      <c r="FQ11" s="560"/>
      <c r="FR11" s="561"/>
      <c r="FS11" s="461"/>
      <c r="FT11" s="462"/>
      <c r="FU11" s="567" t="str">
        <f t="shared" ref="FU11:FW13" si="7">DY11</f>
        <v/>
      </c>
      <c r="FV11" s="568">
        <f t="shared" si="7"/>
        <v>0</v>
      </c>
      <c r="FW11" s="568">
        <f t="shared" si="7"/>
        <v>0</v>
      </c>
      <c r="FX11" s="568">
        <f t="shared" si="2"/>
        <v>0</v>
      </c>
      <c r="FY11" s="568">
        <f t="shared" si="2"/>
        <v>0</v>
      </c>
      <c r="FZ11" s="568">
        <f t="shared" si="2"/>
        <v>0</v>
      </c>
      <c r="GA11" s="568">
        <f t="shared" si="2"/>
        <v>0</v>
      </c>
      <c r="GB11" s="568">
        <f t="shared" si="2"/>
        <v>0</v>
      </c>
      <c r="GC11" s="568">
        <f t="shared" si="2"/>
        <v>0</v>
      </c>
      <c r="GD11" s="568">
        <f t="shared" si="2"/>
        <v>0</v>
      </c>
      <c r="GE11" s="568">
        <f t="shared" si="2"/>
        <v>0</v>
      </c>
      <c r="GF11" s="568">
        <f t="shared" si="2"/>
        <v>0</v>
      </c>
      <c r="GG11" s="568">
        <f t="shared" si="2"/>
        <v>0</v>
      </c>
      <c r="GH11" s="568">
        <f t="shared" si="2"/>
        <v>0</v>
      </c>
    </row>
    <row r="12" spans="1:192" ht="9.75" customHeight="1" x14ac:dyDescent="0.15">
      <c r="A12" s="449"/>
      <c r="B12" s="449"/>
      <c r="C12" s="449"/>
      <c r="D12" s="365"/>
      <c r="E12" s="365"/>
      <c r="F12" s="461"/>
      <c r="G12" s="462"/>
      <c r="H12" s="688"/>
      <c r="I12" s="686"/>
      <c r="J12" s="686"/>
      <c r="K12" s="686"/>
      <c r="L12" s="686"/>
      <c r="M12" s="686"/>
      <c r="N12" s="686"/>
      <c r="O12" s="686"/>
      <c r="P12" s="686"/>
      <c r="Q12" s="686"/>
      <c r="R12" s="686"/>
      <c r="S12" s="686"/>
      <c r="T12" s="686"/>
      <c r="U12" s="686"/>
      <c r="V12" s="686"/>
      <c r="W12" s="686"/>
      <c r="X12" s="686"/>
      <c r="Y12" s="686"/>
      <c r="Z12" s="686"/>
      <c r="AA12" s="686"/>
      <c r="AB12" s="686"/>
      <c r="AC12" s="686"/>
      <c r="AD12" s="687"/>
      <c r="AE12" s="461"/>
      <c r="AF12" s="462"/>
      <c r="AG12" s="569"/>
      <c r="AH12" s="569"/>
      <c r="AI12" s="569"/>
      <c r="AJ12" s="569"/>
      <c r="AK12" s="569"/>
      <c r="AL12" s="569"/>
      <c r="AM12" s="569"/>
      <c r="AN12" s="569"/>
      <c r="AO12" s="569"/>
      <c r="AP12" s="569"/>
      <c r="AQ12" s="569"/>
      <c r="AR12" s="569"/>
      <c r="AS12" s="569"/>
      <c r="AT12" s="569"/>
      <c r="AW12" s="450"/>
      <c r="AX12" s="449"/>
      <c r="AY12" s="449"/>
      <c r="AZ12" s="365"/>
      <c r="BA12" s="365"/>
      <c r="BB12" s="461"/>
      <c r="BC12" s="462"/>
      <c r="BD12" s="688">
        <f t="shared" si="3"/>
        <v>0</v>
      </c>
      <c r="BE12" s="686">
        <f t="shared" si="3"/>
        <v>0</v>
      </c>
      <c r="BF12" s="686">
        <f t="shared" si="3"/>
        <v>0</v>
      </c>
      <c r="BG12" s="686">
        <f t="shared" si="3"/>
        <v>0</v>
      </c>
      <c r="BH12" s="686">
        <f t="shared" si="3"/>
        <v>0</v>
      </c>
      <c r="BI12" s="686">
        <f t="shared" si="3"/>
        <v>0</v>
      </c>
      <c r="BJ12" s="686">
        <f t="shared" si="3"/>
        <v>0</v>
      </c>
      <c r="BK12" s="686">
        <f t="shared" si="3"/>
        <v>0</v>
      </c>
      <c r="BL12" s="686">
        <f t="shared" si="3"/>
        <v>0</v>
      </c>
      <c r="BM12" s="686">
        <f t="shared" si="3"/>
        <v>0</v>
      </c>
      <c r="BN12" s="686">
        <f t="shared" si="3"/>
        <v>0</v>
      </c>
      <c r="BO12" s="686">
        <f t="shared" si="3"/>
        <v>0</v>
      </c>
      <c r="BP12" s="686">
        <f t="shared" si="3"/>
        <v>0</v>
      </c>
      <c r="BQ12" s="686">
        <f t="shared" si="3"/>
        <v>0</v>
      </c>
      <c r="BR12" s="686">
        <f t="shared" si="3"/>
        <v>0</v>
      </c>
      <c r="BS12" s="686">
        <f t="shared" si="3"/>
        <v>0</v>
      </c>
      <c r="BT12" s="686">
        <f t="shared" si="4"/>
        <v>0</v>
      </c>
      <c r="BU12" s="686">
        <f t="shared" si="4"/>
        <v>0</v>
      </c>
      <c r="BV12" s="686">
        <f t="shared" si="4"/>
        <v>0</v>
      </c>
      <c r="BW12" s="686">
        <f t="shared" si="4"/>
        <v>0</v>
      </c>
      <c r="BX12" s="686">
        <f t="shared" si="4"/>
        <v>0</v>
      </c>
      <c r="BY12" s="686">
        <f t="shared" si="4"/>
        <v>0</v>
      </c>
      <c r="BZ12" s="687">
        <f t="shared" si="4"/>
        <v>0</v>
      </c>
      <c r="CA12" s="461"/>
      <c r="CB12" s="462"/>
      <c r="CC12" s="569">
        <f t="shared" si="5"/>
        <v>0</v>
      </c>
      <c r="CD12" s="569">
        <f t="shared" si="5"/>
        <v>0</v>
      </c>
      <c r="CE12" s="569">
        <f t="shared" si="5"/>
        <v>0</v>
      </c>
      <c r="CF12" s="569">
        <f t="shared" si="0"/>
        <v>0</v>
      </c>
      <c r="CG12" s="569">
        <f t="shared" si="0"/>
        <v>0</v>
      </c>
      <c r="CH12" s="569">
        <f t="shared" si="0"/>
        <v>0</v>
      </c>
      <c r="CI12" s="569">
        <f t="shared" si="0"/>
        <v>0</v>
      </c>
      <c r="CJ12" s="569">
        <f t="shared" si="0"/>
        <v>0</v>
      </c>
      <c r="CK12" s="569">
        <f t="shared" si="0"/>
        <v>0</v>
      </c>
      <c r="CL12" s="569">
        <f t="shared" si="0"/>
        <v>0</v>
      </c>
      <c r="CM12" s="569">
        <f t="shared" si="0"/>
        <v>0</v>
      </c>
      <c r="CN12" s="569">
        <f t="shared" si="0"/>
        <v>0</v>
      </c>
      <c r="CO12" s="569">
        <f t="shared" si="0"/>
        <v>0</v>
      </c>
      <c r="CP12" s="569">
        <f t="shared" si="0"/>
        <v>0</v>
      </c>
      <c r="CS12" s="545"/>
      <c r="CT12" s="545"/>
      <c r="CU12" s="546"/>
      <c r="CV12" s="365"/>
      <c r="CW12" s="365"/>
      <c r="CX12" s="461"/>
      <c r="CY12" s="462"/>
      <c r="CZ12" s="559"/>
      <c r="DA12" s="560"/>
      <c r="DB12" s="560"/>
      <c r="DC12" s="560"/>
      <c r="DD12" s="560"/>
      <c r="DE12" s="560"/>
      <c r="DF12" s="560"/>
      <c r="DG12" s="560"/>
      <c r="DH12" s="560"/>
      <c r="DI12" s="560"/>
      <c r="DJ12" s="560"/>
      <c r="DK12" s="560"/>
      <c r="DL12" s="560"/>
      <c r="DM12" s="560"/>
      <c r="DN12" s="560"/>
      <c r="DO12" s="560"/>
      <c r="DP12" s="560"/>
      <c r="DQ12" s="560"/>
      <c r="DR12" s="560"/>
      <c r="DS12" s="560"/>
      <c r="DT12" s="560"/>
      <c r="DU12" s="560"/>
      <c r="DV12" s="561"/>
      <c r="DW12" s="461"/>
      <c r="DX12" s="462"/>
      <c r="DY12" s="569">
        <f t="shared" si="6"/>
        <v>0</v>
      </c>
      <c r="DZ12" s="569">
        <f t="shared" si="6"/>
        <v>0</v>
      </c>
      <c r="EA12" s="569">
        <f t="shared" si="6"/>
        <v>0</v>
      </c>
      <c r="EB12" s="569">
        <f t="shared" si="1"/>
        <v>0</v>
      </c>
      <c r="EC12" s="569">
        <f t="shared" si="1"/>
        <v>0</v>
      </c>
      <c r="ED12" s="569">
        <f t="shared" si="1"/>
        <v>0</v>
      </c>
      <c r="EE12" s="569">
        <f t="shared" si="1"/>
        <v>0</v>
      </c>
      <c r="EF12" s="569">
        <f t="shared" si="1"/>
        <v>0</v>
      </c>
      <c r="EG12" s="569">
        <f t="shared" si="1"/>
        <v>0</v>
      </c>
      <c r="EH12" s="569">
        <f t="shared" si="1"/>
        <v>0</v>
      </c>
      <c r="EI12" s="569">
        <f t="shared" si="1"/>
        <v>0</v>
      </c>
      <c r="EJ12" s="569">
        <f t="shared" si="1"/>
        <v>0</v>
      </c>
      <c r="EK12" s="569">
        <f t="shared" si="1"/>
        <v>0</v>
      </c>
      <c r="EL12" s="569">
        <f t="shared" si="1"/>
        <v>0</v>
      </c>
      <c r="EO12" s="544"/>
      <c r="EP12" s="545"/>
      <c r="EQ12" s="546"/>
      <c r="ER12" s="365"/>
      <c r="ES12" s="365"/>
      <c r="ET12" s="461"/>
      <c r="EU12" s="462"/>
      <c r="EV12" s="559"/>
      <c r="EW12" s="560"/>
      <c r="EX12" s="560"/>
      <c r="EY12" s="560"/>
      <c r="EZ12" s="560"/>
      <c r="FA12" s="560"/>
      <c r="FB12" s="560"/>
      <c r="FC12" s="560"/>
      <c r="FD12" s="560"/>
      <c r="FE12" s="560"/>
      <c r="FF12" s="560"/>
      <c r="FG12" s="560"/>
      <c r="FH12" s="560"/>
      <c r="FI12" s="560"/>
      <c r="FJ12" s="560"/>
      <c r="FK12" s="560"/>
      <c r="FL12" s="560"/>
      <c r="FM12" s="560"/>
      <c r="FN12" s="560"/>
      <c r="FO12" s="560"/>
      <c r="FP12" s="560"/>
      <c r="FQ12" s="560"/>
      <c r="FR12" s="561"/>
      <c r="FS12" s="461"/>
      <c r="FT12" s="462"/>
      <c r="FU12" s="569">
        <f t="shared" si="7"/>
        <v>0</v>
      </c>
      <c r="FV12" s="569">
        <f t="shared" si="7"/>
        <v>0</v>
      </c>
      <c r="FW12" s="569">
        <f t="shared" si="7"/>
        <v>0</v>
      </c>
      <c r="FX12" s="569">
        <f t="shared" si="2"/>
        <v>0</v>
      </c>
      <c r="FY12" s="569">
        <f t="shared" si="2"/>
        <v>0</v>
      </c>
      <c r="FZ12" s="569">
        <f t="shared" si="2"/>
        <v>0</v>
      </c>
      <c r="GA12" s="569">
        <f t="shared" si="2"/>
        <v>0</v>
      </c>
      <c r="GB12" s="569">
        <f t="shared" si="2"/>
        <v>0</v>
      </c>
      <c r="GC12" s="569">
        <f t="shared" si="2"/>
        <v>0</v>
      </c>
      <c r="GD12" s="569">
        <f t="shared" si="2"/>
        <v>0</v>
      </c>
      <c r="GE12" s="569">
        <f t="shared" si="2"/>
        <v>0</v>
      </c>
      <c r="GF12" s="569">
        <f t="shared" si="2"/>
        <v>0</v>
      </c>
      <c r="GG12" s="569">
        <f t="shared" si="2"/>
        <v>0</v>
      </c>
      <c r="GH12" s="569">
        <f t="shared" si="2"/>
        <v>0</v>
      </c>
    </row>
    <row r="13" spans="1:192" ht="9.75" customHeight="1" x14ac:dyDescent="0.15">
      <c r="A13" s="449"/>
      <c r="B13" s="449"/>
      <c r="C13" s="449"/>
      <c r="D13" s="365"/>
      <c r="E13" s="365"/>
      <c r="F13" s="463"/>
      <c r="G13" s="464"/>
      <c r="H13" s="689"/>
      <c r="I13" s="690"/>
      <c r="J13" s="690"/>
      <c r="K13" s="690"/>
      <c r="L13" s="690"/>
      <c r="M13" s="690"/>
      <c r="N13" s="690"/>
      <c r="O13" s="690"/>
      <c r="P13" s="690"/>
      <c r="Q13" s="690"/>
      <c r="R13" s="690"/>
      <c r="S13" s="690"/>
      <c r="T13" s="690"/>
      <c r="U13" s="690"/>
      <c r="V13" s="690"/>
      <c r="W13" s="690"/>
      <c r="X13" s="690"/>
      <c r="Y13" s="690"/>
      <c r="Z13" s="690"/>
      <c r="AA13" s="690"/>
      <c r="AB13" s="690"/>
      <c r="AC13" s="690"/>
      <c r="AD13" s="691"/>
      <c r="AE13" s="463"/>
      <c r="AF13" s="464"/>
      <c r="AG13" s="569"/>
      <c r="AH13" s="569"/>
      <c r="AI13" s="569"/>
      <c r="AJ13" s="569"/>
      <c r="AK13" s="569"/>
      <c r="AL13" s="569"/>
      <c r="AM13" s="569"/>
      <c r="AN13" s="569"/>
      <c r="AO13" s="569"/>
      <c r="AP13" s="569"/>
      <c r="AQ13" s="569"/>
      <c r="AR13" s="569"/>
      <c r="AS13" s="569"/>
      <c r="AT13" s="569"/>
      <c r="AW13" s="450"/>
      <c r="AX13" s="449"/>
      <c r="AY13" s="449"/>
      <c r="AZ13" s="365"/>
      <c r="BA13" s="365"/>
      <c r="BB13" s="463"/>
      <c r="BC13" s="464"/>
      <c r="BD13" s="689">
        <f t="shared" si="3"/>
        <v>0</v>
      </c>
      <c r="BE13" s="690">
        <f t="shared" si="3"/>
        <v>0</v>
      </c>
      <c r="BF13" s="690">
        <f t="shared" si="3"/>
        <v>0</v>
      </c>
      <c r="BG13" s="690">
        <f t="shared" si="3"/>
        <v>0</v>
      </c>
      <c r="BH13" s="690">
        <f t="shared" si="3"/>
        <v>0</v>
      </c>
      <c r="BI13" s="690">
        <f t="shared" si="3"/>
        <v>0</v>
      </c>
      <c r="BJ13" s="690">
        <f t="shared" si="3"/>
        <v>0</v>
      </c>
      <c r="BK13" s="690">
        <f t="shared" si="3"/>
        <v>0</v>
      </c>
      <c r="BL13" s="690">
        <f t="shared" si="3"/>
        <v>0</v>
      </c>
      <c r="BM13" s="690">
        <f t="shared" si="3"/>
        <v>0</v>
      </c>
      <c r="BN13" s="690">
        <f t="shared" si="3"/>
        <v>0</v>
      </c>
      <c r="BO13" s="690">
        <f t="shared" si="3"/>
        <v>0</v>
      </c>
      <c r="BP13" s="690">
        <f t="shared" si="3"/>
        <v>0</v>
      </c>
      <c r="BQ13" s="690">
        <f t="shared" si="3"/>
        <v>0</v>
      </c>
      <c r="BR13" s="690">
        <f t="shared" si="3"/>
        <v>0</v>
      </c>
      <c r="BS13" s="690">
        <f t="shared" si="3"/>
        <v>0</v>
      </c>
      <c r="BT13" s="690">
        <f t="shared" si="4"/>
        <v>0</v>
      </c>
      <c r="BU13" s="690">
        <f t="shared" si="4"/>
        <v>0</v>
      </c>
      <c r="BV13" s="690">
        <f t="shared" si="4"/>
        <v>0</v>
      </c>
      <c r="BW13" s="690">
        <f t="shared" si="4"/>
        <v>0</v>
      </c>
      <c r="BX13" s="690">
        <f t="shared" si="4"/>
        <v>0</v>
      </c>
      <c r="BY13" s="690">
        <f t="shared" si="4"/>
        <v>0</v>
      </c>
      <c r="BZ13" s="691">
        <f t="shared" si="4"/>
        <v>0</v>
      </c>
      <c r="CA13" s="463"/>
      <c r="CB13" s="464"/>
      <c r="CC13" s="569">
        <f t="shared" si="5"/>
        <v>0</v>
      </c>
      <c r="CD13" s="569">
        <f t="shared" si="5"/>
        <v>0</v>
      </c>
      <c r="CE13" s="569">
        <f t="shared" si="5"/>
        <v>0</v>
      </c>
      <c r="CF13" s="569">
        <f t="shared" si="0"/>
        <v>0</v>
      </c>
      <c r="CG13" s="569">
        <f t="shared" si="0"/>
        <v>0</v>
      </c>
      <c r="CH13" s="569">
        <f t="shared" si="0"/>
        <v>0</v>
      </c>
      <c r="CI13" s="569">
        <f t="shared" si="0"/>
        <v>0</v>
      </c>
      <c r="CJ13" s="569">
        <f t="shared" si="0"/>
        <v>0</v>
      </c>
      <c r="CK13" s="569">
        <f t="shared" si="0"/>
        <v>0</v>
      </c>
      <c r="CL13" s="569">
        <f t="shared" si="0"/>
        <v>0</v>
      </c>
      <c r="CM13" s="569">
        <f t="shared" si="0"/>
        <v>0</v>
      </c>
      <c r="CN13" s="569">
        <f t="shared" si="0"/>
        <v>0</v>
      </c>
      <c r="CO13" s="569">
        <f t="shared" si="0"/>
        <v>0</v>
      </c>
      <c r="CP13" s="569">
        <f t="shared" si="0"/>
        <v>0</v>
      </c>
      <c r="CS13" s="545"/>
      <c r="CT13" s="545"/>
      <c r="CU13" s="546"/>
      <c r="CV13" s="365"/>
      <c r="CW13" s="365"/>
      <c r="CX13" s="463"/>
      <c r="CY13" s="464"/>
      <c r="CZ13" s="562"/>
      <c r="DA13" s="563"/>
      <c r="DB13" s="563"/>
      <c r="DC13" s="563"/>
      <c r="DD13" s="563"/>
      <c r="DE13" s="563"/>
      <c r="DF13" s="563"/>
      <c r="DG13" s="563"/>
      <c r="DH13" s="563"/>
      <c r="DI13" s="563"/>
      <c r="DJ13" s="563"/>
      <c r="DK13" s="563"/>
      <c r="DL13" s="563"/>
      <c r="DM13" s="563"/>
      <c r="DN13" s="563"/>
      <c r="DO13" s="563"/>
      <c r="DP13" s="563"/>
      <c r="DQ13" s="563"/>
      <c r="DR13" s="563"/>
      <c r="DS13" s="563"/>
      <c r="DT13" s="563"/>
      <c r="DU13" s="563"/>
      <c r="DV13" s="564"/>
      <c r="DW13" s="463"/>
      <c r="DX13" s="464"/>
      <c r="DY13" s="569">
        <f t="shared" si="6"/>
        <v>0</v>
      </c>
      <c r="DZ13" s="569">
        <f t="shared" si="6"/>
        <v>0</v>
      </c>
      <c r="EA13" s="569">
        <f t="shared" si="6"/>
        <v>0</v>
      </c>
      <c r="EB13" s="569">
        <f t="shared" si="1"/>
        <v>0</v>
      </c>
      <c r="EC13" s="569">
        <f t="shared" si="1"/>
        <v>0</v>
      </c>
      <c r="ED13" s="569">
        <f t="shared" si="1"/>
        <v>0</v>
      </c>
      <c r="EE13" s="569">
        <f t="shared" si="1"/>
        <v>0</v>
      </c>
      <c r="EF13" s="569">
        <f t="shared" si="1"/>
        <v>0</v>
      </c>
      <c r="EG13" s="569">
        <f t="shared" si="1"/>
        <v>0</v>
      </c>
      <c r="EH13" s="569">
        <f t="shared" si="1"/>
        <v>0</v>
      </c>
      <c r="EI13" s="569">
        <f t="shared" si="1"/>
        <v>0</v>
      </c>
      <c r="EJ13" s="569">
        <f t="shared" si="1"/>
        <v>0</v>
      </c>
      <c r="EK13" s="569">
        <f t="shared" si="1"/>
        <v>0</v>
      </c>
      <c r="EL13" s="569">
        <f t="shared" si="1"/>
        <v>0</v>
      </c>
      <c r="EO13" s="544"/>
      <c r="EP13" s="545"/>
      <c r="EQ13" s="546"/>
      <c r="ER13" s="365"/>
      <c r="ES13" s="365"/>
      <c r="ET13" s="463"/>
      <c r="EU13" s="464"/>
      <c r="EV13" s="562"/>
      <c r="EW13" s="563"/>
      <c r="EX13" s="563"/>
      <c r="EY13" s="563"/>
      <c r="EZ13" s="563"/>
      <c r="FA13" s="563"/>
      <c r="FB13" s="563"/>
      <c r="FC13" s="563"/>
      <c r="FD13" s="563"/>
      <c r="FE13" s="563"/>
      <c r="FF13" s="563"/>
      <c r="FG13" s="563"/>
      <c r="FH13" s="563"/>
      <c r="FI13" s="563"/>
      <c r="FJ13" s="563"/>
      <c r="FK13" s="563"/>
      <c r="FL13" s="563"/>
      <c r="FM13" s="563"/>
      <c r="FN13" s="563"/>
      <c r="FO13" s="563"/>
      <c r="FP13" s="563"/>
      <c r="FQ13" s="563"/>
      <c r="FR13" s="564"/>
      <c r="FS13" s="463"/>
      <c r="FT13" s="464"/>
      <c r="FU13" s="569">
        <f t="shared" si="7"/>
        <v>0</v>
      </c>
      <c r="FV13" s="569">
        <f t="shared" si="7"/>
        <v>0</v>
      </c>
      <c r="FW13" s="569">
        <f t="shared" si="7"/>
        <v>0</v>
      </c>
      <c r="FX13" s="569">
        <f t="shared" si="2"/>
        <v>0</v>
      </c>
      <c r="FY13" s="569">
        <f t="shared" si="2"/>
        <v>0</v>
      </c>
      <c r="FZ13" s="569">
        <f t="shared" si="2"/>
        <v>0</v>
      </c>
      <c r="GA13" s="569">
        <f t="shared" si="2"/>
        <v>0</v>
      </c>
      <c r="GB13" s="569">
        <f t="shared" si="2"/>
        <v>0</v>
      </c>
      <c r="GC13" s="569">
        <f t="shared" si="2"/>
        <v>0</v>
      </c>
      <c r="GD13" s="569">
        <f t="shared" si="2"/>
        <v>0</v>
      </c>
      <c r="GE13" s="569">
        <f t="shared" si="2"/>
        <v>0</v>
      </c>
      <c r="GF13" s="569">
        <f t="shared" si="2"/>
        <v>0</v>
      </c>
      <c r="GG13" s="569">
        <f t="shared" si="2"/>
        <v>0</v>
      </c>
      <c r="GH13" s="569">
        <f t="shared" si="2"/>
        <v>0</v>
      </c>
    </row>
    <row r="14" spans="1:192" ht="9.75" customHeight="1" thickBot="1" x14ac:dyDescent="0.2">
      <c r="A14" s="449"/>
      <c r="B14" s="449"/>
      <c r="C14" s="449"/>
      <c r="D14" s="440" t="s">
        <v>11</v>
      </c>
      <c r="E14" s="403"/>
      <c r="F14" s="403"/>
      <c r="G14" s="403"/>
      <c r="H14" s="403"/>
      <c r="I14" s="403"/>
      <c r="J14" s="403"/>
      <c r="K14" s="404"/>
      <c r="L14" s="387" t="s">
        <v>12</v>
      </c>
      <c r="M14" s="388"/>
      <c r="N14" s="388"/>
      <c r="O14" s="388"/>
      <c r="P14" s="388"/>
      <c r="Q14" s="388"/>
      <c r="R14" s="388"/>
      <c r="S14" s="389"/>
      <c r="T14" s="387" t="s">
        <v>182</v>
      </c>
      <c r="U14" s="388"/>
      <c r="V14" s="388"/>
      <c r="W14" s="388"/>
      <c r="X14" s="388"/>
      <c r="Y14" s="388"/>
      <c r="Z14" s="388"/>
      <c r="AA14" s="388"/>
      <c r="AB14" s="389"/>
      <c r="AC14" s="440" t="s">
        <v>13</v>
      </c>
      <c r="AD14" s="403"/>
      <c r="AE14" s="403"/>
      <c r="AF14" s="403"/>
      <c r="AG14" s="403"/>
      <c r="AH14" s="403"/>
      <c r="AI14" s="403"/>
      <c r="AJ14" s="403"/>
      <c r="AK14" s="404"/>
      <c r="AL14" s="440" t="s">
        <v>14</v>
      </c>
      <c r="AM14" s="403"/>
      <c r="AN14" s="403"/>
      <c r="AO14" s="403"/>
      <c r="AP14" s="403"/>
      <c r="AQ14" s="403"/>
      <c r="AR14" s="403"/>
      <c r="AS14" s="403"/>
      <c r="AT14" s="404"/>
      <c r="AW14" s="450"/>
      <c r="AX14" s="449"/>
      <c r="AY14" s="449"/>
      <c r="AZ14" s="440" t="s">
        <v>11</v>
      </c>
      <c r="BA14" s="403"/>
      <c r="BB14" s="403"/>
      <c r="BC14" s="403"/>
      <c r="BD14" s="403"/>
      <c r="BE14" s="403"/>
      <c r="BF14" s="403"/>
      <c r="BG14" s="404"/>
      <c r="BH14" s="387" t="s">
        <v>12</v>
      </c>
      <c r="BI14" s="388"/>
      <c r="BJ14" s="388"/>
      <c r="BK14" s="388"/>
      <c r="BL14" s="388"/>
      <c r="BM14" s="388"/>
      <c r="BN14" s="388"/>
      <c r="BO14" s="389"/>
      <c r="BP14" s="387" t="s">
        <v>182</v>
      </c>
      <c r="BQ14" s="388"/>
      <c r="BR14" s="388"/>
      <c r="BS14" s="388"/>
      <c r="BT14" s="388"/>
      <c r="BU14" s="388"/>
      <c r="BV14" s="388"/>
      <c r="BW14" s="388"/>
      <c r="BX14" s="389"/>
      <c r="BY14" s="440" t="s">
        <v>13</v>
      </c>
      <c r="BZ14" s="403"/>
      <c r="CA14" s="403"/>
      <c r="CB14" s="403"/>
      <c r="CC14" s="403"/>
      <c r="CD14" s="403"/>
      <c r="CE14" s="403"/>
      <c r="CF14" s="403"/>
      <c r="CG14" s="404"/>
      <c r="CH14" s="440" t="s">
        <v>14</v>
      </c>
      <c r="CI14" s="403"/>
      <c r="CJ14" s="403"/>
      <c r="CK14" s="403"/>
      <c r="CL14" s="403"/>
      <c r="CM14" s="403"/>
      <c r="CN14" s="403"/>
      <c r="CO14" s="403"/>
      <c r="CP14" s="404"/>
      <c r="CS14" s="545"/>
      <c r="CT14" s="545"/>
      <c r="CU14" s="546"/>
      <c r="CV14" s="440" t="s">
        <v>11</v>
      </c>
      <c r="CW14" s="403"/>
      <c r="CX14" s="403"/>
      <c r="CY14" s="403"/>
      <c r="CZ14" s="403"/>
      <c r="DA14" s="403"/>
      <c r="DB14" s="403"/>
      <c r="DC14" s="404"/>
      <c r="DD14" s="387" t="s">
        <v>12</v>
      </c>
      <c r="DE14" s="388"/>
      <c r="DF14" s="388"/>
      <c r="DG14" s="388"/>
      <c r="DH14" s="388"/>
      <c r="DI14" s="388"/>
      <c r="DJ14" s="388"/>
      <c r="DK14" s="389"/>
      <c r="DL14" s="387" t="s">
        <v>181</v>
      </c>
      <c r="DM14" s="388"/>
      <c r="DN14" s="388"/>
      <c r="DO14" s="388"/>
      <c r="DP14" s="388"/>
      <c r="DQ14" s="388"/>
      <c r="DR14" s="388"/>
      <c r="DS14" s="388"/>
      <c r="DT14" s="389"/>
      <c r="DU14" s="440" t="s">
        <v>13</v>
      </c>
      <c r="DV14" s="403"/>
      <c r="DW14" s="403"/>
      <c r="DX14" s="403"/>
      <c r="DY14" s="403"/>
      <c r="DZ14" s="403"/>
      <c r="EA14" s="403"/>
      <c r="EB14" s="403"/>
      <c r="EC14" s="404"/>
      <c r="ED14" s="440" t="s">
        <v>14</v>
      </c>
      <c r="EE14" s="403"/>
      <c r="EF14" s="403"/>
      <c r="EG14" s="403"/>
      <c r="EH14" s="403"/>
      <c r="EI14" s="403"/>
      <c r="EJ14" s="403"/>
      <c r="EK14" s="403"/>
      <c r="EL14" s="404"/>
      <c r="EO14" s="544"/>
      <c r="EP14" s="545"/>
      <c r="EQ14" s="546"/>
      <c r="ER14" s="440" t="s">
        <v>11</v>
      </c>
      <c r="ES14" s="403"/>
      <c r="ET14" s="403"/>
      <c r="EU14" s="403"/>
      <c r="EV14" s="403"/>
      <c r="EW14" s="403"/>
      <c r="EX14" s="403"/>
      <c r="EY14" s="404"/>
      <c r="EZ14" s="387" t="s">
        <v>12</v>
      </c>
      <c r="FA14" s="388"/>
      <c r="FB14" s="388"/>
      <c r="FC14" s="388"/>
      <c r="FD14" s="388"/>
      <c r="FE14" s="388"/>
      <c r="FF14" s="388"/>
      <c r="FG14" s="389"/>
      <c r="FH14" s="387" t="s">
        <v>181</v>
      </c>
      <c r="FI14" s="388"/>
      <c r="FJ14" s="388"/>
      <c r="FK14" s="388"/>
      <c r="FL14" s="388"/>
      <c r="FM14" s="388"/>
      <c r="FN14" s="388"/>
      <c r="FO14" s="388"/>
      <c r="FP14" s="389"/>
      <c r="FQ14" s="440" t="s">
        <v>13</v>
      </c>
      <c r="FR14" s="403"/>
      <c r="FS14" s="403"/>
      <c r="FT14" s="403"/>
      <c r="FU14" s="403"/>
      <c r="FV14" s="403"/>
      <c r="FW14" s="403"/>
      <c r="FX14" s="403"/>
      <c r="FY14" s="404"/>
      <c r="FZ14" s="440" t="s">
        <v>14</v>
      </c>
      <c r="GA14" s="403"/>
      <c r="GB14" s="403"/>
      <c r="GC14" s="403"/>
      <c r="GD14" s="403"/>
      <c r="GE14" s="403"/>
      <c r="GF14" s="403"/>
      <c r="GG14" s="403"/>
      <c r="GH14" s="404"/>
    </row>
    <row r="15" spans="1:192" ht="9.75" customHeight="1" x14ac:dyDescent="0.15">
      <c r="A15" s="449"/>
      <c r="B15" s="449"/>
      <c r="C15" s="449"/>
      <c r="D15" s="540" t="str">
        <f>IF(入力フォーム!H13="","",入力フォーム!H13)</f>
        <v/>
      </c>
      <c r="E15" s="519"/>
      <c r="F15" s="519"/>
      <c r="G15" s="519"/>
      <c r="H15" s="519"/>
      <c r="I15" s="519"/>
      <c r="J15" s="519"/>
      <c r="K15" s="519"/>
      <c r="L15" s="10" t="s">
        <v>15</v>
      </c>
      <c r="M15" s="119"/>
      <c r="N15" s="120"/>
      <c r="O15" s="120"/>
      <c r="P15" s="120"/>
      <c r="Q15" s="120"/>
      <c r="R15" s="13" t="s">
        <v>16</v>
      </c>
      <c r="S15" s="14"/>
      <c r="T15" s="10"/>
      <c r="U15" s="119"/>
      <c r="V15" s="120"/>
      <c r="W15" s="120"/>
      <c r="X15" s="120"/>
      <c r="Y15" s="120"/>
      <c r="Z15" s="120"/>
      <c r="AA15" s="13" t="s">
        <v>16</v>
      </c>
      <c r="AB15" s="14"/>
      <c r="AC15" s="15"/>
      <c r="AD15" s="117"/>
      <c r="AE15" s="122"/>
      <c r="AF15" s="122"/>
      <c r="AG15" s="122"/>
      <c r="AH15" s="122"/>
      <c r="AI15" s="122"/>
      <c r="AJ15" s="15" t="s">
        <v>16</v>
      </c>
      <c r="AK15" s="18"/>
      <c r="AL15" s="19" t="s">
        <v>15</v>
      </c>
      <c r="AM15" s="117"/>
      <c r="AN15" s="122"/>
      <c r="AO15" s="122"/>
      <c r="AP15" s="122"/>
      <c r="AQ15" s="122"/>
      <c r="AR15" s="122"/>
      <c r="AS15" s="15" t="s">
        <v>16</v>
      </c>
      <c r="AT15" s="18"/>
      <c r="AW15" s="450"/>
      <c r="AX15" s="449"/>
      <c r="AY15" s="449"/>
      <c r="AZ15" s="540" t="str">
        <f t="shared" ref="AZ15:BO17" si="8">D15</f>
        <v/>
      </c>
      <c r="BA15" s="519">
        <f t="shared" si="8"/>
        <v>0</v>
      </c>
      <c r="BB15" s="519">
        <f t="shared" si="8"/>
        <v>0</v>
      </c>
      <c r="BC15" s="519">
        <f t="shared" si="8"/>
        <v>0</v>
      </c>
      <c r="BD15" s="519">
        <f t="shared" si="8"/>
        <v>0</v>
      </c>
      <c r="BE15" s="519">
        <f t="shared" si="8"/>
        <v>0</v>
      </c>
      <c r="BF15" s="519">
        <f t="shared" si="8"/>
        <v>0</v>
      </c>
      <c r="BG15" s="519">
        <f t="shared" si="8"/>
        <v>0</v>
      </c>
      <c r="BH15" s="10" t="s">
        <v>15</v>
      </c>
      <c r="BI15" s="119"/>
      <c r="BJ15" s="120"/>
      <c r="BK15" s="120"/>
      <c r="BL15" s="120"/>
      <c r="BM15" s="120"/>
      <c r="BN15" s="13" t="s">
        <v>16</v>
      </c>
      <c r="BO15" s="14"/>
      <c r="BP15" s="10"/>
      <c r="BQ15" s="119"/>
      <c r="BR15" s="120"/>
      <c r="BS15" s="120"/>
      <c r="BT15" s="120"/>
      <c r="BU15" s="120"/>
      <c r="BV15" s="120"/>
      <c r="BW15" s="13" t="s">
        <v>16</v>
      </c>
      <c r="BX15" s="14"/>
      <c r="BY15" s="15"/>
      <c r="BZ15" s="117"/>
      <c r="CA15" s="122"/>
      <c r="CB15" s="122"/>
      <c r="CC15" s="122"/>
      <c r="CD15" s="122"/>
      <c r="CE15" s="122"/>
      <c r="CF15" s="15" t="s">
        <v>16</v>
      </c>
      <c r="CG15" s="18"/>
      <c r="CH15" s="19" t="s">
        <v>15</v>
      </c>
      <c r="CI15" s="117"/>
      <c r="CJ15" s="122"/>
      <c r="CK15" s="122"/>
      <c r="CL15" s="122"/>
      <c r="CM15" s="122"/>
      <c r="CN15" s="122"/>
      <c r="CO15" s="15" t="s">
        <v>16</v>
      </c>
      <c r="CP15" s="18"/>
      <c r="CS15" s="545"/>
      <c r="CT15" s="545"/>
      <c r="CU15" s="546"/>
      <c r="CV15" s="540" t="str">
        <f t="shared" ref="CV15:DK17" si="9">AZ15</f>
        <v/>
      </c>
      <c r="CW15" s="519">
        <f t="shared" si="9"/>
        <v>0</v>
      </c>
      <c r="CX15" s="519">
        <f t="shared" si="9"/>
        <v>0</v>
      </c>
      <c r="CY15" s="519">
        <f t="shared" si="9"/>
        <v>0</v>
      </c>
      <c r="CZ15" s="519">
        <f t="shared" si="9"/>
        <v>0</v>
      </c>
      <c r="DA15" s="519">
        <f t="shared" si="9"/>
        <v>0</v>
      </c>
      <c r="DB15" s="519">
        <f t="shared" si="9"/>
        <v>0</v>
      </c>
      <c r="DC15" s="519">
        <f t="shared" si="9"/>
        <v>0</v>
      </c>
      <c r="DD15" s="19" t="s">
        <v>15</v>
      </c>
      <c r="DE15" s="117"/>
      <c r="DF15" s="122"/>
      <c r="DG15" s="122"/>
      <c r="DH15" s="122"/>
      <c r="DI15" s="122"/>
      <c r="DJ15" s="15" t="s">
        <v>16</v>
      </c>
      <c r="DK15" s="18"/>
      <c r="DL15" s="19"/>
      <c r="DM15" s="117"/>
      <c r="DN15" s="122"/>
      <c r="DO15" s="122"/>
      <c r="DP15" s="122"/>
      <c r="DQ15" s="122"/>
      <c r="DR15" s="122"/>
      <c r="DS15" s="15" t="s">
        <v>16</v>
      </c>
      <c r="DT15" s="18"/>
      <c r="DU15" s="15"/>
      <c r="DV15" s="117"/>
      <c r="DW15" s="122"/>
      <c r="DX15" s="122"/>
      <c r="DY15" s="122"/>
      <c r="DZ15" s="122"/>
      <c r="EA15" s="122"/>
      <c r="EB15" s="15" t="s">
        <v>16</v>
      </c>
      <c r="EC15" s="18"/>
      <c r="ED15" s="19" t="s">
        <v>15</v>
      </c>
      <c r="EE15" s="117"/>
      <c r="EF15" s="122"/>
      <c r="EG15" s="122"/>
      <c r="EH15" s="122"/>
      <c r="EI15" s="122"/>
      <c r="EJ15" s="122"/>
      <c r="EK15" s="15" t="s">
        <v>16</v>
      </c>
      <c r="EL15" s="18"/>
      <c r="EO15" s="544"/>
      <c r="EP15" s="545"/>
      <c r="EQ15" s="546"/>
      <c r="ER15" s="540" t="str">
        <f t="shared" ref="ER15:FG17" si="10">CV15</f>
        <v/>
      </c>
      <c r="ES15" s="519">
        <f t="shared" si="10"/>
        <v>0</v>
      </c>
      <c r="ET15" s="519">
        <f t="shared" si="10"/>
        <v>0</v>
      </c>
      <c r="EU15" s="519">
        <f t="shared" si="10"/>
        <v>0</v>
      </c>
      <c r="EV15" s="519">
        <f t="shared" si="10"/>
        <v>0</v>
      </c>
      <c r="EW15" s="519">
        <f t="shared" si="10"/>
        <v>0</v>
      </c>
      <c r="EX15" s="519">
        <f t="shared" si="10"/>
        <v>0</v>
      </c>
      <c r="EY15" s="519">
        <f t="shared" si="10"/>
        <v>0</v>
      </c>
      <c r="EZ15" s="19" t="s">
        <v>15</v>
      </c>
      <c r="FA15" s="117"/>
      <c r="FB15" s="122"/>
      <c r="FC15" s="122"/>
      <c r="FD15" s="122"/>
      <c r="FE15" s="122"/>
      <c r="FF15" s="15" t="s">
        <v>16</v>
      </c>
      <c r="FG15" s="18"/>
      <c r="FH15" s="19"/>
      <c r="FI15" s="117"/>
      <c r="FJ15" s="122"/>
      <c r="FK15" s="122"/>
      <c r="FL15" s="122"/>
      <c r="FM15" s="122"/>
      <c r="FN15" s="122"/>
      <c r="FO15" s="15" t="s">
        <v>16</v>
      </c>
      <c r="FP15" s="18"/>
      <c r="FQ15" s="15"/>
      <c r="FR15" s="117"/>
      <c r="FS15" s="122"/>
      <c r="FT15" s="122"/>
      <c r="FU15" s="122"/>
      <c r="FV15" s="122"/>
      <c r="FW15" s="122"/>
      <c r="FX15" s="15" t="s">
        <v>16</v>
      </c>
      <c r="FY15" s="18"/>
      <c r="FZ15" s="19" t="s">
        <v>15</v>
      </c>
      <c r="GA15" s="117"/>
      <c r="GB15" s="122"/>
      <c r="GC15" s="122"/>
      <c r="GD15" s="122"/>
      <c r="GE15" s="122"/>
      <c r="GF15" s="122"/>
      <c r="GG15" s="15" t="s">
        <v>16</v>
      </c>
      <c r="GH15" s="18"/>
    </row>
    <row r="16" spans="1:192" ht="9.75" customHeight="1" x14ac:dyDescent="0.15">
      <c r="A16" s="449"/>
      <c r="B16" s="449"/>
      <c r="C16" s="449"/>
      <c r="D16" s="541"/>
      <c r="E16" s="516"/>
      <c r="F16" s="516"/>
      <c r="G16" s="516"/>
      <c r="H16" s="516"/>
      <c r="I16" s="516"/>
      <c r="J16" s="516"/>
      <c r="K16" s="516"/>
      <c r="L16" s="433" t="str">
        <f>IF(入力フォーム!I13="","",入力フォーム!I13)</f>
        <v/>
      </c>
      <c r="M16" s="416"/>
      <c r="N16" s="416"/>
      <c r="O16" s="416"/>
      <c r="P16" s="416"/>
      <c r="Q16" s="416"/>
      <c r="R16" s="416"/>
      <c r="S16" s="523"/>
      <c r="T16" s="433" t="str">
        <f>IF(入力フォーム!J13="","",入力フォーム!J13)</f>
        <v/>
      </c>
      <c r="U16" s="416"/>
      <c r="V16" s="416"/>
      <c r="W16" s="416"/>
      <c r="X16" s="416"/>
      <c r="Y16" s="416"/>
      <c r="Z16" s="416"/>
      <c r="AA16" s="416"/>
      <c r="AB16" s="523"/>
      <c r="AC16" s="433" t="str">
        <f>IF(入力フォーム!K13="","",入力フォーム!K13)</f>
        <v/>
      </c>
      <c r="AD16" s="416"/>
      <c r="AE16" s="416"/>
      <c r="AF16" s="416"/>
      <c r="AG16" s="416"/>
      <c r="AH16" s="416"/>
      <c r="AI16" s="416"/>
      <c r="AJ16" s="416"/>
      <c r="AK16" s="417"/>
      <c r="AL16" s="415" t="str">
        <f>IF(入力フォーム!L13="","",入力フォーム!L13)</f>
        <v/>
      </c>
      <c r="AM16" s="416"/>
      <c r="AN16" s="416"/>
      <c r="AO16" s="416"/>
      <c r="AP16" s="416"/>
      <c r="AQ16" s="416"/>
      <c r="AR16" s="416"/>
      <c r="AS16" s="416"/>
      <c r="AT16" s="417"/>
      <c r="AW16" s="450"/>
      <c r="AX16" s="449"/>
      <c r="AY16" s="449"/>
      <c r="AZ16" s="541">
        <f t="shared" si="8"/>
        <v>0</v>
      </c>
      <c r="BA16" s="516">
        <f t="shared" si="8"/>
        <v>0</v>
      </c>
      <c r="BB16" s="516">
        <f t="shared" si="8"/>
        <v>0</v>
      </c>
      <c r="BC16" s="516">
        <f t="shared" si="8"/>
        <v>0</v>
      </c>
      <c r="BD16" s="516">
        <f t="shared" si="8"/>
        <v>0</v>
      </c>
      <c r="BE16" s="516">
        <f t="shared" si="8"/>
        <v>0</v>
      </c>
      <c r="BF16" s="516">
        <f t="shared" si="8"/>
        <v>0</v>
      </c>
      <c r="BG16" s="516">
        <f t="shared" si="8"/>
        <v>0</v>
      </c>
      <c r="BH16" s="575" t="str">
        <f t="shared" si="8"/>
        <v/>
      </c>
      <c r="BI16" s="535">
        <f t="shared" si="8"/>
        <v>0</v>
      </c>
      <c r="BJ16" s="535">
        <f t="shared" si="8"/>
        <v>0</v>
      </c>
      <c r="BK16" s="535">
        <f t="shared" si="8"/>
        <v>0</v>
      </c>
      <c r="BL16" s="535">
        <f t="shared" si="8"/>
        <v>0</v>
      </c>
      <c r="BM16" s="535">
        <f t="shared" si="8"/>
        <v>0</v>
      </c>
      <c r="BN16" s="535">
        <f t="shared" si="8"/>
        <v>0</v>
      </c>
      <c r="BO16" s="680">
        <f t="shared" si="8"/>
        <v>0</v>
      </c>
      <c r="BP16" s="575" t="str">
        <f t="shared" ref="BP16:CE17" si="11">T16</f>
        <v/>
      </c>
      <c r="BQ16" s="535">
        <f t="shared" si="11"/>
        <v>0</v>
      </c>
      <c r="BR16" s="535">
        <f t="shared" si="11"/>
        <v>0</v>
      </c>
      <c r="BS16" s="535">
        <f t="shared" si="11"/>
        <v>0</v>
      </c>
      <c r="BT16" s="535">
        <f t="shared" si="11"/>
        <v>0</v>
      </c>
      <c r="BU16" s="535">
        <f t="shared" si="11"/>
        <v>0</v>
      </c>
      <c r="BV16" s="535">
        <f t="shared" si="11"/>
        <v>0</v>
      </c>
      <c r="BW16" s="535">
        <f t="shared" si="11"/>
        <v>0</v>
      </c>
      <c r="BX16" s="680">
        <f t="shared" si="11"/>
        <v>0</v>
      </c>
      <c r="BY16" s="575" t="str">
        <f t="shared" si="11"/>
        <v/>
      </c>
      <c r="BZ16" s="535">
        <f t="shared" si="11"/>
        <v>0</v>
      </c>
      <c r="CA16" s="535">
        <f t="shared" si="11"/>
        <v>0</v>
      </c>
      <c r="CB16" s="535">
        <f t="shared" si="11"/>
        <v>0</v>
      </c>
      <c r="CC16" s="535">
        <f t="shared" si="11"/>
        <v>0</v>
      </c>
      <c r="CD16" s="535">
        <f t="shared" si="11"/>
        <v>0</v>
      </c>
      <c r="CE16" s="535">
        <f t="shared" si="11"/>
        <v>0</v>
      </c>
      <c r="CF16" s="535">
        <f t="shared" ref="CB16:CP17" si="12">AJ16</f>
        <v>0</v>
      </c>
      <c r="CG16" s="536">
        <f t="shared" si="12"/>
        <v>0</v>
      </c>
      <c r="CH16" s="534" t="str">
        <f t="shared" si="12"/>
        <v/>
      </c>
      <c r="CI16" s="535">
        <f t="shared" si="12"/>
        <v>0</v>
      </c>
      <c r="CJ16" s="535">
        <f t="shared" si="12"/>
        <v>0</v>
      </c>
      <c r="CK16" s="535">
        <f t="shared" si="12"/>
        <v>0</v>
      </c>
      <c r="CL16" s="535">
        <f t="shared" si="12"/>
        <v>0</v>
      </c>
      <c r="CM16" s="535">
        <f t="shared" si="12"/>
        <v>0</v>
      </c>
      <c r="CN16" s="535">
        <f t="shared" si="12"/>
        <v>0</v>
      </c>
      <c r="CO16" s="535">
        <f t="shared" si="12"/>
        <v>0</v>
      </c>
      <c r="CP16" s="536">
        <f t="shared" si="12"/>
        <v>0</v>
      </c>
      <c r="CS16" s="545"/>
      <c r="CT16" s="545"/>
      <c r="CU16" s="546"/>
      <c r="CV16" s="541">
        <f t="shared" si="9"/>
        <v>0</v>
      </c>
      <c r="CW16" s="516">
        <f t="shared" si="9"/>
        <v>0</v>
      </c>
      <c r="CX16" s="516">
        <f t="shared" si="9"/>
        <v>0</v>
      </c>
      <c r="CY16" s="516">
        <f t="shared" si="9"/>
        <v>0</v>
      </c>
      <c r="CZ16" s="516">
        <f t="shared" si="9"/>
        <v>0</v>
      </c>
      <c r="DA16" s="516">
        <f t="shared" si="9"/>
        <v>0</v>
      </c>
      <c r="DB16" s="516">
        <f t="shared" si="9"/>
        <v>0</v>
      </c>
      <c r="DC16" s="516">
        <f t="shared" si="9"/>
        <v>0</v>
      </c>
      <c r="DD16" s="534" t="str">
        <f t="shared" si="9"/>
        <v/>
      </c>
      <c r="DE16" s="535">
        <f t="shared" si="9"/>
        <v>0</v>
      </c>
      <c r="DF16" s="535">
        <f t="shared" si="9"/>
        <v>0</v>
      </c>
      <c r="DG16" s="535">
        <f t="shared" si="9"/>
        <v>0</v>
      </c>
      <c r="DH16" s="535">
        <f t="shared" si="9"/>
        <v>0</v>
      </c>
      <c r="DI16" s="535">
        <f t="shared" si="9"/>
        <v>0</v>
      </c>
      <c r="DJ16" s="535">
        <f t="shared" si="9"/>
        <v>0</v>
      </c>
      <c r="DK16" s="536">
        <f t="shared" si="9"/>
        <v>0</v>
      </c>
      <c r="DL16" s="534" t="str">
        <f t="shared" ref="DL16:EA17" si="13">BP16</f>
        <v/>
      </c>
      <c r="DM16" s="535">
        <f t="shared" si="13"/>
        <v>0</v>
      </c>
      <c r="DN16" s="535">
        <f t="shared" si="13"/>
        <v>0</v>
      </c>
      <c r="DO16" s="535">
        <f t="shared" si="13"/>
        <v>0</v>
      </c>
      <c r="DP16" s="535">
        <f t="shared" si="13"/>
        <v>0</v>
      </c>
      <c r="DQ16" s="535">
        <f t="shared" si="13"/>
        <v>0</v>
      </c>
      <c r="DR16" s="535">
        <f t="shared" si="13"/>
        <v>0</v>
      </c>
      <c r="DS16" s="535">
        <f t="shared" si="13"/>
        <v>0</v>
      </c>
      <c r="DT16" s="536">
        <f t="shared" si="13"/>
        <v>0</v>
      </c>
      <c r="DU16" s="535" t="str">
        <f t="shared" si="13"/>
        <v/>
      </c>
      <c r="DV16" s="535">
        <f t="shared" si="13"/>
        <v>0</v>
      </c>
      <c r="DW16" s="535">
        <f t="shared" si="13"/>
        <v>0</v>
      </c>
      <c r="DX16" s="535">
        <f t="shared" si="13"/>
        <v>0</v>
      </c>
      <c r="DY16" s="535">
        <f t="shared" si="13"/>
        <v>0</v>
      </c>
      <c r="DZ16" s="535">
        <f t="shared" si="13"/>
        <v>0</v>
      </c>
      <c r="EA16" s="535">
        <f t="shared" si="13"/>
        <v>0</v>
      </c>
      <c r="EB16" s="535">
        <f t="shared" ref="DX16:EL17" si="14">CF16</f>
        <v>0</v>
      </c>
      <c r="EC16" s="536">
        <f t="shared" si="14"/>
        <v>0</v>
      </c>
      <c r="ED16" s="534" t="str">
        <f t="shared" si="14"/>
        <v/>
      </c>
      <c r="EE16" s="535">
        <f t="shared" si="14"/>
        <v>0</v>
      </c>
      <c r="EF16" s="535">
        <f t="shared" si="14"/>
        <v>0</v>
      </c>
      <c r="EG16" s="535">
        <f t="shared" si="14"/>
        <v>0</v>
      </c>
      <c r="EH16" s="535">
        <f t="shared" si="14"/>
        <v>0</v>
      </c>
      <c r="EI16" s="535">
        <f t="shared" si="14"/>
        <v>0</v>
      </c>
      <c r="EJ16" s="535">
        <f t="shared" si="14"/>
        <v>0</v>
      </c>
      <c r="EK16" s="535">
        <f t="shared" si="14"/>
        <v>0</v>
      </c>
      <c r="EL16" s="536">
        <f t="shared" si="14"/>
        <v>0</v>
      </c>
      <c r="EO16" s="544"/>
      <c r="EP16" s="545"/>
      <c r="EQ16" s="546"/>
      <c r="ER16" s="541">
        <f t="shared" si="10"/>
        <v>0</v>
      </c>
      <c r="ES16" s="516">
        <f t="shared" si="10"/>
        <v>0</v>
      </c>
      <c r="ET16" s="516">
        <f t="shared" si="10"/>
        <v>0</v>
      </c>
      <c r="EU16" s="516">
        <f t="shared" si="10"/>
        <v>0</v>
      </c>
      <c r="EV16" s="516">
        <f t="shared" si="10"/>
        <v>0</v>
      </c>
      <c r="EW16" s="516">
        <f t="shared" si="10"/>
        <v>0</v>
      </c>
      <c r="EX16" s="516">
        <f t="shared" si="10"/>
        <v>0</v>
      </c>
      <c r="EY16" s="516">
        <f t="shared" si="10"/>
        <v>0</v>
      </c>
      <c r="EZ16" s="534" t="str">
        <f t="shared" si="10"/>
        <v/>
      </c>
      <c r="FA16" s="535">
        <f t="shared" si="10"/>
        <v>0</v>
      </c>
      <c r="FB16" s="535">
        <f t="shared" si="10"/>
        <v>0</v>
      </c>
      <c r="FC16" s="535">
        <f t="shared" si="10"/>
        <v>0</v>
      </c>
      <c r="FD16" s="535">
        <f t="shared" si="10"/>
        <v>0</v>
      </c>
      <c r="FE16" s="535">
        <f t="shared" si="10"/>
        <v>0</v>
      </c>
      <c r="FF16" s="535">
        <f t="shared" si="10"/>
        <v>0</v>
      </c>
      <c r="FG16" s="536">
        <f t="shared" si="10"/>
        <v>0</v>
      </c>
      <c r="FH16" s="534" t="str">
        <f t="shared" ref="FH16:FW17" si="15">DL16</f>
        <v/>
      </c>
      <c r="FI16" s="535">
        <f t="shared" si="15"/>
        <v>0</v>
      </c>
      <c r="FJ16" s="535">
        <f t="shared" si="15"/>
        <v>0</v>
      </c>
      <c r="FK16" s="535">
        <f t="shared" si="15"/>
        <v>0</v>
      </c>
      <c r="FL16" s="535">
        <f t="shared" si="15"/>
        <v>0</v>
      </c>
      <c r="FM16" s="535">
        <f t="shared" si="15"/>
        <v>0</v>
      </c>
      <c r="FN16" s="535">
        <f t="shared" si="15"/>
        <v>0</v>
      </c>
      <c r="FO16" s="535">
        <f t="shared" si="15"/>
        <v>0</v>
      </c>
      <c r="FP16" s="536">
        <f t="shared" si="15"/>
        <v>0</v>
      </c>
      <c r="FQ16" s="535" t="str">
        <f t="shared" si="15"/>
        <v/>
      </c>
      <c r="FR16" s="535">
        <f t="shared" si="15"/>
        <v>0</v>
      </c>
      <c r="FS16" s="535">
        <f t="shared" si="15"/>
        <v>0</v>
      </c>
      <c r="FT16" s="535">
        <f t="shared" si="15"/>
        <v>0</v>
      </c>
      <c r="FU16" s="535">
        <f t="shared" si="15"/>
        <v>0</v>
      </c>
      <c r="FV16" s="535">
        <f t="shared" si="15"/>
        <v>0</v>
      </c>
      <c r="FW16" s="535">
        <f t="shared" si="15"/>
        <v>0</v>
      </c>
      <c r="FX16" s="535">
        <f t="shared" ref="FT16:GH17" si="16">EB16</f>
        <v>0</v>
      </c>
      <c r="FY16" s="536">
        <f t="shared" si="16"/>
        <v>0</v>
      </c>
      <c r="FZ16" s="534" t="str">
        <f t="shared" si="16"/>
        <v/>
      </c>
      <c r="GA16" s="535">
        <f t="shared" si="16"/>
        <v>0</v>
      </c>
      <c r="GB16" s="535">
        <f t="shared" si="16"/>
        <v>0</v>
      </c>
      <c r="GC16" s="535">
        <f t="shared" si="16"/>
        <v>0</v>
      </c>
      <c r="GD16" s="535">
        <f t="shared" si="16"/>
        <v>0</v>
      </c>
      <c r="GE16" s="535">
        <f t="shared" si="16"/>
        <v>0</v>
      </c>
      <c r="GF16" s="535">
        <f t="shared" si="16"/>
        <v>0</v>
      </c>
      <c r="GG16" s="535">
        <f t="shared" si="16"/>
        <v>0</v>
      </c>
      <c r="GH16" s="536">
        <f t="shared" si="16"/>
        <v>0</v>
      </c>
    </row>
    <row r="17" spans="1:192" ht="9.75" customHeight="1" thickBot="1" x14ac:dyDescent="0.2">
      <c r="A17" s="449"/>
      <c r="B17" s="449"/>
      <c r="C17" s="449"/>
      <c r="D17" s="542"/>
      <c r="E17" s="521"/>
      <c r="F17" s="521"/>
      <c r="G17" s="521"/>
      <c r="H17" s="521"/>
      <c r="I17" s="521"/>
      <c r="J17" s="521"/>
      <c r="K17" s="521"/>
      <c r="L17" s="434"/>
      <c r="M17" s="435"/>
      <c r="N17" s="435"/>
      <c r="O17" s="435"/>
      <c r="P17" s="435"/>
      <c r="Q17" s="435"/>
      <c r="R17" s="435"/>
      <c r="S17" s="524"/>
      <c r="T17" s="434"/>
      <c r="U17" s="435"/>
      <c r="V17" s="435"/>
      <c r="W17" s="435"/>
      <c r="X17" s="435"/>
      <c r="Y17" s="435"/>
      <c r="Z17" s="435"/>
      <c r="AA17" s="435"/>
      <c r="AB17" s="524"/>
      <c r="AC17" s="525"/>
      <c r="AD17" s="419"/>
      <c r="AE17" s="419"/>
      <c r="AF17" s="419"/>
      <c r="AG17" s="419"/>
      <c r="AH17" s="419"/>
      <c r="AI17" s="419"/>
      <c r="AJ17" s="419"/>
      <c r="AK17" s="420"/>
      <c r="AL17" s="418"/>
      <c r="AM17" s="419"/>
      <c r="AN17" s="419"/>
      <c r="AO17" s="419"/>
      <c r="AP17" s="419"/>
      <c r="AQ17" s="419"/>
      <c r="AR17" s="419"/>
      <c r="AS17" s="419"/>
      <c r="AT17" s="420"/>
      <c r="AW17" s="450"/>
      <c r="AX17" s="449"/>
      <c r="AY17" s="449"/>
      <c r="AZ17" s="542">
        <f t="shared" si="8"/>
        <v>0</v>
      </c>
      <c r="BA17" s="521">
        <f t="shared" si="8"/>
        <v>0</v>
      </c>
      <c r="BB17" s="521">
        <f t="shared" si="8"/>
        <v>0</v>
      </c>
      <c r="BC17" s="521">
        <f t="shared" si="8"/>
        <v>0</v>
      </c>
      <c r="BD17" s="521">
        <f t="shared" si="8"/>
        <v>0</v>
      </c>
      <c r="BE17" s="521">
        <f t="shared" si="8"/>
        <v>0</v>
      </c>
      <c r="BF17" s="521">
        <f t="shared" si="8"/>
        <v>0</v>
      </c>
      <c r="BG17" s="521">
        <f t="shared" si="8"/>
        <v>0</v>
      </c>
      <c r="BH17" s="681">
        <f t="shared" si="8"/>
        <v>0</v>
      </c>
      <c r="BI17" s="682">
        <f t="shared" si="8"/>
        <v>0</v>
      </c>
      <c r="BJ17" s="682">
        <f t="shared" si="8"/>
        <v>0</v>
      </c>
      <c r="BK17" s="682">
        <f t="shared" si="8"/>
        <v>0</v>
      </c>
      <c r="BL17" s="682">
        <f t="shared" si="8"/>
        <v>0</v>
      </c>
      <c r="BM17" s="682">
        <f t="shared" si="8"/>
        <v>0</v>
      </c>
      <c r="BN17" s="682">
        <f t="shared" si="8"/>
        <v>0</v>
      </c>
      <c r="BO17" s="683">
        <f t="shared" si="8"/>
        <v>0</v>
      </c>
      <c r="BP17" s="681">
        <f t="shared" si="11"/>
        <v>0</v>
      </c>
      <c r="BQ17" s="682">
        <f t="shared" si="11"/>
        <v>0</v>
      </c>
      <c r="BR17" s="682">
        <f t="shared" si="11"/>
        <v>0</v>
      </c>
      <c r="BS17" s="682">
        <f t="shared" si="11"/>
        <v>0</v>
      </c>
      <c r="BT17" s="682">
        <f t="shared" si="11"/>
        <v>0</v>
      </c>
      <c r="BU17" s="682">
        <f t="shared" si="11"/>
        <v>0</v>
      </c>
      <c r="BV17" s="682">
        <f t="shared" si="11"/>
        <v>0</v>
      </c>
      <c r="BW17" s="682">
        <f t="shared" si="11"/>
        <v>0</v>
      </c>
      <c r="BX17" s="683">
        <f t="shared" si="11"/>
        <v>0</v>
      </c>
      <c r="BY17" s="576">
        <f t="shared" si="11"/>
        <v>0</v>
      </c>
      <c r="BZ17" s="538">
        <f t="shared" si="11"/>
        <v>0</v>
      </c>
      <c r="CA17" s="538">
        <f t="shared" si="11"/>
        <v>0</v>
      </c>
      <c r="CB17" s="538">
        <f t="shared" si="12"/>
        <v>0</v>
      </c>
      <c r="CC17" s="538">
        <f t="shared" si="12"/>
        <v>0</v>
      </c>
      <c r="CD17" s="538">
        <f t="shared" si="12"/>
        <v>0</v>
      </c>
      <c r="CE17" s="538">
        <f t="shared" si="12"/>
        <v>0</v>
      </c>
      <c r="CF17" s="538">
        <f t="shared" si="12"/>
        <v>0</v>
      </c>
      <c r="CG17" s="539">
        <f t="shared" si="12"/>
        <v>0</v>
      </c>
      <c r="CH17" s="537">
        <f t="shared" si="12"/>
        <v>0</v>
      </c>
      <c r="CI17" s="538">
        <f t="shared" si="12"/>
        <v>0</v>
      </c>
      <c r="CJ17" s="538">
        <f t="shared" si="12"/>
        <v>0</v>
      </c>
      <c r="CK17" s="538">
        <f t="shared" si="12"/>
        <v>0</v>
      </c>
      <c r="CL17" s="538">
        <f t="shared" si="12"/>
        <v>0</v>
      </c>
      <c r="CM17" s="538">
        <f t="shared" si="12"/>
        <v>0</v>
      </c>
      <c r="CN17" s="538">
        <f t="shared" si="12"/>
        <v>0</v>
      </c>
      <c r="CO17" s="538">
        <f t="shared" si="12"/>
        <v>0</v>
      </c>
      <c r="CP17" s="539">
        <f t="shared" si="12"/>
        <v>0</v>
      </c>
      <c r="CS17" s="545"/>
      <c r="CT17" s="545"/>
      <c r="CU17" s="546"/>
      <c r="CV17" s="542">
        <f t="shared" si="9"/>
        <v>0</v>
      </c>
      <c r="CW17" s="521">
        <f t="shared" si="9"/>
        <v>0</v>
      </c>
      <c r="CX17" s="521">
        <f t="shared" si="9"/>
        <v>0</v>
      </c>
      <c r="CY17" s="521">
        <f t="shared" si="9"/>
        <v>0</v>
      </c>
      <c r="CZ17" s="521">
        <f t="shared" si="9"/>
        <v>0</v>
      </c>
      <c r="DA17" s="521">
        <f t="shared" si="9"/>
        <v>0</v>
      </c>
      <c r="DB17" s="521">
        <f t="shared" si="9"/>
        <v>0</v>
      </c>
      <c r="DC17" s="521">
        <f t="shared" si="9"/>
        <v>0</v>
      </c>
      <c r="DD17" s="537">
        <f t="shared" si="9"/>
        <v>0</v>
      </c>
      <c r="DE17" s="538">
        <f t="shared" si="9"/>
        <v>0</v>
      </c>
      <c r="DF17" s="538">
        <f t="shared" si="9"/>
        <v>0</v>
      </c>
      <c r="DG17" s="538">
        <f t="shared" si="9"/>
        <v>0</v>
      </c>
      <c r="DH17" s="538">
        <f t="shared" si="9"/>
        <v>0</v>
      </c>
      <c r="DI17" s="538">
        <f t="shared" si="9"/>
        <v>0</v>
      </c>
      <c r="DJ17" s="538">
        <f t="shared" si="9"/>
        <v>0</v>
      </c>
      <c r="DK17" s="539">
        <f t="shared" si="9"/>
        <v>0</v>
      </c>
      <c r="DL17" s="537">
        <f t="shared" si="13"/>
        <v>0</v>
      </c>
      <c r="DM17" s="538">
        <f t="shared" si="13"/>
        <v>0</v>
      </c>
      <c r="DN17" s="538">
        <f t="shared" si="13"/>
        <v>0</v>
      </c>
      <c r="DO17" s="538">
        <f t="shared" si="13"/>
        <v>0</v>
      </c>
      <c r="DP17" s="538">
        <f t="shared" si="13"/>
        <v>0</v>
      </c>
      <c r="DQ17" s="538">
        <f t="shared" si="13"/>
        <v>0</v>
      </c>
      <c r="DR17" s="538">
        <f t="shared" si="13"/>
        <v>0</v>
      </c>
      <c r="DS17" s="538">
        <f t="shared" si="13"/>
        <v>0</v>
      </c>
      <c r="DT17" s="539">
        <f t="shared" si="13"/>
        <v>0</v>
      </c>
      <c r="DU17" s="538">
        <f t="shared" si="13"/>
        <v>0</v>
      </c>
      <c r="DV17" s="538">
        <f t="shared" si="13"/>
        <v>0</v>
      </c>
      <c r="DW17" s="538">
        <f t="shared" si="13"/>
        <v>0</v>
      </c>
      <c r="DX17" s="538">
        <f t="shared" si="14"/>
        <v>0</v>
      </c>
      <c r="DY17" s="538">
        <f t="shared" si="14"/>
        <v>0</v>
      </c>
      <c r="DZ17" s="538">
        <f t="shared" si="14"/>
        <v>0</v>
      </c>
      <c r="EA17" s="538">
        <f t="shared" si="14"/>
        <v>0</v>
      </c>
      <c r="EB17" s="538">
        <f t="shared" si="14"/>
        <v>0</v>
      </c>
      <c r="EC17" s="539">
        <f t="shared" si="14"/>
        <v>0</v>
      </c>
      <c r="ED17" s="537">
        <f t="shared" si="14"/>
        <v>0</v>
      </c>
      <c r="EE17" s="538">
        <f t="shared" si="14"/>
        <v>0</v>
      </c>
      <c r="EF17" s="538">
        <f t="shared" si="14"/>
        <v>0</v>
      </c>
      <c r="EG17" s="538">
        <f t="shared" si="14"/>
        <v>0</v>
      </c>
      <c r="EH17" s="538">
        <f t="shared" si="14"/>
        <v>0</v>
      </c>
      <c r="EI17" s="538">
        <f t="shared" si="14"/>
        <v>0</v>
      </c>
      <c r="EJ17" s="538">
        <f t="shared" si="14"/>
        <v>0</v>
      </c>
      <c r="EK17" s="538">
        <f t="shared" si="14"/>
        <v>0</v>
      </c>
      <c r="EL17" s="539">
        <f t="shared" si="14"/>
        <v>0</v>
      </c>
      <c r="EO17" s="544"/>
      <c r="EP17" s="545"/>
      <c r="EQ17" s="546"/>
      <c r="ER17" s="542">
        <f t="shared" si="10"/>
        <v>0</v>
      </c>
      <c r="ES17" s="521">
        <f t="shared" si="10"/>
        <v>0</v>
      </c>
      <c r="ET17" s="521">
        <f t="shared" si="10"/>
        <v>0</v>
      </c>
      <c r="EU17" s="521">
        <f t="shared" si="10"/>
        <v>0</v>
      </c>
      <c r="EV17" s="521">
        <f t="shared" si="10"/>
        <v>0</v>
      </c>
      <c r="EW17" s="521">
        <f t="shared" si="10"/>
        <v>0</v>
      </c>
      <c r="EX17" s="521">
        <f t="shared" si="10"/>
        <v>0</v>
      </c>
      <c r="EY17" s="521">
        <f t="shared" si="10"/>
        <v>0</v>
      </c>
      <c r="EZ17" s="537">
        <f t="shared" si="10"/>
        <v>0</v>
      </c>
      <c r="FA17" s="538">
        <f t="shared" si="10"/>
        <v>0</v>
      </c>
      <c r="FB17" s="538">
        <f t="shared" si="10"/>
        <v>0</v>
      </c>
      <c r="FC17" s="538">
        <f t="shared" si="10"/>
        <v>0</v>
      </c>
      <c r="FD17" s="538">
        <f t="shared" si="10"/>
        <v>0</v>
      </c>
      <c r="FE17" s="538">
        <f t="shared" si="10"/>
        <v>0</v>
      </c>
      <c r="FF17" s="538">
        <f t="shared" si="10"/>
        <v>0</v>
      </c>
      <c r="FG17" s="539">
        <f t="shared" si="10"/>
        <v>0</v>
      </c>
      <c r="FH17" s="537">
        <f t="shared" si="15"/>
        <v>0</v>
      </c>
      <c r="FI17" s="538">
        <f t="shared" si="15"/>
        <v>0</v>
      </c>
      <c r="FJ17" s="538">
        <f t="shared" si="15"/>
        <v>0</v>
      </c>
      <c r="FK17" s="538">
        <f t="shared" si="15"/>
        <v>0</v>
      </c>
      <c r="FL17" s="538">
        <f t="shared" si="15"/>
        <v>0</v>
      </c>
      <c r="FM17" s="538">
        <f t="shared" si="15"/>
        <v>0</v>
      </c>
      <c r="FN17" s="538">
        <f t="shared" si="15"/>
        <v>0</v>
      </c>
      <c r="FO17" s="538">
        <f t="shared" si="15"/>
        <v>0</v>
      </c>
      <c r="FP17" s="539">
        <f t="shared" si="15"/>
        <v>0</v>
      </c>
      <c r="FQ17" s="538">
        <f t="shared" si="15"/>
        <v>0</v>
      </c>
      <c r="FR17" s="538">
        <f t="shared" si="15"/>
        <v>0</v>
      </c>
      <c r="FS17" s="538">
        <f t="shared" si="15"/>
        <v>0</v>
      </c>
      <c r="FT17" s="538">
        <f t="shared" si="16"/>
        <v>0</v>
      </c>
      <c r="FU17" s="538">
        <f t="shared" si="16"/>
        <v>0</v>
      </c>
      <c r="FV17" s="538">
        <f t="shared" si="16"/>
        <v>0</v>
      </c>
      <c r="FW17" s="538">
        <f t="shared" si="16"/>
        <v>0</v>
      </c>
      <c r="FX17" s="538">
        <f t="shared" si="16"/>
        <v>0</v>
      </c>
      <c r="FY17" s="539">
        <f t="shared" si="16"/>
        <v>0</v>
      </c>
      <c r="FZ17" s="537">
        <f t="shared" si="16"/>
        <v>0</v>
      </c>
      <c r="GA17" s="538">
        <f t="shared" si="16"/>
        <v>0</v>
      </c>
      <c r="GB17" s="538">
        <f t="shared" si="16"/>
        <v>0</v>
      </c>
      <c r="GC17" s="538">
        <f t="shared" si="16"/>
        <v>0</v>
      </c>
      <c r="GD17" s="538">
        <f t="shared" si="16"/>
        <v>0</v>
      </c>
      <c r="GE17" s="538">
        <f t="shared" si="16"/>
        <v>0</v>
      </c>
      <c r="GF17" s="538">
        <f t="shared" si="16"/>
        <v>0</v>
      </c>
      <c r="GG17" s="538">
        <f t="shared" si="16"/>
        <v>0</v>
      </c>
      <c r="GH17" s="539">
        <f t="shared" si="16"/>
        <v>0</v>
      </c>
    </row>
    <row r="18" spans="1:192" ht="9.75" customHeight="1" x14ac:dyDescent="0.15">
      <c r="A18" s="449"/>
      <c r="B18" s="449"/>
      <c r="C18" s="449"/>
      <c r="D18" s="547" t="s">
        <v>168</v>
      </c>
      <c r="E18" s="548"/>
      <c r="F18" s="548"/>
      <c r="G18" s="548"/>
      <c r="H18" s="389"/>
      <c r="I18" s="553"/>
      <c r="J18" s="501" t="s">
        <v>167</v>
      </c>
      <c r="K18" s="388"/>
      <c r="L18" s="391"/>
      <c r="M18" s="391"/>
      <c r="N18" s="391"/>
      <c r="O18" s="392"/>
      <c r="P18" s="504" t="s">
        <v>190</v>
      </c>
      <c r="Q18" s="505"/>
      <c r="R18" s="505"/>
      <c r="S18" s="505"/>
      <c r="T18" s="505"/>
      <c r="U18" s="505"/>
      <c r="V18" s="505"/>
      <c r="W18" s="505"/>
      <c r="X18" s="505"/>
      <c r="Y18" s="505"/>
      <c r="Z18" s="505"/>
      <c r="AA18" s="505"/>
      <c r="AB18" s="505"/>
      <c r="AC18" s="505"/>
      <c r="AD18" s="505"/>
      <c r="AE18" s="505"/>
      <c r="AF18" s="505"/>
      <c r="AG18" s="506"/>
      <c r="AH18" s="501" t="s">
        <v>17</v>
      </c>
      <c r="AI18" s="502"/>
      <c r="AJ18" s="503"/>
      <c r="AK18" s="502" t="s">
        <v>18</v>
      </c>
      <c r="AL18" s="502"/>
      <c r="AM18" s="502"/>
      <c r="AN18" s="502"/>
      <c r="AO18" s="502"/>
      <c r="AP18" s="502"/>
      <c r="AQ18" s="503"/>
      <c r="AR18" s="494" t="s">
        <v>19</v>
      </c>
      <c r="AS18" s="494"/>
      <c r="AT18" s="494"/>
      <c r="AW18" s="450"/>
      <c r="AX18" s="449"/>
      <c r="AY18" s="449"/>
      <c r="AZ18" s="547" t="s">
        <v>168</v>
      </c>
      <c r="BA18" s="548"/>
      <c r="BB18" s="548"/>
      <c r="BC18" s="548"/>
      <c r="BD18" s="389"/>
      <c r="BE18" s="553"/>
      <c r="BF18" s="501" t="s">
        <v>167</v>
      </c>
      <c r="BG18" s="388"/>
      <c r="BH18" s="391"/>
      <c r="BI18" s="391"/>
      <c r="BJ18" s="391"/>
      <c r="BK18" s="392"/>
      <c r="BL18" s="504" t="s">
        <v>193</v>
      </c>
      <c r="BM18" s="505"/>
      <c r="BN18" s="505"/>
      <c r="BO18" s="505"/>
      <c r="BP18" s="505"/>
      <c r="BQ18" s="505"/>
      <c r="BR18" s="505"/>
      <c r="BS18" s="505"/>
      <c r="BT18" s="505"/>
      <c r="BU18" s="505"/>
      <c r="BV18" s="505"/>
      <c r="BW18" s="505"/>
      <c r="BX18" s="505"/>
      <c r="BY18" s="505"/>
      <c r="BZ18" s="505"/>
      <c r="CA18" s="505"/>
      <c r="CB18" s="505"/>
      <c r="CC18" s="506"/>
      <c r="CD18" s="501" t="s">
        <v>17</v>
      </c>
      <c r="CE18" s="502"/>
      <c r="CF18" s="503"/>
      <c r="CG18" s="502" t="s">
        <v>18</v>
      </c>
      <c r="CH18" s="502"/>
      <c r="CI18" s="502"/>
      <c r="CJ18" s="502"/>
      <c r="CK18" s="502"/>
      <c r="CL18" s="502"/>
      <c r="CM18" s="503"/>
      <c r="CN18" s="494" t="s">
        <v>19</v>
      </c>
      <c r="CO18" s="494"/>
      <c r="CP18" s="494"/>
      <c r="CS18" s="545"/>
      <c r="CT18" s="545"/>
      <c r="CU18" s="546"/>
      <c r="CV18" s="547" t="s">
        <v>168</v>
      </c>
      <c r="CW18" s="548"/>
      <c r="CX18" s="548"/>
      <c r="CY18" s="548"/>
      <c r="CZ18" s="389"/>
      <c r="DA18" s="553"/>
      <c r="DB18" s="501" t="s">
        <v>167</v>
      </c>
      <c r="DC18" s="388"/>
      <c r="DD18" s="391"/>
      <c r="DE18" s="391"/>
      <c r="DF18" s="391"/>
      <c r="DG18" s="392"/>
      <c r="DH18" s="504" t="s">
        <v>193</v>
      </c>
      <c r="DI18" s="505"/>
      <c r="DJ18" s="505"/>
      <c r="DK18" s="505"/>
      <c r="DL18" s="505"/>
      <c r="DM18" s="505"/>
      <c r="DN18" s="505"/>
      <c r="DO18" s="505"/>
      <c r="DP18" s="505"/>
      <c r="DQ18" s="505"/>
      <c r="DR18" s="505"/>
      <c r="DS18" s="505"/>
      <c r="DT18" s="505"/>
      <c r="DU18" s="505"/>
      <c r="DV18" s="505"/>
      <c r="DW18" s="505"/>
      <c r="DX18" s="505"/>
      <c r="DY18" s="506"/>
      <c r="DZ18" s="501" t="s">
        <v>17</v>
      </c>
      <c r="EA18" s="502"/>
      <c r="EB18" s="503"/>
      <c r="EC18" s="502" t="s">
        <v>18</v>
      </c>
      <c r="ED18" s="502"/>
      <c r="EE18" s="502"/>
      <c r="EF18" s="502"/>
      <c r="EG18" s="502"/>
      <c r="EH18" s="502"/>
      <c r="EI18" s="503"/>
      <c r="EJ18" s="494" t="s">
        <v>19</v>
      </c>
      <c r="EK18" s="494"/>
      <c r="EL18" s="494"/>
      <c r="EO18" s="544"/>
      <c r="EP18" s="545"/>
      <c r="EQ18" s="546"/>
      <c r="ER18" s="547" t="s">
        <v>168</v>
      </c>
      <c r="ES18" s="548"/>
      <c r="ET18" s="548"/>
      <c r="EU18" s="548"/>
      <c r="EV18" s="389"/>
      <c r="EW18" s="553"/>
      <c r="EX18" s="501" t="s">
        <v>167</v>
      </c>
      <c r="EY18" s="388"/>
      <c r="EZ18" s="391"/>
      <c r="FA18" s="391"/>
      <c r="FB18" s="391"/>
      <c r="FC18" s="392"/>
      <c r="FD18" s="504" t="s">
        <v>193</v>
      </c>
      <c r="FE18" s="505"/>
      <c r="FF18" s="505"/>
      <c r="FG18" s="505"/>
      <c r="FH18" s="505"/>
      <c r="FI18" s="505"/>
      <c r="FJ18" s="505"/>
      <c r="FK18" s="505"/>
      <c r="FL18" s="505"/>
      <c r="FM18" s="505"/>
      <c r="FN18" s="505"/>
      <c r="FO18" s="505"/>
      <c r="FP18" s="505"/>
      <c r="FQ18" s="505"/>
      <c r="FR18" s="505"/>
      <c r="FS18" s="505"/>
      <c r="FT18" s="505"/>
      <c r="FU18" s="506"/>
      <c r="FV18" s="501" t="s">
        <v>17</v>
      </c>
      <c r="FW18" s="502"/>
      <c r="FX18" s="503"/>
      <c r="FY18" s="502" t="s">
        <v>18</v>
      </c>
      <c r="FZ18" s="502"/>
      <c r="GA18" s="502"/>
      <c r="GB18" s="502"/>
      <c r="GC18" s="502"/>
      <c r="GD18" s="502"/>
      <c r="GE18" s="503"/>
      <c r="GF18" s="494" t="s">
        <v>19</v>
      </c>
      <c r="GG18" s="494"/>
      <c r="GH18" s="494"/>
    </row>
    <row r="19" spans="1:192" ht="9.75" customHeight="1" x14ac:dyDescent="0.15">
      <c r="A19" s="449"/>
      <c r="B19" s="449"/>
      <c r="C19" s="449"/>
      <c r="D19" s="549"/>
      <c r="E19" s="550"/>
      <c r="F19" s="550"/>
      <c r="G19" s="550"/>
      <c r="H19" s="109"/>
      <c r="I19" s="110"/>
      <c r="J19" s="505"/>
      <c r="K19" s="391"/>
      <c r="L19" s="391"/>
      <c r="M19" s="391"/>
      <c r="N19" s="391"/>
      <c r="O19" s="392"/>
      <c r="P19" s="504"/>
      <c r="Q19" s="505"/>
      <c r="R19" s="505"/>
      <c r="S19" s="505"/>
      <c r="T19" s="505"/>
      <c r="U19" s="505"/>
      <c r="V19" s="505"/>
      <c r="W19" s="505"/>
      <c r="X19" s="505"/>
      <c r="Y19" s="505"/>
      <c r="Z19" s="505"/>
      <c r="AA19" s="505"/>
      <c r="AB19" s="505"/>
      <c r="AC19" s="505"/>
      <c r="AD19" s="505"/>
      <c r="AE19" s="505"/>
      <c r="AF19" s="505"/>
      <c r="AG19" s="506"/>
      <c r="AH19" s="504"/>
      <c r="AI19" s="505"/>
      <c r="AJ19" s="506"/>
      <c r="AK19" s="505"/>
      <c r="AL19" s="505"/>
      <c r="AM19" s="505"/>
      <c r="AN19" s="505"/>
      <c r="AO19" s="505"/>
      <c r="AP19" s="505"/>
      <c r="AQ19" s="506"/>
      <c r="AR19" s="494"/>
      <c r="AS19" s="494"/>
      <c r="AT19" s="494"/>
      <c r="AW19" s="450"/>
      <c r="AX19" s="449"/>
      <c r="AY19" s="449"/>
      <c r="AZ19" s="549"/>
      <c r="BA19" s="550"/>
      <c r="BB19" s="550"/>
      <c r="BC19" s="550"/>
      <c r="BD19" s="109"/>
      <c r="BE19" s="110"/>
      <c r="BF19" s="505"/>
      <c r="BG19" s="391"/>
      <c r="BH19" s="391"/>
      <c r="BI19" s="391"/>
      <c r="BJ19" s="391"/>
      <c r="BK19" s="392"/>
      <c r="BL19" s="504"/>
      <c r="BM19" s="505"/>
      <c r="BN19" s="505"/>
      <c r="BO19" s="505"/>
      <c r="BP19" s="505"/>
      <c r="BQ19" s="505"/>
      <c r="BR19" s="505"/>
      <c r="BS19" s="505"/>
      <c r="BT19" s="505"/>
      <c r="BU19" s="505"/>
      <c r="BV19" s="505"/>
      <c r="BW19" s="505"/>
      <c r="BX19" s="505"/>
      <c r="BY19" s="505"/>
      <c r="BZ19" s="505"/>
      <c r="CA19" s="505"/>
      <c r="CB19" s="505"/>
      <c r="CC19" s="506"/>
      <c r="CD19" s="504"/>
      <c r="CE19" s="505"/>
      <c r="CF19" s="506"/>
      <c r="CG19" s="505"/>
      <c r="CH19" s="505"/>
      <c r="CI19" s="505"/>
      <c r="CJ19" s="505"/>
      <c r="CK19" s="505"/>
      <c r="CL19" s="505"/>
      <c r="CM19" s="506"/>
      <c r="CN19" s="494"/>
      <c r="CO19" s="494"/>
      <c r="CP19" s="494"/>
      <c r="CS19" s="545"/>
      <c r="CT19" s="545"/>
      <c r="CU19" s="546"/>
      <c r="CV19" s="549"/>
      <c r="CW19" s="550"/>
      <c r="CX19" s="550"/>
      <c r="CY19" s="550"/>
      <c r="CZ19" s="109"/>
      <c r="DA19" s="110"/>
      <c r="DB19" s="505"/>
      <c r="DC19" s="391"/>
      <c r="DD19" s="391"/>
      <c r="DE19" s="391"/>
      <c r="DF19" s="391"/>
      <c r="DG19" s="392"/>
      <c r="DH19" s="504"/>
      <c r="DI19" s="505"/>
      <c r="DJ19" s="505"/>
      <c r="DK19" s="505"/>
      <c r="DL19" s="505"/>
      <c r="DM19" s="505"/>
      <c r="DN19" s="505"/>
      <c r="DO19" s="505"/>
      <c r="DP19" s="505"/>
      <c r="DQ19" s="505"/>
      <c r="DR19" s="505"/>
      <c r="DS19" s="505"/>
      <c r="DT19" s="505"/>
      <c r="DU19" s="505"/>
      <c r="DV19" s="505"/>
      <c r="DW19" s="505"/>
      <c r="DX19" s="505"/>
      <c r="DY19" s="506"/>
      <c r="DZ19" s="504"/>
      <c r="EA19" s="505"/>
      <c r="EB19" s="506"/>
      <c r="EC19" s="505"/>
      <c r="ED19" s="505"/>
      <c r="EE19" s="505"/>
      <c r="EF19" s="505"/>
      <c r="EG19" s="505"/>
      <c r="EH19" s="505"/>
      <c r="EI19" s="506"/>
      <c r="EJ19" s="494"/>
      <c r="EK19" s="494"/>
      <c r="EL19" s="494"/>
      <c r="EO19" s="544"/>
      <c r="EP19" s="545"/>
      <c r="EQ19" s="546"/>
      <c r="ER19" s="549"/>
      <c r="ES19" s="550"/>
      <c r="ET19" s="550"/>
      <c r="EU19" s="550"/>
      <c r="EV19" s="109"/>
      <c r="EW19" s="110"/>
      <c r="EX19" s="505"/>
      <c r="EY19" s="391"/>
      <c r="EZ19" s="391"/>
      <c r="FA19" s="391"/>
      <c r="FB19" s="391"/>
      <c r="FC19" s="392"/>
      <c r="FD19" s="504"/>
      <c r="FE19" s="505"/>
      <c r="FF19" s="505"/>
      <c r="FG19" s="505"/>
      <c r="FH19" s="505"/>
      <c r="FI19" s="505"/>
      <c r="FJ19" s="505"/>
      <c r="FK19" s="505"/>
      <c r="FL19" s="505"/>
      <c r="FM19" s="505"/>
      <c r="FN19" s="505"/>
      <c r="FO19" s="505"/>
      <c r="FP19" s="505"/>
      <c r="FQ19" s="505"/>
      <c r="FR19" s="505"/>
      <c r="FS19" s="505"/>
      <c r="FT19" s="505"/>
      <c r="FU19" s="506"/>
      <c r="FV19" s="504"/>
      <c r="FW19" s="505"/>
      <c r="FX19" s="506"/>
      <c r="FY19" s="505"/>
      <c r="FZ19" s="505"/>
      <c r="GA19" s="505"/>
      <c r="GB19" s="505"/>
      <c r="GC19" s="505"/>
      <c r="GD19" s="505"/>
      <c r="GE19" s="506"/>
      <c r="GF19" s="494"/>
      <c r="GG19" s="494"/>
      <c r="GH19" s="494"/>
    </row>
    <row r="20" spans="1:192" ht="9.75" customHeight="1" x14ac:dyDescent="0.15">
      <c r="A20" s="449"/>
      <c r="B20" s="449"/>
      <c r="C20" s="449"/>
      <c r="D20" s="551"/>
      <c r="E20" s="550"/>
      <c r="F20" s="550"/>
      <c r="G20" s="550"/>
      <c r="H20" s="365" t="s">
        <v>20</v>
      </c>
      <c r="I20" s="365"/>
      <c r="J20" s="390"/>
      <c r="K20" s="391"/>
      <c r="L20" s="391"/>
      <c r="M20" s="391"/>
      <c r="N20" s="391"/>
      <c r="O20" s="392"/>
      <c r="P20" s="507"/>
      <c r="Q20" s="508"/>
      <c r="R20" s="508"/>
      <c r="S20" s="508"/>
      <c r="T20" s="508"/>
      <c r="U20" s="508"/>
      <c r="V20" s="508"/>
      <c r="W20" s="508"/>
      <c r="X20" s="508"/>
      <c r="Y20" s="508"/>
      <c r="Z20" s="508"/>
      <c r="AA20" s="508"/>
      <c r="AB20" s="508"/>
      <c r="AC20" s="508"/>
      <c r="AD20" s="508"/>
      <c r="AE20" s="508"/>
      <c r="AF20" s="508"/>
      <c r="AG20" s="509"/>
      <c r="AH20" s="504"/>
      <c r="AI20" s="505"/>
      <c r="AJ20" s="506"/>
      <c r="AK20" s="508"/>
      <c r="AL20" s="508"/>
      <c r="AM20" s="508"/>
      <c r="AN20" s="508"/>
      <c r="AO20" s="508"/>
      <c r="AP20" s="508"/>
      <c r="AQ20" s="509"/>
      <c r="AR20" s="494"/>
      <c r="AS20" s="494"/>
      <c r="AT20" s="494"/>
      <c r="AU20" s="5"/>
      <c r="AV20" s="5"/>
      <c r="AW20" s="450"/>
      <c r="AX20" s="449"/>
      <c r="AY20" s="449"/>
      <c r="AZ20" s="551"/>
      <c r="BA20" s="550"/>
      <c r="BB20" s="550"/>
      <c r="BC20" s="550"/>
      <c r="BD20" s="365" t="s">
        <v>20</v>
      </c>
      <c r="BE20" s="365"/>
      <c r="BF20" s="390"/>
      <c r="BG20" s="391"/>
      <c r="BH20" s="391"/>
      <c r="BI20" s="391"/>
      <c r="BJ20" s="391"/>
      <c r="BK20" s="392"/>
      <c r="BL20" s="507"/>
      <c r="BM20" s="508"/>
      <c r="BN20" s="508"/>
      <c r="BO20" s="508"/>
      <c r="BP20" s="508"/>
      <c r="BQ20" s="508"/>
      <c r="BR20" s="508"/>
      <c r="BS20" s="508"/>
      <c r="BT20" s="508"/>
      <c r="BU20" s="508"/>
      <c r="BV20" s="508"/>
      <c r="BW20" s="508"/>
      <c r="BX20" s="508"/>
      <c r="BY20" s="508"/>
      <c r="BZ20" s="508"/>
      <c r="CA20" s="508"/>
      <c r="CB20" s="508"/>
      <c r="CC20" s="509"/>
      <c r="CD20" s="504"/>
      <c r="CE20" s="505"/>
      <c r="CF20" s="506"/>
      <c r="CG20" s="508"/>
      <c r="CH20" s="508"/>
      <c r="CI20" s="508"/>
      <c r="CJ20" s="508"/>
      <c r="CK20" s="508"/>
      <c r="CL20" s="508"/>
      <c r="CM20" s="509"/>
      <c r="CN20" s="494"/>
      <c r="CO20" s="494"/>
      <c r="CP20" s="494"/>
      <c r="CQ20" s="5"/>
      <c r="CR20" s="5"/>
      <c r="CS20" s="545"/>
      <c r="CT20" s="545"/>
      <c r="CU20" s="546"/>
      <c r="CV20" s="551"/>
      <c r="CW20" s="550"/>
      <c r="CX20" s="550"/>
      <c r="CY20" s="550"/>
      <c r="CZ20" s="365" t="s">
        <v>20</v>
      </c>
      <c r="DA20" s="365"/>
      <c r="DB20" s="390"/>
      <c r="DC20" s="391"/>
      <c r="DD20" s="391"/>
      <c r="DE20" s="391"/>
      <c r="DF20" s="391"/>
      <c r="DG20" s="392"/>
      <c r="DH20" s="507"/>
      <c r="DI20" s="508"/>
      <c r="DJ20" s="508"/>
      <c r="DK20" s="508"/>
      <c r="DL20" s="508"/>
      <c r="DM20" s="508"/>
      <c r="DN20" s="508"/>
      <c r="DO20" s="508"/>
      <c r="DP20" s="508"/>
      <c r="DQ20" s="508"/>
      <c r="DR20" s="508"/>
      <c r="DS20" s="508"/>
      <c r="DT20" s="508"/>
      <c r="DU20" s="508"/>
      <c r="DV20" s="508"/>
      <c r="DW20" s="508"/>
      <c r="DX20" s="508"/>
      <c r="DY20" s="509"/>
      <c r="DZ20" s="504"/>
      <c r="EA20" s="505"/>
      <c r="EB20" s="506"/>
      <c r="EC20" s="508"/>
      <c r="ED20" s="508"/>
      <c r="EE20" s="508"/>
      <c r="EF20" s="508"/>
      <c r="EG20" s="508"/>
      <c r="EH20" s="508"/>
      <c r="EI20" s="509"/>
      <c r="EJ20" s="494"/>
      <c r="EK20" s="494"/>
      <c r="EL20" s="494"/>
      <c r="EM20" s="5"/>
      <c r="EN20" s="5"/>
      <c r="EO20" s="544"/>
      <c r="EP20" s="545"/>
      <c r="EQ20" s="546"/>
      <c r="ER20" s="551"/>
      <c r="ES20" s="550"/>
      <c r="ET20" s="550"/>
      <c r="EU20" s="550"/>
      <c r="EV20" s="365" t="s">
        <v>20</v>
      </c>
      <c r="EW20" s="365"/>
      <c r="EX20" s="390"/>
      <c r="EY20" s="391"/>
      <c r="EZ20" s="391"/>
      <c r="FA20" s="391"/>
      <c r="FB20" s="391"/>
      <c r="FC20" s="392"/>
      <c r="FD20" s="507"/>
      <c r="FE20" s="508"/>
      <c r="FF20" s="508"/>
      <c r="FG20" s="508"/>
      <c r="FH20" s="508"/>
      <c r="FI20" s="508"/>
      <c r="FJ20" s="508"/>
      <c r="FK20" s="508"/>
      <c r="FL20" s="508"/>
      <c r="FM20" s="508"/>
      <c r="FN20" s="508"/>
      <c r="FO20" s="508"/>
      <c r="FP20" s="508"/>
      <c r="FQ20" s="508"/>
      <c r="FR20" s="508"/>
      <c r="FS20" s="508"/>
      <c r="FT20" s="508"/>
      <c r="FU20" s="509"/>
      <c r="FV20" s="504"/>
      <c r="FW20" s="505"/>
      <c r="FX20" s="506"/>
      <c r="FY20" s="508"/>
      <c r="FZ20" s="508"/>
      <c r="GA20" s="508"/>
      <c r="GB20" s="508"/>
      <c r="GC20" s="508"/>
      <c r="GD20" s="508"/>
      <c r="GE20" s="509"/>
      <c r="GF20" s="494"/>
      <c r="GG20" s="494"/>
      <c r="GH20" s="494"/>
      <c r="GI20" s="5"/>
      <c r="GJ20" s="5"/>
    </row>
    <row r="21" spans="1:192" ht="9.75" customHeight="1" thickBot="1" x14ac:dyDescent="0.2">
      <c r="A21" s="449"/>
      <c r="B21" s="449"/>
      <c r="C21" s="449"/>
      <c r="D21" s="551"/>
      <c r="E21" s="550"/>
      <c r="F21" s="552"/>
      <c r="G21" s="552"/>
      <c r="H21" s="553"/>
      <c r="I21" s="553"/>
      <c r="J21" s="390"/>
      <c r="K21" s="391"/>
      <c r="L21" s="391"/>
      <c r="M21" s="391"/>
      <c r="N21" s="391"/>
      <c r="O21" s="391"/>
      <c r="P21" s="553" t="s">
        <v>21</v>
      </c>
      <c r="Q21" s="553"/>
      <c r="R21" s="365"/>
      <c r="S21" s="365"/>
      <c r="T21" s="553" t="s">
        <v>22</v>
      </c>
      <c r="U21" s="553"/>
      <c r="V21" s="553"/>
      <c r="W21" s="553"/>
      <c r="X21" s="365"/>
      <c r="Y21" s="365"/>
      <c r="Z21" s="553" t="s">
        <v>23</v>
      </c>
      <c r="AA21" s="553"/>
      <c r="AB21" s="365"/>
      <c r="AC21" s="365"/>
      <c r="AD21" s="365" t="s">
        <v>187</v>
      </c>
      <c r="AE21" s="365"/>
      <c r="AF21" s="365"/>
      <c r="AG21" s="365"/>
      <c r="AH21" s="507"/>
      <c r="AI21" s="508"/>
      <c r="AJ21" s="509"/>
      <c r="AK21" s="526" t="s">
        <v>24</v>
      </c>
      <c r="AL21" s="527"/>
      <c r="AM21" s="527"/>
      <c r="AN21" s="527"/>
      <c r="AO21" s="387" t="s">
        <v>23</v>
      </c>
      <c r="AP21" s="388"/>
      <c r="AQ21" s="389"/>
      <c r="AR21" s="494"/>
      <c r="AS21" s="494"/>
      <c r="AT21" s="494"/>
      <c r="AU21" s="5"/>
      <c r="AV21" s="5"/>
      <c r="AW21" s="450"/>
      <c r="AX21" s="449"/>
      <c r="AY21" s="449"/>
      <c r="AZ21" s="551"/>
      <c r="BA21" s="550"/>
      <c r="BB21" s="552"/>
      <c r="BC21" s="552"/>
      <c r="BD21" s="553"/>
      <c r="BE21" s="553"/>
      <c r="BF21" s="390"/>
      <c r="BG21" s="391"/>
      <c r="BH21" s="391"/>
      <c r="BI21" s="391"/>
      <c r="BJ21" s="391"/>
      <c r="BK21" s="391"/>
      <c r="BL21" s="553" t="s">
        <v>21</v>
      </c>
      <c r="BM21" s="553"/>
      <c r="BN21" s="365"/>
      <c r="BO21" s="365"/>
      <c r="BP21" s="553" t="s">
        <v>22</v>
      </c>
      <c r="BQ21" s="553"/>
      <c r="BR21" s="553"/>
      <c r="BS21" s="553"/>
      <c r="BT21" s="365"/>
      <c r="BU21" s="365"/>
      <c r="BV21" s="553" t="s">
        <v>23</v>
      </c>
      <c r="BW21" s="553"/>
      <c r="BX21" s="365"/>
      <c r="BY21" s="365"/>
      <c r="BZ21" s="365" t="s">
        <v>187</v>
      </c>
      <c r="CA21" s="365"/>
      <c r="CB21" s="365"/>
      <c r="CC21" s="365"/>
      <c r="CD21" s="507"/>
      <c r="CE21" s="508"/>
      <c r="CF21" s="509"/>
      <c r="CG21" s="526" t="s">
        <v>24</v>
      </c>
      <c r="CH21" s="527"/>
      <c r="CI21" s="527"/>
      <c r="CJ21" s="527"/>
      <c r="CK21" s="387" t="s">
        <v>23</v>
      </c>
      <c r="CL21" s="388"/>
      <c r="CM21" s="389"/>
      <c r="CN21" s="494"/>
      <c r="CO21" s="494"/>
      <c r="CP21" s="494"/>
      <c r="CQ21" s="5"/>
      <c r="CR21" s="5"/>
      <c r="CS21" s="545"/>
      <c r="CT21" s="545"/>
      <c r="CU21" s="546"/>
      <c r="CV21" s="551"/>
      <c r="CW21" s="550"/>
      <c r="CX21" s="552"/>
      <c r="CY21" s="552"/>
      <c r="CZ21" s="553"/>
      <c r="DA21" s="553"/>
      <c r="DB21" s="390"/>
      <c r="DC21" s="391"/>
      <c r="DD21" s="391"/>
      <c r="DE21" s="391"/>
      <c r="DF21" s="391"/>
      <c r="DG21" s="391"/>
      <c r="DH21" s="553" t="s">
        <v>21</v>
      </c>
      <c r="DI21" s="553"/>
      <c r="DJ21" s="365"/>
      <c r="DK21" s="365"/>
      <c r="DL21" s="553" t="s">
        <v>22</v>
      </c>
      <c r="DM21" s="553"/>
      <c r="DN21" s="553"/>
      <c r="DO21" s="553"/>
      <c r="DP21" s="365"/>
      <c r="DQ21" s="365"/>
      <c r="DR21" s="553" t="s">
        <v>23</v>
      </c>
      <c r="DS21" s="553"/>
      <c r="DT21" s="365"/>
      <c r="DU21" s="365"/>
      <c r="DV21" s="365" t="s">
        <v>187</v>
      </c>
      <c r="DW21" s="365"/>
      <c r="DX21" s="365"/>
      <c r="DY21" s="365"/>
      <c r="DZ21" s="507"/>
      <c r="EA21" s="508"/>
      <c r="EB21" s="509"/>
      <c r="EC21" s="526" t="s">
        <v>24</v>
      </c>
      <c r="ED21" s="527"/>
      <c r="EE21" s="527"/>
      <c r="EF21" s="527"/>
      <c r="EG21" s="387" t="s">
        <v>23</v>
      </c>
      <c r="EH21" s="388"/>
      <c r="EI21" s="389"/>
      <c r="EJ21" s="494"/>
      <c r="EK21" s="494"/>
      <c r="EL21" s="494"/>
      <c r="EM21" s="5"/>
      <c r="EN21" s="5"/>
      <c r="EO21" s="544"/>
      <c r="EP21" s="545"/>
      <c r="EQ21" s="546"/>
      <c r="ER21" s="551"/>
      <c r="ES21" s="550"/>
      <c r="ET21" s="552"/>
      <c r="EU21" s="552"/>
      <c r="EV21" s="553"/>
      <c r="EW21" s="553"/>
      <c r="EX21" s="390"/>
      <c r="EY21" s="391"/>
      <c r="EZ21" s="391"/>
      <c r="FA21" s="391"/>
      <c r="FB21" s="391"/>
      <c r="FC21" s="391"/>
      <c r="FD21" s="553" t="s">
        <v>21</v>
      </c>
      <c r="FE21" s="553"/>
      <c r="FF21" s="365"/>
      <c r="FG21" s="365"/>
      <c r="FH21" s="553" t="s">
        <v>22</v>
      </c>
      <c r="FI21" s="553"/>
      <c r="FJ21" s="553"/>
      <c r="FK21" s="553"/>
      <c r="FL21" s="365"/>
      <c r="FM21" s="365"/>
      <c r="FN21" s="553" t="s">
        <v>23</v>
      </c>
      <c r="FO21" s="553"/>
      <c r="FP21" s="365"/>
      <c r="FQ21" s="365"/>
      <c r="FR21" s="365" t="s">
        <v>187</v>
      </c>
      <c r="FS21" s="365"/>
      <c r="FT21" s="365"/>
      <c r="FU21" s="365"/>
      <c r="FV21" s="507"/>
      <c r="FW21" s="508"/>
      <c r="FX21" s="509"/>
      <c r="FY21" s="526" t="s">
        <v>24</v>
      </c>
      <c r="FZ21" s="527"/>
      <c r="GA21" s="527"/>
      <c r="GB21" s="527"/>
      <c r="GC21" s="387" t="s">
        <v>23</v>
      </c>
      <c r="GD21" s="388"/>
      <c r="GE21" s="389"/>
      <c r="GF21" s="494"/>
      <c r="GG21" s="494"/>
      <c r="GH21" s="494"/>
      <c r="GI21" s="5"/>
      <c r="GJ21" s="5"/>
    </row>
    <row r="22" spans="1:192" ht="9.75" customHeight="1" x14ac:dyDescent="0.15">
      <c r="A22" s="449"/>
      <c r="B22" s="449"/>
      <c r="C22" s="449"/>
      <c r="D22" s="528" t="s">
        <v>25</v>
      </c>
      <c r="E22" s="529"/>
      <c r="F22" s="403" t="s">
        <v>26</v>
      </c>
      <c r="G22" s="403"/>
      <c r="H22" s="38"/>
      <c r="I22" s="121"/>
      <c r="J22" s="38"/>
      <c r="K22" s="120"/>
      <c r="L22" s="120"/>
      <c r="M22" s="120"/>
      <c r="N22" s="120"/>
      <c r="O22" s="13" t="s">
        <v>16</v>
      </c>
      <c r="P22" s="38"/>
      <c r="Q22" s="14" t="s">
        <v>27</v>
      </c>
      <c r="R22" s="391" t="s">
        <v>28</v>
      </c>
      <c r="S22" s="391"/>
      <c r="T22" s="10"/>
      <c r="U22" s="100" t="s">
        <v>15</v>
      </c>
      <c r="V22" s="95"/>
      <c r="W22" s="14" t="s">
        <v>27</v>
      </c>
      <c r="X22" s="391" t="s">
        <v>29</v>
      </c>
      <c r="Y22" s="391"/>
      <c r="Z22" s="96"/>
      <c r="AA22" s="14" t="s">
        <v>27</v>
      </c>
      <c r="AB22" s="391" t="s">
        <v>29</v>
      </c>
      <c r="AC22" s="391"/>
      <c r="AD22" s="88"/>
      <c r="AE22" s="18" t="s">
        <v>27</v>
      </c>
      <c r="AF22" s="391" t="s">
        <v>29</v>
      </c>
      <c r="AG22" s="392"/>
      <c r="AH22" s="88"/>
      <c r="AI22" s="44"/>
      <c r="AJ22" s="15" t="s">
        <v>27</v>
      </c>
      <c r="AK22" s="96"/>
      <c r="AL22" s="13" t="s">
        <v>15</v>
      </c>
      <c r="AM22" s="22"/>
      <c r="AN22" s="13" t="s">
        <v>27</v>
      </c>
      <c r="AO22" s="101"/>
      <c r="AP22" s="13"/>
      <c r="AQ22" s="14" t="s">
        <v>27</v>
      </c>
      <c r="AR22" s="117"/>
      <c r="AS22" s="122"/>
      <c r="AT22" s="18" t="s">
        <v>27</v>
      </c>
      <c r="AU22" s="5"/>
      <c r="AV22" s="5"/>
      <c r="AW22" s="450"/>
      <c r="AX22" s="449"/>
      <c r="AY22" s="449"/>
      <c r="AZ22" s="528" t="s">
        <v>25</v>
      </c>
      <c r="BA22" s="529"/>
      <c r="BB22" s="403" t="s">
        <v>26</v>
      </c>
      <c r="BC22" s="403"/>
      <c r="BD22" s="38"/>
      <c r="BE22" s="121"/>
      <c r="BF22" s="38"/>
      <c r="BG22" s="120"/>
      <c r="BH22" s="120"/>
      <c r="BI22" s="120"/>
      <c r="BJ22" s="120"/>
      <c r="BK22" s="14" t="s">
        <v>16</v>
      </c>
      <c r="BL22" s="38"/>
      <c r="BM22" s="14" t="s">
        <v>27</v>
      </c>
      <c r="BN22" s="391" t="s">
        <v>28</v>
      </c>
      <c r="BO22" s="391"/>
      <c r="BP22" s="10"/>
      <c r="BQ22" s="100" t="s">
        <v>15</v>
      </c>
      <c r="BR22" s="95"/>
      <c r="BS22" s="14" t="s">
        <v>27</v>
      </c>
      <c r="BT22" s="391" t="s">
        <v>29</v>
      </c>
      <c r="BU22" s="391"/>
      <c r="BV22" s="96"/>
      <c r="BW22" s="14" t="s">
        <v>27</v>
      </c>
      <c r="BX22" s="391" t="s">
        <v>29</v>
      </c>
      <c r="BY22" s="391"/>
      <c r="BZ22" s="88"/>
      <c r="CA22" s="18" t="s">
        <v>27</v>
      </c>
      <c r="CB22" s="391" t="s">
        <v>29</v>
      </c>
      <c r="CC22" s="392"/>
      <c r="CD22" s="88"/>
      <c r="CE22" s="44"/>
      <c r="CF22" s="15" t="s">
        <v>27</v>
      </c>
      <c r="CG22" s="96"/>
      <c r="CH22" s="13" t="s">
        <v>15</v>
      </c>
      <c r="CI22" s="22"/>
      <c r="CJ22" s="13" t="s">
        <v>27</v>
      </c>
      <c r="CK22" s="101"/>
      <c r="CL22" s="13"/>
      <c r="CM22" s="14" t="s">
        <v>27</v>
      </c>
      <c r="CN22" s="117"/>
      <c r="CO22" s="122"/>
      <c r="CP22" s="18" t="s">
        <v>27</v>
      </c>
      <c r="CQ22" s="5"/>
      <c r="CR22" s="5"/>
      <c r="CS22" s="545"/>
      <c r="CT22" s="545"/>
      <c r="CU22" s="545"/>
      <c r="CV22" s="528" t="s">
        <v>25</v>
      </c>
      <c r="CW22" s="529"/>
      <c r="CX22" s="403" t="s">
        <v>26</v>
      </c>
      <c r="CY22" s="403"/>
      <c r="CZ22" s="38"/>
      <c r="DA22" s="121"/>
      <c r="DB22" s="38"/>
      <c r="DC22" s="120"/>
      <c r="DD22" s="120"/>
      <c r="DE22" s="120"/>
      <c r="DF22" s="120"/>
      <c r="DG22" s="14" t="s">
        <v>16</v>
      </c>
      <c r="DH22" s="38"/>
      <c r="DI22" s="14" t="s">
        <v>27</v>
      </c>
      <c r="DJ22" s="391" t="s">
        <v>28</v>
      </c>
      <c r="DK22" s="391"/>
      <c r="DL22" s="10"/>
      <c r="DM22" s="100" t="s">
        <v>15</v>
      </c>
      <c r="DN22" s="95"/>
      <c r="DO22" s="14" t="s">
        <v>27</v>
      </c>
      <c r="DP22" s="391" t="s">
        <v>29</v>
      </c>
      <c r="DQ22" s="391"/>
      <c r="DR22" s="96"/>
      <c r="DS22" s="14" t="s">
        <v>27</v>
      </c>
      <c r="DT22" s="391" t="s">
        <v>29</v>
      </c>
      <c r="DU22" s="391"/>
      <c r="DV22" s="88"/>
      <c r="DW22" s="18" t="s">
        <v>27</v>
      </c>
      <c r="DX22" s="391" t="s">
        <v>29</v>
      </c>
      <c r="DY22" s="392"/>
      <c r="DZ22" s="88"/>
      <c r="EA22" s="44"/>
      <c r="EB22" s="15" t="s">
        <v>27</v>
      </c>
      <c r="EC22" s="96"/>
      <c r="ED22" s="13" t="s">
        <v>15</v>
      </c>
      <c r="EE22" s="22"/>
      <c r="EF22" s="13" t="s">
        <v>27</v>
      </c>
      <c r="EG22" s="101"/>
      <c r="EH22" s="13"/>
      <c r="EI22" s="14" t="s">
        <v>27</v>
      </c>
      <c r="EJ22" s="117"/>
      <c r="EK22" s="122"/>
      <c r="EL22" s="18" t="s">
        <v>27</v>
      </c>
      <c r="EM22" s="5"/>
      <c r="EN22" s="5"/>
      <c r="EO22" s="544"/>
      <c r="EP22" s="545"/>
      <c r="EQ22" s="546"/>
      <c r="ER22" s="528" t="s">
        <v>25</v>
      </c>
      <c r="ES22" s="529"/>
      <c r="ET22" s="403" t="s">
        <v>26</v>
      </c>
      <c r="EU22" s="403"/>
      <c r="EV22" s="38"/>
      <c r="EW22" s="121"/>
      <c r="EX22" s="38"/>
      <c r="EY22" s="120"/>
      <c r="EZ22" s="120"/>
      <c r="FA22" s="120"/>
      <c r="FB22" s="120"/>
      <c r="FC22" s="14" t="s">
        <v>16</v>
      </c>
      <c r="FD22" s="38"/>
      <c r="FE22" s="14" t="s">
        <v>27</v>
      </c>
      <c r="FF22" s="391" t="s">
        <v>28</v>
      </c>
      <c r="FG22" s="391"/>
      <c r="FH22" s="10"/>
      <c r="FI22" s="100" t="s">
        <v>15</v>
      </c>
      <c r="FJ22" s="95"/>
      <c r="FK22" s="14" t="s">
        <v>27</v>
      </c>
      <c r="FL22" s="391" t="s">
        <v>29</v>
      </c>
      <c r="FM22" s="391"/>
      <c r="FN22" s="96"/>
      <c r="FO22" s="14" t="s">
        <v>27</v>
      </c>
      <c r="FP22" s="391" t="s">
        <v>29</v>
      </c>
      <c r="FQ22" s="391"/>
      <c r="FR22" s="88"/>
      <c r="FS22" s="18" t="s">
        <v>27</v>
      </c>
      <c r="FT22" s="391" t="s">
        <v>29</v>
      </c>
      <c r="FU22" s="392"/>
      <c r="FV22" s="88"/>
      <c r="FW22" s="44"/>
      <c r="FX22" s="15" t="s">
        <v>27</v>
      </c>
      <c r="FY22" s="96"/>
      <c r="FZ22" s="13" t="s">
        <v>15</v>
      </c>
      <c r="GA22" s="22"/>
      <c r="GB22" s="13" t="s">
        <v>27</v>
      </c>
      <c r="GC22" s="101"/>
      <c r="GD22" s="13"/>
      <c r="GE22" s="14" t="s">
        <v>27</v>
      </c>
      <c r="GF22" s="117"/>
      <c r="GG22" s="122"/>
      <c r="GH22" s="18" t="s">
        <v>27</v>
      </c>
      <c r="GI22" s="5"/>
      <c r="GJ22" s="5"/>
    </row>
    <row r="23" spans="1:192" ht="9.75" customHeight="1" x14ac:dyDescent="0.15">
      <c r="A23" s="449"/>
      <c r="B23" s="449"/>
      <c r="C23" s="449"/>
      <c r="D23" s="407" t="str">
        <f>IF(ASC(入力フォーム!M13)="1","○","")</f>
        <v/>
      </c>
      <c r="E23" s="530"/>
      <c r="F23" s="572" t="str">
        <f>IF(ASC(入力フォーム!N13)="1","○","")</f>
        <v/>
      </c>
      <c r="G23" s="573"/>
      <c r="H23" s="432" t="str">
        <f>IF(ASC(入力フォーム!O13)="1","○","")</f>
        <v/>
      </c>
      <c r="I23" s="426"/>
      <c r="J23" s="433" t="str">
        <f>IF(入力フォーム!P13="","",入力フォーム!P13)</f>
        <v/>
      </c>
      <c r="K23" s="416"/>
      <c r="L23" s="416"/>
      <c r="M23" s="416"/>
      <c r="N23" s="416"/>
      <c r="O23" s="27"/>
      <c r="P23" s="421" t="str">
        <f>IF(入力フォーム!Q13="","",入力フォーム!Q13)</f>
        <v/>
      </c>
      <c r="Q23" s="426"/>
      <c r="R23" s="422" t="str">
        <f>IF(入力フォーム!R13="","",入力フォーム!R13)</f>
        <v/>
      </c>
      <c r="S23" s="422"/>
      <c r="T23" s="421" t="str">
        <f>IF(入力フォーム!S13="","",入力フォーム!S13)</f>
        <v/>
      </c>
      <c r="U23" s="437"/>
      <c r="V23" s="423" t="str">
        <f>IF(入力フォーム!T13="","",入力フォーム!T13)</f>
        <v/>
      </c>
      <c r="W23" s="426"/>
      <c r="X23" s="422" t="str">
        <f>IF(入力フォーム!U13="","",入力フォーム!U13)</f>
        <v/>
      </c>
      <c r="Y23" s="422"/>
      <c r="Z23" s="421" t="str">
        <f>IF(入力フォーム!V13="","",入力フォーム!V13)</f>
        <v/>
      </c>
      <c r="AA23" s="426"/>
      <c r="AB23" s="422" t="str">
        <f>IF(入力フォーム!W13="","",入力フォーム!W13)</f>
        <v/>
      </c>
      <c r="AC23" s="422"/>
      <c r="AD23" s="495" t="str">
        <f>IF(入力フォーム!X13="","",入力フォーム!X13)</f>
        <v/>
      </c>
      <c r="AE23" s="555"/>
      <c r="AF23" s="422" t="str">
        <f>IF(入力フォーム!Y13="","",入力フォーム!Y13)</f>
        <v/>
      </c>
      <c r="AG23" s="555"/>
      <c r="AH23" s="495" t="str">
        <f>IF(入力フォーム!Z13="","",入力フォーム!Z13)</f>
        <v/>
      </c>
      <c r="AI23" s="422"/>
      <c r="AJ23" s="98"/>
      <c r="AK23" s="421" t="str">
        <f>IF(入力フォーム!AA13="","",入力フォーム!AA13)</f>
        <v/>
      </c>
      <c r="AL23" s="437"/>
      <c r="AM23" s="423" t="str">
        <f>IF(入力フォーム!AB13="","",入力フォーム!AB13)</f>
        <v/>
      </c>
      <c r="AN23" s="422"/>
      <c r="AO23" s="495" t="str">
        <f>IF(入力フォーム!AC13="","",入力フォーム!AC13)</f>
        <v/>
      </c>
      <c r="AP23" s="422"/>
      <c r="AQ23" s="98"/>
      <c r="AR23" s="421" t="str">
        <f>IF(入力フォーム!AD13="","",入力フォーム!AD13)</f>
        <v/>
      </c>
      <c r="AS23" s="422"/>
      <c r="AT23" s="28"/>
      <c r="AU23" s="5"/>
      <c r="AV23" s="5"/>
      <c r="AW23" s="450"/>
      <c r="AX23" s="449"/>
      <c r="AY23" s="449"/>
      <c r="AZ23" s="407" t="str">
        <f>D23</f>
        <v/>
      </c>
      <c r="BA23" s="530"/>
      <c r="BB23" s="572" t="str">
        <f>F23</f>
        <v/>
      </c>
      <c r="BC23" s="573"/>
      <c r="BD23" s="432" t="str">
        <f>H23</f>
        <v/>
      </c>
      <c r="BE23" s="426"/>
      <c r="BF23" s="433" t="str">
        <f>J23</f>
        <v/>
      </c>
      <c r="BG23" s="416"/>
      <c r="BH23" s="416"/>
      <c r="BI23" s="416"/>
      <c r="BJ23" s="416"/>
      <c r="BK23" s="26"/>
      <c r="BL23" s="421" t="str">
        <f>P23</f>
        <v/>
      </c>
      <c r="BM23" s="426"/>
      <c r="BN23" s="422" t="str">
        <f>R23</f>
        <v/>
      </c>
      <c r="BO23" s="422"/>
      <c r="BP23" s="421" t="str">
        <f>T23</f>
        <v/>
      </c>
      <c r="BQ23" s="437"/>
      <c r="BR23" s="423" t="str">
        <f>V23</f>
        <v/>
      </c>
      <c r="BS23" s="426"/>
      <c r="BT23" s="422" t="str">
        <f>X23</f>
        <v/>
      </c>
      <c r="BU23" s="422"/>
      <c r="BV23" s="421" t="str">
        <f>Z23</f>
        <v/>
      </c>
      <c r="BW23" s="426"/>
      <c r="BX23" s="422" t="str">
        <f>AB23</f>
        <v/>
      </c>
      <c r="BY23" s="422"/>
      <c r="BZ23" s="495" t="str">
        <f>AD23</f>
        <v/>
      </c>
      <c r="CA23" s="555"/>
      <c r="CB23" s="422" t="str">
        <f>AF23</f>
        <v/>
      </c>
      <c r="CC23" s="555"/>
      <c r="CD23" s="495" t="str">
        <f>AH23</f>
        <v/>
      </c>
      <c r="CE23" s="422"/>
      <c r="CF23" s="98" t="str">
        <f>IF(入力フォーム!CA6="","",入力フォーム!CA6)</f>
        <v/>
      </c>
      <c r="CG23" s="421" t="str">
        <f>AK23</f>
        <v/>
      </c>
      <c r="CH23" s="437"/>
      <c r="CI23" s="423" t="str">
        <f>AM23</f>
        <v/>
      </c>
      <c r="CJ23" s="422"/>
      <c r="CK23" s="495" t="str">
        <f>AO23</f>
        <v/>
      </c>
      <c r="CL23" s="422"/>
      <c r="CM23" s="98"/>
      <c r="CN23" s="421" t="str">
        <f>AR23</f>
        <v/>
      </c>
      <c r="CO23" s="422"/>
      <c r="CP23" s="28"/>
      <c r="CQ23" s="5"/>
      <c r="CR23" s="5"/>
      <c r="CS23" s="545"/>
      <c r="CT23" s="545"/>
      <c r="CU23" s="545"/>
      <c r="CV23" s="407" t="str">
        <f>AZ23</f>
        <v/>
      </c>
      <c r="CW23" s="530"/>
      <c r="CX23" s="572" t="str">
        <f>BB23</f>
        <v/>
      </c>
      <c r="CY23" s="573"/>
      <c r="CZ23" s="432" t="str">
        <f>BD23</f>
        <v/>
      </c>
      <c r="DA23" s="426"/>
      <c r="DB23" s="433" t="str">
        <f>BF23</f>
        <v/>
      </c>
      <c r="DC23" s="416"/>
      <c r="DD23" s="416"/>
      <c r="DE23" s="416"/>
      <c r="DF23" s="416"/>
      <c r="DG23" s="26"/>
      <c r="DH23" s="421" t="str">
        <f>BL23</f>
        <v/>
      </c>
      <c r="DI23" s="426"/>
      <c r="DJ23" s="422" t="str">
        <f>BN23</f>
        <v/>
      </c>
      <c r="DK23" s="422"/>
      <c r="DL23" s="421" t="str">
        <f>BP23</f>
        <v/>
      </c>
      <c r="DM23" s="437"/>
      <c r="DN23" s="423" t="str">
        <f>BR23</f>
        <v/>
      </c>
      <c r="DO23" s="426"/>
      <c r="DP23" s="422" t="str">
        <f>BT23</f>
        <v/>
      </c>
      <c r="DQ23" s="422"/>
      <c r="DR23" s="421" t="str">
        <f>BV23</f>
        <v/>
      </c>
      <c r="DS23" s="426"/>
      <c r="DT23" s="422" t="str">
        <f>BX23</f>
        <v/>
      </c>
      <c r="DU23" s="422"/>
      <c r="DV23" s="495" t="str">
        <f>BZ23</f>
        <v/>
      </c>
      <c r="DW23" s="555"/>
      <c r="DX23" s="422" t="str">
        <f>CB23</f>
        <v/>
      </c>
      <c r="DY23" s="555"/>
      <c r="DZ23" s="495" t="str">
        <f>CD23</f>
        <v/>
      </c>
      <c r="EA23" s="422"/>
      <c r="EB23" s="98" t="str">
        <f>IF(入力フォーム!BK6="","",入力フォーム!BK6)</f>
        <v/>
      </c>
      <c r="EC23" s="421" t="str">
        <f>CG23</f>
        <v/>
      </c>
      <c r="ED23" s="437"/>
      <c r="EE23" s="423" t="str">
        <f>CI23</f>
        <v/>
      </c>
      <c r="EF23" s="422"/>
      <c r="EG23" s="495" t="str">
        <f>CK23</f>
        <v/>
      </c>
      <c r="EH23" s="422"/>
      <c r="EI23" s="98"/>
      <c r="EJ23" s="421" t="str">
        <f>CN23</f>
        <v/>
      </c>
      <c r="EK23" s="422"/>
      <c r="EL23" s="28"/>
      <c r="EM23" s="5"/>
      <c r="EN23" s="5"/>
      <c r="EO23" s="544"/>
      <c r="EP23" s="545"/>
      <c r="EQ23" s="546"/>
      <c r="ER23" s="407" t="str">
        <f>CV23</f>
        <v/>
      </c>
      <c r="ES23" s="530"/>
      <c r="ET23" s="572" t="str">
        <f>CX23</f>
        <v/>
      </c>
      <c r="EU23" s="573"/>
      <c r="EV23" s="432" t="str">
        <f>CZ23</f>
        <v/>
      </c>
      <c r="EW23" s="426"/>
      <c r="EX23" s="433" t="str">
        <f>DB23</f>
        <v/>
      </c>
      <c r="EY23" s="416"/>
      <c r="EZ23" s="416"/>
      <c r="FA23" s="416"/>
      <c r="FB23" s="416"/>
      <c r="FC23" s="26"/>
      <c r="FD23" s="421" t="str">
        <f>DH23</f>
        <v/>
      </c>
      <c r="FE23" s="426"/>
      <c r="FF23" s="422" t="str">
        <f>DJ23</f>
        <v/>
      </c>
      <c r="FG23" s="422"/>
      <c r="FH23" s="421" t="str">
        <f>DL23</f>
        <v/>
      </c>
      <c r="FI23" s="437"/>
      <c r="FJ23" s="423" t="str">
        <f>DN23</f>
        <v/>
      </c>
      <c r="FK23" s="426"/>
      <c r="FL23" s="422" t="str">
        <f>DP23</f>
        <v/>
      </c>
      <c r="FM23" s="422"/>
      <c r="FN23" s="421" t="str">
        <f>DR23</f>
        <v/>
      </c>
      <c r="FO23" s="426"/>
      <c r="FP23" s="422" t="str">
        <f>DT23</f>
        <v/>
      </c>
      <c r="FQ23" s="422"/>
      <c r="FR23" s="495" t="str">
        <f>DV23</f>
        <v/>
      </c>
      <c r="FS23" s="555"/>
      <c r="FT23" s="422" t="str">
        <f>DX23</f>
        <v/>
      </c>
      <c r="FU23" s="555"/>
      <c r="FV23" s="495" t="str">
        <f>DZ23</f>
        <v/>
      </c>
      <c r="FW23" s="422"/>
      <c r="FX23" s="98" t="str">
        <f>IF(入力フォーム!FL6="","",入力フォーム!FL6)</f>
        <v/>
      </c>
      <c r="FY23" s="421" t="str">
        <f>EC23</f>
        <v/>
      </c>
      <c r="FZ23" s="437"/>
      <c r="GA23" s="423" t="str">
        <f>EE23</f>
        <v/>
      </c>
      <c r="GB23" s="422"/>
      <c r="GC23" s="495" t="str">
        <f>EG23</f>
        <v/>
      </c>
      <c r="GD23" s="422"/>
      <c r="GE23" s="98"/>
      <c r="GF23" s="421" t="str">
        <f>EJ23</f>
        <v/>
      </c>
      <c r="GG23" s="422"/>
      <c r="GH23" s="28"/>
      <c r="GI23" s="5"/>
      <c r="GJ23" s="5"/>
    </row>
    <row r="24" spans="1:192" ht="9.75" customHeight="1" x14ac:dyDescent="0.15">
      <c r="A24" s="449"/>
      <c r="B24" s="449"/>
      <c r="C24" s="449"/>
      <c r="D24" s="407"/>
      <c r="E24" s="530"/>
      <c r="F24" s="574"/>
      <c r="G24" s="573"/>
      <c r="H24" s="421"/>
      <c r="I24" s="426"/>
      <c r="J24" s="433"/>
      <c r="K24" s="416"/>
      <c r="L24" s="416"/>
      <c r="M24" s="416"/>
      <c r="N24" s="416"/>
      <c r="O24" s="27"/>
      <c r="P24" s="421"/>
      <c r="Q24" s="426"/>
      <c r="R24" s="422"/>
      <c r="S24" s="422"/>
      <c r="T24" s="421"/>
      <c r="U24" s="437"/>
      <c r="V24" s="423"/>
      <c r="W24" s="426"/>
      <c r="X24" s="422"/>
      <c r="Y24" s="422"/>
      <c r="Z24" s="421"/>
      <c r="AA24" s="426"/>
      <c r="AB24" s="422"/>
      <c r="AC24" s="422"/>
      <c r="AD24" s="495"/>
      <c r="AE24" s="555"/>
      <c r="AF24" s="422"/>
      <c r="AG24" s="555"/>
      <c r="AH24" s="495"/>
      <c r="AI24" s="422"/>
      <c r="AJ24" s="98"/>
      <c r="AK24" s="421"/>
      <c r="AL24" s="437"/>
      <c r="AM24" s="423"/>
      <c r="AN24" s="422"/>
      <c r="AO24" s="495"/>
      <c r="AP24" s="422"/>
      <c r="AQ24" s="98"/>
      <c r="AR24" s="421"/>
      <c r="AS24" s="422"/>
      <c r="AT24" s="28"/>
      <c r="AU24" s="5"/>
      <c r="AV24" s="5"/>
      <c r="AW24" s="450"/>
      <c r="AX24" s="449"/>
      <c r="AY24" s="449"/>
      <c r="AZ24" s="407"/>
      <c r="BA24" s="530"/>
      <c r="BB24" s="574"/>
      <c r="BC24" s="573"/>
      <c r="BD24" s="421"/>
      <c r="BE24" s="426"/>
      <c r="BF24" s="433"/>
      <c r="BG24" s="416"/>
      <c r="BH24" s="416"/>
      <c r="BI24" s="416"/>
      <c r="BJ24" s="416"/>
      <c r="BK24" s="26"/>
      <c r="BL24" s="421"/>
      <c r="BM24" s="426"/>
      <c r="BN24" s="422"/>
      <c r="BO24" s="422"/>
      <c r="BP24" s="421"/>
      <c r="BQ24" s="437"/>
      <c r="BR24" s="423"/>
      <c r="BS24" s="426"/>
      <c r="BT24" s="422"/>
      <c r="BU24" s="422"/>
      <c r="BV24" s="421"/>
      <c r="BW24" s="426"/>
      <c r="BX24" s="422"/>
      <c r="BY24" s="422"/>
      <c r="BZ24" s="495"/>
      <c r="CA24" s="555"/>
      <c r="CB24" s="422"/>
      <c r="CC24" s="555"/>
      <c r="CD24" s="495"/>
      <c r="CE24" s="422"/>
      <c r="CF24" s="98"/>
      <c r="CG24" s="421"/>
      <c r="CH24" s="437"/>
      <c r="CI24" s="423"/>
      <c r="CJ24" s="422"/>
      <c r="CK24" s="495"/>
      <c r="CL24" s="422"/>
      <c r="CM24" s="98"/>
      <c r="CN24" s="421"/>
      <c r="CO24" s="422"/>
      <c r="CP24" s="28"/>
      <c r="CQ24" s="5"/>
      <c r="CR24" s="5"/>
      <c r="CS24" s="545"/>
      <c r="CT24" s="545"/>
      <c r="CU24" s="545"/>
      <c r="CV24" s="407"/>
      <c r="CW24" s="530"/>
      <c r="CX24" s="574"/>
      <c r="CY24" s="573"/>
      <c r="CZ24" s="421"/>
      <c r="DA24" s="426"/>
      <c r="DB24" s="433"/>
      <c r="DC24" s="416"/>
      <c r="DD24" s="416"/>
      <c r="DE24" s="416"/>
      <c r="DF24" s="416"/>
      <c r="DG24" s="26"/>
      <c r="DH24" s="421"/>
      <c r="DI24" s="426"/>
      <c r="DJ24" s="422"/>
      <c r="DK24" s="422"/>
      <c r="DL24" s="421"/>
      <c r="DM24" s="437"/>
      <c r="DN24" s="423"/>
      <c r="DO24" s="426"/>
      <c r="DP24" s="422"/>
      <c r="DQ24" s="422"/>
      <c r="DR24" s="421"/>
      <c r="DS24" s="426"/>
      <c r="DT24" s="422"/>
      <c r="DU24" s="422"/>
      <c r="DV24" s="495"/>
      <c r="DW24" s="555"/>
      <c r="DX24" s="422"/>
      <c r="DY24" s="555"/>
      <c r="DZ24" s="495"/>
      <c r="EA24" s="422"/>
      <c r="EB24" s="98"/>
      <c r="EC24" s="421"/>
      <c r="ED24" s="437"/>
      <c r="EE24" s="423"/>
      <c r="EF24" s="422"/>
      <c r="EG24" s="495"/>
      <c r="EH24" s="422"/>
      <c r="EI24" s="98"/>
      <c r="EJ24" s="421"/>
      <c r="EK24" s="422"/>
      <c r="EL24" s="28"/>
      <c r="EM24" s="5"/>
      <c r="EN24" s="5"/>
      <c r="EO24" s="544"/>
      <c r="EP24" s="545"/>
      <c r="EQ24" s="546"/>
      <c r="ER24" s="407"/>
      <c r="ES24" s="530"/>
      <c r="ET24" s="574"/>
      <c r="EU24" s="573"/>
      <c r="EV24" s="421"/>
      <c r="EW24" s="426"/>
      <c r="EX24" s="433"/>
      <c r="EY24" s="416"/>
      <c r="EZ24" s="416"/>
      <c r="FA24" s="416"/>
      <c r="FB24" s="416"/>
      <c r="FC24" s="26"/>
      <c r="FD24" s="421"/>
      <c r="FE24" s="426"/>
      <c r="FF24" s="422"/>
      <c r="FG24" s="422"/>
      <c r="FH24" s="421"/>
      <c r="FI24" s="437"/>
      <c r="FJ24" s="423"/>
      <c r="FK24" s="426"/>
      <c r="FL24" s="422"/>
      <c r="FM24" s="422"/>
      <c r="FN24" s="421"/>
      <c r="FO24" s="426"/>
      <c r="FP24" s="422"/>
      <c r="FQ24" s="422"/>
      <c r="FR24" s="495"/>
      <c r="FS24" s="555"/>
      <c r="FT24" s="422"/>
      <c r="FU24" s="555"/>
      <c r="FV24" s="495"/>
      <c r="FW24" s="422"/>
      <c r="FX24" s="98"/>
      <c r="FY24" s="421"/>
      <c r="FZ24" s="437"/>
      <c r="GA24" s="423"/>
      <c r="GB24" s="422"/>
      <c r="GC24" s="495"/>
      <c r="GD24" s="422"/>
      <c r="GE24" s="98"/>
      <c r="GF24" s="421"/>
      <c r="GG24" s="422"/>
      <c r="GH24" s="28"/>
      <c r="GI24" s="5"/>
      <c r="GJ24" s="5"/>
    </row>
    <row r="25" spans="1:192" ht="9.75" customHeight="1" thickBot="1" x14ac:dyDescent="0.2">
      <c r="A25" s="449"/>
      <c r="B25" s="449"/>
      <c r="C25" s="449"/>
      <c r="D25" s="531"/>
      <c r="E25" s="532"/>
      <c r="F25" s="554"/>
      <c r="G25" s="540"/>
      <c r="H25" s="427"/>
      <c r="I25" s="428"/>
      <c r="J25" s="434"/>
      <c r="K25" s="435"/>
      <c r="L25" s="435"/>
      <c r="M25" s="435"/>
      <c r="N25" s="435"/>
      <c r="O25" s="30"/>
      <c r="P25" s="427"/>
      <c r="Q25" s="428"/>
      <c r="R25" s="436"/>
      <c r="S25" s="436"/>
      <c r="T25" s="427"/>
      <c r="U25" s="438"/>
      <c r="V25" s="424"/>
      <c r="W25" s="428"/>
      <c r="X25" s="422"/>
      <c r="Y25" s="422"/>
      <c r="Z25" s="427"/>
      <c r="AA25" s="428"/>
      <c r="AB25" s="422"/>
      <c r="AC25" s="422"/>
      <c r="AD25" s="570"/>
      <c r="AE25" s="571"/>
      <c r="AF25" s="436"/>
      <c r="AG25" s="571"/>
      <c r="AH25" s="570"/>
      <c r="AI25" s="436"/>
      <c r="AJ25" s="99"/>
      <c r="AK25" s="427"/>
      <c r="AL25" s="438"/>
      <c r="AM25" s="424"/>
      <c r="AN25" s="425"/>
      <c r="AO25" s="496"/>
      <c r="AP25" s="425"/>
      <c r="AQ25" s="102"/>
      <c r="AR25" s="421"/>
      <c r="AS25" s="422"/>
      <c r="AT25" s="28"/>
      <c r="AU25" s="5"/>
      <c r="AV25" s="5"/>
      <c r="AW25" s="450"/>
      <c r="AX25" s="449"/>
      <c r="AY25" s="449"/>
      <c r="AZ25" s="531"/>
      <c r="BA25" s="532"/>
      <c r="BB25" s="554"/>
      <c r="BC25" s="540"/>
      <c r="BD25" s="427"/>
      <c r="BE25" s="428"/>
      <c r="BF25" s="434"/>
      <c r="BG25" s="435"/>
      <c r="BH25" s="435"/>
      <c r="BI25" s="435"/>
      <c r="BJ25" s="435"/>
      <c r="BK25" s="29"/>
      <c r="BL25" s="427"/>
      <c r="BM25" s="428"/>
      <c r="BN25" s="436"/>
      <c r="BO25" s="436"/>
      <c r="BP25" s="427"/>
      <c r="BQ25" s="438"/>
      <c r="BR25" s="424"/>
      <c r="BS25" s="428"/>
      <c r="BT25" s="422"/>
      <c r="BU25" s="422"/>
      <c r="BV25" s="427"/>
      <c r="BW25" s="428"/>
      <c r="BX25" s="422"/>
      <c r="BY25" s="422"/>
      <c r="BZ25" s="570"/>
      <c r="CA25" s="571"/>
      <c r="CB25" s="436"/>
      <c r="CC25" s="571"/>
      <c r="CD25" s="570"/>
      <c r="CE25" s="436"/>
      <c r="CF25" s="99"/>
      <c r="CG25" s="427"/>
      <c r="CH25" s="438"/>
      <c r="CI25" s="424"/>
      <c r="CJ25" s="425"/>
      <c r="CK25" s="496"/>
      <c r="CL25" s="425"/>
      <c r="CM25" s="102"/>
      <c r="CN25" s="421"/>
      <c r="CO25" s="422"/>
      <c r="CP25" s="28"/>
      <c r="CQ25" s="5"/>
      <c r="CR25" s="5"/>
      <c r="CS25" s="545"/>
      <c r="CT25" s="545"/>
      <c r="CU25" s="545"/>
      <c r="CV25" s="531"/>
      <c r="CW25" s="532"/>
      <c r="CX25" s="554"/>
      <c r="CY25" s="540"/>
      <c r="CZ25" s="427"/>
      <c r="DA25" s="428"/>
      <c r="DB25" s="434"/>
      <c r="DC25" s="435"/>
      <c r="DD25" s="435"/>
      <c r="DE25" s="435"/>
      <c r="DF25" s="435"/>
      <c r="DG25" s="29"/>
      <c r="DH25" s="427"/>
      <c r="DI25" s="428"/>
      <c r="DJ25" s="436"/>
      <c r="DK25" s="436"/>
      <c r="DL25" s="427"/>
      <c r="DM25" s="438"/>
      <c r="DN25" s="424"/>
      <c r="DO25" s="428"/>
      <c r="DP25" s="422"/>
      <c r="DQ25" s="422"/>
      <c r="DR25" s="427"/>
      <c r="DS25" s="428"/>
      <c r="DT25" s="422"/>
      <c r="DU25" s="422"/>
      <c r="DV25" s="570"/>
      <c r="DW25" s="571"/>
      <c r="DX25" s="436"/>
      <c r="DY25" s="571"/>
      <c r="DZ25" s="570"/>
      <c r="EA25" s="436"/>
      <c r="EB25" s="99"/>
      <c r="EC25" s="427"/>
      <c r="ED25" s="438"/>
      <c r="EE25" s="424"/>
      <c r="EF25" s="425"/>
      <c r="EG25" s="496"/>
      <c r="EH25" s="425"/>
      <c r="EI25" s="102"/>
      <c r="EJ25" s="421"/>
      <c r="EK25" s="422"/>
      <c r="EL25" s="28"/>
      <c r="EM25" s="5"/>
      <c r="EN25" s="5"/>
      <c r="EO25" s="544"/>
      <c r="EP25" s="545"/>
      <c r="EQ25" s="546"/>
      <c r="ER25" s="531"/>
      <c r="ES25" s="532"/>
      <c r="ET25" s="554"/>
      <c r="EU25" s="540"/>
      <c r="EV25" s="427"/>
      <c r="EW25" s="428"/>
      <c r="EX25" s="434"/>
      <c r="EY25" s="435"/>
      <c r="EZ25" s="435"/>
      <c r="FA25" s="435"/>
      <c r="FB25" s="435"/>
      <c r="FC25" s="29"/>
      <c r="FD25" s="427"/>
      <c r="FE25" s="428"/>
      <c r="FF25" s="436"/>
      <c r="FG25" s="436"/>
      <c r="FH25" s="427"/>
      <c r="FI25" s="438"/>
      <c r="FJ25" s="424"/>
      <c r="FK25" s="428"/>
      <c r="FL25" s="422"/>
      <c r="FM25" s="422"/>
      <c r="FN25" s="427"/>
      <c r="FO25" s="428"/>
      <c r="FP25" s="422"/>
      <c r="FQ25" s="422"/>
      <c r="FR25" s="570"/>
      <c r="FS25" s="571"/>
      <c r="FT25" s="436"/>
      <c r="FU25" s="571"/>
      <c r="FV25" s="570"/>
      <c r="FW25" s="436"/>
      <c r="FX25" s="99"/>
      <c r="FY25" s="427"/>
      <c r="FZ25" s="438"/>
      <c r="GA25" s="424"/>
      <c r="GB25" s="425"/>
      <c r="GC25" s="496"/>
      <c r="GD25" s="425"/>
      <c r="GE25" s="102"/>
      <c r="GF25" s="421"/>
      <c r="GG25" s="422"/>
      <c r="GH25" s="28"/>
      <c r="GI25" s="5"/>
      <c r="GJ25" s="5"/>
    </row>
    <row r="26" spans="1:192" ht="9.75" customHeight="1" thickBot="1" x14ac:dyDescent="0.2">
      <c r="A26" s="449"/>
      <c r="B26" s="449"/>
      <c r="C26" s="449"/>
      <c r="D26" s="445" t="s">
        <v>186</v>
      </c>
      <c r="E26" s="446"/>
      <c r="F26" s="447"/>
      <c r="G26" s="447"/>
      <c r="H26" s="446"/>
      <c r="I26" s="446"/>
      <c r="J26" s="446"/>
      <c r="K26" s="448"/>
      <c r="L26" s="390" t="s">
        <v>30</v>
      </c>
      <c r="M26" s="391"/>
      <c r="N26" s="391"/>
      <c r="O26" s="391"/>
      <c r="P26" s="391"/>
      <c r="Q26" s="391"/>
      <c r="R26" s="388"/>
      <c r="S26" s="388"/>
      <c r="T26" s="392"/>
      <c r="U26" s="390" t="s">
        <v>31</v>
      </c>
      <c r="V26" s="391"/>
      <c r="W26" s="391"/>
      <c r="X26" s="388"/>
      <c r="Y26" s="388"/>
      <c r="Z26" s="391"/>
      <c r="AA26" s="391"/>
      <c r="AB26" s="388"/>
      <c r="AC26" s="389"/>
      <c r="AD26" s="387" t="s">
        <v>32</v>
      </c>
      <c r="AE26" s="388"/>
      <c r="AF26" s="388"/>
      <c r="AG26" s="388"/>
      <c r="AH26" s="388"/>
      <c r="AI26" s="388"/>
      <c r="AJ26" s="388"/>
      <c r="AK26" s="392"/>
      <c r="AL26" s="391" t="s">
        <v>33</v>
      </c>
      <c r="AM26" s="391"/>
      <c r="AN26" s="391"/>
      <c r="AO26" s="391"/>
      <c r="AP26" s="391"/>
      <c r="AQ26" s="391"/>
      <c r="AR26" s="388"/>
      <c r="AS26" s="388"/>
      <c r="AT26" s="389"/>
      <c r="AU26" s="5"/>
      <c r="AV26" s="5"/>
      <c r="AW26" s="450"/>
      <c r="AX26" s="449"/>
      <c r="AY26" s="449"/>
      <c r="AZ26" s="445" t="s">
        <v>186</v>
      </c>
      <c r="BA26" s="446"/>
      <c r="BB26" s="447"/>
      <c r="BC26" s="447"/>
      <c r="BD26" s="446"/>
      <c r="BE26" s="446"/>
      <c r="BF26" s="446"/>
      <c r="BG26" s="448"/>
      <c r="BH26" s="390" t="s">
        <v>30</v>
      </c>
      <c r="BI26" s="391"/>
      <c r="BJ26" s="391"/>
      <c r="BK26" s="391"/>
      <c r="BL26" s="391"/>
      <c r="BM26" s="391"/>
      <c r="BN26" s="388"/>
      <c r="BO26" s="388"/>
      <c r="BP26" s="392"/>
      <c r="BQ26" s="390" t="s">
        <v>31</v>
      </c>
      <c r="BR26" s="391"/>
      <c r="BS26" s="391"/>
      <c r="BT26" s="388"/>
      <c r="BU26" s="388"/>
      <c r="BV26" s="391"/>
      <c r="BW26" s="391"/>
      <c r="BX26" s="388"/>
      <c r="BY26" s="389"/>
      <c r="BZ26" s="387" t="s">
        <v>32</v>
      </c>
      <c r="CA26" s="388"/>
      <c r="CB26" s="388"/>
      <c r="CC26" s="388"/>
      <c r="CD26" s="388"/>
      <c r="CE26" s="388"/>
      <c r="CF26" s="388"/>
      <c r="CG26" s="392"/>
      <c r="CH26" s="391" t="s">
        <v>33</v>
      </c>
      <c r="CI26" s="391"/>
      <c r="CJ26" s="391"/>
      <c r="CK26" s="391"/>
      <c r="CL26" s="391"/>
      <c r="CM26" s="391"/>
      <c r="CN26" s="388"/>
      <c r="CO26" s="388"/>
      <c r="CP26" s="389"/>
      <c r="CQ26" s="5"/>
      <c r="CR26" s="5"/>
      <c r="CS26" s="545"/>
      <c r="CT26" s="545"/>
      <c r="CU26" s="546"/>
      <c r="CV26" s="445" t="s">
        <v>186</v>
      </c>
      <c r="CW26" s="446"/>
      <c r="CX26" s="447"/>
      <c r="CY26" s="447"/>
      <c r="CZ26" s="446"/>
      <c r="DA26" s="446"/>
      <c r="DB26" s="446"/>
      <c r="DC26" s="448"/>
      <c r="DD26" s="390" t="s">
        <v>30</v>
      </c>
      <c r="DE26" s="391"/>
      <c r="DF26" s="391"/>
      <c r="DG26" s="391"/>
      <c r="DH26" s="391"/>
      <c r="DI26" s="391"/>
      <c r="DJ26" s="388"/>
      <c r="DK26" s="388"/>
      <c r="DL26" s="392"/>
      <c r="DM26" s="390" t="s">
        <v>31</v>
      </c>
      <c r="DN26" s="391"/>
      <c r="DO26" s="391"/>
      <c r="DP26" s="388"/>
      <c r="DQ26" s="388"/>
      <c r="DR26" s="391"/>
      <c r="DS26" s="391"/>
      <c r="DT26" s="388"/>
      <c r="DU26" s="389"/>
      <c r="DV26" s="387" t="s">
        <v>32</v>
      </c>
      <c r="DW26" s="388"/>
      <c r="DX26" s="388"/>
      <c r="DY26" s="388"/>
      <c r="DZ26" s="388"/>
      <c r="EA26" s="388"/>
      <c r="EB26" s="388"/>
      <c r="EC26" s="392"/>
      <c r="ED26" s="391" t="s">
        <v>33</v>
      </c>
      <c r="EE26" s="391"/>
      <c r="EF26" s="391"/>
      <c r="EG26" s="391"/>
      <c r="EH26" s="391"/>
      <c r="EI26" s="391"/>
      <c r="EJ26" s="388"/>
      <c r="EK26" s="388"/>
      <c r="EL26" s="389"/>
      <c r="EM26" s="5"/>
      <c r="EN26" s="5"/>
      <c r="EO26" s="544"/>
      <c r="EP26" s="545"/>
      <c r="EQ26" s="546"/>
      <c r="ER26" s="445" t="s">
        <v>186</v>
      </c>
      <c r="ES26" s="446"/>
      <c r="ET26" s="447"/>
      <c r="EU26" s="447"/>
      <c r="EV26" s="446"/>
      <c r="EW26" s="446"/>
      <c r="EX26" s="446"/>
      <c r="EY26" s="448"/>
      <c r="EZ26" s="390" t="s">
        <v>30</v>
      </c>
      <c r="FA26" s="391"/>
      <c r="FB26" s="391"/>
      <c r="FC26" s="391"/>
      <c r="FD26" s="391"/>
      <c r="FE26" s="391"/>
      <c r="FF26" s="388"/>
      <c r="FG26" s="388"/>
      <c r="FH26" s="392"/>
      <c r="FI26" s="390" t="s">
        <v>31</v>
      </c>
      <c r="FJ26" s="391"/>
      <c r="FK26" s="391"/>
      <c r="FL26" s="388"/>
      <c r="FM26" s="388"/>
      <c r="FN26" s="391"/>
      <c r="FO26" s="391"/>
      <c r="FP26" s="388"/>
      <c r="FQ26" s="389"/>
      <c r="FR26" s="387" t="s">
        <v>32</v>
      </c>
      <c r="FS26" s="388"/>
      <c r="FT26" s="388"/>
      <c r="FU26" s="388"/>
      <c r="FV26" s="388"/>
      <c r="FW26" s="388"/>
      <c r="FX26" s="388"/>
      <c r="FY26" s="392"/>
      <c r="FZ26" s="391" t="s">
        <v>33</v>
      </c>
      <c r="GA26" s="391"/>
      <c r="GB26" s="391"/>
      <c r="GC26" s="391"/>
      <c r="GD26" s="391"/>
      <c r="GE26" s="391"/>
      <c r="GF26" s="388"/>
      <c r="GG26" s="388"/>
      <c r="GH26" s="389"/>
      <c r="GI26" s="5"/>
      <c r="GJ26" s="5"/>
    </row>
    <row r="27" spans="1:192" ht="9.75" customHeight="1" x14ac:dyDescent="0.15">
      <c r="A27" s="449"/>
      <c r="B27" s="449"/>
      <c r="C27" s="449"/>
      <c r="D27" s="88"/>
      <c r="E27" s="89"/>
      <c r="F27" s="89"/>
      <c r="G27" s="89"/>
      <c r="H27" s="89"/>
      <c r="I27" s="89"/>
      <c r="J27" s="89"/>
      <c r="K27" s="15" t="s">
        <v>16</v>
      </c>
      <c r="L27" s="10" t="s">
        <v>15</v>
      </c>
      <c r="M27" s="533" t="str">
        <f>IF(入力フォーム!AG13="","",入力フォーム!AG13)</f>
        <v/>
      </c>
      <c r="N27" s="533"/>
      <c r="O27" s="533"/>
      <c r="P27" s="533"/>
      <c r="Q27" s="533"/>
      <c r="R27" s="533"/>
      <c r="S27" s="533"/>
      <c r="T27" s="14" t="s">
        <v>16</v>
      </c>
      <c r="U27" s="94"/>
      <c r="V27" s="120"/>
      <c r="W27" s="120"/>
      <c r="X27" s="95"/>
      <c r="Y27" s="13"/>
      <c r="Z27" s="119"/>
      <c r="AA27" s="120"/>
      <c r="AB27" s="120"/>
      <c r="AC27" s="14" t="s">
        <v>16</v>
      </c>
      <c r="AD27" s="96"/>
      <c r="AE27" s="120"/>
      <c r="AF27" s="120"/>
      <c r="AG27" s="120"/>
      <c r="AH27" s="120"/>
      <c r="AI27" s="95"/>
      <c r="AJ27" s="95"/>
      <c r="AK27" s="14" t="s">
        <v>16</v>
      </c>
      <c r="AL27" s="122"/>
      <c r="AM27" s="122"/>
      <c r="AN27" s="122"/>
      <c r="AO27" s="122"/>
      <c r="AP27" s="122"/>
      <c r="AQ27" s="122"/>
      <c r="AR27" s="122"/>
      <c r="AS27" s="44"/>
      <c r="AT27" s="18" t="s">
        <v>16</v>
      </c>
      <c r="AU27" s="5"/>
      <c r="AV27" s="5"/>
      <c r="AW27" s="450"/>
      <c r="AX27" s="449"/>
      <c r="AY27" s="449"/>
      <c r="AZ27" s="88"/>
      <c r="BA27" s="89"/>
      <c r="BB27" s="89"/>
      <c r="BC27" s="89"/>
      <c r="BD27" s="89"/>
      <c r="BE27" s="89"/>
      <c r="BF27" s="89"/>
      <c r="BG27" s="15" t="s">
        <v>16</v>
      </c>
      <c r="BH27" s="10" t="s">
        <v>15</v>
      </c>
      <c r="BI27" s="533" t="str">
        <f>M27</f>
        <v/>
      </c>
      <c r="BJ27" s="533"/>
      <c r="BK27" s="533"/>
      <c r="BL27" s="533"/>
      <c r="BM27" s="533"/>
      <c r="BN27" s="533"/>
      <c r="BO27" s="533"/>
      <c r="BP27" s="14" t="s">
        <v>16</v>
      </c>
      <c r="BQ27" s="94"/>
      <c r="BR27" s="120"/>
      <c r="BS27" s="120"/>
      <c r="BT27" s="95"/>
      <c r="BU27" s="13"/>
      <c r="BV27" s="119"/>
      <c r="BW27" s="120"/>
      <c r="BX27" s="120"/>
      <c r="BY27" s="14" t="s">
        <v>16</v>
      </c>
      <c r="BZ27" s="96"/>
      <c r="CA27" s="120"/>
      <c r="CB27" s="120"/>
      <c r="CC27" s="120"/>
      <c r="CD27" s="120"/>
      <c r="CE27" s="95"/>
      <c r="CF27" s="95"/>
      <c r="CG27" s="14" t="s">
        <v>16</v>
      </c>
      <c r="CH27" s="122"/>
      <c r="CI27" s="122"/>
      <c r="CJ27" s="122"/>
      <c r="CK27" s="122"/>
      <c r="CL27" s="122"/>
      <c r="CM27" s="122"/>
      <c r="CN27" s="122"/>
      <c r="CO27" s="44"/>
      <c r="CP27" s="18" t="s">
        <v>16</v>
      </c>
      <c r="CQ27" s="5"/>
      <c r="CR27" s="5"/>
      <c r="CS27" s="545"/>
      <c r="CT27" s="545"/>
      <c r="CU27" s="545"/>
      <c r="CV27" s="88"/>
      <c r="CW27" s="89"/>
      <c r="CX27" s="89"/>
      <c r="CY27" s="89"/>
      <c r="CZ27" s="89"/>
      <c r="DA27" s="89"/>
      <c r="DB27" s="89"/>
      <c r="DC27" s="15" t="s">
        <v>16</v>
      </c>
      <c r="DD27" s="10" t="s">
        <v>15</v>
      </c>
      <c r="DE27" s="533" t="str">
        <f>M27</f>
        <v/>
      </c>
      <c r="DF27" s="533"/>
      <c r="DG27" s="533"/>
      <c r="DH27" s="533"/>
      <c r="DI27" s="533"/>
      <c r="DJ27" s="533"/>
      <c r="DK27" s="533"/>
      <c r="DL27" s="14" t="s">
        <v>16</v>
      </c>
      <c r="DM27" s="94"/>
      <c r="DN27" s="120"/>
      <c r="DO27" s="120"/>
      <c r="DP27" s="95"/>
      <c r="DQ27" s="13"/>
      <c r="DR27" s="119"/>
      <c r="DS27" s="120"/>
      <c r="DT27" s="120"/>
      <c r="DU27" s="14" t="s">
        <v>16</v>
      </c>
      <c r="DV27" s="96"/>
      <c r="DW27" s="120"/>
      <c r="DX27" s="120"/>
      <c r="DY27" s="120"/>
      <c r="DZ27" s="120"/>
      <c r="EA27" s="95"/>
      <c r="EB27" s="95"/>
      <c r="EC27" s="14" t="s">
        <v>16</v>
      </c>
      <c r="ED27" s="122"/>
      <c r="EE27" s="122"/>
      <c r="EF27" s="122"/>
      <c r="EG27" s="122"/>
      <c r="EH27" s="122"/>
      <c r="EI27" s="122"/>
      <c r="EJ27" s="122"/>
      <c r="EK27" s="44"/>
      <c r="EL27" s="18" t="s">
        <v>16</v>
      </c>
      <c r="EM27" s="5"/>
      <c r="EN27" s="5"/>
      <c r="EO27" s="544"/>
      <c r="EP27" s="545"/>
      <c r="EQ27" s="546"/>
      <c r="ER27" s="88"/>
      <c r="ES27" s="89"/>
      <c r="ET27" s="89"/>
      <c r="EU27" s="89"/>
      <c r="EV27" s="89"/>
      <c r="EW27" s="89"/>
      <c r="EX27" s="89"/>
      <c r="EY27" s="15" t="s">
        <v>16</v>
      </c>
      <c r="EZ27" s="10" t="s">
        <v>15</v>
      </c>
      <c r="FA27" s="533" t="str">
        <f>M27</f>
        <v/>
      </c>
      <c r="FB27" s="533"/>
      <c r="FC27" s="533"/>
      <c r="FD27" s="533"/>
      <c r="FE27" s="533"/>
      <c r="FF27" s="533"/>
      <c r="FG27" s="533"/>
      <c r="FH27" s="14" t="s">
        <v>16</v>
      </c>
      <c r="FI27" s="94"/>
      <c r="FJ27" s="120"/>
      <c r="FK27" s="120"/>
      <c r="FL27" s="95"/>
      <c r="FM27" s="13"/>
      <c r="FN27" s="119"/>
      <c r="FO27" s="120"/>
      <c r="FP27" s="120"/>
      <c r="FQ27" s="14" t="s">
        <v>16</v>
      </c>
      <c r="FR27" s="96"/>
      <c r="FS27" s="120"/>
      <c r="FT27" s="120"/>
      <c r="FU27" s="120"/>
      <c r="FV27" s="120"/>
      <c r="FW27" s="95"/>
      <c r="FX27" s="95"/>
      <c r="FY27" s="14" t="s">
        <v>16</v>
      </c>
      <c r="FZ27" s="122"/>
      <c r="GA27" s="122"/>
      <c r="GB27" s="122"/>
      <c r="GC27" s="122"/>
      <c r="GD27" s="122"/>
      <c r="GE27" s="122"/>
      <c r="GF27" s="122"/>
      <c r="GG27" s="44"/>
      <c r="GH27" s="18" t="s">
        <v>16</v>
      </c>
      <c r="GI27" s="5"/>
      <c r="GJ27" s="5"/>
    </row>
    <row r="28" spans="1:192" ht="9.75" customHeight="1" x14ac:dyDescent="0.15">
      <c r="A28" s="115"/>
      <c r="B28" s="115"/>
      <c r="C28" s="115"/>
      <c r="D28" s="33"/>
      <c r="E28" s="416" t="str">
        <f>IF(入力フォーム!AE13="","",入力フォーム!AE13)</f>
        <v/>
      </c>
      <c r="F28" s="416"/>
      <c r="G28" s="416"/>
      <c r="H28" s="416"/>
      <c r="I28" s="416"/>
      <c r="J28" s="416"/>
      <c r="K28" s="86"/>
      <c r="L28" s="90"/>
      <c r="M28" s="416" t="str">
        <f>IF(入力フォーム!AF13="","",入力フォーム!AF13)</f>
        <v/>
      </c>
      <c r="N28" s="416"/>
      <c r="O28" s="416"/>
      <c r="P28" s="416"/>
      <c r="Q28" s="416"/>
      <c r="R28" s="416"/>
      <c r="S28" s="416"/>
      <c r="T28" s="91"/>
      <c r="U28" s="90"/>
      <c r="V28" s="416" t="str">
        <f>IF(入力フォーム!AH13="","",入力フォーム!AH13)</f>
        <v/>
      </c>
      <c r="W28" s="416"/>
      <c r="X28" s="416"/>
      <c r="Y28" s="416"/>
      <c r="Z28" s="416"/>
      <c r="AA28" s="416"/>
      <c r="AB28" s="416"/>
      <c r="AC28" s="91"/>
      <c r="AD28" s="90"/>
      <c r="AE28" s="416" t="str">
        <f>IF(入力フォーム!AI13="","",入力フォーム!AI13)</f>
        <v/>
      </c>
      <c r="AF28" s="416"/>
      <c r="AG28" s="416"/>
      <c r="AH28" s="416"/>
      <c r="AI28" s="416"/>
      <c r="AJ28" s="27"/>
      <c r="AK28" s="97"/>
      <c r="AM28" s="416" t="str">
        <f>IF(入力フォーム!AJ13="","",入力フォーム!AJ13)</f>
        <v/>
      </c>
      <c r="AN28" s="416"/>
      <c r="AO28" s="416"/>
      <c r="AP28" s="416"/>
      <c r="AQ28" s="416"/>
      <c r="AR28" s="416"/>
      <c r="AS28" s="416"/>
      <c r="AT28" s="32"/>
      <c r="AU28" s="5"/>
      <c r="AV28" s="5"/>
      <c r="AW28" s="114"/>
      <c r="AX28" s="115"/>
      <c r="AY28" s="116"/>
      <c r="AZ28" s="33"/>
      <c r="BA28" s="416" t="str">
        <f>E28</f>
        <v/>
      </c>
      <c r="BB28" s="416"/>
      <c r="BC28" s="416"/>
      <c r="BD28" s="416"/>
      <c r="BE28" s="416"/>
      <c r="BF28" s="416"/>
      <c r="BG28" s="86"/>
      <c r="BH28" s="90"/>
      <c r="BI28" s="416" t="str">
        <f>M28</f>
        <v/>
      </c>
      <c r="BJ28" s="416"/>
      <c r="BK28" s="416"/>
      <c r="BL28" s="416"/>
      <c r="BM28" s="416"/>
      <c r="BN28" s="416"/>
      <c r="BO28" s="416"/>
      <c r="BP28" s="91"/>
      <c r="BQ28" s="90"/>
      <c r="BR28" s="416" t="str">
        <f>V28</f>
        <v/>
      </c>
      <c r="BS28" s="416"/>
      <c r="BT28" s="416"/>
      <c r="BU28" s="416"/>
      <c r="BV28" s="416"/>
      <c r="BW28" s="416"/>
      <c r="BX28" s="416"/>
      <c r="BY28" s="91"/>
      <c r="BZ28" s="90"/>
      <c r="CA28" s="416" t="str">
        <f>AE28</f>
        <v/>
      </c>
      <c r="CB28" s="416"/>
      <c r="CC28" s="416"/>
      <c r="CD28" s="416"/>
      <c r="CE28" s="416"/>
      <c r="CF28" s="27"/>
      <c r="CG28" s="97"/>
      <c r="CI28" s="416" t="str">
        <f>AM28</f>
        <v/>
      </c>
      <c r="CJ28" s="416"/>
      <c r="CK28" s="416"/>
      <c r="CL28" s="416"/>
      <c r="CM28" s="416"/>
      <c r="CN28" s="416"/>
      <c r="CO28" s="416"/>
      <c r="CP28" s="32"/>
      <c r="CQ28" s="5"/>
      <c r="CR28" s="5"/>
      <c r="CS28" s="545"/>
      <c r="CT28" s="545"/>
      <c r="CU28" s="545"/>
      <c r="CV28" s="33"/>
      <c r="CW28" s="416" t="str">
        <f>BA28</f>
        <v/>
      </c>
      <c r="CX28" s="416"/>
      <c r="CY28" s="416"/>
      <c r="CZ28" s="416"/>
      <c r="DA28" s="416"/>
      <c r="DB28" s="416"/>
      <c r="DC28" s="86"/>
      <c r="DD28" s="90"/>
      <c r="DE28" s="416" t="str">
        <f>BI28</f>
        <v/>
      </c>
      <c r="DF28" s="416"/>
      <c r="DG28" s="416"/>
      <c r="DH28" s="416"/>
      <c r="DI28" s="416"/>
      <c r="DJ28" s="416"/>
      <c r="DK28" s="416"/>
      <c r="DL28" s="91"/>
      <c r="DM28" s="90"/>
      <c r="DN28" s="416" t="str">
        <f>BR28</f>
        <v/>
      </c>
      <c r="DO28" s="416"/>
      <c r="DP28" s="416"/>
      <c r="DQ28" s="416"/>
      <c r="DR28" s="416"/>
      <c r="DS28" s="416"/>
      <c r="DT28" s="416"/>
      <c r="DU28" s="91"/>
      <c r="DV28" s="90"/>
      <c r="DW28" s="416" t="str">
        <f>CA28</f>
        <v/>
      </c>
      <c r="DX28" s="416"/>
      <c r="DY28" s="416"/>
      <c r="DZ28" s="416"/>
      <c r="EA28" s="416"/>
      <c r="EB28" s="27"/>
      <c r="EC28" s="97"/>
      <c r="EE28" s="416" t="str">
        <f>CI28</f>
        <v/>
      </c>
      <c r="EF28" s="416"/>
      <c r="EG28" s="416"/>
      <c r="EH28" s="416"/>
      <c r="EI28" s="416"/>
      <c r="EJ28" s="416"/>
      <c r="EK28" s="416"/>
      <c r="EL28" s="32"/>
      <c r="EM28" s="5"/>
      <c r="EN28" s="5"/>
      <c r="EO28" s="544"/>
      <c r="EP28" s="545"/>
      <c r="EQ28" s="546"/>
      <c r="ER28" s="33"/>
      <c r="ES28" s="416" t="str">
        <f>CW28</f>
        <v/>
      </c>
      <c r="ET28" s="416"/>
      <c r="EU28" s="416"/>
      <c r="EV28" s="416"/>
      <c r="EW28" s="416"/>
      <c r="EX28" s="416"/>
      <c r="EY28" s="86"/>
      <c r="EZ28" s="90"/>
      <c r="FA28" s="416" t="str">
        <f>DE28</f>
        <v/>
      </c>
      <c r="FB28" s="416"/>
      <c r="FC28" s="416"/>
      <c r="FD28" s="416"/>
      <c r="FE28" s="416"/>
      <c r="FF28" s="416"/>
      <c r="FG28" s="416"/>
      <c r="FH28" s="91"/>
      <c r="FI28" s="90"/>
      <c r="FJ28" s="416" t="str">
        <f>DN28</f>
        <v/>
      </c>
      <c r="FK28" s="416"/>
      <c r="FL28" s="416"/>
      <c r="FM28" s="416"/>
      <c r="FN28" s="416"/>
      <c r="FO28" s="416"/>
      <c r="FP28" s="416"/>
      <c r="FQ28" s="91"/>
      <c r="FR28" s="90"/>
      <c r="FS28" s="416" t="str">
        <f>DW28</f>
        <v/>
      </c>
      <c r="FT28" s="416"/>
      <c r="FU28" s="416"/>
      <c r="FV28" s="416"/>
      <c r="FW28" s="416"/>
      <c r="FX28" s="27"/>
      <c r="FY28" s="97"/>
      <c r="GA28" s="416" t="str">
        <f>EE28</f>
        <v/>
      </c>
      <c r="GB28" s="416"/>
      <c r="GC28" s="416"/>
      <c r="GD28" s="416"/>
      <c r="GE28" s="416"/>
      <c r="GF28" s="416"/>
      <c r="GG28" s="416"/>
      <c r="GH28" s="32"/>
      <c r="GI28" s="5"/>
      <c r="GJ28" s="5"/>
    </row>
    <row r="29" spans="1:192" ht="9.75" customHeight="1" thickBot="1" x14ac:dyDescent="0.2">
      <c r="A29" s="115"/>
      <c r="B29" s="115"/>
      <c r="C29" s="115"/>
      <c r="D29" s="37"/>
      <c r="E29" s="419"/>
      <c r="F29" s="419"/>
      <c r="G29" s="419"/>
      <c r="H29" s="419"/>
      <c r="I29" s="419"/>
      <c r="J29" s="419"/>
      <c r="K29" s="87"/>
      <c r="L29" s="92"/>
      <c r="M29" s="435"/>
      <c r="N29" s="435"/>
      <c r="O29" s="435"/>
      <c r="P29" s="435"/>
      <c r="Q29" s="435"/>
      <c r="R29" s="435"/>
      <c r="S29" s="435"/>
      <c r="T29" s="93"/>
      <c r="U29" s="92"/>
      <c r="V29" s="435"/>
      <c r="W29" s="435"/>
      <c r="X29" s="435"/>
      <c r="Y29" s="435"/>
      <c r="Z29" s="435"/>
      <c r="AA29" s="435"/>
      <c r="AB29" s="435"/>
      <c r="AC29" s="93"/>
      <c r="AD29" s="92"/>
      <c r="AE29" s="435"/>
      <c r="AF29" s="435"/>
      <c r="AG29" s="435"/>
      <c r="AH29" s="435"/>
      <c r="AI29" s="435"/>
      <c r="AJ29" s="30"/>
      <c r="AK29" s="105"/>
      <c r="AL29" s="87"/>
      <c r="AM29" s="419"/>
      <c r="AN29" s="419"/>
      <c r="AO29" s="419"/>
      <c r="AP29" s="419"/>
      <c r="AQ29" s="419"/>
      <c r="AR29" s="419"/>
      <c r="AS29" s="419"/>
      <c r="AT29" s="36"/>
      <c r="AU29" s="5"/>
      <c r="AV29" s="5"/>
      <c r="AW29" s="114"/>
      <c r="AX29" s="115"/>
      <c r="AY29" s="116"/>
      <c r="AZ29" s="37"/>
      <c r="BA29" s="419"/>
      <c r="BB29" s="419"/>
      <c r="BC29" s="419"/>
      <c r="BD29" s="419"/>
      <c r="BE29" s="419"/>
      <c r="BF29" s="419"/>
      <c r="BG29" s="87"/>
      <c r="BH29" s="92"/>
      <c r="BI29" s="435"/>
      <c r="BJ29" s="435"/>
      <c r="BK29" s="435"/>
      <c r="BL29" s="435"/>
      <c r="BM29" s="435"/>
      <c r="BN29" s="435"/>
      <c r="BO29" s="435"/>
      <c r="BP29" s="93"/>
      <c r="BQ29" s="92"/>
      <c r="BR29" s="435"/>
      <c r="BS29" s="435"/>
      <c r="BT29" s="435"/>
      <c r="BU29" s="435"/>
      <c r="BV29" s="435"/>
      <c r="BW29" s="435"/>
      <c r="BX29" s="435"/>
      <c r="BY29" s="93"/>
      <c r="BZ29" s="92"/>
      <c r="CA29" s="435"/>
      <c r="CB29" s="435"/>
      <c r="CC29" s="435"/>
      <c r="CD29" s="435"/>
      <c r="CE29" s="435"/>
      <c r="CF29" s="30"/>
      <c r="CG29" s="105"/>
      <c r="CH29" s="87"/>
      <c r="CI29" s="419"/>
      <c r="CJ29" s="419"/>
      <c r="CK29" s="419"/>
      <c r="CL29" s="419"/>
      <c r="CM29" s="419"/>
      <c r="CN29" s="419"/>
      <c r="CO29" s="419"/>
      <c r="CP29" s="36"/>
      <c r="CQ29" s="5"/>
      <c r="CR29" s="5"/>
      <c r="CS29" s="545"/>
      <c r="CT29" s="545"/>
      <c r="CU29" s="545"/>
      <c r="CV29" s="37"/>
      <c r="CW29" s="419"/>
      <c r="CX29" s="419"/>
      <c r="CY29" s="419"/>
      <c r="CZ29" s="419"/>
      <c r="DA29" s="419"/>
      <c r="DB29" s="419"/>
      <c r="DC29" s="87"/>
      <c r="DD29" s="92"/>
      <c r="DE29" s="435"/>
      <c r="DF29" s="435"/>
      <c r="DG29" s="435"/>
      <c r="DH29" s="435"/>
      <c r="DI29" s="435"/>
      <c r="DJ29" s="435"/>
      <c r="DK29" s="435"/>
      <c r="DL29" s="93"/>
      <c r="DM29" s="92"/>
      <c r="DN29" s="435"/>
      <c r="DO29" s="435"/>
      <c r="DP29" s="435"/>
      <c r="DQ29" s="435"/>
      <c r="DR29" s="435"/>
      <c r="DS29" s="435"/>
      <c r="DT29" s="435"/>
      <c r="DU29" s="93"/>
      <c r="DV29" s="92"/>
      <c r="DW29" s="435"/>
      <c r="DX29" s="435"/>
      <c r="DY29" s="435"/>
      <c r="DZ29" s="435"/>
      <c r="EA29" s="435"/>
      <c r="EB29" s="30"/>
      <c r="EC29" s="105"/>
      <c r="ED29" s="87"/>
      <c r="EE29" s="419"/>
      <c r="EF29" s="419"/>
      <c r="EG29" s="419"/>
      <c r="EH29" s="419"/>
      <c r="EI29" s="419"/>
      <c r="EJ29" s="419"/>
      <c r="EK29" s="419"/>
      <c r="EL29" s="36"/>
      <c r="EM29" s="5"/>
      <c r="EN29" s="5"/>
      <c r="EO29" s="544"/>
      <c r="EP29" s="545"/>
      <c r="EQ29" s="546"/>
      <c r="ER29" s="37"/>
      <c r="ES29" s="419"/>
      <c r="ET29" s="419"/>
      <c r="EU29" s="419"/>
      <c r="EV29" s="419"/>
      <c r="EW29" s="419"/>
      <c r="EX29" s="419"/>
      <c r="EY29" s="87"/>
      <c r="EZ29" s="92"/>
      <c r="FA29" s="435"/>
      <c r="FB29" s="435"/>
      <c r="FC29" s="435"/>
      <c r="FD29" s="435"/>
      <c r="FE29" s="435"/>
      <c r="FF29" s="435"/>
      <c r="FG29" s="435"/>
      <c r="FH29" s="93"/>
      <c r="FI29" s="92"/>
      <c r="FJ29" s="435"/>
      <c r="FK29" s="435"/>
      <c r="FL29" s="435"/>
      <c r="FM29" s="435"/>
      <c r="FN29" s="435"/>
      <c r="FO29" s="435"/>
      <c r="FP29" s="435"/>
      <c r="FQ29" s="93"/>
      <c r="FR29" s="92"/>
      <c r="FS29" s="435"/>
      <c r="FT29" s="435"/>
      <c r="FU29" s="435"/>
      <c r="FV29" s="435"/>
      <c r="FW29" s="435"/>
      <c r="FX29" s="30"/>
      <c r="FY29" s="105"/>
      <c r="FZ29" s="87"/>
      <c r="GA29" s="419"/>
      <c r="GB29" s="419"/>
      <c r="GC29" s="419"/>
      <c r="GD29" s="419"/>
      <c r="GE29" s="419"/>
      <c r="GF29" s="419"/>
      <c r="GG29" s="419"/>
      <c r="GH29" s="36"/>
      <c r="GI29" s="5"/>
      <c r="GJ29" s="5"/>
    </row>
    <row r="30" spans="1:192" ht="9.75" customHeight="1" x14ac:dyDescent="0.15">
      <c r="A30" s="115"/>
      <c r="B30" s="451" t="s">
        <v>176</v>
      </c>
      <c r="C30" s="452"/>
      <c r="D30" s="390" t="s">
        <v>34</v>
      </c>
      <c r="E30" s="391"/>
      <c r="F30" s="39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2"/>
      <c r="AU30" s="5"/>
      <c r="AV30" s="5"/>
      <c r="AW30" s="114"/>
      <c r="AX30" s="451" t="s">
        <v>176</v>
      </c>
      <c r="AY30" s="452"/>
      <c r="AZ30" s="390" t="s">
        <v>34</v>
      </c>
      <c r="BA30" s="391"/>
      <c r="BB30" s="39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15"/>
      <c r="CH30" s="15"/>
      <c r="CI30" s="15"/>
      <c r="CJ30" s="15"/>
      <c r="CK30" s="15"/>
      <c r="CL30" s="15"/>
      <c r="CM30" s="15"/>
      <c r="CN30" s="15"/>
      <c r="CO30" s="15"/>
      <c r="CP30" s="18"/>
      <c r="CQ30" s="5"/>
      <c r="CR30" s="5"/>
      <c r="CS30" s="545"/>
      <c r="CT30" s="545"/>
      <c r="CU30" s="546"/>
      <c r="CV30" s="387" t="s">
        <v>34</v>
      </c>
      <c r="CW30" s="388"/>
      <c r="CX30" s="388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15"/>
      <c r="ED30" s="15"/>
      <c r="EE30" s="15"/>
      <c r="EF30" s="15"/>
      <c r="EG30" s="15"/>
      <c r="EH30" s="15"/>
      <c r="EI30" s="15"/>
      <c r="EJ30" s="15"/>
      <c r="EK30" s="15"/>
      <c r="EL30" s="18"/>
      <c r="EM30" s="5"/>
      <c r="EN30" s="5"/>
      <c r="EO30" s="544"/>
      <c r="EP30" s="545"/>
      <c r="EQ30" s="546"/>
      <c r="ER30" s="390" t="s">
        <v>34</v>
      </c>
      <c r="ES30" s="391"/>
      <c r="ET30" s="39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15"/>
      <c r="FZ30" s="15"/>
      <c r="GA30" s="15"/>
      <c r="GB30" s="15"/>
      <c r="GC30" s="15"/>
      <c r="GD30" s="15"/>
      <c r="GE30" s="15"/>
      <c r="GF30" s="15"/>
      <c r="GG30" s="15"/>
      <c r="GH30" s="18"/>
      <c r="GI30" s="5"/>
      <c r="GJ30" s="5"/>
    </row>
    <row r="31" spans="1:192" ht="9.75" customHeight="1" x14ac:dyDescent="0.15">
      <c r="A31" s="115"/>
      <c r="B31" s="451"/>
      <c r="C31" s="452"/>
      <c r="D31" s="635" t="str">
        <f>IF(入力フォーム!AK13="","",入力フォーム!AK13)</f>
        <v/>
      </c>
      <c r="E31" s="684"/>
      <c r="F31" s="684"/>
      <c r="G31" s="684"/>
      <c r="H31" s="684"/>
      <c r="I31" s="684"/>
      <c r="J31" s="684"/>
      <c r="K31" s="684"/>
      <c r="L31" s="684"/>
      <c r="M31" s="684"/>
      <c r="N31" s="684"/>
      <c r="O31" s="684"/>
      <c r="P31" s="684"/>
      <c r="Q31" s="684"/>
      <c r="R31" s="684"/>
      <c r="S31" s="684"/>
      <c r="T31" s="684"/>
      <c r="U31" s="684"/>
      <c r="V31" s="684"/>
      <c r="W31" s="684"/>
      <c r="X31" s="684"/>
      <c r="Y31" s="684"/>
      <c r="Z31" s="684"/>
      <c r="AA31" s="684"/>
      <c r="AB31" s="684"/>
      <c r="AC31" s="684"/>
      <c r="AD31" s="684"/>
      <c r="AE31" s="684"/>
      <c r="AF31" s="684"/>
      <c r="AG31" s="684"/>
      <c r="AH31" s="684"/>
      <c r="AI31" s="684"/>
      <c r="AJ31" s="684"/>
      <c r="AK31" s="684"/>
      <c r="AL31" s="684"/>
      <c r="AM31" s="684"/>
      <c r="AN31" s="684"/>
      <c r="AO31" s="684"/>
      <c r="AP31" s="684"/>
      <c r="AQ31" s="684"/>
      <c r="AR31" s="684"/>
      <c r="AS31" s="684"/>
      <c r="AT31" s="632"/>
      <c r="AU31" s="5"/>
      <c r="AV31" s="5"/>
      <c r="AW31" s="114"/>
      <c r="AX31" s="451"/>
      <c r="AY31" s="452"/>
      <c r="AZ31" s="635" t="str">
        <f t="shared" ref="AZ31:BO46" si="17">D31</f>
        <v/>
      </c>
      <c r="BA31" s="684">
        <f t="shared" si="17"/>
        <v>0</v>
      </c>
      <c r="BB31" s="684">
        <f t="shared" si="17"/>
        <v>0</v>
      </c>
      <c r="BC31" s="684">
        <f t="shared" si="17"/>
        <v>0</v>
      </c>
      <c r="BD31" s="684">
        <f t="shared" si="17"/>
        <v>0</v>
      </c>
      <c r="BE31" s="684">
        <f t="shared" si="17"/>
        <v>0</v>
      </c>
      <c r="BF31" s="684">
        <f t="shared" si="17"/>
        <v>0</v>
      </c>
      <c r="BG31" s="684">
        <f t="shared" si="17"/>
        <v>0</v>
      </c>
      <c r="BH31" s="684">
        <f t="shared" si="17"/>
        <v>0</v>
      </c>
      <c r="BI31" s="684">
        <f t="shared" si="17"/>
        <v>0</v>
      </c>
      <c r="BJ31" s="684">
        <f t="shared" si="17"/>
        <v>0</v>
      </c>
      <c r="BK31" s="684">
        <f t="shared" si="17"/>
        <v>0</v>
      </c>
      <c r="BL31" s="684">
        <f t="shared" si="17"/>
        <v>0</v>
      </c>
      <c r="BM31" s="684">
        <f t="shared" si="17"/>
        <v>0</v>
      </c>
      <c r="BN31" s="684">
        <f t="shared" si="17"/>
        <v>0</v>
      </c>
      <c r="BO31" s="684">
        <f t="shared" si="17"/>
        <v>0</v>
      </c>
      <c r="BP31" s="684">
        <f t="shared" ref="BP31:CE37" si="18">T31</f>
        <v>0</v>
      </c>
      <c r="BQ31" s="684">
        <f t="shared" si="18"/>
        <v>0</v>
      </c>
      <c r="BR31" s="684">
        <f t="shared" si="18"/>
        <v>0</v>
      </c>
      <c r="BS31" s="684">
        <f t="shared" si="18"/>
        <v>0</v>
      </c>
      <c r="BT31" s="684">
        <f t="shared" si="18"/>
        <v>0</v>
      </c>
      <c r="BU31" s="684">
        <f t="shared" si="18"/>
        <v>0</v>
      </c>
      <c r="BV31" s="684">
        <f t="shared" si="18"/>
        <v>0</v>
      </c>
      <c r="BW31" s="684">
        <f t="shared" si="18"/>
        <v>0</v>
      </c>
      <c r="BX31" s="684">
        <f t="shared" si="18"/>
        <v>0</v>
      </c>
      <c r="BY31" s="684">
        <f t="shared" si="18"/>
        <v>0</v>
      </c>
      <c r="BZ31" s="684">
        <f t="shared" si="18"/>
        <v>0</v>
      </c>
      <c r="CA31" s="684">
        <f t="shared" si="18"/>
        <v>0</v>
      </c>
      <c r="CB31" s="684">
        <f t="shared" si="18"/>
        <v>0</v>
      </c>
      <c r="CC31" s="684">
        <f t="shared" si="18"/>
        <v>0</v>
      </c>
      <c r="CD31" s="684">
        <f t="shared" si="18"/>
        <v>0</v>
      </c>
      <c r="CE31" s="684">
        <f t="shared" si="18"/>
        <v>0</v>
      </c>
      <c r="CF31" s="684">
        <f t="shared" ref="CF31:CO41" si="19">AJ31</f>
        <v>0</v>
      </c>
      <c r="CG31" s="684">
        <f t="shared" si="19"/>
        <v>0</v>
      </c>
      <c r="CH31" s="684">
        <f t="shared" si="19"/>
        <v>0</v>
      </c>
      <c r="CI31" s="684">
        <f t="shared" si="19"/>
        <v>0</v>
      </c>
      <c r="CJ31" s="684">
        <f t="shared" si="19"/>
        <v>0</v>
      </c>
      <c r="CK31" s="684">
        <f t="shared" si="19"/>
        <v>0</v>
      </c>
      <c r="CL31" s="684">
        <f t="shared" si="19"/>
        <v>0</v>
      </c>
      <c r="CM31" s="684">
        <f t="shared" si="19"/>
        <v>0</v>
      </c>
      <c r="CN31" s="684">
        <f t="shared" si="19"/>
        <v>0</v>
      </c>
      <c r="CO31" s="684">
        <f t="shared" si="19"/>
        <v>0</v>
      </c>
      <c r="CP31" s="632">
        <f>AT31</f>
        <v>0</v>
      </c>
      <c r="CQ31" s="5"/>
      <c r="CR31" s="5"/>
      <c r="CS31" s="545"/>
      <c r="CT31" s="545"/>
      <c r="CU31" s="546"/>
      <c r="CV31" s="635" t="str">
        <f t="shared" ref="CV31:DK46" si="20">AZ31</f>
        <v/>
      </c>
      <c r="CW31" s="684">
        <f t="shared" si="20"/>
        <v>0</v>
      </c>
      <c r="CX31" s="684">
        <f t="shared" si="20"/>
        <v>0</v>
      </c>
      <c r="CY31" s="684">
        <f t="shared" si="20"/>
        <v>0</v>
      </c>
      <c r="CZ31" s="684">
        <f t="shared" si="20"/>
        <v>0</v>
      </c>
      <c r="DA31" s="684">
        <f t="shared" si="20"/>
        <v>0</v>
      </c>
      <c r="DB31" s="684">
        <f t="shared" si="20"/>
        <v>0</v>
      </c>
      <c r="DC31" s="684">
        <f t="shared" si="20"/>
        <v>0</v>
      </c>
      <c r="DD31" s="684">
        <f t="shared" si="20"/>
        <v>0</v>
      </c>
      <c r="DE31" s="684">
        <f t="shared" si="20"/>
        <v>0</v>
      </c>
      <c r="DF31" s="684">
        <f t="shared" si="20"/>
        <v>0</v>
      </c>
      <c r="DG31" s="684">
        <f t="shared" si="20"/>
        <v>0</v>
      </c>
      <c r="DH31" s="684">
        <f t="shared" si="20"/>
        <v>0</v>
      </c>
      <c r="DI31" s="684">
        <f t="shared" si="20"/>
        <v>0</v>
      </c>
      <c r="DJ31" s="684">
        <f t="shared" si="20"/>
        <v>0</v>
      </c>
      <c r="DK31" s="684">
        <f t="shared" si="20"/>
        <v>0</v>
      </c>
      <c r="DL31" s="684">
        <f t="shared" ref="DL31:EA37" si="21">BP31</f>
        <v>0</v>
      </c>
      <c r="DM31" s="684">
        <f t="shared" si="21"/>
        <v>0</v>
      </c>
      <c r="DN31" s="684">
        <f t="shared" si="21"/>
        <v>0</v>
      </c>
      <c r="DO31" s="684">
        <f t="shared" si="21"/>
        <v>0</v>
      </c>
      <c r="DP31" s="684">
        <f t="shared" si="21"/>
        <v>0</v>
      </c>
      <c r="DQ31" s="684">
        <f t="shared" si="21"/>
        <v>0</v>
      </c>
      <c r="DR31" s="684">
        <f t="shared" si="21"/>
        <v>0</v>
      </c>
      <c r="DS31" s="684">
        <f t="shared" si="21"/>
        <v>0</v>
      </c>
      <c r="DT31" s="684">
        <f t="shared" si="21"/>
        <v>0</v>
      </c>
      <c r="DU31" s="684">
        <f t="shared" si="21"/>
        <v>0</v>
      </c>
      <c r="DV31" s="684">
        <f t="shared" si="21"/>
        <v>0</v>
      </c>
      <c r="DW31" s="684">
        <f t="shared" si="21"/>
        <v>0</v>
      </c>
      <c r="DX31" s="684">
        <f t="shared" si="21"/>
        <v>0</v>
      </c>
      <c r="DY31" s="684">
        <f t="shared" si="21"/>
        <v>0</v>
      </c>
      <c r="DZ31" s="684">
        <f t="shared" si="21"/>
        <v>0</v>
      </c>
      <c r="EA31" s="684">
        <f t="shared" si="21"/>
        <v>0</v>
      </c>
      <c r="EB31" s="684">
        <f t="shared" ref="EB31:EK41" si="22">CF31</f>
        <v>0</v>
      </c>
      <c r="EC31" s="684">
        <f t="shared" si="22"/>
        <v>0</v>
      </c>
      <c r="ED31" s="684">
        <f t="shared" si="22"/>
        <v>0</v>
      </c>
      <c r="EE31" s="684">
        <f t="shared" si="22"/>
        <v>0</v>
      </c>
      <c r="EF31" s="684">
        <f t="shared" si="22"/>
        <v>0</v>
      </c>
      <c r="EG31" s="684">
        <f t="shared" si="22"/>
        <v>0</v>
      </c>
      <c r="EH31" s="684">
        <f t="shared" si="22"/>
        <v>0</v>
      </c>
      <c r="EI31" s="684">
        <f t="shared" si="22"/>
        <v>0</v>
      </c>
      <c r="EJ31" s="684">
        <f t="shared" si="22"/>
        <v>0</v>
      </c>
      <c r="EK31" s="684">
        <f t="shared" si="22"/>
        <v>0</v>
      </c>
      <c r="EL31" s="632">
        <f>CP31</f>
        <v>0</v>
      </c>
      <c r="EM31" s="5"/>
      <c r="EN31" s="5"/>
      <c r="EO31" s="544"/>
      <c r="EP31" s="545"/>
      <c r="EQ31" s="546"/>
      <c r="ER31" s="635" t="str">
        <f t="shared" ref="ER31:FG44" si="23">CV31</f>
        <v/>
      </c>
      <c r="ES31" s="684">
        <f t="shared" si="23"/>
        <v>0</v>
      </c>
      <c r="ET31" s="684">
        <f t="shared" si="23"/>
        <v>0</v>
      </c>
      <c r="EU31" s="684">
        <f t="shared" si="23"/>
        <v>0</v>
      </c>
      <c r="EV31" s="684">
        <f t="shared" si="23"/>
        <v>0</v>
      </c>
      <c r="EW31" s="684">
        <f t="shared" si="23"/>
        <v>0</v>
      </c>
      <c r="EX31" s="684">
        <f t="shared" si="23"/>
        <v>0</v>
      </c>
      <c r="EY31" s="684">
        <f t="shared" si="23"/>
        <v>0</v>
      </c>
      <c r="EZ31" s="684">
        <f t="shared" si="23"/>
        <v>0</v>
      </c>
      <c r="FA31" s="684">
        <f t="shared" si="23"/>
        <v>0</v>
      </c>
      <c r="FB31" s="684">
        <f t="shared" si="23"/>
        <v>0</v>
      </c>
      <c r="FC31" s="684">
        <f t="shared" si="23"/>
        <v>0</v>
      </c>
      <c r="FD31" s="684">
        <f t="shared" si="23"/>
        <v>0</v>
      </c>
      <c r="FE31" s="684">
        <f t="shared" si="23"/>
        <v>0</v>
      </c>
      <c r="FF31" s="684">
        <f t="shared" si="23"/>
        <v>0</v>
      </c>
      <c r="FG31" s="684">
        <f t="shared" si="23"/>
        <v>0</v>
      </c>
      <c r="FH31" s="684">
        <f t="shared" ref="FH31:FW37" si="24">DL31</f>
        <v>0</v>
      </c>
      <c r="FI31" s="684">
        <f t="shared" si="24"/>
        <v>0</v>
      </c>
      <c r="FJ31" s="684">
        <f t="shared" si="24"/>
        <v>0</v>
      </c>
      <c r="FK31" s="684">
        <f t="shared" si="24"/>
        <v>0</v>
      </c>
      <c r="FL31" s="684">
        <f t="shared" si="24"/>
        <v>0</v>
      </c>
      <c r="FM31" s="684">
        <f t="shared" si="24"/>
        <v>0</v>
      </c>
      <c r="FN31" s="684">
        <f t="shared" si="24"/>
        <v>0</v>
      </c>
      <c r="FO31" s="684">
        <f t="shared" si="24"/>
        <v>0</v>
      </c>
      <c r="FP31" s="684">
        <f t="shared" si="24"/>
        <v>0</v>
      </c>
      <c r="FQ31" s="684">
        <f t="shared" si="24"/>
        <v>0</v>
      </c>
      <c r="FR31" s="684">
        <f t="shared" si="24"/>
        <v>0</v>
      </c>
      <c r="FS31" s="684">
        <f t="shared" si="24"/>
        <v>0</v>
      </c>
      <c r="FT31" s="684">
        <f t="shared" si="24"/>
        <v>0</v>
      </c>
      <c r="FU31" s="684">
        <f t="shared" si="24"/>
        <v>0</v>
      </c>
      <c r="FV31" s="684">
        <f t="shared" si="24"/>
        <v>0</v>
      </c>
      <c r="FW31" s="684">
        <f t="shared" si="24"/>
        <v>0</v>
      </c>
      <c r="FX31" s="684">
        <f t="shared" ref="FX31:GG41" si="25">EB31</f>
        <v>0</v>
      </c>
      <c r="FY31" s="684">
        <f t="shared" si="25"/>
        <v>0</v>
      </c>
      <c r="FZ31" s="684">
        <f t="shared" si="25"/>
        <v>0</v>
      </c>
      <c r="GA31" s="684">
        <f t="shared" si="25"/>
        <v>0</v>
      </c>
      <c r="GB31" s="684">
        <f t="shared" si="25"/>
        <v>0</v>
      </c>
      <c r="GC31" s="684">
        <f t="shared" si="25"/>
        <v>0</v>
      </c>
      <c r="GD31" s="684">
        <f t="shared" si="25"/>
        <v>0</v>
      </c>
      <c r="GE31" s="684">
        <f t="shared" si="25"/>
        <v>0</v>
      </c>
      <c r="GF31" s="684">
        <f t="shared" si="25"/>
        <v>0</v>
      </c>
      <c r="GG31" s="684">
        <f t="shared" si="25"/>
        <v>0</v>
      </c>
      <c r="GH31" s="632">
        <f>EL31</f>
        <v>0</v>
      </c>
      <c r="GI31" s="5"/>
      <c r="GJ31" s="5"/>
    </row>
    <row r="32" spans="1:192" ht="9.75" customHeight="1" x14ac:dyDescent="0.15">
      <c r="A32" s="115"/>
      <c r="B32" s="451"/>
      <c r="C32" s="452"/>
      <c r="D32" s="630"/>
      <c r="E32" s="684"/>
      <c r="F32" s="684"/>
      <c r="G32" s="684"/>
      <c r="H32" s="684"/>
      <c r="I32" s="684"/>
      <c r="J32" s="684"/>
      <c r="K32" s="684"/>
      <c r="L32" s="684"/>
      <c r="M32" s="684"/>
      <c r="N32" s="684"/>
      <c r="O32" s="684"/>
      <c r="P32" s="684"/>
      <c r="Q32" s="684"/>
      <c r="R32" s="684"/>
      <c r="S32" s="684"/>
      <c r="T32" s="684"/>
      <c r="U32" s="684"/>
      <c r="V32" s="684"/>
      <c r="W32" s="684"/>
      <c r="X32" s="684"/>
      <c r="Y32" s="684"/>
      <c r="Z32" s="684"/>
      <c r="AA32" s="684"/>
      <c r="AB32" s="684"/>
      <c r="AC32" s="684"/>
      <c r="AD32" s="684"/>
      <c r="AE32" s="684"/>
      <c r="AF32" s="684"/>
      <c r="AG32" s="684"/>
      <c r="AH32" s="684"/>
      <c r="AI32" s="684"/>
      <c r="AJ32" s="684"/>
      <c r="AK32" s="684"/>
      <c r="AL32" s="684"/>
      <c r="AM32" s="684"/>
      <c r="AN32" s="684"/>
      <c r="AO32" s="684"/>
      <c r="AP32" s="684"/>
      <c r="AQ32" s="684"/>
      <c r="AR32" s="684"/>
      <c r="AS32" s="684"/>
      <c r="AT32" s="632"/>
      <c r="AU32" s="5"/>
      <c r="AV32" s="5"/>
      <c r="AW32" s="114"/>
      <c r="AX32" s="451"/>
      <c r="AY32" s="452"/>
      <c r="AZ32" s="630">
        <f t="shared" si="17"/>
        <v>0</v>
      </c>
      <c r="BA32" s="684">
        <f t="shared" si="17"/>
        <v>0</v>
      </c>
      <c r="BB32" s="684">
        <f t="shared" si="17"/>
        <v>0</v>
      </c>
      <c r="BC32" s="684">
        <f t="shared" si="17"/>
        <v>0</v>
      </c>
      <c r="BD32" s="684">
        <f t="shared" si="17"/>
        <v>0</v>
      </c>
      <c r="BE32" s="684">
        <f t="shared" si="17"/>
        <v>0</v>
      </c>
      <c r="BF32" s="684">
        <f t="shared" si="17"/>
        <v>0</v>
      </c>
      <c r="BG32" s="684">
        <f t="shared" si="17"/>
        <v>0</v>
      </c>
      <c r="BH32" s="684">
        <f t="shared" si="17"/>
        <v>0</v>
      </c>
      <c r="BI32" s="684">
        <f t="shared" si="17"/>
        <v>0</v>
      </c>
      <c r="BJ32" s="684">
        <f t="shared" si="17"/>
        <v>0</v>
      </c>
      <c r="BK32" s="684">
        <f t="shared" si="17"/>
        <v>0</v>
      </c>
      <c r="BL32" s="684">
        <f t="shared" si="17"/>
        <v>0</v>
      </c>
      <c r="BM32" s="684">
        <f t="shared" si="17"/>
        <v>0</v>
      </c>
      <c r="BN32" s="684">
        <f t="shared" si="17"/>
        <v>0</v>
      </c>
      <c r="BO32" s="684">
        <f t="shared" si="17"/>
        <v>0</v>
      </c>
      <c r="BP32" s="684">
        <f t="shared" si="18"/>
        <v>0</v>
      </c>
      <c r="BQ32" s="684">
        <f t="shared" si="18"/>
        <v>0</v>
      </c>
      <c r="BR32" s="684">
        <f t="shared" si="18"/>
        <v>0</v>
      </c>
      <c r="BS32" s="684">
        <f t="shared" si="18"/>
        <v>0</v>
      </c>
      <c r="BT32" s="684">
        <f t="shared" si="18"/>
        <v>0</v>
      </c>
      <c r="BU32" s="684">
        <f t="shared" si="18"/>
        <v>0</v>
      </c>
      <c r="BV32" s="684">
        <f t="shared" si="18"/>
        <v>0</v>
      </c>
      <c r="BW32" s="684">
        <f t="shared" si="18"/>
        <v>0</v>
      </c>
      <c r="BX32" s="684">
        <f t="shared" si="18"/>
        <v>0</v>
      </c>
      <c r="BY32" s="684">
        <f t="shared" si="18"/>
        <v>0</v>
      </c>
      <c r="BZ32" s="684">
        <f t="shared" si="18"/>
        <v>0</v>
      </c>
      <c r="CA32" s="684">
        <f t="shared" si="18"/>
        <v>0</v>
      </c>
      <c r="CB32" s="684">
        <f t="shared" si="18"/>
        <v>0</v>
      </c>
      <c r="CC32" s="684">
        <f t="shared" si="18"/>
        <v>0</v>
      </c>
      <c r="CD32" s="684">
        <f t="shared" si="18"/>
        <v>0</v>
      </c>
      <c r="CE32" s="684">
        <f t="shared" si="18"/>
        <v>0</v>
      </c>
      <c r="CF32" s="684">
        <f t="shared" si="19"/>
        <v>0</v>
      </c>
      <c r="CG32" s="684">
        <f t="shared" si="19"/>
        <v>0</v>
      </c>
      <c r="CH32" s="684">
        <f t="shared" si="19"/>
        <v>0</v>
      </c>
      <c r="CI32" s="684">
        <f t="shared" si="19"/>
        <v>0</v>
      </c>
      <c r="CJ32" s="684">
        <f t="shared" si="19"/>
        <v>0</v>
      </c>
      <c r="CK32" s="684">
        <f t="shared" si="19"/>
        <v>0</v>
      </c>
      <c r="CL32" s="684">
        <f t="shared" si="19"/>
        <v>0</v>
      </c>
      <c r="CM32" s="684">
        <f t="shared" si="19"/>
        <v>0</v>
      </c>
      <c r="CN32" s="684">
        <f t="shared" si="19"/>
        <v>0</v>
      </c>
      <c r="CO32" s="684">
        <f t="shared" si="19"/>
        <v>0</v>
      </c>
      <c r="CP32" s="632">
        <f>AT32</f>
        <v>0</v>
      </c>
      <c r="CQ32" s="5"/>
      <c r="CR32" s="5"/>
      <c r="CS32" s="545"/>
      <c r="CT32" s="545"/>
      <c r="CU32" s="546"/>
      <c r="CV32" s="630">
        <f t="shared" si="20"/>
        <v>0</v>
      </c>
      <c r="CW32" s="684">
        <f t="shared" si="20"/>
        <v>0</v>
      </c>
      <c r="CX32" s="684">
        <f t="shared" si="20"/>
        <v>0</v>
      </c>
      <c r="CY32" s="684">
        <f t="shared" si="20"/>
        <v>0</v>
      </c>
      <c r="CZ32" s="684">
        <f t="shared" si="20"/>
        <v>0</v>
      </c>
      <c r="DA32" s="684">
        <f t="shared" si="20"/>
        <v>0</v>
      </c>
      <c r="DB32" s="684">
        <f t="shared" si="20"/>
        <v>0</v>
      </c>
      <c r="DC32" s="684">
        <f t="shared" si="20"/>
        <v>0</v>
      </c>
      <c r="DD32" s="684">
        <f t="shared" si="20"/>
        <v>0</v>
      </c>
      <c r="DE32" s="684">
        <f t="shared" si="20"/>
        <v>0</v>
      </c>
      <c r="DF32" s="684">
        <f t="shared" si="20"/>
        <v>0</v>
      </c>
      <c r="DG32" s="684">
        <f t="shared" si="20"/>
        <v>0</v>
      </c>
      <c r="DH32" s="684">
        <f t="shared" si="20"/>
        <v>0</v>
      </c>
      <c r="DI32" s="684">
        <f t="shared" si="20"/>
        <v>0</v>
      </c>
      <c r="DJ32" s="684">
        <f t="shared" si="20"/>
        <v>0</v>
      </c>
      <c r="DK32" s="684">
        <f t="shared" si="20"/>
        <v>0</v>
      </c>
      <c r="DL32" s="684">
        <f t="shared" si="21"/>
        <v>0</v>
      </c>
      <c r="DM32" s="684">
        <f t="shared" si="21"/>
        <v>0</v>
      </c>
      <c r="DN32" s="684">
        <f t="shared" si="21"/>
        <v>0</v>
      </c>
      <c r="DO32" s="684">
        <f t="shared" si="21"/>
        <v>0</v>
      </c>
      <c r="DP32" s="684">
        <f t="shared" si="21"/>
        <v>0</v>
      </c>
      <c r="DQ32" s="684">
        <f t="shared" si="21"/>
        <v>0</v>
      </c>
      <c r="DR32" s="684">
        <f t="shared" si="21"/>
        <v>0</v>
      </c>
      <c r="DS32" s="684">
        <f t="shared" si="21"/>
        <v>0</v>
      </c>
      <c r="DT32" s="684">
        <f t="shared" si="21"/>
        <v>0</v>
      </c>
      <c r="DU32" s="684">
        <f t="shared" si="21"/>
        <v>0</v>
      </c>
      <c r="DV32" s="684">
        <f t="shared" si="21"/>
        <v>0</v>
      </c>
      <c r="DW32" s="684">
        <f t="shared" si="21"/>
        <v>0</v>
      </c>
      <c r="DX32" s="684">
        <f t="shared" si="21"/>
        <v>0</v>
      </c>
      <c r="DY32" s="684">
        <f t="shared" si="21"/>
        <v>0</v>
      </c>
      <c r="DZ32" s="684">
        <f t="shared" si="21"/>
        <v>0</v>
      </c>
      <c r="EA32" s="684">
        <f t="shared" si="21"/>
        <v>0</v>
      </c>
      <c r="EB32" s="684">
        <f t="shared" si="22"/>
        <v>0</v>
      </c>
      <c r="EC32" s="684">
        <f t="shared" si="22"/>
        <v>0</v>
      </c>
      <c r="ED32" s="684">
        <f t="shared" si="22"/>
        <v>0</v>
      </c>
      <c r="EE32" s="684">
        <f t="shared" si="22"/>
        <v>0</v>
      </c>
      <c r="EF32" s="684">
        <f t="shared" si="22"/>
        <v>0</v>
      </c>
      <c r="EG32" s="684">
        <f t="shared" si="22"/>
        <v>0</v>
      </c>
      <c r="EH32" s="684">
        <f t="shared" si="22"/>
        <v>0</v>
      </c>
      <c r="EI32" s="684">
        <f t="shared" si="22"/>
        <v>0</v>
      </c>
      <c r="EJ32" s="684">
        <f t="shared" si="22"/>
        <v>0</v>
      </c>
      <c r="EK32" s="684">
        <f t="shared" si="22"/>
        <v>0</v>
      </c>
      <c r="EL32" s="632">
        <f>CP32</f>
        <v>0</v>
      </c>
      <c r="EM32" s="5"/>
      <c r="EN32" s="5"/>
      <c r="EO32" s="544"/>
      <c r="EP32" s="545"/>
      <c r="EQ32" s="546"/>
      <c r="ER32" s="630">
        <f t="shared" si="23"/>
        <v>0</v>
      </c>
      <c r="ES32" s="684">
        <f t="shared" si="23"/>
        <v>0</v>
      </c>
      <c r="ET32" s="684">
        <f t="shared" si="23"/>
        <v>0</v>
      </c>
      <c r="EU32" s="684">
        <f t="shared" si="23"/>
        <v>0</v>
      </c>
      <c r="EV32" s="684">
        <f t="shared" si="23"/>
        <v>0</v>
      </c>
      <c r="EW32" s="684">
        <f t="shared" si="23"/>
        <v>0</v>
      </c>
      <c r="EX32" s="684">
        <f t="shared" si="23"/>
        <v>0</v>
      </c>
      <c r="EY32" s="684">
        <f t="shared" si="23"/>
        <v>0</v>
      </c>
      <c r="EZ32" s="684">
        <f t="shared" si="23"/>
        <v>0</v>
      </c>
      <c r="FA32" s="684">
        <f t="shared" si="23"/>
        <v>0</v>
      </c>
      <c r="FB32" s="684">
        <f t="shared" si="23"/>
        <v>0</v>
      </c>
      <c r="FC32" s="684">
        <f t="shared" si="23"/>
        <v>0</v>
      </c>
      <c r="FD32" s="684">
        <f t="shared" si="23"/>
        <v>0</v>
      </c>
      <c r="FE32" s="684">
        <f t="shared" si="23"/>
        <v>0</v>
      </c>
      <c r="FF32" s="684">
        <f t="shared" si="23"/>
        <v>0</v>
      </c>
      <c r="FG32" s="684">
        <f t="shared" si="23"/>
        <v>0</v>
      </c>
      <c r="FH32" s="684">
        <f t="shared" si="24"/>
        <v>0</v>
      </c>
      <c r="FI32" s="684">
        <f t="shared" si="24"/>
        <v>0</v>
      </c>
      <c r="FJ32" s="684">
        <f t="shared" si="24"/>
        <v>0</v>
      </c>
      <c r="FK32" s="684">
        <f t="shared" si="24"/>
        <v>0</v>
      </c>
      <c r="FL32" s="684">
        <f t="shared" si="24"/>
        <v>0</v>
      </c>
      <c r="FM32" s="684">
        <f t="shared" si="24"/>
        <v>0</v>
      </c>
      <c r="FN32" s="684">
        <f t="shared" si="24"/>
        <v>0</v>
      </c>
      <c r="FO32" s="684">
        <f t="shared" si="24"/>
        <v>0</v>
      </c>
      <c r="FP32" s="684">
        <f t="shared" si="24"/>
        <v>0</v>
      </c>
      <c r="FQ32" s="684">
        <f t="shared" si="24"/>
        <v>0</v>
      </c>
      <c r="FR32" s="684">
        <f t="shared" si="24"/>
        <v>0</v>
      </c>
      <c r="FS32" s="684">
        <f t="shared" si="24"/>
        <v>0</v>
      </c>
      <c r="FT32" s="684">
        <f t="shared" si="24"/>
        <v>0</v>
      </c>
      <c r="FU32" s="684">
        <f t="shared" si="24"/>
        <v>0</v>
      </c>
      <c r="FV32" s="684">
        <f t="shared" si="24"/>
        <v>0</v>
      </c>
      <c r="FW32" s="684">
        <f t="shared" si="24"/>
        <v>0</v>
      </c>
      <c r="FX32" s="684">
        <f t="shared" si="25"/>
        <v>0</v>
      </c>
      <c r="FY32" s="684">
        <f t="shared" si="25"/>
        <v>0</v>
      </c>
      <c r="FZ32" s="684">
        <f t="shared" si="25"/>
        <v>0</v>
      </c>
      <c r="GA32" s="684">
        <f t="shared" si="25"/>
        <v>0</v>
      </c>
      <c r="GB32" s="684">
        <f t="shared" si="25"/>
        <v>0</v>
      </c>
      <c r="GC32" s="684">
        <f t="shared" si="25"/>
        <v>0</v>
      </c>
      <c r="GD32" s="684">
        <f t="shared" si="25"/>
        <v>0</v>
      </c>
      <c r="GE32" s="684">
        <f t="shared" si="25"/>
        <v>0</v>
      </c>
      <c r="GF32" s="684">
        <f t="shared" si="25"/>
        <v>0</v>
      </c>
      <c r="GG32" s="684">
        <f t="shared" si="25"/>
        <v>0</v>
      </c>
      <c r="GH32" s="632">
        <f>EL32</f>
        <v>0</v>
      </c>
      <c r="GI32" s="5"/>
      <c r="GJ32" s="5"/>
    </row>
    <row r="33" spans="1:192" ht="7.5" customHeight="1" x14ac:dyDescent="0.15">
      <c r="A33" s="115"/>
      <c r="B33" s="451"/>
      <c r="C33" s="452"/>
      <c r="D33" s="630"/>
      <c r="E33" s="684"/>
      <c r="F33" s="684"/>
      <c r="G33" s="684"/>
      <c r="H33" s="684"/>
      <c r="I33" s="684"/>
      <c r="J33" s="684"/>
      <c r="K33" s="684"/>
      <c r="L33" s="684"/>
      <c r="M33" s="684"/>
      <c r="N33" s="684"/>
      <c r="O33" s="684"/>
      <c r="P33" s="684"/>
      <c r="Q33" s="684"/>
      <c r="R33" s="684"/>
      <c r="S33" s="684"/>
      <c r="T33" s="684"/>
      <c r="U33" s="684"/>
      <c r="V33" s="684"/>
      <c r="W33" s="684"/>
      <c r="X33" s="684"/>
      <c r="Y33" s="684"/>
      <c r="Z33" s="684"/>
      <c r="AA33" s="684"/>
      <c r="AB33" s="684"/>
      <c r="AC33" s="684"/>
      <c r="AD33" s="684"/>
      <c r="AE33" s="684"/>
      <c r="AF33" s="684"/>
      <c r="AG33" s="684"/>
      <c r="AH33" s="684"/>
      <c r="AI33" s="684"/>
      <c r="AJ33" s="684"/>
      <c r="AK33" s="684"/>
      <c r="AL33" s="684"/>
      <c r="AM33" s="684"/>
      <c r="AN33" s="684"/>
      <c r="AO33" s="684"/>
      <c r="AP33" s="684"/>
      <c r="AQ33" s="684"/>
      <c r="AR33" s="684"/>
      <c r="AS33" s="684"/>
      <c r="AT33" s="632"/>
      <c r="AU33" s="5"/>
      <c r="AV33" s="5"/>
      <c r="AW33" s="114"/>
      <c r="AX33" s="451"/>
      <c r="AY33" s="452"/>
      <c r="AZ33" s="630">
        <f t="shared" si="17"/>
        <v>0</v>
      </c>
      <c r="BA33" s="684">
        <f t="shared" si="17"/>
        <v>0</v>
      </c>
      <c r="BB33" s="684">
        <f t="shared" si="17"/>
        <v>0</v>
      </c>
      <c r="BC33" s="684">
        <f t="shared" si="17"/>
        <v>0</v>
      </c>
      <c r="BD33" s="684">
        <f t="shared" si="17"/>
        <v>0</v>
      </c>
      <c r="BE33" s="684">
        <f t="shared" si="17"/>
        <v>0</v>
      </c>
      <c r="BF33" s="684">
        <f t="shared" si="17"/>
        <v>0</v>
      </c>
      <c r="BG33" s="684">
        <f t="shared" si="17"/>
        <v>0</v>
      </c>
      <c r="BH33" s="684">
        <f t="shared" si="17"/>
        <v>0</v>
      </c>
      <c r="BI33" s="684">
        <f t="shared" si="17"/>
        <v>0</v>
      </c>
      <c r="BJ33" s="684">
        <f t="shared" si="17"/>
        <v>0</v>
      </c>
      <c r="BK33" s="684">
        <f t="shared" si="17"/>
        <v>0</v>
      </c>
      <c r="BL33" s="684">
        <f t="shared" si="17"/>
        <v>0</v>
      </c>
      <c r="BM33" s="684">
        <f t="shared" si="17"/>
        <v>0</v>
      </c>
      <c r="BN33" s="684">
        <f t="shared" si="17"/>
        <v>0</v>
      </c>
      <c r="BO33" s="684">
        <f t="shared" si="17"/>
        <v>0</v>
      </c>
      <c r="BP33" s="684">
        <f t="shared" si="18"/>
        <v>0</v>
      </c>
      <c r="BQ33" s="684">
        <f t="shared" si="18"/>
        <v>0</v>
      </c>
      <c r="BR33" s="684">
        <f t="shared" si="18"/>
        <v>0</v>
      </c>
      <c r="BS33" s="684">
        <f t="shared" si="18"/>
        <v>0</v>
      </c>
      <c r="BT33" s="684">
        <f t="shared" si="18"/>
        <v>0</v>
      </c>
      <c r="BU33" s="684">
        <f t="shared" si="18"/>
        <v>0</v>
      </c>
      <c r="BV33" s="684">
        <f t="shared" si="18"/>
        <v>0</v>
      </c>
      <c r="BW33" s="684">
        <f t="shared" si="18"/>
        <v>0</v>
      </c>
      <c r="BX33" s="684">
        <f t="shared" si="18"/>
        <v>0</v>
      </c>
      <c r="BY33" s="684">
        <f t="shared" si="18"/>
        <v>0</v>
      </c>
      <c r="BZ33" s="684">
        <f t="shared" si="18"/>
        <v>0</v>
      </c>
      <c r="CA33" s="684">
        <f t="shared" si="18"/>
        <v>0</v>
      </c>
      <c r="CB33" s="684">
        <f t="shared" si="18"/>
        <v>0</v>
      </c>
      <c r="CC33" s="684">
        <f t="shared" si="18"/>
        <v>0</v>
      </c>
      <c r="CD33" s="684">
        <f t="shared" si="18"/>
        <v>0</v>
      </c>
      <c r="CE33" s="684">
        <f t="shared" si="18"/>
        <v>0</v>
      </c>
      <c r="CF33" s="684">
        <f t="shared" si="19"/>
        <v>0</v>
      </c>
      <c r="CG33" s="684">
        <f t="shared" si="19"/>
        <v>0</v>
      </c>
      <c r="CH33" s="684">
        <f t="shared" si="19"/>
        <v>0</v>
      </c>
      <c r="CI33" s="684">
        <f t="shared" si="19"/>
        <v>0</v>
      </c>
      <c r="CJ33" s="684">
        <f t="shared" si="19"/>
        <v>0</v>
      </c>
      <c r="CK33" s="684">
        <f t="shared" si="19"/>
        <v>0</v>
      </c>
      <c r="CL33" s="684">
        <f t="shared" si="19"/>
        <v>0</v>
      </c>
      <c r="CM33" s="684">
        <f t="shared" si="19"/>
        <v>0</v>
      </c>
      <c r="CN33" s="684">
        <f t="shared" si="19"/>
        <v>0</v>
      </c>
      <c r="CO33" s="684">
        <f t="shared" si="19"/>
        <v>0</v>
      </c>
      <c r="CP33" s="632">
        <f>AT33</f>
        <v>0</v>
      </c>
      <c r="CQ33" s="5"/>
      <c r="CR33" s="5"/>
      <c r="CS33" s="545"/>
      <c r="CT33" s="545"/>
      <c r="CU33" s="546"/>
      <c r="CV33" s="630">
        <f t="shared" si="20"/>
        <v>0</v>
      </c>
      <c r="CW33" s="684">
        <f t="shared" si="20"/>
        <v>0</v>
      </c>
      <c r="CX33" s="684">
        <f t="shared" si="20"/>
        <v>0</v>
      </c>
      <c r="CY33" s="684">
        <f t="shared" si="20"/>
        <v>0</v>
      </c>
      <c r="CZ33" s="684">
        <f t="shared" si="20"/>
        <v>0</v>
      </c>
      <c r="DA33" s="684">
        <f t="shared" si="20"/>
        <v>0</v>
      </c>
      <c r="DB33" s="684">
        <f t="shared" si="20"/>
        <v>0</v>
      </c>
      <c r="DC33" s="684">
        <f t="shared" si="20"/>
        <v>0</v>
      </c>
      <c r="DD33" s="684">
        <f t="shared" si="20"/>
        <v>0</v>
      </c>
      <c r="DE33" s="684">
        <f t="shared" si="20"/>
        <v>0</v>
      </c>
      <c r="DF33" s="684">
        <f t="shared" si="20"/>
        <v>0</v>
      </c>
      <c r="DG33" s="684">
        <f t="shared" si="20"/>
        <v>0</v>
      </c>
      <c r="DH33" s="684">
        <f t="shared" si="20"/>
        <v>0</v>
      </c>
      <c r="DI33" s="684">
        <f t="shared" si="20"/>
        <v>0</v>
      </c>
      <c r="DJ33" s="684">
        <f t="shared" si="20"/>
        <v>0</v>
      </c>
      <c r="DK33" s="684">
        <f t="shared" si="20"/>
        <v>0</v>
      </c>
      <c r="DL33" s="684">
        <f t="shared" si="21"/>
        <v>0</v>
      </c>
      <c r="DM33" s="684">
        <f t="shared" si="21"/>
        <v>0</v>
      </c>
      <c r="DN33" s="684">
        <f t="shared" si="21"/>
        <v>0</v>
      </c>
      <c r="DO33" s="684">
        <f t="shared" si="21"/>
        <v>0</v>
      </c>
      <c r="DP33" s="684">
        <f t="shared" si="21"/>
        <v>0</v>
      </c>
      <c r="DQ33" s="684">
        <f t="shared" si="21"/>
        <v>0</v>
      </c>
      <c r="DR33" s="684">
        <f t="shared" si="21"/>
        <v>0</v>
      </c>
      <c r="DS33" s="684">
        <f t="shared" si="21"/>
        <v>0</v>
      </c>
      <c r="DT33" s="684">
        <f t="shared" si="21"/>
        <v>0</v>
      </c>
      <c r="DU33" s="684">
        <f t="shared" si="21"/>
        <v>0</v>
      </c>
      <c r="DV33" s="684">
        <f t="shared" si="21"/>
        <v>0</v>
      </c>
      <c r="DW33" s="684">
        <f t="shared" si="21"/>
        <v>0</v>
      </c>
      <c r="DX33" s="684">
        <f t="shared" si="21"/>
        <v>0</v>
      </c>
      <c r="DY33" s="684">
        <f t="shared" si="21"/>
        <v>0</v>
      </c>
      <c r="DZ33" s="684">
        <f t="shared" si="21"/>
        <v>0</v>
      </c>
      <c r="EA33" s="684">
        <f t="shared" si="21"/>
        <v>0</v>
      </c>
      <c r="EB33" s="684">
        <f t="shared" si="22"/>
        <v>0</v>
      </c>
      <c r="EC33" s="684">
        <f t="shared" si="22"/>
        <v>0</v>
      </c>
      <c r="ED33" s="684">
        <f t="shared" si="22"/>
        <v>0</v>
      </c>
      <c r="EE33" s="684">
        <f t="shared" si="22"/>
        <v>0</v>
      </c>
      <c r="EF33" s="684">
        <f t="shared" si="22"/>
        <v>0</v>
      </c>
      <c r="EG33" s="684">
        <f t="shared" si="22"/>
        <v>0</v>
      </c>
      <c r="EH33" s="684">
        <f t="shared" si="22"/>
        <v>0</v>
      </c>
      <c r="EI33" s="684">
        <f t="shared" si="22"/>
        <v>0</v>
      </c>
      <c r="EJ33" s="684">
        <f t="shared" si="22"/>
        <v>0</v>
      </c>
      <c r="EK33" s="684">
        <f t="shared" si="22"/>
        <v>0</v>
      </c>
      <c r="EL33" s="632">
        <f>CP33</f>
        <v>0</v>
      </c>
      <c r="EM33" s="5"/>
      <c r="EN33" s="5"/>
      <c r="EO33" s="544"/>
      <c r="EP33" s="545"/>
      <c r="EQ33" s="546"/>
      <c r="ER33" s="630">
        <f t="shared" si="23"/>
        <v>0</v>
      </c>
      <c r="ES33" s="684">
        <f t="shared" si="23"/>
        <v>0</v>
      </c>
      <c r="ET33" s="684">
        <f t="shared" si="23"/>
        <v>0</v>
      </c>
      <c r="EU33" s="684">
        <f t="shared" si="23"/>
        <v>0</v>
      </c>
      <c r="EV33" s="684">
        <f t="shared" si="23"/>
        <v>0</v>
      </c>
      <c r="EW33" s="684">
        <f t="shared" si="23"/>
        <v>0</v>
      </c>
      <c r="EX33" s="684">
        <f t="shared" si="23"/>
        <v>0</v>
      </c>
      <c r="EY33" s="684">
        <f t="shared" si="23"/>
        <v>0</v>
      </c>
      <c r="EZ33" s="684">
        <f t="shared" si="23"/>
        <v>0</v>
      </c>
      <c r="FA33" s="684">
        <f t="shared" si="23"/>
        <v>0</v>
      </c>
      <c r="FB33" s="684">
        <f t="shared" si="23"/>
        <v>0</v>
      </c>
      <c r="FC33" s="684">
        <f t="shared" si="23"/>
        <v>0</v>
      </c>
      <c r="FD33" s="684">
        <f t="shared" si="23"/>
        <v>0</v>
      </c>
      <c r="FE33" s="684">
        <f t="shared" si="23"/>
        <v>0</v>
      </c>
      <c r="FF33" s="684">
        <f t="shared" si="23"/>
        <v>0</v>
      </c>
      <c r="FG33" s="684">
        <f t="shared" si="23"/>
        <v>0</v>
      </c>
      <c r="FH33" s="684">
        <f t="shared" si="24"/>
        <v>0</v>
      </c>
      <c r="FI33" s="684">
        <f t="shared" si="24"/>
        <v>0</v>
      </c>
      <c r="FJ33" s="684">
        <f t="shared" si="24"/>
        <v>0</v>
      </c>
      <c r="FK33" s="684">
        <f t="shared" si="24"/>
        <v>0</v>
      </c>
      <c r="FL33" s="684">
        <f t="shared" si="24"/>
        <v>0</v>
      </c>
      <c r="FM33" s="684">
        <f t="shared" si="24"/>
        <v>0</v>
      </c>
      <c r="FN33" s="684">
        <f t="shared" si="24"/>
        <v>0</v>
      </c>
      <c r="FO33" s="684">
        <f t="shared" si="24"/>
        <v>0</v>
      </c>
      <c r="FP33" s="684">
        <f t="shared" si="24"/>
        <v>0</v>
      </c>
      <c r="FQ33" s="684">
        <f t="shared" si="24"/>
        <v>0</v>
      </c>
      <c r="FR33" s="684">
        <f t="shared" si="24"/>
        <v>0</v>
      </c>
      <c r="FS33" s="684">
        <f t="shared" si="24"/>
        <v>0</v>
      </c>
      <c r="FT33" s="684">
        <f t="shared" si="24"/>
        <v>0</v>
      </c>
      <c r="FU33" s="684">
        <f t="shared" si="24"/>
        <v>0</v>
      </c>
      <c r="FV33" s="684">
        <f t="shared" si="24"/>
        <v>0</v>
      </c>
      <c r="FW33" s="684">
        <f t="shared" si="24"/>
        <v>0</v>
      </c>
      <c r="FX33" s="684">
        <f t="shared" si="25"/>
        <v>0</v>
      </c>
      <c r="FY33" s="684">
        <f t="shared" si="25"/>
        <v>0</v>
      </c>
      <c r="FZ33" s="684">
        <f t="shared" si="25"/>
        <v>0</v>
      </c>
      <c r="GA33" s="684">
        <f t="shared" si="25"/>
        <v>0</v>
      </c>
      <c r="GB33" s="684">
        <f t="shared" si="25"/>
        <v>0</v>
      </c>
      <c r="GC33" s="684">
        <f t="shared" si="25"/>
        <v>0</v>
      </c>
      <c r="GD33" s="684">
        <f t="shared" si="25"/>
        <v>0</v>
      </c>
      <c r="GE33" s="684">
        <f t="shared" si="25"/>
        <v>0</v>
      </c>
      <c r="GF33" s="684">
        <f t="shared" si="25"/>
        <v>0</v>
      </c>
      <c r="GG33" s="684">
        <f t="shared" si="25"/>
        <v>0</v>
      </c>
      <c r="GH33" s="632">
        <f>EL33</f>
        <v>0</v>
      </c>
      <c r="GI33" s="5"/>
      <c r="GJ33" s="5"/>
    </row>
    <row r="34" spans="1:192" ht="9.75" customHeight="1" x14ac:dyDescent="0.15">
      <c r="A34" s="115"/>
      <c r="B34" s="451"/>
      <c r="C34" s="452"/>
      <c r="D34" s="630"/>
      <c r="E34" s="684"/>
      <c r="F34" s="684"/>
      <c r="G34" s="684"/>
      <c r="H34" s="684"/>
      <c r="I34" s="684"/>
      <c r="J34" s="684"/>
      <c r="K34" s="684"/>
      <c r="L34" s="684"/>
      <c r="M34" s="684"/>
      <c r="N34" s="684"/>
      <c r="O34" s="684"/>
      <c r="P34" s="684"/>
      <c r="Q34" s="684"/>
      <c r="R34" s="684"/>
      <c r="S34" s="684"/>
      <c r="T34" s="684"/>
      <c r="U34" s="684"/>
      <c r="V34" s="684"/>
      <c r="W34" s="684"/>
      <c r="X34" s="684"/>
      <c r="Y34" s="684"/>
      <c r="Z34" s="684"/>
      <c r="AA34" s="684"/>
      <c r="AB34" s="684"/>
      <c r="AC34" s="684"/>
      <c r="AD34" s="684"/>
      <c r="AE34" s="684"/>
      <c r="AF34" s="684"/>
      <c r="AG34" s="684"/>
      <c r="AH34" s="684"/>
      <c r="AI34" s="684"/>
      <c r="AJ34" s="684"/>
      <c r="AK34" s="684"/>
      <c r="AL34" s="684"/>
      <c r="AM34" s="684"/>
      <c r="AN34" s="684"/>
      <c r="AO34" s="684"/>
      <c r="AP34" s="684"/>
      <c r="AQ34" s="684"/>
      <c r="AR34" s="684"/>
      <c r="AS34" s="684"/>
      <c r="AT34" s="632"/>
      <c r="AU34" s="5"/>
      <c r="AV34" s="5"/>
      <c r="AW34" s="114"/>
      <c r="AX34" s="451"/>
      <c r="AY34" s="452"/>
      <c r="AZ34" s="630">
        <f t="shared" si="17"/>
        <v>0</v>
      </c>
      <c r="BA34" s="684">
        <f t="shared" si="17"/>
        <v>0</v>
      </c>
      <c r="BB34" s="684">
        <f t="shared" si="17"/>
        <v>0</v>
      </c>
      <c r="BC34" s="684">
        <f t="shared" si="17"/>
        <v>0</v>
      </c>
      <c r="BD34" s="684">
        <f t="shared" si="17"/>
        <v>0</v>
      </c>
      <c r="BE34" s="684">
        <f t="shared" si="17"/>
        <v>0</v>
      </c>
      <c r="BF34" s="684">
        <f t="shared" si="17"/>
        <v>0</v>
      </c>
      <c r="BG34" s="684">
        <f t="shared" si="17"/>
        <v>0</v>
      </c>
      <c r="BH34" s="684">
        <f t="shared" si="17"/>
        <v>0</v>
      </c>
      <c r="BI34" s="684">
        <f t="shared" si="17"/>
        <v>0</v>
      </c>
      <c r="BJ34" s="684">
        <f t="shared" si="17"/>
        <v>0</v>
      </c>
      <c r="BK34" s="684">
        <f t="shared" si="17"/>
        <v>0</v>
      </c>
      <c r="BL34" s="684">
        <f t="shared" si="17"/>
        <v>0</v>
      </c>
      <c r="BM34" s="684">
        <f t="shared" si="17"/>
        <v>0</v>
      </c>
      <c r="BN34" s="684">
        <f t="shared" si="17"/>
        <v>0</v>
      </c>
      <c r="BO34" s="684">
        <f t="shared" si="17"/>
        <v>0</v>
      </c>
      <c r="BP34" s="684">
        <f t="shared" si="18"/>
        <v>0</v>
      </c>
      <c r="BQ34" s="684">
        <f t="shared" si="18"/>
        <v>0</v>
      </c>
      <c r="BR34" s="684">
        <f t="shared" si="18"/>
        <v>0</v>
      </c>
      <c r="BS34" s="684">
        <f t="shared" si="18"/>
        <v>0</v>
      </c>
      <c r="BT34" s="684">
        <f t="shared" si="18"/>
        <v>0</v>
      </c>
      <c r="BU34" s="684">
        <f t="shared" si="18"/>
        <v>0</v>
      </c>
      <c r="BV34" s="684">
        <f t="shared" si="18"/>
        <v>0</v>
      </c>
      <c r="BW34" s="684">
        <f t="shared" si="18"/>
        <v>0</v>
      </c>
      <c r="BX34" s="684">
        <f t="shared" si="18"/>
        <v>0</v>
      </c>
      <c r="BY34" s="684">
        <f t="shared" si="18"/>
        <v>0</v>
      </c>
      <c r="BZ34" s="684">
        <f t="shared" si="18"/>
        <v>0</v>
      </c>
      <c r="CA34" s="684">
        <f t="shared" si="18"/>
        <v>0</v>
      </c>
      <c r="CB34" s="684">
        <f t="shared" si="18"/>
        <v>0</v>
      </c>
      <c r="CC34" s="684">
        <f t="shared" si="18"/>
        <v>0</v>
      </c>
      <c r="CD34" s="684">
        <f t="shared" si="18"/>
        <v>0</v>
      </c>
      <c r="CE34" s="684">
        <f t="shared" si="18"/>
        <v>0</v>
      </c>
      <c r="CF34" s="684">
        <f t="shared" si="19"/>
        <v>0</v>
      </c>
      <c r="CG34" s="684">
        <f t="shared" si="19"/>
        <v>0</v>
      </c>
      <c r="CH34" s="684">
        <f t="shared" si="19"/>
        <v>0</v>
      </c>
      <c r="CI34" s="684">
        <f t="shared" si="19"/>
        <v>0</v>
      </c>
      <c r="CJ34" s="684">
        <f t="shared" si="19"/>
        <v>0</v>
      </c>
      <c r="CK34" s="684">
        <f t="shared" si="19"/>
        <v>0</v>
      </c>
      <c r="CL34" s="684">
        <f t="shared" si="19"/>
        <v>0</v>
      </c>
      <c r="CM34" s="684">
        <f t="shared" si="19"/>
        <v>0</v>
      </c>
      <c r="CN34" s="684">
        <f t="shared" si="19"/>
        <v>0</v>
      </c>
      <c r="CO34" s="684">
        <f t="shared" si="19"/>
        <v>0</v>
      </c>
      <c r="CP34" s="632">
        <f>AT34</f>
        <v>0</v>
      </c>
      <c r="CQ34" s="5"/>
      <c r="CR34" s="5"/>
      <c r="CS34" s="545"/>
      <c r="CT34" s="545"/>
      <c r="CU34" s="546"/>
      <c r="CV34" s="630">
        <f t="shared" si="20"/>
        <v>0</v>
      </c>
      <c r="CW34" s="684">
        <f t="shared" si="20"/>
        <v>0</v>
      </c>
      <c r="CX34" s="684">
        <f t="shared" si="20"/>
        <v>0</v>
      </c>
      <c r="CY34" s="684">
        <f t="shared" si="20"/>
        <v>0</v>
      </c>
      <c r="CZ34" s="684">
        <f t="shared" si="20"/>
        <v>0</v>
      </c>
      <c r="DA34" s="684">
        <f t="shared" si="20"/>
        <v>0</v>
      </c>
      <c r="DB34" s="684">
        <f t="shared" si="20"/>
        <v>0</v>
      </c>
      <c r="DC34" s="684">
        <f t="shared" si="20"/>
        <v>0</v>
      </c>
      <c r="DD34" s="684">
        <f t="shared" si="20"/>
        <v>0</v>
      </c>
      <c r="DE34" s="684">
        <f t="shared" si="20"/>
        <v>0</v>
      </c>
      <c r="DF34" s="684">
        <f t="shared" si="20"/>
        <v>0</v>
      </c>
      <c r="DG34" s="684">
        <f t="shared" si="20"/>
        <v>0</v>
      </c>
      <c r="DH34" s="684">
        <f t="shared" si="20"/>
        <v>0</v>
      </c>
      <c r="DI34" s="684">
        <f t="shared" si="20"/>
        <v>0</v>
      </c>
      <c r="DJ34" s="684">
        <f t="shared" si="20"/>
        <v>0</v>
      </c>
      <c r="DK34" s="684">
        <f t="shared" si="20"/>
        <v>0</v>
      </c>
      <c r="DL34" s="684">
        <f t="shared" si="21"/>
        <v>0</v>
      </c>
      <c r="DM34" s="684">
        <f t="shared" si="21"/>
        <v>0</v>
      </c>
      <c r="DN34" s="684">
        <f t="shared" si="21"/>
        <v>0</v>
      </c>
      <c r="DO34" s="684">
        <f t="shared" si="21"/>
        <v>0</v>
      </c>
      <c r="DP34" s="684">
        <f t="shared" si="21"/>
        <v>0</v>
      </c>
      <c r="DQ34" s="684">
        <f t="shared" si="21"/>
        <v>0</v>
      </c>
      <c r="DR34" s="684">
        <f t="shared" si="21"/>
        <v>0</v>
      </c>
      <c r="DS34" s="684">
        <f t="shared" si="21"/>
        <v>0</v>
      </c>
      <c r="DT34" s="684">
        <f t="shared" si="21"/>
        <v>0</v>
      </c>
      <c r="DU34" s="684">
        <f t="shared" si="21"/>
        <v>0</v>
      </c>
      <c r="DV34" s="684">
        <f t="shared" si="21"/>
        <v>0</v>
      </c>
      <c r="DW34" s="684">
        <f t="shared" si="21"/>
        <v>0</v>
      </c>
      <c r="DX34" s="684">
        <f t="shared" si="21"/>
        <v>0</v>
      </c>
      <c r="DY34" s="684">
        <f t="shared" si="21"/>
        <v>0</v>
      </c>
      <c r="DZ34" s="684">
        <f t="shared" si="21"/>
        <v>0</v>
      </c>
      <c r="EA34" s="684">
        <f t="shared" si="21"/>
        <v>0</v>
      </c>
      <c r="EB34" s="684">
        <f t="shared" si="22"/>
        <v>0</v>
      </c>
      <c r="EC34" s="684">
        <f t="shared" si="22"/>
        <v>0</v>
      </c>
      <c r="ED34" s="684">
        <f t="shared" si="22"/>
        <v>0</v>
      </c>
      <c r="EE34" s="684">
        <f t="shared" si="22"/>
        <v>0</v>
      </c>
      <c r="EF34" s="684">
        <f t="shared" si="22"/>
        <v>0</v>
      </c>
      <c r="EG34" s="684">
        <f t="shared" si="22"/>
        <v>0</v>
      </c>
      <c r="EH34" s="684">
        <f t="shared" si="22"/>
        <v>0</v>
      </c>
      <c r="EI34" s="684">
        <f t="shared" si="22"/>
        <v>0</v>
      </c>
      <c r="EJ34" s="684">
        <f t="shared" si="22"/>
        <v>0</v>
      </c>
      <c r="EK34" s="684">
        <f t="shared" si="22"/>
        <v>0</v>
      </c>
      <c r="EL34" s="632">
        <f>CP34</f>
        <v>0</v>
      </c>
      <c r="EM34" s="5"/>
      <c r="EN34" s="5"/>
      <c r="EO34" s="544"/>
      <c r="EP34" s="545"/>
      <c r="EQ34" s="546"/>
      <c r="ER34" s="630">
        <f t="shared" si="23"/>
        <v>0</v>
      </c>
      <c r="ES34" s="684">
        <f t="shared" si="23"/>
        <v>0</v>
      </c>
      <c r="ET34" s="684">
        <f t="shared" si="23"/>
        <v>0</v>
      </c>
      <c r="EU34" s="684">
        <f t="shared" si="23"/>
        <v>0</v>
      </c>
      <c r="EV34" s="684">
        <f t="shared" si="23"/>
        <v>0</v>
      </c>
      <c r="EW34" s="684">
        <f t="shared" si="23"/>
        <v>0</v>
      </c>
      <c r="EX34" s="684">
        <f t="shared" si="23"/>
        <v>0</v>
      </c>
      <c r="EY34" s="684">
        <f t="shared" si="23"/>
        <v>0</v>
      </c>
      <c r="EZ34" s="684">
        <f t="shared" si="23"/>
        <v>0</v>
      </c>
      <c r="FA34" s="684">
        <f t="shared" si="23"/>
        <v>0</v>
      </c>
      <c r="FB34" s="684">
        <f t="shared" si="23"/>
        <v>0</v>
      </c>
      <c r="FC34" s="684">
        <f t="shared" si="23"/>
        <v>0</v>
      </c>
      <c r="FD34" s="684">
        <f t="shared" si="23"/>
        <v>0</v>
      </c>
      <c r="FE34" s="684">
        <f t="shared" si="23"/>
        <v>0</v>
      </c>
      <c r="FF34" s="684">
        <f t="shared" si="23"/>
        <v>0</v>
      </c>
      <c r="FG34" s="684">
        <f t="shared" si="23"/>
        <v>0</v>
      </c>
      <c r="FH34" s="684">
        <f t="shared" si="24"/>
        <v>0</v>
      </c>
      <c r="FI34" s="684">
        <f t="shared" si="24"/>
        <v>0</v>
      </c>
      <c r="FJ34" s="684">
        <f t="shared" si="24"/>
        <v>0</v>
      </c>
      <c r="FK34" s="684">
        <f t="shared" si="24"/>
        <v>0</v>
      </c>
      <c r="FL34" s="684">
        <f t="shared" si="24"/>
        <v>0</v>
      </c>
      <c r="FM34" s="684">
        <f t="shared" si="24"/>
        <v>0</v>
      </c>
      <c r="FN34" s="684">
        <f t="shared" si="24"/>
        <v>0</v>
      </c>
      <c r="FO34" s="684">
        <f t="shared" si="24"/>
        <v>0</v>
      </c>
      <c r="FP34" s="684">
        <f t="shared" si="24"/>
        <v>0</v>
      </c>
      <c r="FQ34" s="684">
        <f t="shared" si="24"/>
        <v>0</v>
      </c>
      <c r="FR34" s="684">
        <f t="shared" si="24"/>
        <v>0</v>
      </c>
      <c r="FS34" s="684">
        <f t="shared" si="24"/>
        <v>0</v>
      </c>
      <c r="FT34" s="684">
        <f t="shared" si="24"/>
        <v>0</v>
      </c>
      <c r="FU34" s="684">
        <f t="shared" si="24"/>
        <v>0</v>
      </c>
      <c r="FV34" s="684">
        <f t="shared" si="24"/>
        <v>0</v>
      </c>
      <c r="FW34" s="684">
        <f t="shared" si="24"/>
        <v>0</v>
      </c>
      <c r="FX34" s="684">
        <f t="shared" si="25"/>
        <v>0</v>
      </c>
      <c r="FY34" s="684">
        <f t="shared" si="25"/>
        <v>0</v>
      </c>
      <c r="FZ34" s="684">
        <f t="shared" si="25"/>
        <v>0</v>
      </c>
      <c r="GA34" s="684">
        <f t="shared" si="25"/>
        <v>0</v>
      </c>
      <c r="GB34" s="684">
        <f t="shared" si="25"/>
        <v>0</v>
      </c>
      <c r="GC34" s="684">
        <f t="shared" si="25"/>
        <v>0</v>
      </c>
      <c r="GD34" s="684">
        <f t="shared" si="25"/>
        <v>0</v>
      </c>
      <c r="GE34" s="684">
        <f t="shared" si="25"/>
        <v>0</v>
      </c>
      <c r="GF34" s="684">
        <f t="shared" si="25"/>
        <v>0</v>
      </c>
      <c r="GG34" s="684">
        <f t="shared" si="25"/>
        <v>0</v>
      </c>
      <c r="GH34" s="632">
        <f>EL34</f>
        <v>0</v>
      </c>
      <c r="GI34" s="5"/>
      <c r="GJ34" s="5"/>
    </row>
    <row r="35" spans="1:192" ht="9.75" customHeight="1" thickBot="1" x14ac:dyDescent="0.2">
      <c r="A35" s="115"/>
      <c r="B35" s="451"/>
      <c r="C35" s="452"/>
      <c r="D35" s="636"/>
      <c r="E35" s="637"/>
      <c r="F35" s="637"/>
      <c r="G35" s="637"/>
      <c r="H35" s="637"/>
      <c r="I35" s="637"/>
      <c r="J35" s="637"/>
      <c r="K35" s="684"/>
      <c r="L35" s="684"/>
      <c r="M35" s="684"/>
      <c r="N35" s="684"/>
      <c r="O35" s="637"/>
      <c r="P35" s="637"/>
      <c r="Q35" s="637"/>
      <c r="R35" s="637"/>
      <c r="S35" s="684"/>
      <c r="T35" s="684"/>
      <c r="U35" s="684"/>
      <c r="V35" s="684"/>
      <c r="W35" s="637"/>
      <c r="X35" s="637"/>
      <c r="Y35" s="637"/>
      <c r="Z35" s="637"/>
      <c r="AA35" s="684"/>
      <c r="AB35" s="684"/>
      <c r="AC35" s="684"/>
      <c r="AD35" s="684"/>
      <c r="AE35" s="637"/>
      <c r="AF35" s="637"/>
      <c r="AG35" s="637"/>
      <c r="AH35" s="637"/>
      <c r="AI35" s="684"/>
      <c r="AJ35" s="684"/>
      <c r="AK35" s="684"/>
      <c r="AL35" s="684"/>
      <c r="AM35" s="637"/>
      <c r="AN35" s="637"/>
      <c r="AO35" s="637"/>
      <c r="AP35" s="637"/>
      <c r="AQ35" s="684"/>
      <c r="AR35" s="684"/>
      <c r="AS35" s="684"/>
      <c r="AT35" s="632"/>
      <c r="AU35" s="5"/>
      <c r="AV35" s="5"/>
      <c r="AW35" s="114"/>
      <c r="AX35" s="451"/>
      <c r="AY35" s="452"/>
      <c r="AZ35" s="636">
        <f t="shared" si="17"/>
        <v>0</v>
      </c>
      <c r="BA35" s="637">
        <f t="shared" si="17"/>
        <v>0</v>
      </c>
      <c r="BB35" s="637">
        <f t="shared" si="17"/>
        <v>0</v>
      </c>
      <c r="BC35" s="637">
        <f t="shared" si="17"/>
        <v>0</v>
      </c>
      <c r="BD35" s="637">
        <f t="shared" si="17"/>
        <v>0</v>
      </c>
      <c r="BE35" s="637">
        <f t="shared" si="17"/>
        <v>0</v>
      </c>
      <c r="BF35" s="637">
        <f t="shared" si="17"/>
        <v>0</v>
      </c>
      <c r="BG35" s="684">
        <f t="shared" si="17"/>
        <v>0</v>
      </c>
      <c r="BH35" s="684">
        <f t="shared" si="17"/>
        <v>0</v>
      </c>
      <c r="BI35" s="684">
        <f t="shared" si="17"/>
        <v>0</v>
      </c>
      <c r="BJ35" s="684">
        <f t="shared" si="17"/>
        <v>0</v>
      </c>
      <c r="BK35" s="637">
        <f t="shared" si="17"/>
        <v>0</v>
      </c>
      <c r="BL35" s="637">
        <f t="shared" si="17"/>
        <v>0</v>
      </c>
      <c r="BM35" s="637">
        <f t="shared" si="17"/>
        <v>0</v>
      </c>
      <c r="BN35" s="637">
        <f t="shared" si="17"/>
        <v>0</v>
      </c>
      <c r="BO35" s="684">
        <f t="shared" si="17"/>
        <v>0</v>
      </c>
      <c r="BP35" s="684">
        <f t="shared" si="18"/>
        <v>0</v>
      </c>
      <c r="BQ35" s="684">
        <f t="shared" si="18"/>
        <v>0</v>
      </c>
      <c r="BR35" s="684">
        <f t="shared" si="18"/>
        <v>0</v>
      </c>
      <c r="BS35" s="637">
        <f t="shared" si="18"/>
        <v>0</v>
      </c>
      <c r="BT35" s="637">
        <f t="shared" si="18"/>
        <v>0</v>
      </c>
      <c r="BU35" s="637">
        <f t="shared" si="18"/>
        <v>0</v>
      </c>
      <c r="BV35" s="637">
        <f t="shared" si="18"/>
        <v>0</v>
      </c>
      <c r="BW35" s="684">
        <f t="shared" si="18"/>
        <v>0</v>
      </c>
      <c r="BX35" s="684">
        <f t="shared" si="18"/>
        <v>0</v>
      </c>
      <c r="BY35" s="684">
        <f t="shared" si="18"/>
        <v>0</v>
      </c>
      <c r="BZ35" s="684">
        <f t="shared" si="18"/>
        <v>0</v>
      </c>
      <c r="CA35" s="637">
        <f t="shared" si="18"/>
        <v>0</v>
      </c>
      <c r="CB35" s="637">
        <f t="shared" si="18"/>
        <v>0</v>
      </c>
      <c r="CC35" s="637">
        <f t="shared" si="18"/>
        <v>0</v>
      </c>
      <c r="CD35" s="637">
        <f t="shared" si="18"/>
        <v>0</v>
      </c>
      <c r="CE35" s="684">
        <f t="shared" si="18"/>
        <v>0</v>
      </c>
      <c r="CF35" s="684">
        <f t="shared" si="19"/>
        <v>0</v>
      </c>
      <c r="CG35" s="684">
        <f t="shared" si="19"/>
        <v>0</v>
      </c>
      <c r="CH35" s="684">
        <f t="shared" si="19"/>
        <v>0</v>
      </c>
      <c r="CI35" s="637">
        <f t="shared" si="19"/>
        <v>0</v>
      </c>
      <c r="CJ35" s="637">
        <f t="shared" si="19"/>
        <v>0</v>
      </c>
      <c r="CK35" s="637">
        <f t="shared" si="19"/>
        <v>0</v>
      </c>
      <c r="CL35" s="637">
        <f t="shared" si="19"/>
        <v>0</v>
      </c>
      <c r="CM35" s="684">
        <f t="shared" si="19"/>
        <v>0</v>
      </c>
      <c r="CN35" s="684">
        <f t="shared" si="19"/>
        <v>0</v>
      </c>
      <c r="CO35" s="684">
        <f t="shared" si="19"/>
        <v>0</v>
      </c>
      <c r="CP35" s="632">
        <f>AT35</f>
        <v>0</v>
      </c>
      <c r="CQ35" s="5"/>
      <c r="CR35" s="5"/>
      <c r="CS35" s="545"/>
      <c r="CT35" s="545"/>
      <c r="CU35" s="546"/>
      <c r="CV35" s="636">
        <f t="shared" si="20"/>
        <v>0</v>
      </c>
      <c r="CW35" s="637">
        <f t="shared" si="20"/>
        <v>0</v>
      </c>
      <c r="CX35" s="637">
        <f t="shared" si="20"/>
        <v>0</v>
      </c>
      <c r="CY35" s="637">
        <f t="shared" si="20"/>
        <v>0</v>
      </c>
      <c r="CZ35" s="637">
        <f t="shared" si="20"/>
        <v>0</v>
      </c>
      <c r="DA35" s="637">
        <f t="shared" si="20"/>
        <v>0</v>
      </c>
      <c r="DB35" s="637">
        <f t="shared" si="20"/>
        <v>0</v>
      </c>
      <c r="DC35" s="684">
        <f t="shared" si="20"/>
        <v>0</v>
      </c>
      <c r="DD35" s="684">
        <f t="shared" si="20"/>
        <v>0</v>
      </c>
      <c r="DE35" s="684">
        <f t="shared" si="20"/>
        <v>0</v>
      </c>
      <c r="DF35" s="684">
        <f t="shared" si="20"/>
        <v>0</v>
      </c>
      <c r="DG35" s="637">
        <f t="shared" si="20"/>
        <v>0</v>
      </c>
      <c r="DH35" s="637">
        <f t="shared" si="20"/>
        <v>0</v>
      </c>
      <c r="DI35" s="637">
        <f t="shared" si="20"/>
        <v>0</v>
      </c>
      <c r="DJ35" s="637">
        <f t="shared" si="20"/>
        <v>0</v>
      </c>
      <c r="DK35" s="684">
        <f t="shared" si="20"/>
        <v>0</v>
      </c>
      <c r="DL35" s="684">
        <f t="shared" si="21"/>
        <v>0</v>
      </c>
      <c r="DM35" s="684">
        <f t="shared" si="21"/>
        <v>0</v>
      </c>
      <c r="DN35" s="684">
        <f t="shared" si="21"/>
        <v>0</v>
      </c>
      <c r="DO35" s="637">
        <f t="shared" si="21"/>
        <v>0</v>
      </c>
      <c r="DP35" s="637">
        <f t="shared" si="21"/>
        <v>0</v>
      </c>
      <c r="DQ35" s="637">
        <f t="shared" si="21"/>
        <v>0</v>
      </c>
      <c r="DR35" s="637">
        <f t="shared" si="21"/>
        <v>0</v>
      </c>
      <c r="DS35" s="684">
        <f t="shared" si="21"/>
        <v>0</v>
      </c>
      <c r="DT35" s="684">
        <f t="shared" si="21"/>
        <v>0</v>
      </c>
      <c r="DU35" s="684">
        <f t="shared" si="21"/>
        <v>0</v>
      </c>
      <c r="DV35" s="684">
        <f t="shared" si="21"/>
        <v>0</v>
      </c>
      <c r="DW35" s="637">
        <f t="shared" si="21"/>
        <v>0</v>
      </c>
      <c r="DX35" s="637">
        <f t="shared" si="21"/>
        <v>0</v>
      </c>
      <c r="DY35" s="637">
        <f t="shared" si="21"/>
        <v>0</v>
      </c>
      <c r="DZ35" s="637">
        <f t="shared" si="21"/>
        <v>0</v>
      </c>
      <c r="EA35" s="684">
        <f t="shared" si="21"/>
        <v>0</v>
      </c>
      <c r="EB35" s="684">
        <f t="shared" si="22"/>
        <v>0</v>
      </c>
      <c r="EC35" s="684">
        <f t="shared" si="22"/>
        <v>0</v>
      </c>
      <c r="ED35" s="684">
        <f t="shared" si="22"/>
        <v>0</v>
      </c>
      <c r="EE35" s="637">
        <f t="shared" si="22"/>
        <v>0</v>
      </c>
      <c r="EF35" s="637">
        <f t="shared" si="22"/>
        <v>0</v>
      </c>
      <c r="EG35" s="637">
        <f t="shared" si="22"/>
        <v>0</v>
      </c>
      <c r="EH35" s="637">
        <f t="shared" si="22"/>
        <v>0</v>
      </c>
      <c r="EI35" s="684">
        <f t="shared" si="22"/>
        <v>0</v>
      </c>
      <c r="EJ35" s="684">
        <f t="shared" si="22"/>
        <v>0</v>
      </c>
      <c r="EK35" s="684">
        <f t="shared" si="22"/>
        <v>0</v>
      </c>
      <c r="EL35" s="632">
        <f>CP35</f>
        <v>0</v>
      </c>
      <c r="EM35" s="5"/>
      <c r="EN35" s="5"/>
      <c r="EO35" s="544"/>
      <c r="EP35" s="545"/>
      <c r="EQ35" s="546"/>
      <c r="ER35" s="636">
        <f t="shared" si="23"/>
        <v>0</v>
      </c>
      <c r="ES35" s="637">
        <f t="shared" si="23"/>
        <v>0</v>
      </c>
      <c r="ET35" s="637">
        <f t="shared" si="23"/>
        <v>0</v>
      </c>
      <c r="EU35" s="637">
        <f t="shared" si="23"/>
        <v>0</v>
      </c>
      <c r="EV35" s="637">
        <f t="shared" si="23"/>
        <v>0</v>
      </c>
      <c r="EW35" s="637">
        <f t="shared" si="23"/>
        <v>0</v>
      </c>
      <c r="EX35" s="637">
        <f t="shared" si="23"/>
        <v>0</v>
      </c>
      <c r="EY35" s="684">
        <f t="shared" si="23"/>
        <v>0</v>
      </c>
      <c r="EZ35" s="684">
        <f t="shared" si="23"/>
        <v>0</v>
      </c>
      <c r="FA35" s="684">
        <f t="shared" si="23"/>
        <v>0</v>
      </c>
      <c r="FB35" s="684">
        <f t="shared" si="23"/>
        <v>0</v>
      </c>
      <c r="FC35" s="637">
        <f t="shared" si="23"/>
        <v>0</v>
      </c>
      <c r="FD35" s="637">
        <f t="shared" si="23"/>
        <v>0</v>
      </c>
      <c r="FE35" s="637">
        <f t="shared" si="23"/>
        <v>0</v>
      </c>
      <c r="FF35" s="637">
        <f t="shared" si="23"/>
        <v>0</v>
      </c>
      <c r="FG35" s="684">
        <f t="shared" si="23"/>
        <v>0</v>
      </c>
      <c r="FH35" s="684">
        <f t="shared" si="24"/>
        <v>0</v>
      </c>
      <c r="FI35" s="684">
        <f t="shared" si="24"/>
        <v>0</v>
      </c>
      <c r="FJ35" s="684">
        <f t="shared" si="24"/>
        <v>0</v>
      </c>
      <c r="FK35" s="637">
        <f t="shared" si="24"/>
        <v>0</v>
      </c>
      <c r="FL35" s="637">
        <f t="shared" si="24"/>
        <v>0</v>
      </c>
      <c r="FM35" s="637">
        <f t="shared" si="24"/>
        <v>0</v>
      </c>
      <c r="FN35" s="637">
        <f t="shared" si="24"/>
        <v>0</v>
      </c>
      <c r="FO35" s="684">
        <f t="shared" si="24"/>
        <v>0</v>
      </c>
      <c r="FP35" s="684">
        <f t="shared" si="24"/>
        <v>0</v>
      </c>
      <c r="FQ35" s="684">
        <f t="shared" si="24"/>
        <v>0</v>
      </c>
      <c r="FR35" s="684">
        <f t="shared" si="24"/>
        <v>0</v>
      </c>
      <c r="FS35" s="637">
        <f t="shared" si="24"/>
        <v>0</v>
      </c>
      <c r="FT35" s="637">
        <f t="shared" si="24"/>
        <v>0</v>
      </c>
      <c r="FU35" s="637">
        <f t="shared" si="24"/>
        <v>0</v>
      </c>
      <c r="FV35" s="637">
        <f t="shared" si="24"/>
        <v>0</v>
      </c>
      <c r="FW35" s="684">
        <f t="shared" si="24"/>
        <v>0</v>
      </c>
      <c r="FX35" s="684">
        <f t="shared" si="25"/>
        <v>0</v>
      </c>
      <c r="FY35" s="684">
        <f t="shared" si="25"/>
        <v>0</v>
      </c>
      <c r="FZ35" s="684">
        <f t="shared" si="25"/>
        <v>0</v>
      </c>
      <c r="GA35" s="637">
        <f t="shared" si="25"/>
        <v>0</v>
      </c>
      <c r="GB35" s="637">
        <f t="shared" si="25"/>
        <v>0</v>
      </c>
      <c r="GC35" s="637">
        <f t="shared" si="25"/>
        <v>0</v>
      </c>
      <c r="GD35" s="637">
        <f t="shared" si="25"/>
        <v>0</v>
      </c>
      <c r="GE35" s="684">
        <f t="shared" si="25"/>
        <v>0</v>
      </c>
      <c r="GF35" s="684">
        <f t="shared" si="25"/>
        <v>0</v>
      </c>
      <c r="GG35" s="684">
        <f t="shared" si="25"/>
        <v>0</v>
      </c>
      <c r="GH35" s="632">
        <f>EL35</f>
        <v>0</v>
      </c>
      <c r="GI35" s="5"/>
      <c r="GJ35" s="5"/>
    </row>
    <row r="36" spans="1:192" ht="12" customHeight="1" x14ac:dyDescent="0.15">
      <c r="B36" s="451"/>
      <c r="C36" s="452"/>
      <c r="D36" s="666" t="s">
        <v>35</v>
      </c>
      <c r="E36" s="667"/>
      <c r="F36" s="668"/>
      <c r="G36" s="494" t="s">
        <v>36</v>
      </c>
      <c r="H36" s="365"/>
      <c r="I36" s="365"/>
      <c r="J36" s="440"/>
      <c r="K36" s="662" t="str">
        <f>IF(入力フォーム!AL13="","",入力フォーム!AL13)</f>
        <v/>
      </c>
      <c r="L36" s="663"/>
      <c r="M36" s="663"/>
      <c r="N36" s="14" t="s">
        <v>16</v>
      </c>
      <c r="O36" s="439" t="s">
        <v>37</v>
      </c>
      <c r="P36" s="365"/>
      <c r="Q36" s="365"/>
      <c r="R36" s="440"/>
      <c r="S36" s="662" t="str">
        <f>IF(入力フォーム!AM13="","",入力フォーム!AM13)</f>
        <v/>
      </c>
      <c r="T36" s="663"/>
      <c r="U36" s="663"/>
      <c r="V36" s="14" t="s">
        <v>16</v>
      </c>
      <c r="W36" s="439" t="s">
        <v>38</v>
      </c>
      <c r="X36" s="365"/>
      <c r="Y36" s="365"/>
      <c r="Z36" s="440"/>
      <c r="AA36" s="662" t="str">
        <f>IF(入力フォーム!AN13="","",入力フォーム!AN13)</f>
        <v/>
      </c>
      <c r="AB36" s="663"/>
      <c r="AC36" s="663"/>
      <c r="AD36" s="14" t="s">
        <v>16</v>
      </c>
      <c r="AE36" s="439" t="s">
        <v>39</v>
      </c>
      <c r="AF36" s="365"/>
      <c r="AG36" s="365"/>
      <c r="AH36" s="440"/>
      <c r="AI36" s="662" t="str">
        <f>IF(入力フォーム!AO13="","",入力フォーム!AO13)</f>
        <v/>
      </c>
      <c r="AJ36" s="663"/>
      <c r="AK36" s="663"/>
      <c r="AL36" s="14" t="s">
        <v>16</v>
      </c>
      <c r="AM36" s="439" t="s">
        <v>40</v>
      </c>
      <c r="AN36" s="365"/>
      <c r="AO36" s="365"/>
      <c r="AP36" s="440"/>
      <c r="AQ36" s="662" t="str">
        <f>IF(入力フォーム!AP13="","",入力フォーム!AP13)</f>
        <v/>
      </c>
      <c r="AR36" s="663"/>
      <c r="AS36" s="663"/>
      <c r="AT36" s="14" t="s">
        <v>16</v>
      </c>
      <c r="AU36" s="5"/>
      <c r="AV36" s="5"/>
      <c r="AW36" s="42"/>
      <c r="AX36" s="451"/>
      <c r="AY36" s="452"/>
      <c r="AZ36" s="666" t="s">
        <v>35</v>
      </c>
      <c r="BA36" s="667"/>
      <c r="BB36" s="668"/>
      <c r="BC36" s="494" t="s">
        <v>36</v>
      </c>
      <c r="BD36" s="365"/>
      <c r="BE36" s="365"/>
      <c r="BF36" s="440"/>
      <c r="BG36" s="441" t="str">
        <f t="shared" si="17"/>
        <v/>
      </c>
      <c r="BH36" s="442">
        <f t="shared" si="17"/>
        <v>0</v>
      </c>
      <c r="BI36" s="442">
        <f t="shared" si="17"/>
        <v>0</v>
      </c>
      <c r="BJ36" s="14" t="s">
        <v>16</v>
      </c>
      <c r="BK36" s="439" t="s">
        <v>37</v>
      </c>
      <c r="BL36" s="365"/>
      <c r="BM36" s="365"/>
      <c r="BN36" s="440"/>
      <c r="BO36" s="441" t="str">
        <f t="shared" si="17"/>
        <v/>
      </c>
      <c r="BP36" s="442">
        <f t="shared" si="18"/>
        <v>0</v>
      </c>
      <c r="BQ36" s="442">
        <f t="shared" si="18"/>
        <v>0</v>
      </c>
      <c r="BR36" s="14" t="s">
        <v>16</v>
      </c>
      <c r="BS36" s="439" t="s">
        <v>38</v>
      </c>
      <c r="BT36" s="365"/>
      <c r="BU36" s="365"/>
      <c r="BV36" s="440"/>
      <c r="BW36" s="441" t="str">
        <f t="shared" si="18"/>
        <v/>
      </c>
      <c r="BX36" s="442">
        <f t="shared" si="18"/>
        <v>0</v>
      </c>
      <c r="BY36" s="442">
        <f t="shared" si="18"/>
        <v>0</v>
      </c>
      <c r="BZ36" s="14" t="s">
        <v>16</v>
      </c>
      <c r="CA36" s="439" t="s">
        <v>39</v>
      </c>
      <c r="CB36" s="365"/>
      <c r="CC36" s="365"/>
      <c r="CD36" s="440"/>
      <c r="CE36" s="441" t="str">
        <f t="shared" si="18"/>
        <v/>
      </c>
      <c r="CF36" s="442">
        <f t="shared" si="19"/>
        <v>0</v>
      </c>
      <c r="CG36" s="442">
        <f t="shared" si="19"/>
        <v>0</v>
      </c>
      <c r="CH36" s="14" t="s">
        <v>16</v>
      </c>
      <c r="CI36" s="439" t="s">
        <v>40</v>
      </c>
      <c r="CJ36" s="365"/>
      <c r="CK36" s="365"/>
      <c r="CL36" s="440"/>
      <c r="CM36" s="441" t="str">
        <f t="shared" si="19"/>
        <v/>
      </c>
      <c r="CN36" s="442">
        <f t="shared" si="19"/>
        <v>0</v>
      </c>
      <c r="CO36" s="442">
        <f t="shared" si="19"/>
        <v>0</v>
      </c>
      <c r="CP36" s="14" t="s">
        <v>16</v>
      </c>
      <c r="CQ36" s="5"/>
      <c r="CR36" s="5"/>
      <c r="CS36" s="545"/>
      <c r="CT36" s="545"/>
      <c r="CU36" s="546"/>
      <c r="CV36" s="666" t="s">
        <v>35</v>
      </c>
      <c r="CW36" s="667"/>
      <c r="CX36" s="668"/>
      <c r="CY36" s="501" t="s">
        <v>36</v>
      </c>
      <c r="CZ36" s="388"/>
      <c r="DA36" s="388"/>
      <c r="DB36" s="389"/>
      <c r="DC36" s="490" t="str">
        <f t="shared" si="20"/>
        <v/>
      </c>
      <c r="DD36" s="491">
        <f t="shared" si="20"/>
        <v>0</v>
      </c>
      <c r="DE36" s="491">
        <f t="shared" si="20"/>
        <v>0</v>
      </c>
      <c r="DF36" s="18" t="s">
        <v>16</v>
      </c>
      <c r="DG36" s="501" t="s">
        <v>37</v>
      </c>
      <c r="DH36" s="388"/>
      <c r="DI36" s="388"/>
      <c r="DJ36" s="389"/>
      <c r="DK36" s="490" t="str">
        <f t="shared" si="20"/>
        <v/>
      </c>
      <c r="DL36" s="491">
        <f t="shared" si="21"/>
        <v>0</v>
      </c>
      <c r="DM36" s="491">
        <f t="shared" si="21"/>
        <v>0</v>
      </c>
      <c r="DN36" s="18" t="s">
        <v>16</v>
      </c>
      <c r="DO36" s="501" t="s">
        <v>38</v>
      </c>
      <c r="DP36" s="388"/>
      <c r="DQ36" s="388"/>
      <c r="DR36" s="389"/>
      <c r="DS36" s="490" t="str">
        <f t="shared" si="21"/>
        <v/>
      </c>
      <c r="DT36" s="491">
        <f t="shared" si="21"/>
        <v>0</v>
      </c>
      <c r="DU36" s="491">
        <f t="shared" si="21"/>
        <v>0</v>
      </c>
      <c r="DV36" s="18" t="s">
        <v>16</v>
      </c>
      <c r="DW36" s="501" t="s">
        <v>39</v>
      </c>
      <c r="DX36" s="388"/>
      <c r="DY36" s="388"/>
      <c r="DZ36" s="389"/>
      <c r="EA36" s="490" t="str">
        <f t="shared" si="21"/>
        <v/>
      </c>
      <c r="EB36" s="491">
        <f t="shared" si="22"/>
        <v>0</v>
      </c>
      <c r="EC36" s="491">
        <f t="shared" si="22"/>
        <v>0</v>
      </c>
      <c r="ED36" s="18" t="s">
        <v>16</v>
      </c>
      <c r="EE36" s="501" t="s">
        <v>40</v>
      </c>
      <c r="EF36" s="388"/>
      <c r="EG36" s="388"/>
      <c r="EH36" s="389"/>
      <c r="EI36" s="490" t="str">
        <f t="shared" si="22"/>
        <v/>
      </c>
      <c r="EJ36" s="491">
        <f t="shared" si="22"/>
        <v>0</v>
      </c>
      <c r="EK36" s="491">
        <f t="shared" si="22"/>
        <v>0</v>
      </c>
      <c r="EL36" s="18" t="s">
        <v>16</v>
      </c>
      <c r="EM36" s="5"/>
      <c r="EN36" s="5"/>
      <c r="EO36" s="544"/>
      <c r="EP36" s="545"/>
      <c r="EQ36" s="546"/>
      <c r="ER36" s="666" t="s">
        <v>35</v>
      </c>
      <c r="ES36" s="667"/>
      <c r="ET36" s="668"/>
      <c r="EU36" s="494" t="s">
        <v>36</v>
      </c>
      <c r="EV36" s="365"/>
      <c r="EW36" s="365"/>
      <c r="EX36" s="440"/>
      <c r="EY36" s="490" t="str">
        <f t="shared" si="23"/>
        <v/>
      </c>
      <c r="EZ36" s="491">
        <f t="shared" si="23"/>
        <v>0</v>
      </c>
      <c r="FA36" s="491">
        <f t="shared" si="23"/>
        <v>0</v>
      </c>
      <c r="FB36" s="18" t="s">
        <v>16</v>
      </c>
      <c r="FC36" s="439" t="s">
        <v>37</v>
      </c>
      <c r="FD36" s="365"/>
      <c r="FE36" s="365"/>
      <c r="FF36" s="440"/>
      <c r="FG36" s="490" t="str">
        <f t="shared" si="23"/>
        <v/>
      </c>
      <c r="FH36" s="491">
        <f t="shared" si="24"/>
        <v>0</v>
      </c>
      <c r="FI36" s="491">
        <f t="shared" si="24"/>
        <v>0</v>
      </c>
      <c r="FJ36" s="18" t="s">
        <v>16</v>
      </c>
      <c r="FK36" s="439" t="s">
        <v>38</v>
      </c>
      <c r="FL36" s="365"/>
      <c r="FM36" s="365"/>
      <c r="FN36" s="440"/>
      <c r="FO36" s="490" t="str">
        <f t="shared" si="24"/>
        <v/>
      </c>
      <c r="FP36" s="491">
        <f t="shared" si="24"/>
        <v>0</v>
      </c>
      <c r="FQ36" s="491">
        <f t="shared" si="24"/>
        <v>0</v>
      </c>
      <c r="FR36" s="18" t="s">
        <v>16</v>
      </c>
      <c r="FS36" s="439" t="s">
        <v>39</v>
      </c>
      <c r="FT36" s="365"/>
      <c r="FU36" s="365"/>
      <c r="FV36" s="440"/>
      <c r="FW36" s="490" t="str">
        <f t="shared" si="24"/>
        <v/>
      </c>
      <c r="FX36" s="491">
        <f t="shared" si="25"/>
        <v>0</v>
      </c>
      <c r="FY36" s="491">
        <f t="shared" si="25"/>
        <v>0</v>
      </c>
      <c r="FZ36" s="18" t="s">
        <v>16</v>
      </c>
      <c r="GA36" s="439" t="s">
        <v>40</v>
      </c>
      <c r="GB36" s="365"/>
      <c r="GC36" s="365"/>
      <c r="GD36" s="440"/>
      <c r="GE36" s="490" t="str">
        <f t="shared" si="25"/>
        <v/>
      </c>
      <c r="GF36" s="491">
        <f t="shared" si="25"/>
        <v>0</v>
      </c>
      <c r="GG36" s="491">
        <f t="shared" si="25"/>
        <v>0</v>
      </c>
      <c r="GH36" s="18" t="s">
        <v>16</v>
      </c>
      <c r="GI36" s="5"/>
      <c r="GJ36" s="5"/>
    </row>
    <row r="37" spans="1:192" ht="12" customHeight="1" thickBot="1" x14ac:dyDescent="0.2">
      <c r="B37" s="451"/>
      <c r="C37" s="452"/>
      <c r="D37" s="669"/>
      <c r="E37" s="670"/>
      <c r="F37" s="671"/>
      <c r="G37" s="365"/>
      <c r="H37" s="365"/>
      <c r="I37" s="365"/>
      <c r="J37" s="440"/>
      <c r="K37" s="664"/>
      <c r="L37" s="665"/>
      <c r="M37" s="665"/>
      <c r="N37" s="39"/>
      <c r="O37" s="404"/>
      <c r="P37" s="365"/>
      <c r="Q37" s="365"/>
      <c r="R37" s="440"/>
      <c r="S37" s="664"/>
      <c r="T37" s="665"/>
      <c r="U37" s="665"/>
      <c r="V37" s="39"/>
      <c r="W37" s="404"/>
      <c r="X37" s="365"/>
      <c r="Y37" s="365"/>
      <c r="Z37" s="440"/>
      <c r="AA37" s="664"/>
      <c r="AB37" s="665"/>
      <c r="AC37" s="665"/>
      <c r="AD37" s="39"/>
      <c r="AE37" s="404"/>
      <c r="AF37" s="365"/>
      <c r="AG37" s="365"/>
      <c r="AH37" s="440"/>
      <c r="AI37" s="664"/>
      <c r="AJ37" s="665"/>
      <c r="AK37" s="665"/>
      <c r="AL37" s="39"/>
      <c r="AM37" s="404"/>
      <c r="AN37" s="365"/>
      <c r="AO37" s="365"/>
      <c r="AP37" s="440"/>
      <c r="AQ37" s="664"/>
      <c r="AR37" s="665"/>
      <c r="AS37" s="665"/>
      <c r="AT37" s="39"/>
      <c r="AU37" s="5"/>
      <c r="AV37" s="5"/>
      <c r="AW37" s="42"/>
      <c r="AX37" s="451"/>
      <c r="AY37" s="452"/>
      <c r="AZ37" s="669"/>
      <c r="BA37" s="670"/>
      <c r="BB37" s="671"/>
      <c r="BC37" s="365"/>
      <c r="BD37" s="365"/>
      <c r="BE37" s="365"/>
      <c r="BF37" s="440"/>
      <c r="BG37" s="443">
        <f t="shared" si="17"/>
        <v>0</v>
      </c>
      <c r="BH37" s="444">
        <f t="shared" si="17"/>
        <v>0</v>
      </c>
      <c r="BI37" s="444">
        <f t="shared" si="17"/>
        <v>0</v>
      </c>
      <c r="BJ37" s="39"/>
      <c r="BK37" s="404"/>
      <c r="BL37" s="365"/>
      <c r="BM37" s="365"/>
      <c r="BN37" s="440"/>
      <c r="BO37" s="443">
        <f t="shared" si="17"/>
        <v>0</v>
      </c>
      <c r="BP37" s="444">
        <f t="shared" si="18"/>
        <v>0</v>
      </c>
      <c r="BQ37" s="444">
        <f t="shared" si="18"/>
        <v>0</v>
      </c>
      <c r="BR37" s="39"/>
      <c r="BS37" s="404"/>
      <c r="BT37" s="365"/>
      <c r="BU37" s="365"/>
      <c r="BV37" s="440"/>
      <c r="BW37" s="443">
        <f t="shared" si="18"/>
        <v>0</v>
      </c>
      <c r="BX37" s="444">
        <f t="shared" si="18"/>
        <v>0</v>
      </c>
      <c r="BY37" s="444">
        <f t="shared" si="18"/>
        <v>0</v>
      </c>
      <c r="BZ37" s="39"/>
      <c r="CA37" s="404"/>
      <c r="CB37" s="365"/>
      <c r="CC37" s="365"/>
      <c r="CD37" s="440"/>
      <c r="CE37" s="443">
        <f t="shared" si="18"/>
        <v>0</v>
      </c>
      <c r="CF37" s="444">
        <f t="shared" si="19"/>
        <v>0</v>
      </c>
      <c r="CG37" s="444">
        <f t="shared" si="19"/>
        <v>0</v>
      </c>
      <c r="CH37" s="39"/>
      <c r="CI37" s="404"/>
      <c r="CJ37" s="365"/>
      <c r="CK37" s="365"/>
      <c r="CL37" s="440"/>
      <c r="CM37" s="443">
        <f t="shared" si="19"/>
        <v>0</v>
      </c>
      <c r="CN37" s="444">
        <f t="shared" si="19"/>
        <v>0</v>
      </c>
      <c r="CO37" s="444">
        <f t="shared" si="19"/>
        <v>0</v>
      </c>
      <c r="CP37" s="39"/>
      <c r="CQ37" s="5"/>
      <c r="CR37" s="5"/>
      <c r="CS37" s="545"/>
      <c r="CT37" s="545"/>
      <c r="CU37" s="546"/>
      <c r="CV37" s="669"/>
      <c r="CW37" s="670"/>
      <c r="CX37" s="671"/>
      <c r="CY37" s="393"/>
      <c r="CZ37" s="394"/>
      <c r="DA37" s="394"/>
      <c r="DB37" s="395"/>
      <c r="DC37" s="492">
        <f t="shared" si="20"/>
        <v>0</v>
      </c>
      <c r="DD37" s="493">
        <f t="shared" si="20"/>
        <v>0</v>
      </c>
      <c r="DE37" s="493">
        <f t="shared" si="20"/>
        <v>0</v>
      </c>
      <c r="DF37" s="36"/>
      <c r="DG37" s="393"/>
      <c r="DH37" s="394"/>
      <c r="DI37" s="394"/>
      <c r="DJ37" s="395"/>
      <c r="DK37" s="492">
        <f t="shared" si="20"/>
        <v>0</v>
      </c>
      <c r="DL37" s="493">
        <f t="shared" si="21"/>
        <v>0</v>
      </c>
      <c r="DM37" s="493">
        <f t="shared" si="21"/>
        <v>0</v>
      </c>
      <c r="DN37" s="36"/>
      <c r="DO37" s="393"/>
      <c r="DP37" s="394"/>
      <c r="DQ37" s="394"/>
      <c r="DR37" s="395"/>
      <c r="DS37" s="492">
        <f t="shared" si="21"/>
        <v>0</v>
      </c>
      <c r="DT37" s="493">
        <f t="shared" si="21"/>
        <v>0</v>
      </c>
      <c r="DU37" s="493">
        <f t="shared" si="21"/>
        <v>0</v>
      </c>
      <c r="DV37" s="36"/>
      <c r="DW37" s="393"/>
      <c r="DX37" s="394"/>
      <c r="DY37" s="394"/>
      <c r="DZ37" s="395"/>
      <c r="EA37" s="492">
        <f t="shared" si="21"/>
        <v>0</v>
      </c>
      <c r="EB37" s="493">
        <f t="shared" si="22"/>
        <v>0</v>
      </c>
      <c r="EC37" s="493">
        <f t="shared" si="22"/>
        <v>0</v>
      </c>
      <c r="ED37" s="36"/>
      <c r="EE37" s="393"/>
      <c r="EF37" s="394"/>
      <c r="EG37" s="394"/>
      <c r="EH37" s="395"/>
      <c r="EI37" s="492">
        <f t="shared" si="22"/>
        <v>0</v>
      </c>
      <c r="EJ37" s="493">
        <f t="shared" si="22"/>
        <v>0</v>
      </c>
      <c r="EK37" s="493">
        <f t="shared" si="22"/>
        <v>0</v>
      </c>
      <c r="EL37" s="36"/>
      <c r="EM37" s="5"/>
      <c r="EN37" s="5"/>
      <c r="EO37" s="544"/>
      <c r="EP37" s="545"/>
      <c r="EQ37" s="546"/>
      <c r="ER37" s="669"/>
      <c r="ES37" s="670"/>
      <c r="ET37" s="671"/>
      <c r="EU37" s="365"/>
      <c r="EV37" s="365"/>
      <c r="EW37" s="365"/>
      <c r="EX37" s="440"/>
      <c r="EY37" s="492">
        <f t="shared" si="23"/>
        <v>0</v>
      </c>
      <c r="EZ37" s="493">
        <f t="shared" si="23"/>
        <v>0</v>
      </c>
      <c r="FA37" s="493">
        <f t="shared" si="23"/>
        <v>0</v>
      </c>
      <c r="FB37" s="36"/>
      <c r="FC37" s="404"/>
      <c r="FD37" s="365"/>
      <c r="FE37" s="365"/>
      <c r="FF37" s="440"/>
      <c r="FG37" s="492">
        <f t="shared" si="23"/>
        <v>0</v>
      </c>
      <c r="FH37" s="493">
        <f t="shared" si="24"/>
        <v>0</v>
      </c>
      <c r="FI37" s="493">
        <f t="shared" si="24"/>
        <v>0</v>
      </c>
      <c r="FJ37" s="36"/>
      <c r="FK37" s="404"/>
      <c r="FL37" s="365"/>
      <c r="FM37" s="365"/>
      <c r="FN37" s="440"/>
      <c r="FO37" s="492">
        <f t="shared" si="24"/>
        <v>0</v>
      </c>
      <c r="FP37" s="493">
        <f t="shared" si="24"/>
        <v>0</v>
      </c>
      <c r="FQ37" s="493">
        <f t="shared" si="24"/>
        <v>0</v>
      </c>
      <c r="FR37" s="36"/>
      <c r="FS37" s="404"/>
      <c r="FT37" s="365"/>
      <c r="FU37" s="365"/>
      <c r="FV37" s="440"/>
      <c r="FW37" s="492">
        <f t="shared" si="24"/>
        <v>0</v>
      </c>
      <c r="FX37" s="493">
        <f t="shared" si="25"/>
        <v>0</v>
      </c>
      <c r="FY37" s="493">
        <f t="shared" si="25"/>
        <v>0</v>
      </c>
      <c r="FZ37" s="36"/>
      <c r="GA37" s="404"/>
      <c r="GB37" s="365"/>
      <c r="GC37" s="365"/>
      <c r="GD37" s="440"/>
      <c r="GE37" s="492">
        <f t="shared" si="25"/>
        <v>0</v>
      </c>
      <c r="GF37" s="493">
        <f t="shared" si="25"/>
        <v>0</v>
      </c>
      <c r="GG37" s="493">
        <f t="shared" si="25"/>
        <v>0</v>
      </c>
      <c r="GH37" s="36"/>
      <c r="GI37" s="5"/>
      <c r="GJ37" s="5"/>
    </row>
    <row r="38" spans="1:192" ht="12" customHeight="1" x14ac:dyDescent="0.15">
      <c r="B38" s="451"/>
      <c r="C38" s="452"/>
      <c r="D38" s="494" t="s">
        <v>41</v>
      </c>
      <c r="E38" s="365"/>
      <c r="F38" s="365"/>
      <c r="G38" s="494" t="s">
        <v>42</v>
      </c>
      <c r="H38" s="365"/>
      <c r="I38" s="365"/>
      <c r="J38" s="365"/>
      <c r="K38" s="617" t="str">
        <f>IF(入力フォーム!AQ13="","",入力フォーム!AQ13)</f>
        <v/>
      </c>
      <c r="L38" s="607"/>
      <c r="M38" s="607"/>
      <c r="N38" s="607"/>
      <c r="O38" s="494" t="s">
        <v>43</v>
      </c>
      <c r="P38" s="365"/>
      <c r="Q38" s="365"/>
      <c r="R38" s="365"/>
      <c r="S38" s="104"/>
      <c r="T38" s="118"/>
      <c r="U38" s="31" t="s">
        <v>44</v>
      </c>
      <c r="V38" s="103"/>
      <c r="W38" s="122"/>
      <c r="X38" s="15" t="s">
        <v>45</v>
      </c>
      <c r="Y38" s="25"/>
      <c r="Z38" s="18" t="s">
        <v>46</v>
      </c>
      <c r="AA38" s="577" t="s">
        <v>47</v>
      </c>
      <c r="AB38" s="578"/>
      <c r="AC38" s="578"/>
      <c r="AD38" s="578"/>
      <c r="AE38" s="368" t="str">
        <f>IF(入力フォーム!AV13="","",入力フォーム!AV13)</f>
        <v/>
      </c>
      <c r="AF38" s="367"/>
      <c r="AG38" s="367"/>
      <c r="AH38" s="367"/>
      <c r="AI38" s="577" t="s">
        <v>48</v>
      </c>
      <c r="AJ38" s="578"/>
      <c r="AK38" s="578"/>
      <c r="AL38" s="578"/>
      <c r="AM38" s="656" t="str">
        <f>IF(入力フォーム!AW13="","",入力フォーム!AW13)</f>
        <v/>
      </c>
      <c r="AN38" s="657"/>
      <c r="AO38" s="657"/>
      <c r="AP38" s="657"/>
      <c r="AQ38" s="660"/>
      <c r="AR38" s="660"/>
      <c r="AS38" s="660"/>
      <c r="AT38" s="32" t="s">
        <v>16</v>
      </c>
      <c r="AU38" s="5"/>
      <c r="AV38" s="5"/>
      <c r="AW38" s="42"/>
      <c r="AX38" s="451"/>
      <c r="AY38" s="452"/>
      <c r="AZ38" s="494" t="s">
        <v>41</v>
      </c>
      <c r="BA38" s="365"/>
      <c r="BB38" s="365"/>
      <c r="BC38" s="494" t="s">
        <v>42</v>
      </c>
      <c r="BD38" s="365"/>
      <c r="BE38" s="365"/>
      <c r="BF38" s="365"/>
      <c r="BG38" s="617" t="str">
        <f t="shared" si="17"/>
        <v/>
      </c>
      <c r="BH38" s="607">
        <f t="shared" si="17"/>
        <v>0</v>
      </c>
      <c r="BI38" s="607">
        <f t="shared" si="17"/>
        <v>0</v>
      </c>
      <c r="BJ38" s="607">
        <f>N38</f>
        <v>0</v>
      </c>
      <c r="BK38" s="494" t="s">
        <v>43</v>
      </c>
      <c r="BL38" s="365"/>
      <c r="BM38" s="365"/>
      <c r="BN38" s="365"/>
      <c r="BO38" s="104"/>
      <c r="BP38" s="118"/>
      <c r="BQ38" s="31" t="s">
        <v>44</v>
      </c>
      <c r="BR38" s="103"/>
      <c r="BS38" s="122"/>
      <c r="BT38" s="15" t="s">
        <v>45</v>
      </c>
      <c r="BU38" s="25"/>
      <c r="BV38" s="18" t="s">
        <v>46</v>
      </c>
      <c r="BW38" s="577" t="s">
        <v>47</v>
      </c>
      <c r="BX38" s="578"/>
      <c r="BY38" s="578"/>
      <c r="BZ38" s="578"/>
      <c r="CA38" s="368" t="str">
        <f t="shared" ref="CA38:CD41" si="26">AE38</f>
        <v/>
      </c>
      <c r="CB38" s="367">
        <f t="shared" si="26"/>
        <v>0</v>
      </c>
      <c r="CC38" s="367">
        <f t="shared" si="26"/>
        <v>0</v>
      </c>
      <c r="CD38" s="367">
        <f t="shared" si="26"/>
        <v>0</v>
      </c>
      <c r="CE38" s="577" t="s">
        <v>48</v>
      </c>
      <c r="CF38" s="578"/>
      <c r="CG38" s="578"/>
      <c r="CH38" s="578"/>
      <c r="CI38" s="490" t="str">
        <f t="shared" ref="CI38:CL41" si="27">AM38</f>
        <v/>
      </c>
      <c r="CJ38" s="491">
        <f t="shared" si="27"/>
        <v>0</v>
      </c>
      <c r="CK38" s="491">
        <f t="shared" si="27"/>
        <v>0</v>
      </c>
      <c r="CL38" s="491">
        <f t="shared" si="27"/>
        <v>0</v>
      </c>
      <c r="CM38" s="661">
        <f t="shared" si="19"/>
        <v>0</v>
      </c>
      <c r="CN38" s="661">
        <f t="shared" si="19"/>
        <v>0</v>
      </c>
      <c r="CO38" s="661">
        <f t="shared" si="19"/>
        <v>0</v>
      </c>
      <c r="CP38" s="32" t="s">
        <v>16</v>
      </c>
      <c r="CQ38" s="5"/>
      <c r="CR38" s="5"/>
      <c r="CS38" s="545"/>
      <c r="CT38" s="545"/>
      <c r="CU38" s="546"/>
      <c r="CV38" s="501" t="s">
        <v>41</v>
      </c>
      <c r="CW38" s="388"/>
      <c r="CX38" s="389"/>
      <c r="CY38" s="501" t="s">
        <v>42</v>
      </c>
      <c r="CZ38" s="388"/>
      <c r="DA38" s="388"/>
      <c r="DB38" s="389"/>
      <c r="DC38" s="617" t="str">
        <f t="shared" si="20"/>
        <v/>
      </c>
      <c r="DD38" s="607">
        <f t="shared" si="20"/>
        <v>0</v>
      </c>
      <c r="DE38" s="607">
        <f t="shared" si="20"/>
        <v>0</v>
      </c>
      <c r="DF38" s="607">
        <f>BJ38</f>
        <v>0</v>
      </c>
      <c r="DG38" s="501" t="s">
        <v>43</v>
      </c>
      <c r="DH38" s="388"/>
      <c r="DI38" s="388"/>
      <c r="DJ38" s="389"/>
      <c r="DK38" s="104"/>
      <c r="DL38" s="118"/>
      <c r="DM38" s="31" t="s">
        <v>44</v>
      </c>
      <c r="DN38" s="103"/>
      <c r="DO38" s="122"/>
      <c r="DP38" s="15" t="s">
        <v>45</v>
      </c>
      <c r="DQ38" s="25"/>
      <c r="DR38" s="18" t="s">
        <v>46</v>
      </c>
      <c r="DS38" s="666" t="s">
        <v>47</v>
      </c>
      <c r="DT38" s="711"/>
      <c r="DU38" s="711"/>
      <c r="DV38" s="712"/>
      <c r="DW38" s="368" t="str">
        <f t="shared" ref="DW38:DZ41" si="28">CA38</f>
        <v/>
      </c>
      <c r="DX38" s="367">
        <f t="shared" si="28"/>
        <v>0</v>
      </c>
      <c r="DY38" s="367">
        <f t="shared" si="28"/>
        <v>0</v>
      </c>
      <c r="DZ38" s="367">
        <f t="shared" si="28"/>
        <v>0</v>
      </c>
      <c r="EA38" s="666" t="s">
        <v>48</v>
      </c>
      <c r="EB38" s="711"/>
      <c r="EC38" s="711"/>
      <c r="ED38" s="712"/>
      <c r="EE38" s="490" t="str">
        <f t="shared" ref="EE38:EH41" si="29">CI38</f>
        <v/>
      </c>
      <c r="EF38" s="491">
        <f t="shared" si="29"/>
        <v>0</v>
      </c>
      <c r="EG38" s="491">
        <f t="shared" si="29"/>
        <v>0</v>
      </c>
      <c r="EH38" s="491">
        <f t="shared" si="29"/>
        <v>0</v>
      </c>
      <c r="EI38" s="661">
        <f t="shared" si="22"/>
        <v>0</v>
      </c>
      <c r="EJ38" s="661">
        <f t="shared" si="22"/>
        <v>0</v>
      </c>
      <c r="EK38" s="661">
        <f t="shared" si="22"/>
        <v>0</v>
      </c>
      <c r="EL38" s="32" t="s">
        <v>16</v>
      </c>
      <c r="EM38" s="5"/>
      <c r="EN38" s="5"/>
      <c r="EO38" s="544"/>
      <c r="EP38" s="545"/>
      <c r="EQ38" s="546"/>
      <c r="ER38" s="494" t="s">
        <v>41</v>
      </c>
      <c r="ES38" s="365"/>
      <c r="ET38" s="365"/>
      <c r="EU38" s="494" t="s">
        <v>42</v>
      </c>
      <c r="EV38" s="365"/>
      <c r="EW38" s="365"/>
      <c r="EX38" s="365"/>
      <c r="EY38" s="617" t="str">
        <f t="shared" si="23"/>
        <v/>
      </c>
      <c r="EZ38" s="607">
        <f t="shared" si="23"/>
        <v>0</v>
      </c>
      <c r="FA38" s="607">
        <f t="shared" si="23"/>
        <v>0</v>
      </c>
      <c r="FB38" s="607">
        <f>DF38</f>
        <v>0</v>
      </c>
      <c r="FC38" s="494" t="s">
        <v>43</v>
      </c>
      <c r="FD38" s="365"/>
      <c r="FE38" s="365"/>
      <c r="FF38" s="365"/>
      <c r="FG38" s="104"/>
      <c r="FH38" s="118"/>
      <c r="FI38" s="31" t="s">
        <v>44</v>
      </c>
      <c r="FJ38" s="103"/>
      <c r="FK38" s="122"/>
      <c r="FL38" s="15" t="s">
        <v>45</v>
      </c>
      <c r="FM38" s="25"/>
      <c r="FN38" s="18" t="s">
        <v>46</v>
      </c>
      <c r="FO38" s="577" t="s">
        <v>47</v>
      </c>
      <c r="FP38" s="578"/>
      <c r="FQ38" s="578"/>
      <c r="FR38" s="578"/>
      <c r="FS38" s="368" t="str">
        <f t="shared" ref="FS38:FV41" si="30">DW38</f>
        <v/>
      </c>
      <c r="FT38" s="367">
        <f t="shared" si="30"/>
        <v>0</v>
      </c>
      <c r="FU38" s="367">
        <f t="shared" si="30"/>
        <v>0</v>
      </c>
      <c r="FV38" s="367">
        <f t="shared" si="30"/>
        <v>0</v>
      </c>
      <c r="FW38" s="577" t="s">
        <v>48</v>
      </c>
      <c r="FX38" s="578"/>
      <c r="FY38" s="578"/>
      <c r="FZ38" s="578"/>
      <c r="GA38" s="490" t="str">
        <f t="shared" ref="GA38:GD41" si="31">EE38</f>
        <v/>
      </c>
      <c r="GB38" s="491">
        <f t="shared" si="31"/>
        <v>0</v>
      </c>
      <c r="GC38" s="491">
        <f t="shared" si="31"/>
        <v>0</v>
      </c>
      <c r="GD38" s="491">
        <f t="shared" si="31"/>
        <v>0</v>
      </c>
      <c r="GE38" s="661">
        <f t="shared" si="25"/>
        <v>0</v>
      </c>
      <c r="GF38" s="661">
        <f t="shared" si="25"/>
        <v>0</v>
      </c>
      <c r="GG38" s="661">
        <f t="shared" si="25"/>
        <v>0</v>
      </c>
      <c r="GH38" s="32" t="s">
        <v>16</v>
      </c>
      <c r="GI38" s="5"/>
      <c r="GJ38" s="5"/>
    </row>
    <row r="39" spans="1:192" ht="12" customHeight="1" x14ac:dyDescent="0.15">
      <c r="B39" s="451"/>
      <c r="C39" s="452"/>
      <c r="D39" s="365"/>
      <c r="E39" s="365"/>
      <c r="F39" s="365"/>
      <c r="G39" s="365"/>
      <c r="H39" s="365"/>
      <c r="I39" s="365"/>
      <c r="J39" s="365"/>
      <c r="K39" s="367"/>
      <c r="L39" s="367"/>
      <c r="M39" s="367"/>
      <c r="N39" s="367"/>
      <c r="O39" s="365"/>
      <c r="P39" s="365"/>
      <c r="Q39" s="365"/>
      <c r="R39" s="365"/>
      <c r="S39" s="570" t="str">
        <f>IF(入力フォーム!AS13="","",入力フォーム!AS13)</f>
        <v/>
      </c>
      <c r="T39" s="436"/>
      <c r="U39" s="580"/>
      <c r="V39" s="581" t="str">
        <f>IF(入力フォーム!AT13="","",入力フォーム!AT13)</f>
        <v/>
      </c>
      <c r="W39" s="436"/>
      <c r="X39" s="580"/>
      <c r="Y39" s="581" t="str">
        <f>IF(入力フォーム!AU13="","",入力フォーム!AU13)</f>
        <v/>
      </c>
      <c r="Z39" s="571"/>
      <c r="AA39" s="579"/>
      <c r="AB39" s="579"/>
      <c r="AC39" s="579"/>
      <c r="AD39" s="579"/>
      <c r="AE39" s="367"/>
      <c r="AF39" s="367"/>
      <c r="AG39" s="367"/>
      <c r="AH39" s="367"/>
      <c r="AI39" s="579"/>
      <c r="AJ39" s="579"/>
      <c r="AK39" s="579"/>
      <c r="AL39" s="579"/>
      <c r="AM39" s="658"/>
      <c r="AN39" s="659"/>
      <c r="AO39" s="659"/>
      <c r="AP39" s="659"/>
      <c r="AQ39" s="659"/>
      <c r="AR39" s="659"/>
      <c r="AS39" s="659"/>
      <c r="AT39" s="36"/>
      <c r="AU39" s="5"/>
      <c r="AV39" s="5"/>
      <c r="AW39" s="42"/>
      <c r="AX39" s="451"/>
      <c r="AY39" s="452"/>
      <c r="AZ39" s="365"/>
      <c r="BA39" s="365"/>
      <c r="BB39" s="365"/>
      <c r="BC39" s="365"/>
      <c r="BD39" s="365"/>
      <c r="BE39" s="365"/>
      <c r="BF39" s="365"/>
      <c r="BG39" s="367">
        <f t="shared" si="17"/>
        <v>0</v>
      </c>
      <c r="BH39" s="367">
        <f t="shared" si="17"/>
        <v>0</v>
      </c>
      <c r="BI39" s="367">
        <f t="shared" si="17"/>
        <v>0</v>
      </c>
      <c r="BJ39" s="367">
        <f>N39</f>
        <v>0</v>
      </c>
      <c r="BK39" s="365"/>
      <c r="BL39" s="365"/>
      <c r="BM39" s="365"/>
      <c r="BN39" s="365"/>
      <c r="BO39" s="570" t="str">
        <f t="shared" ref="BO39:BV39" si="32">S39</f>
        <v/>
      </c>
      <c r="BP39" s="436">
        <f t="shared" si="32"/>
        <v>0</v>
      </c>
      <c r="BQ39" s="580">
        <f t="shared" si="32"/>
        <v>0</v>
      </c>
      <c r="BR39" s="581" t="str">
        <f t="shared" si="32"/>
        <v/>
      </c>
      <c r="BS39" s="436">
        <f t="shared" si="32"/>
        <v>0</v>
      </c>
      <c r="BT39" s="580">
        <f t="shared" si="32"/>
        <v>0</v>
      </c>
      <c r="BU39" s="581" t="str">
        <f t="shared" si="32"/>
        <v/>
      </c>
      <c r="BV39" s="571">
        <f t="shared" si="32"/>
        <v>0</v>
      </c>
      <c r="BW39" s="579"/>
      <c r="BX39" s="579"/>
      <c r="BY39" s="579"/>
      <c r="BZ39" s="579"/>
      <c r="CA39" s="367">
        <f t="shared" si="26"/>
        <v>0</v>
      </c>
      <c r="CB39" s="367">
        <f t="shared" si="26"/>
        <v>0</v>
      </c>
      <c r="CC39" s="367">
        <f t="shared" si="26"/>
        <v>0</v>
      </c>
      <c r="CD39" s="367">
        <f t="shared" si="26"/>
        <v>0</v>
      </c>
      <c r="CE39" s="579"/>
      <c r="CF39" s="579"/>
      <c r="CG39" s="579"/>
      <c r="CH39" s="579"/>
      <c r="CI39" s="492">
        <f t="shared" si="27"/>
        <v>0</v>
      </c>
      <c r="CJ39" s="493">
        <f t="shared" si="27"/>
        <v>0</v>
      </c>
      <c r="CK39" s="493">
        <f t="shared" si="27"/>
        <v>0</v>
      </c>
      <c r="CL39" s="493">
        <f t="shared" si="27"/>
        <v>0</v>
      </c>
      <c r="CM39" s="493">
        <f t="shared" si="19"/>
        <v>0</v>
      </c>
      <c r="CN39" s="493">
        <f t="shared" si="19"/>
        <v>0</v>
      </c>
      <c r="CO39" s="493">
        <f t="shared" si="19"/>
        <v>0</v>
      </c>
      <c r="CP39" s="36"/>
      <c r="CQ39" s="5"/>
      <c r="CR39" s="5"/>
      <c r="CS39" s="545"/>
      <c r="CT39" s="545"/>
      <c r="CU39" s="546"/>
      <c r="CV39" s="390"/>
      <c r="CW39" s="391"/>
      <c r="CX39" s="392"/>
      <c r="CY39" s="393"/>
      <c r="CZ39" s="394"/>
      <c r="DA39" s="394"/>
      <c r="DB39" s="395"/>
      <c r="DC39" s="367">
        <f t="shared" si="20"/>
        <v>0</v>
      </c>
      <c r="DD39" s="367">
        <f t="shared" si="20"/>
        <v>0</v>
      </c>
      <c r="DE39" s="367">
        <f t="shared" si="20"/>
        <v>0</v>
      </c>
      <c r="DF39" s="367">
        <f>BJ39</f>
        <v>0</v>
      </c>
      <c r="DG39" s="393"/>
      <c r="DH39" s="394"/>
      <c r="DI39" s="394"/>
      <c r="DJ39" s="395"/>
      <c r="DK39" s="570" t="str">
        <f t="shared" ref="DK39:DR39" si="33">BO39</f>
        <v/>
      </c>
      <c r="DL39" s="436">
        <f t="shared" si="33"/>
        <v>0</v>
      </c>
      <c r="DM39" s="580">
        <f t="shared" si="33"/>
        <v>0</v>
      </c>
      <c r="DN39" s="581" t="str">
        <f t="shared" si="33"/>
        <v/>
      </c>
      <c r="DO39" s="436">
        <f t="shared" si="33"/>
        <v>0</v>
      </c>
      <c r="DP39" s="580">
        <f t="shared" si="33"/>
        <v>0</v>
      </c>
      <c r="DQ39" s="581" t="str">
        <f t="shared" si="33"/>
        <v/>
      </c>
      <c r="DR39" s="571">
        <f t="shared" si="33"/>
        <v>0</v>
      </c>
      <c r="DS39" s="713"/>
      <c r="DT39" s="714"/>
      <c r="DU39" s="714"/>
      <c r="DV39" s="715"/>
      <c r="DW39" s="367">
        <f t="shared" si="28"/>
        <v>0</v>
      </c>
      <c r="DX39" s="367">
        <f t="shared" si="28"/>
        <v>0</v>
      </c>
      <c r="DY39" s="367">
        <f t="shared" si="28"/>
        <v>0</v>
      </c>
      <c r="DZ39" s="367">
        <f t="shared" si="28"/>
        <v>0</v>
      </c>
      <c r="EA39" s="713"/>
      <c r="EB39" s="714"/>
      <c r="EC39" s="714"/>
      <c r="ED39" s="715"/>
      <c r="EE39" s="492">
        <f t="shared" si="29"/>
        <v>0</v>
      </c>
      <c r="EF39" s="493">
        <f t="shared" si="29"/>
        <v>0</v>
      </c>
      <c r="EG39" s="493">
        <f t="shared" si="29"/>
        <v>0</v>
      </c>
      <c r="EH39" s="493">
        <f t="shared" si="29"/>
        <v>0</v>
      </c>
      <c r="EI39" s="493">
        <f t="shared" si="22"/>
        <v>0</v>
      </c>
      <c r="EJ39" s="493">
        <f t="shared" si="22"/>
        <v>0</v>
      </c>
      <c r="EK39" s="493">
        <f t="shared" si="22"/>
        <v>0</v>
      </c>
      <c r="EL39" s="36"/>
      <c r="EM39" s="5"/>
      <c r="EN39" s="5"/>
      <c r="EO39" s="544"/>
      <c r="EP39" s="545"/>
      <c r="EQ39" s="546"/>
      <c r="ER39" s="365"/>
      <c r="ES39" s="365"/>
      <c r="ET39" s="365"/>
      <c r="EU39" s="365"/>
      <c r="EV39" s="365"/>
      <c r="EW39" s="365"/>
      <c r="EX39" s="365"/>
      <c r="EY39" s="367">
        <f t="shared" si="23"/>
        <v>0</v>
      </c>
      <c r="EZ39" s="367">
        <f t="shared" si="23"/>
        <v>0</v>
      </c>
      <c r="FA39" s="367">
        <f t="shared" si="23"/>
        <v>0</v>
      </c>
      <c r="FB39" s="367">
        <f>DF39</f>
        <v>0</v>
      </c>
      <c r="FC39" s="365"/>
      <c r="FD39" s="365"/>
      <c r="FE39" s="365"/>
      <c r="FF39" s="365"/>
      <c r="FG39" s="570" t="str">
        <f t="shared" ref="FG39:FN39" si="34">DK39</f>
        <v/>
      </c>
      <c r="FH39" s="436">
        <f t="shared" si="34"/>
        <v>0</v>
      </c>
      <c r="FI39" s="580">
        <f t="shared" si="34"/>
        <v>0</v>
      </c>
      <c r="FJ39" s="581" t="str">
        <f t="shared" si="34"/>
        <v/>
      </c>
      <c r="FK39" s="436">
        <f t="shared" si="34"/>
        <v>0</v>
      </c>
      <c r="FL39" s="580">
        <f t="shared" si="34"/>
        <v>0</v>
      </c>
      <c r="FM39" s="581" t="str">
        <f t="shared" si="34"/>
        <v/>
      </c>
      <c r="FN39" s="571">
        <f t="shared" si="34"/>
        <v>0</v>
      </c>
      <c r="FO39" s="579"/>
      <c r="FP39" s="579"/>
      <c r="FQ39" s="579"/>
      <c r="FR39" s="579"/>
      <c r="FS39" s="367">
        <f t="shared" si="30"/>
        <v>0</v>
      </c>
      <c r="FT39" s="367">
        <f t="shared" si="30"/>
        <v>0</v>
      </c>
      <c r="FU39" s="367">
        <f t="shared" si="30"/>
        <v>0</v>
      </c>
      <c r="FV39" s="367">
        <f t="shared" si="30"/>
        <v>0</v>
      </c>
      <c r="FW39" s="579"/>
      <c r="FX39" s="579"/>
      <c r="FY39" s="579"/>
      <c r="FZ39" s="579"/>
      <c r="GA39" s="492">
        <f t="shared" si="31"/>
        <v>0</v>
      </c>
      <c r="GB39" s="493">
        <f t="shared" si="31"/>
        <v>0</v>
      </c>
      <c r="GC39" s="493">
        <f t="shared" si="31"/>
        <v>0</v>
      </c>
      <c r="GD39" s="493">
        <f t="shared" si="31"/>
        <v>0</v>
      </c>
      <c r="GE39" s="493">
        <f t="shared" si="25"/>
        <v>0</v>
      </c>
      <c r="GF39" s="493">
        <f t="shared" si="25"/>
        <v>0</v>
      </c>
      <c r="GG39" s="493">
        <f t="shared" si="25"/>
        <v>0</v>
      </c>
      <c r="GH39" s="36"/>
      <c r="GI39" s="5"/>
      <c r="GJ39" s="5"/>
    </row>
    <row r="40" spans="1:192" ht="12" customHeight="1" x14ac:dyDescent="0.15">
      <c r="B40" s="451"/>
      <c r="C40" s="452"/>
      <c r="D40" s="365"/>
      <c r="E40" s="365"/>
      <c r="F40" s="365"/>
      <c r="G40" s="494" t="s">
        <v>49</v>
      </c>
      <c r="H40" s="365"/>
      <c r="I40" s="365"/>
      <c r="J40" s="365"/>
      <c r="K40" s="656" t="str">
        <f>IF(入力フォーム!AR13="","",入力フォーム!AR13)</f>
        <v/>
      </c>
      <c r="L40" s="657"/>
      <c r="M40" s="657"/>
      <c r="N40" s="18" t="s">
        <v>16</v>
      </c>
      <c r="O40" s="494" t="s">
        <v>50</v>
      </c>
      <c r="P40" s="365"/>
      <c r="Q40" s="365"/>
      <c r="R40" s="365"/>
      <c r="S40" s="106"/>
      <c r="T40" s="122"/>
      <c r="U40" s="15" t="s">
        <v>44</v>
      </c>
      <c r="V40" s="25"/>
      <c r="W40" s="122"/>
      <c r="X40" s="15" t="s">
        <v>45</v>
      </c>
      <c r="Y40" s="25"/>
      <c r="Z40" s="18" t="s">
        <v>46</v>
      </c>
      <c r="AA40" s="654" t="s">
        <v>51</v>
      </c>
      <c r="AB40" s="579"/>
      <c r="AC40" s="579"/>
      <c r="AD40" s="579"/>
      <c r="AE40" s="368" t="str">
        <f>IF(入力フォーム!BA13="","",入力フォーム!BA13)</f>
        <v/>
      </c>
      <c r="AF40" s="367"/>
      <c r="AG40" s="367"/>
      <c r="AH40" s="367"/>
      <c r="AI40" s="654" t="s">
        <v>52</v>
      </c>
      <c r="AJ40" s="579"/>
      <c r="AK40" s="579"/>
      <c r="AL40" s="579"/>
      <c r="AM40" s="656" t="str">
        <f>IF(入力フォーム!BB13="","",入力フォーム!BB13)</f>
        <v/>
      </c>
      <c r="AN40" s="657"/>
      <c r="AO40" s="657"/>
      <c r="AP40" s="657"/>
      <c r="AQ40" s="657"/>
      <c r="AR40" s="657"/>
      <c r="AS40" s="657"/>
      <c r="AT40" s="18" t="s">
        <v>16</v>
      </c>
      <c r="AU40" s="5"/>
      <c r="AV40" s="5"/>
      <c r="AW40" s="42"/>
      <c r="AX40" s="451"/>
      <c r="AY40" s="452"/>
      <c r="AZ40" s="365"/>
      <c r="BA40" s="365"/>
      <c r="BB40" s="365"/>
      <c r="BC40" s="494" t="s">
        <v>49</v>
      </c>
      <c r="BD40" s="365"/>
      <c r="BE40" s="365"/>
      <c r="BF40" s="365"/>
      <c r="BG40" s="490" t="str">
        <f t="shared" si="17"/>
        <v/>
      </c>
      <c r="BH40" s="491">
        <f t="shared" si="17"/>
        <v>0</v>
      </c>
      <c r="BI40" s="491">
        <f t="shared" si="17"/>
        <v>0</v>
      </c>
      <c r="BJ40" s="18" t="s">
        <v>16</v>
      </c>
      <c r="BK40" s="494" t="s">
        <v>50</v>
      </c>
      <c r="BL40" s="365"/>
      <c r="BM40" s="365"/>
      <c r="BN40" s="365"/>
      <c r="BO40" s="106"/>
      <c r="BP40" s="122"/>
      <c r="BQ40" s="15" t="s">
        <v>44</v>
      </c>
      <c r="BR40" s="25"/>
      <c r="BS40" s="122"/>
      <c r="BT40" s="15" t="s">
        <v>45</v>
      </c>
      <c r="BU40" s="25"/>
      <c r="BV40" s="18" t="s">
        <v>46</v>
      </c>
      <c r="BW40" s="654" t="s">
        <v>51</v>
      </c>
      <c r="BX40" s="579"/>
      <c r="BY40" s="579"/>
      <c r="BZ40" s="579"/>
      <c r="CA40" s="368" t="str">
        <f t="shared" si="26"/>
        <v/>
      </c>
      <c r="CB40" s="367">
        <f t="shared" si="26"/>
        <v>0</v>
      </c>
      <c r="CC40" s="367">
        <f t="shared" si="26"/>
        <v>0</v>
      </c>
      <c r="CD40" s="367">
        <f t="shared" si="26"/>
        <v>0</v>
      </c>
      <c r="CE40" s="654" t="s">
        <v>52</v>
      </c>
      <c r="CF40" s="579"/>
      <c r="CG40" s="579"/>
      <c r="CH40" s="579"/>
      <c r="CI40" s="490" t="str">
        <f t="shared" si="27"/>
        <v/>
      </c>
      <c r="CJ40" s="491">
        <f t="shared" si="27"/>
        <v>0</v>
      </c>
      <c r="CK40" s="491">
        <f t="shared" si="27"/>
        <v>0</v>
      </c>
      <c r="CL40" s="491">
        <f t="shared" si="27"/>
        <v>0</v>
      </c>
      <c r="CM40" s="491">
        <f t="shared" si="19"/>
        <v>0</v>
      </c>
      <c r="CN40" s="491">
        <f t="shared" si="19"/>
        <v>0</v>
      </c>
      <c r="CO40" s="491">
        <f t="shared" si="19"/>
        <v>0</v>
      </c>
      <c r="CP40" s="18" t="s">
        <v>16</v>
      </c>
      <c r="CQ40" s="5"/>
      <c r="CR40" s="5"/>
      <c r="CV40" s="390"/>
      <c r="CW40" s="391"/>
      <c r="CX40" s="392"/>
      <c r="CY40" s="501" t="s">
        <v>49</v>
      </c>
      <c r="CZ40" s="388"/>
      <c r="DA40" s="388"/>
      <c r="DB40" s="389"/>
      <c r="DC40" s="490" t="str">
        <f t="shared" si="20"/>
        <v/>
      </c>
      <c r="DD40" s="491">
        <f t="shared" si="20"/>
        <v>0</v>
      </c>
      <c r="DE40" s="491">
        <f t="shared" si="20"/>
        <v>0</v>
      </c>
      <c r="DF40" s="18" t="s">
        <v>16</v>
      </c>
      <c r="DG40" s="501" t="s">
        <v>50</v>
      </c>
      <c r="DH40" s="388"/>
      <c r="DI40" s="388"/>
      <c r="DJ40" s="389"/>
      <c r="DK40" s="106"/>
      <c r="DL40" s="122"/>
      <c r="DM40" s="15" t="s">
        <v>44</v>
      </c>
      <c r="DN40" s="25"/>
      <c r="DO40" s="122"/>
      <c r="DP40" s="15" t="s">
        <v>45</v>
      </c>
      <c r="DQ40" s="25"/>
      <c r="DR40" s="18" t="s">
        <v>46</v>
      </c>
      <c r="DS40" s="666" t="s">
        <v>51</v>
      </c>
      <c r="DT40" s="711"/>
      <c r="DU40" s="711"/>
      <c r="DV40" s="712"/>
      <c r="DW40" s="368" t="str">
        <f t="shared" si="28"/>
        <v/>
      </c>
      <c r="DX40" s="367">
        <f t="shared" si="28"/>
        <v>0</v>
      </c>
      <c r="DY40" s="367">
        <f t="shared" si="28"/>
        <v>0</v>
      </c>
      <c r="DZ40" s="367">
        <f t="shared" si="28"/>
        <v>0</v>
      </c>
      <c r="EA40" s="666" t="s">
        <v>52</v>
      </c>
      <c r="EB40" s="711"/>
      <c r="EC40" s="711"/>
      <c r="ED40" s="712"/>
      <c r="EE40" s="490" t="str">
        <f t="shared" si="29"/>
        <v/>
      </c>
      <c r="EF40" s="491">
        <f t="shared" si="29"/>
        <v>0</v>
      </c>
      <c r="EG40" s="491">
        <f t="shared" si="29"/>
        <v>0</v>
      </c>
      <c r="EH40" s="491">
        <f t="shared" si="29"/>
        <v>0</v>
      </c>
      <c r="EI40" s="491">
        <f t="shared" si="22"/>
        <v>0</v>
      </c>
      <c r="EJ40" s="491">
        <f t="shared" si="22"/>
        <v>0</v>
      </c>
      <c r="EK40" s="491">
        <f t="shared" si="22"/>
        <v>0</v>
      </c>
      <c r="EL40" s="18" t="s">
        <v>16</v>
      </c>
      <c r="EM40" s="5"/>
      <c r="EN40" s="5"/>
      <c r="EO40" s="42"/>
      <c r="EQ40" s="43"/>
      <c r="ER40" s="365"/>
      <c r="ES40" s="365"/>
      <c r="ET40" s="365"/>
      <c r="EU40" s="494" t="s">
        <v>49</v>
      </c>
      <c r="EV40" s="365"/>
      <c r="EW40" s="365"/>
      <c r="EX40" s="365"/>
      <c r="EY40" s="490" t="str">
        <f t="shared" si="23"/>
        <v/>
      </c>
      <c r="EZ40" s="491">
        <f t="shared" si="23"/>
        <v>0</v>
      </c>
      <c r="FA40" s="491">
        <f t="shared" si="23"/>
        <v>0</v>
      </c>
      <c r="FB40" s="18" t="s">
        <v>16</v>
      </c>
      <c r="FC40" s="494" t="s">
        <v>50</v>
      </c>
      <c r="FD40" s="365"/>
      <c r="FE40" s="365"/>
      <c r="FF40" s="365"/>
      <c r="FG40" s="106"/>
      <c r="FH40" s="122"/>
      <c r="FI40" s="15" t="s">
        <v>44</v>
      </c>
      <c r="FJ40" s="25"/>
      <c r="FK40" s="122"/>
      <c r="FL40" s="15" t="s">
        <v>45</v>
      </c>
      <c r="FM40" s="25"/>
      <c r="FN40" s="18" t="s">
        <v>46</v>
      </c>
      <c r="FO40" s="654" t="s">
        <v>51</v>
      </c>
      <c r="FP40" s="579"/>
      <c r="FQ40" s="579"/>
      <c r="FR40" s="579"/>
      <c r="FS40" s="368" t="str">
        <f t="shared" si="30"/>
        <v/>
      </c>
      <c r="FT40" s="367">
        <f t="shared" si="30"/>
        <v>0</v>
      </c>
      <c r="FU40" s="367">
        <f t="shared" si="30"/>
        <v>0</v>
      </c>
      <c r="FV40" s="367">
        <f t="shared" si="30"/>
        <v>0</v>
      </c>
      <c r="FW40" s="654" t="s">
        <v>52</v>
      </c>
      <c r="FX40" s="579"/>
      <c r="FY40" s="579"/>
      <c r="FZ40" s="579"/>
      <c r="GA40" s="490" t="str">
        <f t="shared" si="31"/>
        <v/>
      </c>
      <c r="GB40" s="491">
        <f t="shared" si="31"/>
        <v>0</v>
      </c>
      <c r="GC40" s="491">
        <f t="shared" si="31"/>
        <v>0</v>
      </c>
      <c r="GD40" s="491">
        <f t="shared" si="31"/>
        <v>0</v>
      </c>
      <c r="GE40" s="491">
        <f t="shared" si="25"/>
        <v>0</v>
      </c>
      <c r="GF40" s="491">
        <f t="shared" si="25"/>
        <v>0</v>
      </c>
      <c r="GG40" s="491">
        <f t="shared" si="25"/>
        <v>0</v>
      </c>
      <c r="GH40" s="18" t="s">
        <v>16</v>
      </c>
      <c r="GI40" s="5"/>
      <c r="GJ40" s="5"/>
    </row>
    <row r="41" spans="1:192" ht="12" customHeight="1" thickBot="1" x14ac:dyDescent="0.2">
      <c r="B41" s="451"/>
      <c r="C41" s="452"/>
      <c r="D41" s="365"/>
      <c r="E41" s="365"/>
      <c r="F41" s="365"/>
      <c r="G41" s="365"/>
      <c r="H41" s="365"/>
      <c r="I41" s="365"/>
      <c r="J41" s="365"/>
      <c r="K41" s="658"/>
      <c r="L41" s="659"/>
      <c r="M41" s="659"/>
      <c r="N41" s="36"/>
      <c r="O41" s="365"/>
      <c r="P41" s="365"/>
      <c r="Q41" s="365"/>
      <c r="R41" s="365"/>
      <c r="S41" s="570" t="str">
        <f>IF(入力フォーム!AX13="","",入力フォーム!AX13)</f>
        <v/>
      </c>
      <c r="T41" s="436"/>
      <c r="U41" s="580"/>
      <c r="V41" s="581" t="str">
        <f>IF(入力フォーム!AY13="","",入力フォーム!AY13)</f>
        <v/>
      </c>
      <c r="W41" s="436"/>
      <c r="X41" s="580"/>
      <c r="Y41" s="581" t="str">
        <f>IF(入力フォーム!AZ13="","",入力フォーム!AZ13)</f>
        <v/>
      </c>
      <c r="Z41" s="571"/>
      <c r="AA41" s="655"/>
      <c r="AB41" s="655"/>
      <c r="AC41" s="655"/>
      <c r="AD41" s="655"/>
      <c r="AE41" s="367"/>
      <c r="AF41" s="367"/>
      <c r="AG41" s="367"/>
      <c r="AH41" s="367"/>
      <c r="AI41" s="655"/>
      <c r="AJ41" s="655"/>
      <c r="AK41" s="655"/>
      <c r="AL41" s="655"/>
      <c r="AM41" s="658"/>
      <c r="AN41" s="659"/>
      <c r="AO41" s="659"/>
      <c r="AP41" s="659"/>
      <c r="AQ41" s="660"/>
      <c r="AR41" s="660"/>
      <c r="AS41" s="660"/>
      <c r="AT41" s="32"/>
      <c r="AU41" s="5"/>
      <c r="AV41" s="5"/>
      <c r="AW41" s="42"/>
      <c r="AX41" s="451"/>
      <c r="AY41" s="452"/>
      <c r="AZ41" s="365"/>
      <c r="BA41" s="365"/>
      <c r="BB41" s="365"/>
      <c r="BC41" s="365"/>
      <c r="BD41" s="365"/>
      <c r="BE41" s="365"/>
      <c r="BF41" s="365"/>
      <c r="BG41" s="492">
        <f t="shared" si="17"/>
        <v>0</v>
      </c>
      <c r="BH41" s="493">
        <f t="shared" si="17"/>
        <v>0</v>
      </c>
      <c r="BI41" s="493">
        <f t="shared" si="17"/>
        <v>0</v>
      </c>
      <c r="BJ41" s="36"/>
      <c r="BK41" s="365"/>
      <c r="BL41" s="365"/>
      <c r="BM41" s="365"/>
      <c r="BN41" s="365"/>
      <c r="BO41" s="570" t="str">
        <f t="shared" ref="BO41:BQ56" si="35">S41</f>
        <v/>
      </c>
      <c r="BP41" s="436">
        <f t="shared" si="35"/>
        <v>0</v>
      </c>
      <c r="BQ41" s="580">
        <f t="shared" si="35"/>
        <v>0</v>
      </c>
      <c r="BR41" s="581" t="str">
        <f>V41</f>
        <v/>
      </c>
      <c r="BS41" s="436">
        <f>W41</f>
        <v>0</v>
      </c>
      <c r="BT41" s="580">
        <f>X41</f>
        <v>0</v>
      </c>
      <c r="BU41" s="581" t="str">
        <f>Y41</f>
        <v/>
      </c>
      <c r="BV41" s="571">
        <f>Z41</f>
        <v>0</v>
      </c>
      <c r="BW41" s="655"/>
      <c r="BX41" s="655"/>
      <c r="BY41" s="655"/>
      <c r="BZ41" s="655"/>
      <c r="CA41" s="367">
        <f t="shared" si="26"/>
        <v>0</v>
      </c>
      <c r="CB41" s="367">
        <f t="shared" si="26"/>
        <v>0</v>
      </c>
      <c r="CC41" s="367">
        <f t="shared" si="26"/>
        <v>0</v>
      </c>
      <c r="CD41" s="367">
        <f t="shared" si="26"/>
        <v>0</v>
      </c>
      <c r="CE41" s="579"/>
      <c r="CF41" s="579"/>
      <c r="CG41" s="579"/>
      <c r="CH41" s="579"/>
      <c r="CI41" s="492">
        <f t="shared" si="27"/>
        <v>0</v>
      </c>
      <c r="CJ41" s="493">
        <f t="shared" si="27"/>
        <v>0</v>
      </c>
      <c r="CK41" s="493">
        <f t="shared" si="27"/>
        <v>0</v>
      </c>
      <c r="CL41" s="493">
        <f t="shared" si="27"/>
        <v>0</v>
      </c>
      <c r="CM41" s="661">
        <f t="shared" si="19"/>
        <v>0</v>
      </c>
      <c r="CN41" s="661">
        <f t="shared" si="19"/>
        <v>0</v>
      </c>
      <c r="CO41" s="661">
        <f t="shared" si="19"/>
        <v>0</v>
      </c>
      <c r="CP41" s="32"/>
      <c r="CQ41" s="5"/>
      <c r="CR41" s="5"/>
      <c r="CV41" s="393"/>
      <c r="CW41" s="394"/>
      <c r="CX41" s="395"/>
      <c r="CY41" s="393"/>
      <c r="CZ41" s="394"/>
      <c r="DA41" s="394"/>
      <c r="DB41" s="395"/>
      <c r="DC41" s="492">
        <f t="shared" si="20"/>
        <v>0</v>
      </c>
      <c r="DD41" s="493">
        <f t="shared" si="20"/>
        <v>0</v>
      </c>
      <c r="DE41" s="493">
        <f t="shared" si="20"/>
        <v>0</v>
      </c>
      <c r="DF41" s="36"/>
      <c r="DG41" s="393"/>
      <c r="DH41" s="394"/>
      <c r="DI41" s="394"/>
      <c r="DJ41" s="395"/>
      <c r="DK41" s="570" t="str">
        <f>BO41</f>
        <v/>
      </c>
      <c r="DL41" s="436">
        <f t="shared" ref="DL41:DM66" si="36">BP41</f>
        <v>0</v>
      </c>
      <c r="DM41" s="580">
        <f t="shared" si="36"/>
        <v>0</v>
      </c>
      <c r="DN41" s="581" t="str">
        <f>BR41</f>
        <v/>
      </c>
      <c r="DO41" s="436">
        <f>BS41</f>
        <v>0</v>
      </c>
      <c r="DP41" s="580">
        <f>BT41</f>
        <v>0</v>
      </c>
      <c r="DQ41" s="581" t="str">
        <f>BU41</f>
        <v/>
      </c>
      <c r="DR41" s="571">
        <f>BV41</f>
        <v>0</v>
      </c>
      <c r="DS41" s="713"/>
      <c r="DT41" s="714"/>
      <c r="DU41" s="714"/>
      <c r="DV41" s="715"/>
      <c r="DW41" s="367">
        <f t="shared" si="28"/>
        <v>0</v>
      </c>
      <c r="DX41" s="367">
        <f t="shared" si="28"/>
        <v>0</v>
      </c>
      <c r="DY41" s="367">
        <f t="shared" si="28"/>
        <v>0</v>
      </c>
      <c r="DZ41" s="367">
        <f t="shared" si="28"/>
        <v>0</v>
      </c>
      <c r="EA41" s="713"/>
      <c r="EB41" s="714"/>
      <c r="EC41" s="714"/>
      <c r="ED41" s="715"/>
      <c r="EE41" s="492">
        <f t="shared" si="29"/>
        <v>0</v>
      </c>
      <c r="EF41" s="493">
        <f t="shared" si="29"/>
        <v>0</v>
      </c>
      <c r="EG41" s="493">
        <f t="shared" si="29"/>
        <v>0</v>
      </c>
      <c r="EH41" s="493">
        <f t="shared" si="29"/>
        <v>0</v>
      </c>
      <c r="EI41" s="661">
        <f t="shared" si="22"/>
        <v>0</v>
      </c>
      <c r="EJ41" s="661">
        <f t="shared" si="22"/>
        <v>0</v>
      </c>
      <c r="EK41" s="661">
        <f t="shared" si="22"/>
        <v>0</v>
      </c>
      <c r="EL41" s="32"/>
      <c r="EM41" s="5"/>
      <c r="EN41" s="5"/>
      <c r="EO41" s="42"/>
      <c r="EQ41" s="43"/>
      <c r="ER41" s="365"/>
      <c r="ES41" s="365"/>
      <c r="ET41" s="365"/>
      <c r="EU41" s="365"/>
      <c r="EV41" s="365"/>
      <c r="EW41" s="365"/>
      <c r="EX41" s="365"/>
      <c r="EY41" s="492">
        <f t="shared" si="23"/>
        <v>0</v>
      </c>
      <c r="EZ41" s="493">
        <f t="shared" si="23"/>
        <v>0</v>
      </c>
      <c r="FA41" s="493">
        <f t="shared" si="23"/>
        <v>0</v>
      </c>
      <c r="FB41" s="36"/>
      <c r="FC41" s="365"/>
      <c r="FD41" s="365"/>
      <c r="FE41" s="365"/>
      <c r="FF41" s="365"/>
      <c r="FG41" s="570" t="str">
        <f t="shared" ref="FG41:FN44" si="37">DK41</f>
        <v/>
      </c>
      <c r="FH41" s="436">
        <f t="shared" si="37"/>
        <v>0</v>
      </c>
      <c r="FI41" s="580">
        <f t="shared" si="37"/>
        <v>0</v>
      </c>
      <c r="FJ41" s="581" t="str">
        <f t="shared" si="37"/>
        <v/>
      </c>
      <c r="FK41" s="436">
        <f t="shared" si="37"/>
        <v>0</v>
      </c>
      <c r="FL41" s="580">
        <f t="shared" si="37"/>
        <v>0</v>
      </c>
      <c r="FM41" s="581" t="str">
        <f t="shared" si="37"/>
        <v/>
      </c>
      <c r="FN41" s="571">
        <f t="shared" si="37"/>
        <v>0</v>
      </c>
      <c r="FO41" s="655"/>
      <c r="FP41" s="655"/>
      <c r="FQ41" s="655"/>
      <c r="FR41" s="655"/>
      <c r="FS41" s="367">
        <f t="shared" si="30"/>
        <v>0</v>
      </c>
      <c r="FT41" s="367">
        <f t="shared" si="30"/>
        <v>0</v>
      </c>
      <c r="FU41" s="367">
        <f t="shared" si="30"/>
        <v>0</v>
      </c>
      <c r="FV41" s="367">
        <f t="shared" si="30"/>
        <v>0</v>
      </c>
      <c r="FW41" s="579"/>
      <c r="FX41" s="579"/>
      <c r="FY41" s="579"/>
      <c r="FZ41" s="579"/>
      <c r="GA41" s="492">
        <f t="shared" si="31"/>
        <v>0</v>
      </c>
      <c r="GB41" s="493">
        <f t="shared" si="31"/>
        <v>0</v>
      </c>
      <c r="GC41" s="493">
        <f t="shared" si="31"/>
        <v>0</v>
      </c>
      <c r="GD41" s="493">
        <f t="shared" si="31"/>
        <v>0</v>
      </c>
      <c r="GE41" s="661">
        <f t="shared" si="25"/>
        <v>0</v>
      </c>
      <c r="GF41" s="661">
        <f t="shared" si="25"/>
        <v>0</v>
      </c>
      <c r="GG41" s="661">
        <f t="shared" si="25"/>
        <v>0</v>
      </c>
      <c r="GH41" s="32"/>
      <c r="GI41" s="5"/>
      <c r="GJ41" s="5"/>
    </row>
    <row r="42" spans="1:192" ht="9.75" customHeight="1" x14ac:dyDescent="0.15">
      <c r="B42" s="451"/>
      <c r="C42" s="452"/>
      <c r="D42" s="112"/>
      <c r="E42" s="113"/>
      <c r="F42" s="650" t="s">
        <v>10</v>
      </c>
      <c r="G42" s="650"/>
      <c r="H42" s="650"/>
      <c r="I42" s="650"/>
      <c r="J42" s="488" t="str">
        <f>IF(入力フォーム!BC13="","",入力フォーム!BC13)</f>
        <v/>
      </c>
      <c r="K42" s="489"/>
      <c r="L42" s="489"/>
      <c r="M42" s="489"/>
      <c r="N42" s="489"/>
      <c r="O42" s="489"/>
      <c r="P42" s="489"/>
      <c r="Q42" s="489"/>
      <c r="R42" s="489"/>
      <c r="S42" s="616" t="s">
        <v>54</v>
      </c>
      <c r="T42" s="612" t="str">
        <f>IF(ASC(入力フォーム!BF13)="1","○","")</f>
        <v/>
      </c>
      <c r="U42" s="607"/>
      <c r="V42" s="494" t="s">
        <v>55</v>
      </c>
      <c r="W42" s="365"/>
      <c r="X42" s="365"/>
      <c r="Y42" s="365"/>
      <c r="Z42" s="440"/>
      <c r="AA42" s="38"/>
      <c r="AB42" s="120"/>
      <c r="AC42" s="120"/>
      <c r="AD42" s="14" t="s">
        <v>16</v>
      </c>
      <c r="AE42" s="754" t="s">
        <v>56</v>
      </c>
      <c r="AF42" s="502"/>
      <c r="AG42" s="502"/>
      <c r="AH42" s="503"/>
      <c r="AI42" s="106"/>
      <c r="AJ42" s="122"/>
      <c r="AK42" s="122"/>
      <c r="AL42" s="18" t="s">
        <v>16</v>
      </c>
      <c r="AM42" s="501" t="s">
        <v>57</v>
      </c>
      <c r="AN42" s="502"/>
      <c r="AO42" s="502"/>
      <c r="AP42" s="651"/>
      <c r="AQ42" s="38"/>
      <c r="AR42" s="120"/>
      <c r="AS42" s="120"/>
      <c r="AT42" s="14" t="s">
        <v>16</v>
      </c>
      <c r="AU42" s="5"/>
      <c r="AV42" s="5"/>
      <c r="AW42" s="42"/>
      <c r="AX42" s="451"/>
      <c r="AY42" s="452"/>
      <c r="AZ42" s="112"/>
      <c r="BA42" s="113"/>
      <c r="BB42" s="650" t="s">
        <v>10</v>
      </c>
      <c r="BC42" s="650"/>
      <c r="BD42" s="650"/>
      <c r="BE42" s="650"/>
      <c r="BF42" s="488" t="str">
        <f>J42</f>
        <v/>
      </c>
      <c r="BG42" s="489">
        <f t="shared" si="17"/>
        <v>0</v>
      </c>
      <c r="BH42" s="489">
        <f t="shared" si="17"/>
        <v>0</v>
      </c>
      <c r="BI42" s="489">
        <f t="shared" si="17"/>
        <v>0</v>
      </c>
      <c r="BJ42" s="489">
        <f t="shared" si="17"/>
        <v>0</v>
      </c>
      <c r="BK42" s="489">
        <f t="shared" si="17"/>
        <v>0</v>
      </c>
      <c r="BL42" s="489">
        <f t="shared" si="17"/>
        <v>0</v>
      </c>
      <c r="BM42" s="489">
        <f t="shared" si="17"/>
        <v>0</v>
      </c>
      <c r="BN42" s="489">
        <f t="shared" si="17"/>
        <v>0</v>
      </c>
      <c r="BO42" s="616" t="s">
        <v>54</v>
      </c>
      <c r="BP42" s="617" t="str">
        <f t="shared" si="35"/>
        <v/>
      </c>
      <c r="BQ42" s="607">
        <f t="shared" si="35"/>
        <v>0</v>
      </c>
      <c r="BR42" s="494" t="s">
        <v>55</v>
      </c>
      <c r="BS42" s="365"/>
      <c r="BT42" s="365"/>
      <c r="BU42" s="365"/>
      <c r="BV42" s="440"/>
      <c r="BW42" s="38"/>
      <c r="BX42" s="120"/>
      <c r="BY42" s="120"/>
      <c r="BZ42" s="14" t="s">
        <v>16</v>
      </c>
      <c r="CA42" s="754" t="s">
        <v>56</v>
      </c>
      <c r="CB42" s="502"/>
      <c r="CC42" s="502"/>
      <c r="CD42" s="503"/>
      <c r="CE42" s="106"/>
      <c r="CF42" s="122"/>
      <c r="CG42" s="122"/>
      <c r="CH42" s="18" t="s">
        <v>16</v>
      </c>
      <c r="CI42" s="501" t="s">
        <v>57</v>
      </c>
      <c r="CJ42" s="502"/>
      <c r="CK42" s="502"/>
      <c r="CL42" s="651"/>
      <c r="CM42" s="38"/>
      <c r="CN42" s="120"/>
      <c r="CO42" s="120"/>
      <c r="CP42" s="14" t="s">
        <v>16</v>
      </c>
      <c r="CQ42" s="5"/>
      <c r="CR42" s="5"/>
      <c r="CV42" s="112"/>
      <c r="CW42" s="113"/>
      <c r="CX42" s="613" t="s">
        <v>10</v>
      </c>
      <c r="CY42" s="614"/>
      <c r="CZ42" s="614"/>
      <c r="DA42" s="615"/>
      <c r="DB42" s="488" t="str">
        <f t="shared" ref="DB42:DJ66" si="38">BF42</f>
        <v/>
      </c>
      <c r="DC42" s="489">
        <f t="shared" si="20"/>
        <v>0</v>
      </c>
      <c r="DD42" s="489">
        <f t="shared" si="20"/>
        <v>0</v>
      </c>
      <c r="DE42" s="489">
        <f t="shared" si="20"/>
        <v>0</v>
      </c>
      <c r="DF42" s="489">
        <f t="shared" si="20"/>
        <v>0</v>
      </c>
      <c r="DG42" s="489">
        <f t="shared" si="20"/>
        <v>0</v>
      </c>
      <c r="DH42" s="489">
        <f t="shared" si="20"/>
        <v>0</v>
      </c>
      <c r="DI42" s="489">
        <f t="shared" si="20"/>
        <v>0</v>
      </c>
      <c r="DJ42" s="489">
        <f t="shared" si="20"/>
        <v>0</v>
      </c>
      <c r="DK42" s="616" t="s">
        <v>54</v>
      </c>
      <c r="DL42" s="617" t="str">
        <f t="shared" si="36"/>
        <v/>
      </c>
      <c r="DM42" s="607">
        <f t="shared" si="36"/>
        <v>0</v>
      </c>
      <c r="DN42" s="501" t="s">
        <v>55</v>
      </c>
      <c r="DO42" s="388"/>
      <c r="DP42" s="388"/>
      <c r="DQ42" s="388"/>
      <c r="DR42" s="389"/>
      <c r="DS42" s="106"/>
      <c r="DT42" s="122"/>
      <c r="DU42" s="122"/>
      <c r="DV42" s="15" t="s">
        <v>16</v>
      </c>
      <c r="DW42" s="501" t="s">
        <v>56</v>
      </c>
      <c r="DX42" s="502"/>
      <c r="DY42" s="502"/>
      <c r="DZ42" s="503"/>
      <c r="EA42" s="106"/>
      <c r="EB42" s="122"/>
      <c r="EC42" s="122"/>
      <c r="ED42" s="18" t="s">
        <v>16</v>
      </c>
      <c r="EE42" s="501" t="s">
        <v>57</v>
      </c>
      <c r="EF42" s="502"/>
      <c r="EG42" s="502"/>
      <c r="EH42" s="502"/>
      <c r="EI42" s="106"/>
      <c r="EJ42" s="122"/>
      <c r="EK42" s="122"/>
      <c r="EL42" s="18" t="s">
        <v>16</v>
      </c>
      <c r="EM42" s="5"/>
      <c r="EN42" s="5"/>
      <c r="EO42" s="42"/>
      <c r="EQ42" s="43"/>
      <c r="ER42" s="112"/>
      <c r="ES42" s="113"/>
      <c r="ET42" s="650" t="s">
        <v>10</v>
      </c>
      <c r="EU42" s="650"/>
      <c r="EV42" s="650"/>
      <c r="EW42" s="650"/>
      <c r="EX42" s="488" t="str">
        <f>DB42</f>
        <v/>
      </c>
      <c r="EY42" s="489">
        <f t="shared" si="23"/>
        <v>0</v>
      </c>
      <c r="EZ42" s="489">
        <f t="shared" si="23"/>
        <v>0</v>
      </c>
      <c r="FA42" s="489">
        <f t="shared" si="23"/>
        <v>0</v>
      </c>
      <c r="FB42" s="489">
        <f t="shared" si="23"/>
        <v>0</v>
      </c>
      <c r="FC42" s="489">
        <f t="shared" si="23"/>
        <v>0</v>
      </c>
      <c r="FD42" s="489">
        <f t="shared" si="23"/>
        <v>0</v>
      </c>
      <c r="FE42" s="489">
        <f t="shared" si="23"/>
        <v>0</v>
      </c>
      <c r="FF42" s="489">
        <f t="shared" si="23"/>
        <v>0</v>
      </c>
      <c r="FG42" s="616" t="s">
        <v>54</v>
      </c>
      <c r="FH42" s="617" t="str">
        <f t="shared" si="37"/>
        <v/>
      </c>
      <c r="FI42" s="607">
        <f t="shared" si="37"/>
        <v>0</v>
      </c>
      <c r="FJ42" s="494" t="s">
        <v>55</v>
      </c>
      <c r="FK42" s="365"/>
      <c r="FL42" s="365"/>
      <c r="FM42" s="365"/>
      <c r="FN42" s="440"/>
      <c r="FO42" s="106"/>
      <c r="FP42" s="122"/>
      <c r="FQ42" s="122"/>
      <c r="FR42" s="18" t="s">
        <v>16</v>
      </c>
      <c r="FS42" s="501" t="s">
        <v>56</v>
      </c>
      <c r="FT42" s="502"/>
      <c r="FU42" s="502"/>
      <c r="FV42" s="503"/>
      <c r="FW42" s="106"/>
      <c r="FX42" s="122"/>
      <c r="FY42" s="122"/>
      <c r="FZ42" s="18" t="s">
        <v>16</v>
      </c>
      <c r="GA42" s="501" t="s">
        <v>57</v>
      </c>
      <c r="GB42" s="502"/>
      <c r="GC42" s="502"/>
      <c r="GD42" s="502"/>
      <c r="GE42" s="106"/>
      <c r="GF42" s="122"/>
      <c r="GG42" s="122"/>
      <c r="GH42" s="18" t="s">
        <v>16</v>
      </c>
      <c r="GI42" s="5"/>
      <c r="GJ42" s="5"/>
    </row>
    <row r="43" spans="1:192" ht="9.75" customHeight="1" x14ac:dyDescent="0.15">
      <c r="B43" s="451"/>
      <c r="C43" s="452"/>
      <c r="D43" s="674" t="s">
        <v>169</v>
      </c>
      <c r="E43" s="675"/>
      <c r="F43" s="644" t="s">
        <v>58</v>
      </c>
      <c r="G43" s="645"/>
      <c r="H43" s="645"/>
      <c r="I43" s="646"/>
      <c r="J43" s="594" t="str">
        <f>IF(入力フォーム!BD13="","",入力フォーム!BD13)</f>
        <v/>
      </c>
      <c r="K43" s="595"/>
      <c r="L43" s="595"/>
      <c r="M43" s="595"/>
      <c r="N43" s="595"/>
      <c r="O43" s="595"/>
      <c r="P43" s="595"/>
      <c r="Q43" s="595"/>
      <c r="R43" s="595"/>
      <c r="S43" s="413"/>
      <c r="T43" s="367"/>
      <c r="U43" s="367"/>
      <c r="V43" s="365"/>
      <c r="W43" s="365"/>
      <c r="X43" s="365"/>
      <c r="Y43" s="365"/>
      <c r="Z43" s="440"/>
      <c r="AA43" s="433" t="str">
        <f>IF(入力フォーム!BG13="","",入力フォーム!BG13)</f>
        <v/>
      </c>
      <c r="AB43" s="416"/>
      <c r="AC43" s="416"/>
      <c r="AD43" s="523"/>
      <c r="AE43" s="755"/>
      <c r="AF43" s="505"/>
      <c r="AG43" s="505"/>
      <c r="AH43" s="506"/>
      <c r="AI43" s="415" t="str">
        <f>IF(入力フォーム!BH13="","",入力フォーム!BH13)</f>
        <v/>
      </c>
      <c r="AJ43" s="416"/>
      <c r="AK43" s="416"/>
      <c r="AL43" s="417"/>
      <c r="AM43" s="504"/>
      <c r="AN43" s="505"/>
      <c r="AO43" s="505"/>
      <c r="AP43" s="652"/>
      <c r="AQ43" s="433" t="str">
        <f>IF(入力フォーム!BJ13="","",入力フォーム!BJ13)</f>
        <v/>
      </c>
      <c r="AR43" s="416"/>
      <c r="AS43" s="416"/>
      <c r="AT43" s="523"/>
      <c r="AU43" s="5"/>
      <c r="AV43" s="5"/>
      <c r="AW43" s="42"/>
      <c r="AX43" s="451"/>
      <c r="AY43" s="452"/>
      <c r="AZ43" s="674" t="s">
        <v>169</v>
      </c>
      <c r="BA43" s="675"/>
      <c r="BB43" s="644" t="s">
        <v>58</v>
      </c>
      <c r="BC43" s="645"/>
      <c r="BD43" s="645"/>
      <c r="BE43" s="646"/>
      <c r="BF43" s="594" t="str">
        <f>J43</f>
        <v/>
      </c>
      <c r="BG43" s="595">
        <f t="shared" si="17"/>
        <v>0</v>
      </c>
      <c r="BH43" s="595">
        <f t="shared" si="17"/>
        <v>0</v>
      </c>
      <c r="BI43" s="595">
        <f t="shared" si="17"/>
        <v>0</v>
      </c>
      <c r="BJ43" s="595">
        <f t="shared" si="17"/>
        <v>0</v>
      </c>
      <c r="BK43" s="595">
        <f t="shared" si="17"/>
        <v>0</v>
      </c>
      <c r="BL43" s="595">
        <f t="shared" si="17"/>
        <v>0</v>
      </c>
      <c r="BM43" s="595">
        <f t="shared" si="17"/>
        <v>0</v>
      </c>
      <c r="BN43" s="595">
        <f t="shared" si="17"/>
        <v>0</v>
      </c>
      <c r="BO43" s="413"/>
      <c r="BP43" s="367">
        <f t="shared" si="35"/>
        <v>0</v>
      </c>
      <c r="BQ43" s="367">
        <f t="shared" si="35"/>
        <v>0</v>
      </c>
      <c r="BR43" s="365"/>
      <c r="BS43" s="365"/>
      <c r="BT43" s="365"/>
      <c r="BU43" s="365"/>
      <c r="BV43" s="440"/>
      <c r="BW43" s="575" t="str">
        <f t="shared" ref="BW43:CF58" si="39">AA43</f>
        <v/>
      </c>
      <c r="BX43" s="535">
        <f t="shared" si="39"/>
        <v>0</v>
      </c>
      <c r="BY43" s="535">
        <f t="shared" si="39"/>
        <v>0</v>
      </c>
      <c r="BZ43" s="680">
        <f t="shared" si="39"/>
        <v>0</v>
      </c>
      <c r="CA43" s="755"/>
      <c r="CB43" s="505"/>
      <c r="CC43" s="505"/>
      <c r="CD43" s="506"/>
      <c r="CE43" s="415" t="str">
        <f>AI43</f>
        <v/>
      </c>
      <c r="CF43" s="416"/>
      <c r="CG43" s="416"/>
      <c r="CH43" s="417"/>
      <c r="CI43" s="504"/>
      <c r="CJ43" s="505"/>
      <c r="CK43" s="505"/>
      <c r="CL43" s="652"/>
      <c r="CM43" s="433" t="str">
        <f>AQ43</f>
        <v/>
      </c>
      <c r="CN43" s="416"/>
      <c r="CO43" s="416"/>
      <c r="CP43" s="523"/>
      <c r="CQ43" s="5"/>
      <c r="CR43" s="5"/>
      <c r="CV43" s="674" t="s">
        <v>169</v>
      </c>
      <c r="CW43" s="675"/>
      <c r="CX43" s="725" t="s">
        <v>58</v>
      </c>
      <c r="CY43" s="726"/>
      <c r="CZ43" s="726"/>
      <c r="DA43" s="727"/>
      <c r="DB43" s="594" t="str">
        <f t="shared" si="38"/>
        <v/>
      </c>
      <c r="DC43" s="595">
        <f t="shared" si="20"/>
        <v>0</v>
      </c>
      <c r="DD43" s="595">
        <f t="shared" si="20"/>
        <v>0</v>
      </c>
      <c r="DE43" s="595">
        <f t="shared" si="20"/>
        <v>0</v>
      </c>
      <c r="DF43" s="595">
        <f t="shared" si="20"/>
        <v>0</v>
      </c>
      <c r="DG43" s="595">
        <f t="shared" si="20"/>
        <v>0</v>
      </c>
      <c r="DH43" s="595">
        <f t="shared" si="20"/>
        <v>0</v>
      </c>
      <c r="DI43" s="595">
        <f t="shared" si="20"/>
        <v>0</v>
      </c>
      <c r="DJ43" s="595">
        <f t="shared" si="20"/>
        <v>0</v>
      </c>
      <c r="DK43" s="413"/>
      <c r="DL43" s="367">
        <f t="shared" si="36"/>
        <v>0</v>
      </c>
      <c r="DM43" s="367">
        <f t="shared" si="36"/>
        <v>0</v>
      </c>
      <c r="DN43" s="390"/>
      <c r="DO43" s="391"/>
      <c r="DP43" s="391"/>
      <c r="DQ43" s="391"/>
      <c r="DR43" s="392"/>
      <c r="DS43" s="534" t="str">
        <f t="shared" ref="DS43:EB58" si="40">BW43</f>
        <v/>
      </c>
      <c r="DT43" s="535">
        <f t="shared" si="40"/>
        <v>0</v>
      </c>
      <c r="DU43" s="535">
        <f t="shared" si="40"/>
        <v>0</v>
      </c>
      <c r="DV43" s="535">
        <f t="shared" si="40"/>
        <v>0</v>
      </c>
      <c r="DW43" s="504"/>
      <c r="DX43" s="505"/>
      <c r="DY43" s="505"/>
      <c r="DZ43" s="506"/>
      <c r="EA43" s="415" t="str">
        <f>CE43</f>
        <v/>
      </c>
      <c r="EB43" s="416"/>
      <c r="EC43" s="416"/>
      <c r="ED43" s="417"/>
      <c r="EE43" s="504"/>
      <c r="EF43" s="505"/>
      <c r="EG43" s="505"/>
      <c r="EH43" s="505"/>
      <c r="EI43" s="415" t="str">
        <f>CM43</f>
        <v/>
      </c>
      <c r="EJ43" s="416"/>
      <c r="EK43" s="416"/>
      <c r="EL43" s="417"/>
      <c r="EM43" s="5"/>
      <c r="EN43" s="5"/>
      <c r="EO43" s="42"/>
      <c r="EQ43" s="43"/>
      <c r="ER43" s="674" t="s">
        <v>169</v>
      </c>
      <c r="ES43" s="675"/>
      <c r="ET43" s="644" t="s">
        <v>58</v>
      </c>
      <c r="EU43" s="645"/>
      <c r="EV43" s="645"/>
      <c r="EW43" s="646"/>
      <c r="EX43" s="594" t="str">
        <f>DB43</f>
        <v/>
      </c>
      <c r="EY43" s="595">
        <f t="shared" si="23"/>
        <v>0</v>
      </c>
      <c r="EZ43" s="595">
        <f t="shared" si="23"/>
        <v>0</v>
      </c>
      <c r="FA43" s="595">
        <f t="shared" si="23"/>
        <v>0</v>
      </c>
      <c r="FB43" s="595">
        <f t="shared" si="23"/>
        <v>0</v>
      </c>
      <c r="FC43" s="595">
        <f t="shared" si="23"/>
        <v>0</v>
      </c>
      <c r="FD43" s="595">
        <f t="shared" si="23"/>
        <v>0</v>
      </c>
      <c r="FE43" s="595">
        <f t="shared" si="23"/>
        <v>0</v>
      </c>
      <c r="FF43" s="595">
        <f t="shared" si="23"/>
        <v>0</v>
      </c>
      <c r="FG43" s="413"/>
      <c r="FH43" s="367">
        <f t="shared" si="37"/>
        <v>0</v>
      </c>
      <c r="FI43" s="367">
        <f t="shared" si="37"/>
        <v>0</v>
      </c>
      <c r="FJ43" s="365"/>
      <c r="FK43" s="365"/>
      <c r="FL43" s="365"/>
      <c r="FM43" s="365"/>
      <c r="FN43" s="440"/>
      <c r="FO43" s="534" t="str">
        <f t="shared" ref="FO43:FV49" si="41">DS43</f>
        <v/>
      </c>
      <c r="FP43" s="535">
        <f t="shared" si="41"/>
        <v>0</v>
      </c>
      <c r="FQ43" s="535">
        <f t="shared" si="41"/>
        <v>0</v>
      </c>
      <c r="FR43" s="536">
        <f t="shared" si="41"/>
        <v>0</v>
      </c>
      <c r="FS43" s="504"/>
      <c r="FT43" s="505"/>
      <c r="FU43" s="505"/>
      <c r="FV43" s="506"/>
      <c r="FW43" s="415" t="str">
        <f>EA43</f>
        <v/>
      </c>
      <c r="FX43" s="416"/>
      <c r="FY43" s="416"/>
      <c r="FZ43" s="417"/>
      <c r="GA43" s="504"/>
      <c r="GB43" s="505"/>
      <c r="GC43" s="505"/>
      <c r="GD43" s="505"/>
      <c r="GE43" s="415" t="str">
        <f>EI43</f>
        <v/>
      </c>
      <c r="GF43" s="416"/>
      <c r="GG43" s="416"/>
      <c r="GH43" s="417"/>
      <c r="GI43" s="5"/>
      <c r="GJ43" s="5"/>
    </row>
    <row r="44" spans="1:192" ht="9.75" customHeight="1" thickBot="1" x14ac:dyDescent="0.2">
      <c r="B44" s="451"/>
      <c r="C44" s="452"/>
      <c r="D44" s="676" t="s">
        <v>53</v>
      </c>
      <c r="E44" s="677"/>
      <c r="F44" s="647"/>
      <c r="G44" s="648"/>
      <c r="H44" s="648"/>
      <c r="I44" s="649"/>
      <c r="J44" s="596"/>
      <c r="K44" s="596"/>
      <c r="L44" s="596"/>
      <c r="M44" s="596"/>
      <c r="N44" s="596"/>
      <c r="O44" s="596"/>
      <c r="P44" s="596"/>
      <c r="Q44" s="596"/>
      <c r="R44" s="596"/>
      <c r="S44" s="414"/>
      <c r="T44" s="367"/>
      <c r="U44" s="367"/>
      <c r="V44" s="365"/>
      <c r="W44" s="365"/>
      <c r="X44" s="365"/>
      <c r="Y44" s="365"/>
      <c r="Z44" s="440"/>
      <c r="AA44" s="433"/>
      <c r="AB44" s="416"/>
      <c r="AC44" s="416"/>
      <c r="AD44" s="523"/>
      <c r="AE44" s="756"/>
      <c r="AF44" s="508"/>
      <c r="AG44" s="508"/>
      <c r="AH44" s="509"/>
      <c r="AI44" s="418"/>
      <c r="AJ44" s="419"/>
      <c r="AK44" s="419"/>
      <c r="AL44" s="420"/>
      <c r="AM44" s="507"/>
      <c r="AN44" s="508"/>
      <c r="AO44" s="508"/>
      <c r="AP44" s="653"/>
      <c r="AQ44" s="434"/>
      <c r="AR44" s="435"/>
      <c r="AS44" s="435"/>
      <c r="AT44" s="524"/>
      <c r="AU44" s="5"/>
      <c r="AV44" s="5"/>
      <c r="AW44" s="42"/>
      <c r="AX44" s="451"/>
      <c r="AY44" s="452"/>
      <c r="AZ44" s="676" t="s">
        <v>53</v>
      </c>
      <c r="BA44" s="677"/>
      <c r="BB44" s="647"/>
      <c r="BC44" s="648"/>
      <c r="BD44" s="648"/>
      <c r="BE44" s="649"/>
      <c r="BF44" s="596">
        <f>J44</f>
        <v>0</v>
      </c>
      <c r="BG44" s="596">
        <f t="shared" si="17"/>
        <v>0</v>
      </c>
      <c r="BH44" s="596">
        <f t="shared" si="17"/>
        <v>0</v>
      </c>
      <c r="BI44" s="596">
        <f t="shared" si="17"/>
        <v>0</v>
      </c>
      <c r="BJ44" s="596">
        <f t="shared" si="17"/>
        <v>0</v>
      </c>
      <c r="BK44" s="596">
        <f t="shared" si="17"/>
        <v>0</v>
      </c>
      <c r="BL44" s="596">
        <f t="shared" si="17"/>
        <v>0</v>
      </c>
      <c r="BM44" s="596">
        <f t="shared" si="17"/>
        <v>0</v>
      </c>
      <c r="BN44" s="596">
        <f t="shared" si="17"/>
        <v>0</v>
      </c>
      <c r="BO44" s="414"/>
      <c r="BP44" s="367">
        <f t="shared" si="35"/>
        <v>0</v>
      </c>
      <c r="BQ44" s="367">
        <f t="shared" si="35"/>
        <v>0</v>
      </c>
      <c r="BR44" s="365"/>
      <c r="BS44" s="365"/>
      <c r="BT44" s="365"/>
      <c r="BU44" s="365"/>
      <c r="BV44" s="440"/>
      <c r="BW44" s="575">
        <f t="shared" si="39"/>
        <v>0</v>
      </c>
      <c r="BX44" s="535">
        <f t="shared" si="39"/>
        <v>0</v>
      </c>
      <c r="BY44" s="535">
        <f t="shared" si="39"/>
        <v>0</v>
      </c>
      <c r="BZ44" s="680">
        <f t="shared" si="39"/>
        <v>0</v>
      </c>
      <c r="CA44" s="756"/>
      <c r="CB44" s="508"/>
      <c r="CC44" s="508"/>
      <c r="CD44" s="509"/>
      <c r="CE44" s="418"/>
      <c r="CF44" s="419"/>
      <c r="CG44" s="419"/>
      <c r="CH44" s="420"/>
      <c r="CI44" s="507"/>
      <c r="CJ44" s="508"/>
      <c r="CK44" s="508"/>
      <c r="CL44" s="653"/>
      <c r="CM44" s="434"/>
      <c r="CN44" s="435"/>
      <c r="CO44" s="435"/>
      <c r="CP44" s="524"/>
      <c r="CQ44" s="5"/>
      <c r="CR44" s="5"/>
      <c r="CV44" s="676" t="s">
        <v>53</v>
      </c>
      <c r="CW44" s="677"/>
      <c r="CX44" s="393"/>
      <c r="CY44" s="394"/>
      <c r="CZ44" s="394"/>
      <c r="DA44" s="395"/>
      <c r="DB44" s="596">
        <f t="shared" si="38"/>
        <v>0</v>
      </c>
      <c r="DC44" s="596">
        <f t="shared" si="20"/>
        <v>0</v>
      </c>
      <c r="DD44" s="596">
        <f t="shared" si="20"/>
        <v>0</v>
      </c>
      <c r="DE44" s="596">
        <f t="shared" si="20"/>
        <v>0</v>
      </c>
      <c r="DF44" s="596">
        <f t="shared" si="20"/>
        <v>0</v>
      </c>
      <c r="DG44" s="596">
        <f t="shared" si="20"/>
        <v>0</v>
      </c>
      <c r="DH44" s="596">
        <f t="shared" si="20"/>
        <v>0</v>
      </c>
      <c r="DI44" s="596">
        <f t="shared" si="20"/>
        <v>0</v>
      </c>
      <c r="DJ44" s="596">
        <f t="shared" si="20"/>
        <v>0</v>
      </c>
      <c r="DK44" s="414"/>
      <c r="DL44" s="367">
        <f t="shared" si="36"/>
        <v>0</v>
      </c>
      <c r="DM44" s="367">
        <f t="shared" si="36"/>
        <v>0</v>
      </c>
      <c r="DN44" s="390"/>
      <c r="DO44" s="391"/>
      <c r="DP44" s="391"/>
      <c r="DQ44" s="391"/>
      <c r="DR44" s="392"/>
      <c r="DS44" s="534">
        <f t="shared" si="40"/>
        <v>0</v>
      </c>
      <c r="DT44" s="535">
        <f t="shared" si="40"/>
        <v>0</v>
      </c>
      <c r="DU44" s="535">
        <f t="shared" si="40"/>
        <v>0</v>
      </c>
      <c r="DV44" s="535">
        <f t="shared" si="40"/>
        <v>0</v>
      </c>
      <c r="DW44" s="507"/>
      <c r="DX44" s="508"/>
      <c r="DY44" s="508"/>
      <c r="DZ44" s="509"/>
      <c r="EA44" s="418"/>
      <c r="EB44" s="419"/>
      <c r="EC44" s="419"/>
      <c r="ED44" s="420"/>
      <c r="EE44" s="507"/>
      <c r="EF44" s="508"/>
      <c r="EG44" s="508"/>
      <c r="EH44" s="508"/>
      <c r="EI44" s="418"/>
      <c r="EJ44" s="419"/>
      <c r="EK44" s="419"/>
      <c r="EL44" s="420"/>
      <c r="EM44" s="5"/>
      <c r="EN44" s="5"/>
      <c r="EO44" s="42"/>
      <c r="EQ44" s="43"/>
      <c r="ER44" s="676" t="s">
        <v>53</v>
      </c>
      <c r="ES44" s="677"/>
      <c r="ET44" s="647"/>
      <c r="EU44" s="648"/>
      <c r="EV44" s="648"/>
      <c r="EW44" s="649"/>
      <c r="EX44" s="596">
        <f>DB44</f>
        <v>0</v>
      </c>
      <c r="EY44" s="596">
        <f t="shared" si="23"/>
        <v>0</v>
      </c>
      <c r="EZ44" s="596">
        <f t="shared" si="23"/>
        <v>0</v>
      </c>
      <c r="FA44" s="596">
        <f t="shared" si="23"/>
        <v>0</v>
      </c>
      <c r="FB44" s="596">
        <f t="shared" si="23"/>
        <v>0</v>
      </c>
      <c r="FC44" s="596">
        <f t="shared" si="23"/>
        <v>0</v>
      </c>
      <c r="FD44" s="596">
        <f t="shared" si="23"/>
        <v>0</v>
      </c>
      <c r="FE44" s="596">
        <f t="shared" si="23"/>
        <v>0</v>
      </c>
      <c r="FF44" s="596">
        <f t="shared" si="23"/>
        <v>0</v>
      </c>
      <c r="FG44" s="414"/>
      <c r="FH44" s="367">
        <f t="shared" si="37"/>
        <v>0</v>
      </c>
      <c r="FI44" s="367">
        <f t="shared" si="37"/>
        <v>0</v>
      </c>
      <c r="FJ44" s="365"/>
      <c r="FK44" s="365"/>
      <c r="FL44" s="365"/>
      <c r="FM44" s="365"/>
      <c r="FN44" s="440"/>
      <c r="FO44" s="534">
        <f t="shared" si="41"/>
        <v>0</v>
      </c>
      <c r="FP44" s="535">
        <f t="shared" si="41"/>
        <v>0</v>
      </c>
      <c r="FQ44" s="535">
        <f t="shared" si="41"/>
        <v>0</v>
      </c>
      <c r="FR44" s="536">
        <f t="shared" si="41"/>
        <v>0</v>
      </c>
      <c r="FS44" s="507"/>
      <c r="FT44" s="508"/>
      <c r="FU44" s="508"/>
      <c r="FV44" s="509"/>
      <c r="FW44" s="418"/>
      <c r="FX44" s="419"/>
      <c r="FY44" s="419"/>
      <c r="FZ44" s="420"/>
      <c r="GA44" s="507"/>
      <c r="GB44" s="508"/>
      <c r="GC44" s="508"/>
      <c r="GD44" s="508"/>
      <c r="GE44" s="418"/>
      <c r="GF44" s="419"/>
      <c r="GG44" s="419"/>
      <c r="GH44" s="420"/>
      <c r="GI44" s="5"/>
      <c r="GJ44" s="5"/>
    </row>
    <row r="45" spans="1:192" ht="9.75" customHeight="1" x14ac:dyDescent="0.15">
      <c r="B45" s="451"/>
      <c r="C45" s="452"/>
      <c r="D45" s="676"/>
      <c r="E45" s="677"/>
      <c r="F45" s="365" t="s">
        <v>59</v>
      </c>
      <c r="G45" s="365"/>
      <c r="H45" s="365"/>
      <c r="I45" s="365"/>
      <c r="J45" s="585" t="str">
        <f>IF(入力フォーム!BE13="","",MID(RIGHT("000000000000"&amp;入力フォーム!BE13,12),1,1))</f>
        <v/>
      </c>
      <c r="K45" s="405" t="str">
        <f>IF(入力フォーム!BE13="","",MID(RIGHT("000000000000"&amp;入力フォーム!BE13,12),2,1))</f>
        <v/>
      </c>
      <c r="L45" s="405" t="str">
        <f>IF(入力フォーム!BE13="","",MID(RIGHT("000000000000"&amp;入力フォーム!BE13,12),3,1))</f>
        <v/>
      </c>
      <c r="M45" s="593" t="str">
        <f>IF(入力フォーム!BE13="","",MID(RIGHT("000000000000"&amp;入力フォーム!BE13,12),4,1))</f>
        <v/>
      </c>
      <c r="N45" s="585" t="str">
        <f>IF(入力フォーム!BE13="","",MID(RIGHT("000000000000"&amp;入力フォーム!BE13,12),5,1))</f>
        <v/>
      </c>
      <c r="O45" s="405" t="str">
        <f>IF(入力フォーム!BE13="","",MID(RIGHT("000000000000"&amp;入力フォーム!BE13,12),6,1))</f>
        <v/>
      </c>
      <c r="P45" s="405" t="str">
        <f>IF(入力フォーム!BE13="","",MID(RIGHT("000000000000"&amp;入力フォーム!BE13,12),7,1))</f>
        <v/>
      </c>
      <c r="Q45" s="593" t="str">
        <f>IF(入力フォーム!BE13="","",MID(RIGHT("000000000000"&amp;入力フォーム!BE13,12),8,1))</f>
        <v/>
      </c>
      <c r="R45" s="585" t="str">
        <f>IF(入力フォーム!BE13="","",MID(RIGHT("000000000000"&amp;入力フォーム!BE13,12),9,1))</f>
        <v/>
      </c>
      <c r="S45" s="405" t="str">
        <f>IF(入力フォーム!BE13="","",MID(RIGHT("000000000000"&amp;入力フォーム!BE13,12),10,1))</f>
        <v/>
      </c>
      <c r="T45" s="405" t="str">
        <f>IF(入力フォーム!BE13="","",MID(RIGHT("000000000000"&amp;入力フォーム!BE13,12),11,1))</f>
        <v/>
      </c>
      <c r="U45" s="593" t="str">
        <f>IF(入力フォーム!BE13="","",MID(RIGHT("000000000000"&amp;入力フォーム!BE13,12),12,1))</f>
        <v/>
      </c>
      <c r="V45" s="365"/>
      <c r="W45" s="365"/>
      <c r="X45" s="365"/>
      <c r="Y45" s="365"/>
      <c r="Z45" s="440"/>
      <c r="AA45" s="433"/>
      <c r="AB45" s="416"/>
      <c r="AC45" s="416"/>
      <c r="AD45" s="523"/>
      <c r="AE45" s="672" t="s">
        <v>174</v>
      </c>
      <c r="AF45" s="388"/>
      <c r="AG45" s="388"/>
      <c r="AH45" s="389"/>
      <c r="AI45" s="123"/>
      <c r="AJ45" s="64"/>
      <c r="AK45" s="64"/>
      <c r="AL45" s="18" t="s">
        <v>16</v>
      </c>
      <c r="AM45" s="501" t="s">
        <v>175</v>
      </c>
      <c r="AN45" s="388"/>
      <c r="AO45" s="388"/>
      <c r="AP45" s="388"/>
      <c r="AQ45" s="65"/>
      <c r="AR45" s="66"/>
      <c r="AS45" s="66"/>
      <c r="AT45" s="24" t="s">
        <v>16</v>
      </c>
      <c r="AU45" s="5"/>
      <c r="AV45" s="5"/>
      <c r="AW45" s="42"/>
      <c r="AX45" s="451"/>
      <c r="AY45" s="452"/>
      <c r="AZ45" s="676"/>
      <c r="BA45" s="677"/>
      <c r="BB45" s="365" t="s">
        <v>59</v>
      </c>
      <c r="BC45" s="365"/>
      <c r="BD45" s="365"/>
      <c r="BE45" s="365"/>
      <c r="BF45" s="585" t="str">
        <f>J45</f>
        <v/>
      </c>
      <c r="BG45" s="405" t="str">
        <f t="shared" si="17"/>
        <v/>
      </c>
      <c r="BH45" s="405" t="str">
        <f t="shared" si="17"/>
        <v/>
      </c>
      <c r="BI45" s="593" t="str">
        <f t="shared" si="17"/>
        <v/>
      </c>
      <c r="BJ45" s="585" t="str">
        <f t="shared" si="17"/>
        <v/>
      </c>
      <c r="BK45" s="405" t="str">
        <f t="shared" si="17"/>
        <v/>
      </c>
      <c r="BL45" s="405" t="str">
        <f t="shared" si="17"/>
        <v/>
      </c>
      <c r="BM45" s="593" t="str">
        <f t="shared" si="17"/>
        <v/>
      </c>
      <c r="BN45" s="585" t="str">
        <f t="shared" si="17"/>
        <v/>
      </c>
      <c r="BO45" s="405" t="str">
        <f>S45</f>
        <v/>
      </c>
      <c r="BP45" s="405" t="str">
        <f t="shared" si="35"/>
        <v/>
      </c>
      <c r="BQ45" s="593" t="str">
        <f t="shared" si="35"/>
        <v/>
      </c>
      <c r="BR45" s="365"/>
      <c r="BS45" s="365"/>
      <c r="BT45" s="365"/>
      <c r="BU45" s="365"/>
      <c r="BV45" s="440"/>
      <c r="BW45" s="575">
        <f t="shared" si="39"/>
        <v>0</v>
      </c>
      <c r="BX45" s="535">
        <f t="shared" si="39"/>
        <v>0</v>
      </c>
      <c r="BY45" s="535">
        <f t="shared" si="39"/>
        <v>0</v>
      </c>
      <c r="BZ45" s="680">
        <f t="shared" si="39"/>
        <v>0</v>
      </c>
      <c r="CA45" s="672" t="s">
        <v>174</v>
      </c>
      <c r="CB45" s="388"/>
      <c r="CC45" s="388"/>
      <c r="CD45" s="389"/>
      <c r="CE45" s="123"/>
      <c r="CF45" s="64"/>
      <c r="CG45" s="64"/>
      <c r="CH45" s="18" t="s">
        <v>16</v>
      </c>
      <c r="CI45" s="501" t="s">
        <v>175</v>
      </c>
      <c r="CJ45" s="388"/>
      <c r="CK45" s="388"/>
      <c r="CL45" s="388"/>
      <c r="CM45" s="65"/>
      <c r="CN45" s="66"/>
      <c r="CO45" s="66"/>
      <c r="CP45" s="24" t="s">
        <v>16</v>
      </c>
      <c r="CQ45" s="5"/>
      <c r="CR45" s="5"/>
      <c r="CV45" s="676"/>
      <c r="CW45" s="677"/>
      <c r="CX45" s="387" t="s">
        <v>59</v>
      </c>
      <c r="CY45" s="388"/>
      <c r="CZ45" s="388"/>
      <c r="DA45" s="389"/>
      <c r="DB45" s="585" t="str">
        <f t="shared" si="38"/>
        <v/>
      </c>
      <c r="DC45" s="405" t="str">
        <f t="shared" si="20"/>
        <v/>
      </c>
      <c r="DD45" s="405" t="str">
        <f t="shared" si="20"/>
        <v/>
      </c>
      <c r="DE45" s="593" t="str">
        <f t="shared" si="20"/>
        <v/>
      </c>
      <c r="DF45" s="585" t="str">
        <f t="shared" si="20"/>
        <v/>
      </c>
      <c r="DG45" s="405" t="str">
        <f t="shared" si="20"/>
        <v/>
      </c>
      <c r="DH45" s="405" t="str">
        <f t="shared" si="20"/>
        <v/>
      </c>
      <c r="DI45" s="593" t="str">
        <f t="shared" si="20"/>
        <v/>
      </c>
      <c r="DJ45" s="585" t="str">
        <f t="shared" si="20"/>
        <v/>
      </c>
      <c r="DK45" s="405" t="str">
        <f>BO45</f>
        <v/>
      </c>
      <c r="DL45" s="405" t="str">
        <f t="shared" si="36"/>
        <v/>
      </c>
      <c r="DM45" s="593" t="str">
        <f t="shared" si="36"/>
        <v/>
      </c>
      <c r="DN45" s="390"/>
      <c r="DO45" s="391"/>
      <c r="DP45" s="391"/>
      <c r="DQ45" s="391"/>
      <c r="DR45" s="392"/>
      <c r="DS45" s="534">
        <f t="shared" si="40"/>
        <v>0</v>
      </c>
      <c r="DT45" s="535">
        <f t="shared" si="40"/>
        <v>0</v>
      </c>
      <c r="DU45" s="535">
        <f t="shared" si="40"/>
        <v>0</v>
      </c>
      <c r="DV45" s="535">
        <f t="shared" si="40"/>
        <v>0</v>
      </c>
      <c r="DW45" s="387" t="s">
        <v>174</v>
      </c>
      <c r="DX45" s="388"/>
      <c r="DY45" s="388"/>
      <c r="DZ45" s="389"/>
      <c r="EA45" s="123"/>
      <c r="EB45" s="64"/>
      <c r="EC45" s="64"/>
      <c r="ED45" s="18" t="s">
        <v>16</v>
      </c>
      <c r="EE45" s="501" t="s">
        <v>175</v>
      </c>
      <c r="EF45" s="388"/>
      <c r="EG45" s="388"/>
      <c r="EH45" s="388"/>
      <c r="EI45" s="108"/>
      <c r="EJ45" s="107"/>
      <c r="EK45" s="107"/>
      <c r="EL45" s="32" t="s">
        <v>16</v>
      </c>
      <c r="EM45" s="5"/>
      <c r="EN45" s="5"/>
      <c r="EO45" s="42"/>
      <c r="EQ45" s="43"/>
      <c r="ER45" s="676"/>
      <c r="ES45" s="677"/>
      <c r="ET45" s="510"/>
      <c r="EU45" s="511"/>
      <c r="EV45" s="511"/>
      <c r="EW45" s="511"/>
      <c r="EX45" s="511"/>
      <c r="EY45" s="511"/>
      <c r="EZ45" s="511"/>
      <c r="FA45" s="511"/>
      <c r="FB45" s="511"/>
      <c r="FC45" s="511"/>
      <c r="FD45" s="511"/>
      <c r="FE45" s="511"/>
      <c r="FF45" s="511"/>
      <c r="FG45" s="511"/>
      <c r="FH45" s="511"/>
      <c r="FI45" s="512"/>
      <c r="FJ45" s="365"/>
      <c r="FK45" s="365"/>
      <c r="FL45" s="365"/>
      <c r="FM45" s="365"/>
      <c r="FN45" s="440"/>
      <c r="FO45" s="534">
        <f t="shared" si="41"/>
        <v>0</v>
      </c>
      <c r="FP45" s="535">
        <f t="shared" si="41"/>
        <v>0</v>
      </c>
      <c r="FQ45" s="535">
        <f t="shared" si="41"/>
        <v>0</v>
      </c>
      <c r="FR45" s="536">
        <f t="shared" si="41"/>
        <v>0</v>
      </c>
      <c r="FS45" s="387" t="s">
        <v>174</v>
      </c>
      <c r="FT45" s="388"/>
      <c r="FU45" s="388"/>
      <c r="FV45" s="389"/>
      <c r="FW45" s="123"/>
      <c r="FX45" s="64"/>
      <c r="FY45" s="64"/>
      <c r="FZ45" s="18" t="s">
        <v>16</v>
      </c>
      <c r="GA45" s="501" t="s">
        <v>175</v>
      </c>
      <c r="GB45" s="388"/>
      <c r="GC45" s="388"/>
      <c r="GD45" s="388"/>
      <c r="GE45" s="108"/>
      <c r="GF45" s="107"/>
      <c r="GG45" s="107"/>
      <c r="GH45" s="32" t="s">
        <v>16</v>
      </c>
      <c r="GI45" s="5"/>
      <c r="GJ45" s="5"/>
    </row>
    <row r="46" spans="1:192" ht="9.75" customHeight="1" thickBot="1" x14ac:dyDescent="0.2">
      <c r="B46" s="451"/>
      <c r="C46" s="452"/>
      <c r="D46" s="678"/>
      <c r="E46" s="679"/>
      <c r="F46" s="365"/>
      <c r="G46" s="365"/>
      <c r="H46" s="365"/>
      <c r="I46" s="365"/>
      <c r="J46" s="586"/>
      <c r="K46" s="386"/>
      <c r="L46" s="386"/>
      <c r="M46" s="483"/>
      <c r="N46" s="586"/>
      <c r="O46" s="386"/>
      <c r="P46" s="386"/>
      <c r="Q46" s="483"/>
      <c r="R46" s="586"/>
      <c r="S46" s="386"/>
      <c r="T46" s="386"/>
      <c r="U46" s="483"/>
      <c r="V46" s="365"/>
      <c r="W46" s="365"/>
      <c r="X46" s="365"/>
      <c r="Y46" s="365"/>
      <c r="Z46" s="440"/>
      <c r="AA46" s="434"/>
      <c r="AB46" s="435"/>
      <c r="AC46" s="435"/>
      <c r="AD46" s="524"/>
      <c r="AE46" s="673"/>
      <c r="AF46" s="394"/>
      <c r="AG46" s="394"/>
      <c r="AH46" s="395"/>
      <c r="AI46" s="757" t="str">
        <f>IF(入力フォーム!BI13="","",入力フォーム!BI13)</f>
        <v/>
      </c>
      <c r="AJ46" s="758"/>
      <c r="AK46" s="758"/>
      <c r="AL46" s="759"/>
      <c r="AM46" s="393"/>
      <c r="AN46" s="394"/>
      <c r="AO46" s="394"/>
      <c r="AP46" s="394"/>
      <c r="AQ46" s="757" t="str">
        <f>IF(入力フォーム!BK13="","",入力フォーム!BK13)</f>
        <v/>
      </c>
      <c r="AR46" s="758"/>
      <c r="AS46" s="758"/>
      <c r="AT46" s="759"/>
      <c r="AU46" s="5"/>
      <c r="AV46" s="5"/>
      <c r="AW46" s="42"/>
      <c r="AX46" s="451"/>
      <c r="AY46" s="452"/>
      <c r="AZ46" s="678"/>
      <c r="BA46" s="679"/>
      <c r="BB46" s="365"/>
      <c r="BC46" s="365"/>
      <c r="BD46" s="365"/>
      <c r="BE46" s="365"/>
      <c r="BF46" s="586">
        <f>J46</f>
        <v>0</v>
      </c>
      <c r="BG46" s="386">
        <f t="shared" si="17"/>
        <v>0</v>
      </c>
      <c r="BH46" s="386">
        <f t="shared" si="17"/>
        <v>0</v>
      </c>
      <c r="BI46" s="483">
        <f t="shared" si="17"/>
        <v>0</v>
      </c>
      <c r="BJ46" s="586">
        <f t="shared" si="17"/>
        <v>0</v>
      </c>
      <c r="BK46" s="386">
        <f t="shared" si="17"/>
        <v>0</v>
      </c>
      <c r="BL46" s="386">
        <f t="shared" si="17"/>
        <v>0</v>
      </c>
      <c r="BM46" s="483">
        <f t="shared" si="17"/>
        <v>0</v>
      </c>
      <c r="BN46" s="586">
        <f t="shared" si="17"/>
        <v>0</v>
      </c>
      <c r="BO46" s="386">
        <f>S46</f>
        <v>0</v>
      </c>
      <c r="BP46" s="386">
        <f t="shared" si="35"/>
        <v>0</v>
      </c>
      <c r="BQ46" s="483">
        <f t="shared" si="35"/>
        <v>0</v>
      </c>
      <c r="BR46" s="365"/>
      <c r="BS46" s="365"/>
      <c r="BT46" s="365"/>
      <c r="BU46" s="365"/>
      <c r="BV46" s="440"/>
      <c r="BW46" s="681">
        <f t="shared" si="39"/>
        <v>0</v>
      </c>
      <c r="BX46" s="682">
        <f t="shared" si="39"/>
        <v>0</v>
      </c>
      <c r="BY46" s="682">
        <f t="shared" si="39"/>
        <v>0</v>
      </c>
      <c r="BZ46" s="683">
        <f t="shared" si="39"/>
        <v>0</v>
      </c>
      <c r="CA46" s="673"/>
      <c r="CB46" s="394"/>
      <c r="CC46" s="394"/>
      <c r="CD46" s="395"/>
      <c r="CE46" s="418" t="str">
        <f>AI46</f>
        <v/>
      </c>
      <c r="CF46" s="419"/>
      <c r="CG46" s="419"/>
      <c r="CH46" s="420"/>
      <c r="CI46" s="393"/>
      <c r="CJ46" s="394"/>
      <c r="CK46" s="394"/>
      <c r="CL46" s="394"/>
      <c r="CM46" s="418" t="str">
        <f>AQ46</f>
        <v/>
      </c>
      <c r="CN46" s="419"/>
      <c r="CO46" s="419"/>
      <c r="CP46" s="420"/>
      <c r="CQ46" s="5"/>
      <c r="CR46" s="5"/>
      <c r="CV46" s="678"/>
      <c r="CW46" s="679"/>
      <c r="CX46" s="393"/>
      <c r="CY46" s="394"/>
      <c r="CZ46" s="394"/>
      <c r="DA46" s="395"/>
      <c r="DB46" s="586">
        <f t="shared" si="38"/>
        <v>0</v>
      </c>
      <c r="DC46" s="386">
        <f t="shared" si="20"/>
        <v>0</v>
      </c>
      <c r="DD46" s="386">
        <f t="shared" si="20"/>
        <v>0</v>
      </c>
      <c r="DE46" s="483">
        <f t="shared" si="20"/>
        <v>0</v>
      </c>
      <c r="DF46" s="586">
        <f t="shared" si="20"/>
        <v>0</v>
      </c>
      <c r="DG46" s="386">
        <f t="shared" si="20"/>
        <v>0</v>
      </c>
      <c r="DH46" s="386">
        <f t="shared" si="20"/>
        <v>0</v>
      </c>
      <c r="DI46" s="483">
        <f t="shared" si="20"/>
        <v>0</v>
      </c>
      <c r="DJ46" s="586">
        <f t="shared" si="20"/>
        <v>0</v>
      </c>
      <c r="DK46" s="386">
        <f>BO46</f>
        <v>0</v>
      </c>
      <c r="DL46" s="386">
        <f t="shared" si="36"/>
        <v>0</v>
      </c>
      <c r="DM46" s="483">
        <f t="shared" si="36"/>
        <v>0</v>
      </c>
      <c r="DN46" s="393"/>
      <c r="DO46" s="394"/>
      <c r="DP46" s="394"/>
      <c r="DQ46" s="394"/>
      <c r="DR46" s="395"/>
      <c r="DS46" s="537">
        <f t="shared" si="40"/>
        <v>0</v>
      </c>
      <c r="DT46" s="538">
        <f t="shared" si="40"/>
        <v>0</v>
      </c>
      <c r="DU46" s="538">
        <f t="shared" si="40"/>
        <v>0</v>
      </c>
      <c r="DV46" s="538">
        <f t="shared" si="40"/>
        <v>0</v>
      </c>
      <c r="DW46" s="393"/>
      <c r="DX46" s="394"/>
      <c r="DY46" s="394"/>
      <c r="DZ46" s="395"/>
      <c r="EA46" s="418" t="str">
        <f>CE46</f>
        <v/>
      </c>
      <c r="EB46" s="419"/>
      <c r="EC46" s="419"/>
      <c r="ED46" s="420"/>
      <c r="EE46" s="393"/>
      <c r="EF46" s="394"/>
      <c r="EG46" s="394"/>
      <c r="EH46" s="394"/>
      <c r="EI46" s="418" t="str">
        <f>CM46</f>
        <v/>
      </c>
      <c r="EJ46" s="419"/>
      <c r="EK46" s="419"/>
      <c r="EL46" s="420"/>
      <c r="EM46" s="5"/>
      <c r="EN46" s="5"/>
      <c r="EO46" s="42"/>
      <c r="EQ46" s="43"/>
      <c r="ER46" s="678"/>
      <c r="ES46" s="679"/>
      <c r="ET46" s="513"/>
      <c r="EU46" s="514"/>
      <c r="EV46" s="514"/>
      <c r="EW46" s="514"/>
      <c r="EX46" s="514"/>
      <c r="EY46" s="514"/>
      <c r="EZ46" s="514"/>
      <c r="FA46" s="514"/>
      <c r="FB46" s="514"/>
      <c r="FC46" s="514"/>
      <c r="FD46" s="514"/>
      <c r="FE46" s="514"/>
      <c r="FF46" s="514"/>
      <c r="FG46" s="514"/>
      <c r="FH46" s="514"/>
      <c r="FI46" s="515"/>
      <c r="FJ46" s="365"/>
      <c r="FK46" s="365"/>
      <c r="FL46" s="365"/>
      <c r="FM46" s="365"/>
      <c r="FN46" s="440"/>
      <c r="FO46" s="537">
        <f t="shared" si="41"/>
        <v>0</v>
      </c>
      <c r="FP46" s="538">
        <f t="shared" si="41"/>
        <v>0</v>
      </c>
      <c r="FQ46" s="538">
        <f t="shared" si="41"/>
        <v>0</v>
      </c>
      <c r="FR46" s="539">
        <f t="shared" si="41"/>
        <v>0</v>
      </c>
      <c r="FS46" s="393"/>
      <c r="FT46" s="394"/>
      <c r="FU46" s="394"/>
      <c r="FV46" s="395"/>
      <c r="FW46" s="418" t="str">
        <f>EA46</f>
        <v/>
      </c>
      <c r="FX46" s="419"/>
      <c r="FY46" s="419"/>
      <c r="FZ46" s="420"/>
      <c r="GA46" s="393"/>
      <c r="GB46" s="394"/>
      <c r="GC46" s="394"/>
      <c r="GD46" s="394"/>
      <c r="GE46" s="418" t="str">
        <f>EI46</f>
        <v/>
      </c>
      <c r="GF46" s="419"/>
      <c r="GG46" s="419"/>
      <c r="GH46" s="420"/>
      <c r="GI46" s="5"/>
      <c r="GJ46" s="5"/>
    </row>
    <row r="47" spans="1:192" ht="12" customHeight="1" x14ac:dyDescent="0.15">
      <c r="D47" s="459" t="s">
        <v>191</v>
      </c>
      <c r="E47" s="460"/>
      <c r="F47" s="553">
        <v>1</v>
      </c>
      <c r="G47" s="613" t="s">
        <v>10</v>
      </c>
      <c r="H47" s="614"/>
      <c r="I47" s="615"/>
      <c r="J47" s="488" t="str">
        <f>IF(入力フォーム!BL13="","",入力フォーム!BL13)</f>
        <v/>
      </c>
      <c r="K47" s="489"/>
      <c r="L47" s="489"/>
      <c r="M47" s="489"/>
      <c r="N47" s="489"/>
      <c r="O47" s="489"/>
      <c r="P47" s="489"/>
      <c r="Q47" s="489"/>
      <c r="R47" s="489"/>
      <c r="S47" s="616" t="s">
        <v>54</v>
      </c>
      <c r="T47" s="612" t="str">
        <f>ASC(入力フォーム!BO13)</f>
        <v/>
      </c>
      <c r="U47" s="607"/>
      <c r="V47" s="639" t="s">
        <v>61</v>
      </c>
      <c r="W47" s="640"/>
      <c r="X47" s="365">
        <v>1</v>
      </c>
      <c r="Y47" s="613" t="s">
        <v>10</v>
      </c>
      <c r="Z47" s="614"/>
      <c r="AA47" s="615"/>
      <c r="AB47" s="488" t="str">
        <f>IF(入力フォーム!CB13="","",入力フォーム!CB13)</f>
        <v/>
      </c>
      <c r="AC47" s="489"/>
      <c r="AD47" s="489"/>
      <c r="AE47" s="489"/>
      <c r="AF47" s="489"/>
      <c r="AG47" s="489"/>
      <c r="AH47" s="489"/>
      <c r="AI47" s="643"/>
      <c r="AJ47" s="643"/>
      <c r="AK47" s="413" t="s">
        <v>54</v>
      </c>
      <c r="AL47" s="612" t="str">
        <f>IF(ASC(入力フォーム!CE13)="1","○","")</f>
        <v/>
      </c>
      <c r="AM47" s="607"/>
      <c r="AN47" s="633" t="s">
        <v>196</v>
      </c>
      <c r="AO47" s="633"/>
      <c r="AP47" s="633"/>
      <c r="AQ47" s="634"/>
      <c r="AR47" s="634"/>
      <c r="AS47" s="634"/>
      <c r="AT47" s="634"/>
      <c r="AU47" s="5"/>
      <c r="AV47" s="5"/>
      <c r="AW47" s="42"/>
      <c r="AY47" s="43"/>
      <c r="AZ47" s="459" t="s">
        <v>192</v>
      </c>
      <c r="BA47" s="460"/>
      <c r="BB47" s="553">
        <v>1</v>
      </c>
      <c r="BC47" s="613" t="s">
        <v>10</v>
      </c>
      <c r="BD47" s="614"/>
      <c r="BE47" s="615"/>
      <c r="BF47" s="619" t="str">
        <f t="shared" ref="BF47:BN66" si="42">J47</f>
        <v/>
      </c>
      <c r="BG47" s="620">
        <f t="shared" si="42"/>
        <v>0</v>
      </c>
      <c r="BH47" s="620">
        <f t="shared" si="42"/>
        <v>0</v>
      </c>
      <c r="BI47" s="620">
        <f t="shared" si="42"/>
        <v>0</v>
      </c>
      <c r="BJ47" s="620">
        <f t="shared" si="42"/>
        <v>0</v>
      </c>
      <c r="BK47" s="620">
        <f t="shared" si="42"/>
        <v>0</v>
      </c>
      <c r="BL47" s="620">
        <f t="shared" si="42"/>
        <v>0</v>
      </c>
      <c r="BM47" s="620">
        <f t="shared" si="42"/>
        <v>0</v>
      </c>
      <c r="BN47" s="621">
        <f t="shared" si="42"/>
        <v>0</v>
      </c>
      <c r="BO47" s="616" t="s">
        <v>99</v>
      </c>
      <c r="BP47" s="617" t="str">
        <f t="shared" si="35"/>
        <v/>
      </c>
      <c r="BQ47" s="607">
        <f t="shared" si="35"/>
        <v>0</v>
      </c>
      <c r="BR47" s="639" t="s">
        <v>61</v>
      </c>
      <c r="BS47" s="640"/>
      <c r="BT47" s="365">
        <v>1</v>
      </c>
      <c r="BU47" s="613" t="str">
        <f t="shared" ref="BU47:BV51" si="43">Y47</f>
        <v>（フリガナ）</v>
      </c>
      <c r="BV47" s="614">
        <f t="shared" si="43"/>
        <v>0</v>
      </c>
      <c r="BW47" s="615">
        <f t="shared" si="39"/>
        <v>0</v>
      </c>
      <c r="BX47" s="619" t="str">
        <f t="shared" si="39"/>
        <v/>
      </c>
      <c r="BY47" s="620">
        <f t="shared" si="39"/>
        <v>0</v>
      </c>
      <c r="BZ47" s="620">
        <f t="shared" si="39"/>
        <v>0</v>
      </c>
      <c r="CA47" s="620">
        <f t="shared" si="39"/>
        <v>0</v>
      </c>
      <c r="CB47" s="620">
        <f t="shared" si="39"/>
        <v>0</v>
      </c>
      <c r="CC47" s="620">
        <f t="shared" si="39"/>
        <v>0</v>
      </c>
      <c r="CD47" s="620">
        <f t="shared" si="39"/>
        <v>0</v>
      </c>
      <c r="CE47" s="620">
        <f t="shared" si="39"/>
        <v>0</v>
      </c>
      <c r="CF47" s="621">
        <f t="shared" si="39"/>
        <v>0</v>
      </c>
      <c r="CG47" s="616" t="s">
        <v>99</v>
      </c>
      <c r="CH47" s="617" t="str">
        <f t="shared" ref="CH47:CP66" si="44">AL47</f>
        <v/>
      </c>
      <c r="CI47" s="607">
        <f t="shared" si="44"/>
        <v>0</v>
      </c>
      <c r="CJ47" s="633" t="s">
        <v>196</v>
      </c>
      <c r="CK47" s="633"/>
      <c r="CL47" s="633"/>
      <c r="CM47" s="634"/>
      <c r="CN47" s="634"/>
      <c r="CO47" s="634"/>
      <c r="CP47" s="634"/>
      <c r="CQ47" s="5"/>
      <c r="CR47" s="5"/>
      <c r="CV47" s="459" t="s">
        <v>192</v>
      </c>
      <c r="CW47" s="460"/>
      <c r="CX47" s="553">
        <v>1</v>
      </c>
      <c r="CY47" s="613" t="s">
        <v>10</v>
      </c>
      <c r="CZ47" s="614"/>
      <c r="DA47" s="615"/>
      <c r="DB47" s="619" t="str">
        <f t="shared" si="38"/>
        <v/>
      </c>
      <c r="DC47" s="620">
        <f t="shared" si="38"/>
        <v>0</v>
      </c>
      <c r="DD47" s="620">
        <f t="shared" si="38"/>
        <v>0</v>
      </c>
      <c r="DE47" s="620">
        <f t="shared" si="38"/>
        <v>0</v>
      </c>
      <c r="DF47" s="620">
        <f t="shared" si="38"/>
        <v>0</v>
      </c>
      <c r="DG47" s="620">
        <f t="shared" si="38"/>
        <v>0</v>
      </c>
      <c r="DH47" s="620">
        <f t="shared" si="38"/>
        <v>0</v>
      </c>
      <c r="DI47" s="620">
        <f t="shared" si="38"/>
        <v>0</v>
      </c>
      <c r="DJ47" s="621">
        <f t="shared" si="38"/>
        <v>0</v>
      </c>
      <c r="DK47" s="616" t="s">
        <v>99</v>
      </c>
      <c r="DL47" s="617" t="str">
        <f t="shared" si="36"/>
        <v/>
      </c>
      <c r="DM47" s="607">
        <f t="shared" si="36"/>
        <v>0</v>
      </c>
      <c r="DN47" s="639" t="s">
        <v>61</v>
      </c>
      <c r="DO47" s="640"/>
      <c r="DP47" s="365">
        <v>1</v>
      </c>
      <c r="DQ47" s="613" t="str">
        <f t="shared" ref="DQ47:DR49" si="45">BU47</f>
        <v>（フリガナ）</v>
      </c>
      <c r="DR47" s="614">
        <f t="shared" si="45"/>
        <v>0</v>
      </c>
      <c r="DS47" s="708">
        <f t="shared" si="40"/>
        <v>0</v>
      </c>
      <c r="DT47" s="709" t="str">
        <f t="shared" si="40"/>
        <v/>
      </c>
      <c r="DU47" s="710">
        <f t="shared" si="40"/>
        <v>0</v>
      </c>
      <c r="DV47" s="710">
        <f t="shared" si="40"/>
        <v>0</v>
      </c>
      <c r="DW47" s="620">
        <f t="shared" si="40"/>
        <v>0</v>
      </c>
      <c r="DX47" s="620">
        <f t="shared" si="40"/>
        <v>0</v>
      </c>
      <c r="DY47" s="620">
        <f t="shared" si="40"/>
        <v>0</v>
      </c>
      <c r="DZ47" s="620">
        <f t="shared" si="40"/>
        <v>0</v>
      </c>
      <c r="EA47" s="620">
        <f t="shared" si="40"/>
        <v>0</v>
      </c>
      <c r="EB47" s="621">
        <f t="shared" si="40"/>
        <v>0</v>
      </c>
      <c r="EC47" s="616" t="s">
        <v>99</v>
      </c>
      <c r="ED47" s="617" t="str">
        <f t="shared" ref="ED47:EE64" si="46">CH47</f>
        <v/>
      </c>
      <c r="EE47" s="607">
        <f t="shared" si="46"/>
        <v>0</v>
      </c>
      <c r="EF47" s="716" t="s">
        <v>84</v>
      </c>
      <c r="EG47" s="716"/>
      <c r="EH47" s="716"/>
      <c r="EI47" s="717"/>
      <c r="EJ47" s="717"/>
      <c r="EK47" s="717"/>
      <c r="EL47" s="717"/>
      <c r="EM47" s="5"/>
      <c r="EN47" s="5"/>
      <c r="EO47" s="42"/>
      <c r="EQ47" s="43"/>
      <c r="ER47" s="459" t="s">
        <v>192</v>
      </c>
      <c r="ES47" s="460"/>
      <c r="ET47" s="553">
        <v>1</v>
      </c>
      <c r="EU47" s="613" t="str">
        <f t="shared" ref="EU47:FF49" si="47">CY47</f>
        <v>（フリガナ）</v>
      </c>
      <c r="EV47" s="614">
        <f t="shared" si="47"/>
        <v>0</v>
      </c>
      <c r="EW47" s="615">
        <f t="shared" si="47"/>
        <v>0</v>
      </c>
      <c r="EX47" s="619" t="str">
        <f t="shared" si="47"/>
        <v/>
      </c>
      <c r="EY47" s="620">
        <f t="shared" si="47"/>
        <v>0</v>
      </c>
      <c r="EZ47" s="620">
        <f t="shared" si="47"/>
        <v>0</v>
      </c>
      <c r="FA47" s="620">
        <f t="shared" si="47"/>
        <v>0</v>
      </c>
      <c r="FB47" s="620">
        <f t="shared" si="47"/>
        <v>0</v>
      </c>
      <c r="FC47" s="620">
        <f t="shared" si="47"/>
        <v>0</v>
      </c>
      <c r="FD47" s="620">
        <f t="shared" si="47"/>
        <v>0</v>
      </c>
      <c r="FE47" s="620">
        <f t="shared" si="47"/>
        <v>0</v>
      </c>
      <c r="FF47" s="621">
        <f t="shared" si="47"/>
        <v>0</v>
      </c>
      <c r="FG47" s="616" t="s">
        <v>99</v>
      </c>
      <c r="FH47" s="617" t="str">
        <f t="shared" ref="FH47:FI49" si="48">DL47</f>
        <v/>
      </c>
      <c r="FI47" s="607">
        <f t="shared" si="48"/>
        <v>0</v>
      </c>
      <c r="FJ47" s="639" t="s">
        <v>61</v>
      </c>
      <c r="FK47" s="640"/>
      <c r="FL47" s="365">
        <v>1</v>
      </c>
      <c r="FM47" s="613" t="str">
        <f t="shared" ref="FM47:FN49" si="49">DQ47</f>
        <v>（フリガナ）</v>
      </c>
      <c r="FN47" s="614">
        <f t="shared" si="49"/>
        <v>0</v>
      </c>
      <c r="FO47" s="615">
        <f t="shared" si="41"/>
        <v>0</v>
      </c>
      <c r="FP47" s="619" t="str">
        <f t="shared" si="41"/>
        <v/>
      </c>
      <c r="FQ47" s="620">
        <f t="shared" si="41"/>
        <v>0</v>
      </c>
      <c r="FR47" s="620">
        <f t="shared" si="41"/>
        <v>0</v>
      </c>
      <c r="FS47" s="620">
        <f t="shared" si="41"/>
        <v>0</v>
      </c>
      <c r="FT47" s="620">
        <f t="shared" si="41"/>
        <v>0</v>
      </c>
      <c r="FU47" s="620">
        <f t="shared" si="41"/>
        <v>0</v>
      </c>
      <c r="FV47" s="620">
        <f t="shared" si="41"/>
        <v>0</v>
      </c>
      <c r="FW47" s="620">
        <f>EA47</f>
        <v>0</v>
      </c>
      <c r="FX47" s="621">
        <f>EB47</f>
        <v>0</v>
      </c>
      <c r="FY47" s="616" t="s">
        <v>99</v>
      </c>
      <c r="FZ47" s="617" t="str">
        <f t="shared" ref="FZ47:GA49" si="50">ED47</f>
        <v/>
      </c>
      <c r="GA47" s="607">
        <f t="shared" si="50"/>
        <v>0</v>
      </c>
      <c r="GB47" s="719"/>
      <c r="GC47" s="720"/>
      <c r="GD47" s="720"/>
      <c r="GE47" s="720"/>
      <c r="GF47" s="720"/>
      <c r="GG47" s="720"/>
      <c r="GH47" s="721"/>
      <c r="GI47" s="5"/>
      <c r="GJ47" s="5"/>
    </row>
    <row r="48" spans="1:192" ht="12.75" customHeight="1" x14ac:dyDescent="0.15">
      <c r="D48" s="461"/>
      <c r="E48" s="462"/>
      <c r="F48" s="618"/>
      <c r="G48" s="610" t="s">
        <v>62</v>
      </c>
      <c r="H48" s="610"/>
      <c r="I48" s="610"/>
      <c r="J48" s="594" t="str">
        <f>IF(入力フォーム!BM13="","",入力フォーム!BM13)</f>
        <v/>
      </c>
      <c r="K48" s="595"/>
      <c r="L48" s="595"/>
      <c r="M48" s="595"/>
      <c r="N48" s="595"/>
      <c r="O48" s="595"/>
      <c r="P48" s="595"/>
      <c r="Q48" s="595"/>
      <c r="R48" s="595"/>
      <c r="S48" s="413"/>
      <c r="T48" s="367"/>
      <c r="U48" s="367"/>
      <c r="V48" s="641"/>
      <c r="W48" s="642"/>
      <c r="X48" s="365"/>
      <c r="Y48" s="610" t="s">
        <v>62</v>
      </c>
      <c r="Z48" s="610"/>
      <c r="AA48" s="610"/>
      <c r="AB48" s="594" t="str">
        <f>IF(入力フォーム!CC13="","",入力フォーム!CC13)</f>
        <v/>
      </c>
      <c r="AC48" s="595"/>
      <c r="AD48" s="595"/>
      <c r="AE48" s="595"/>
      <c r="AF48" s="595"/>
      <c r="AG48" s="595"/>
      <c r="AH48" s="595"/>
      <c r="AI48" s="595"/>
      <c r="AJ48" s="595"/>
      <c r="AK48" s="413"/>
      <c r="AL48" s="367"/>
      <c r="AM48" s="367"/>
      <c r="AN48" s="633"/>
      <c r="AO48" s="633"/>
      <c r="AP48" s="633"/>
      <c r="AQ48" s="633"/>
      <c r="AR48" s="633"/>
      <c r="AS48" s="633"/>
      <c r="AT48" s="633"/>
      <c r="AU48" s="5"/>
      <c r="AV48" s="5"/>
      <c r="AW48" s="42"/>
      <c r="AY48" s="43"/>
      <c r="AZ48" s="461"/>
      <c r="BA48" s="462"/>
      <c r="BB48" s="618"/>
      <c r="BC48" s="610" t="s">
        <v>62</v>
      </c>
      <c r="BD48" s="610"/>
      <c r="BE48" s="610"/>
      <c r="BF48" s="587" t="str">
        <f t="shared" si="42"/>
        <v/>
      </c>
      <c r="BG48" s="588">
        <f t="shared" si="42"/>
        <v>0</v>
      </c>
      <c r="BH48" s="588">
        <f t="shared" si="42"/>
        <v>0</v>
      </c>
      <c r="BI48" s="588">
        <f t="shared" si="42"/>
        <v>0</v>
      </c>
      <c r="BJ48" s="588">
        <f t="shared" si="42"/>
        <v>0</v>
      </c>
      <c r="BK48" s="588">
        <f t="shared" si="42"/>
        <v>0</v>
      </c>
      <c r="BL48" s="588">
        <f t="shared" si="42"/>
        <v>0</v>
      </c>
      <c r="BM48" s="588">
        <f t="shared" si="42"/>
        <v>0</v>
      </c>
      <c r="BN48" s="589">
        <f t="shared" si="42"/>
        <v>0</v>
      </c>
      <c r="BO48" s="413"/>
      <c r="BP48" s="367">
        <f t="shared" si="35"/>
        <v>0</v>
      </c>
      <c r="BQ48" s="367">
        <f t="shared" si="35"/>
        <v>0</v>
      </c>
      <c r="BR48" s="641"/>
      <c r="BS48" s="642"/>
      <c r="BT48" s="365"/>
      <c r="BU48" s="610" t="str">
        <f t="shared" si="43"/>
        <v>氏名</v>
      </c>
      <c r="BV48" s="610">
        <f t="shared" si="43"/>
        <v>0</v>
      </c>
      <c r="BW48" s="610">
        <f t="shared" si="39"/>
        <v>0</v>
      </c>
      <c r="BX48" s="587" t="str">
        <f t="shared" si="39"/>
        <v/>
      </c>
      <c r="BY48" s="588">
        <f t="shared" si="39"/>
        <v>0</v>
      </c>
      <c r="BZ48" s="588">
        <f t="shared" si="39"/>
        <v>0</v>
      </c>
      <c r="CA48" s="588">
        <f t="shared" si="39"/>
        <v>0</v>
      </c>
      <c r="CB48" s="588">
        <f t="shared" si="39"/>
        <v>0</v>
      </c>
      <c r="CC48" s="588">
        <f t="shared" si="39"/>
        <v>0</v>
      </c>
      <c r="CD48" s="588">
        <f t="shared" si="39"/>
        <v>0</v>
      </c>
      <c r="CE48" s="588">
        <f t="shared" si="39"/>
        <v>0</v>
      </c>
      <c r="CF48" s="589">
        <f t="shared" si="39"/>
        <v>0</v>
      </c>
      <c r="CG48" s="413"/>
      <c r="CH48" s="367">
        <f t="shared" si="44"/>
        <v>0</v>
      </c>
      <c r="CI48" s="367">
        <f t="shared" si="44"/>
        <v>0</v>
      </c>
      <c r="CJ48" s="633"/>
      <c r="CK48" s="633"/>
      <c r="CL48" s="633"/>
      <c r="CM48" s="633"/>
      <c r="CN48" s="633"/>
      <c r="CO48" s="633"/>
      <c r="CP48" s="633"/>
      <c r="CQ48" s="5"/>
      <c r="CR48" s="5"/>
      <c r="CV48" s="461"/>
      <c r="CW48" s="462"/>
      <c r="CX48" s="618"/>
      <c r="CY48" s="610" t="s">
        <v>62</v>
      </c>
      <c r="CZ48" s="610"/>
      <c r="DA48" s="610"/>
      <c r="DB48" s="587" t="str">
        <f t="shared" si="38"/>
        <v/>
      </c>
      <c r="DC48" s="588">
        <f t="shared" si="38"/>
        <v>0</v>
      </c>
      <c r="DD48" s="588">
        <f t="shared" si="38"/>
        <v>0</v>
      </c>
      <c r="DE48" s="588">
        <f t="shared" si="38"/>
        <v>0</v>
      </c>
      <c r="DF48" s="588">
        <f t="shared" si="38"/>
        <v>0</v>
      </c>
      <c r="DG48" s="588">
        <f t="shared" si="38"/>
        <v>0</v>
      </c>
      <c r="DH48" s="588">
        <f t="shared" si="38"/>
        <v>0</v>
      </c>
      <c r="DI48" s="588">
        <f t="shared" si="38"/>
        <v>0</v>
      </c>
      <c r="DJ48" s="589">
        <f t="shared" si="38"/>
        <v>0</v>
      </c>
      <c r="DK48" s="413"/>
      <c r="DL48" s="367">
        <f t="shared" si="36"/>
        <v>0</v>
      </c>
      <c r="DM48" s="367">
        <f t="shared" si="36"/>
        <v>0</v>
      </c>
      <c r="DN48" s="641"/>
      <c r="DO48" s="642"/>
      <c r="DP48" s="365"/>
      <c r="DQ48" s="610" t="str">
        <f t="shared" si="45"/>
        <v>氏名</v>
      </c>
      <c r="DR48" s="610">
        <f t="shared" si="45"/>
        <v>0</v>
      </c>
      <c r="DS48" s="610">
        <f t="shared" si="40"/>
        <v>0</v>
      </c>
      <c r="DT48" s="587" t="str">
        <f t="shared" si="40"/>
        <v/>
      </c>
      <c r="DU48" s="588">
        <f t="shared" si="40"/>
        <v>0</v>
      </c>
      <c r="DV48" s="588">
        <f t="shared" si="40"/>
        <v>0</v>
      </c>
      <c r="DW48" s="588">
        <f t="shared" si="40"/>
        <v>0</v>
      </c>
      <c r="DX48" s="588">
        <f t="shared" si="40"/>
        <v>0</v>
      </c>
      <c r="DY48" s="588">
        <f t="shared" si="40"/>
        <v>0</v>
      </c>
      <c r="DZ48" s="588">
        <f t="shared" si="40"/>
        <v>0</v>
      </c>
      <c r="EA48" s="588">
        <f t="shared" si="40"/>
        <v>0</v>
      </c>
      <c r="EB48" s="589">
        <f t="shared" si="40"/>
        <v>0</v>
      </c>
      <c r="EC48" s="413"/>
      <c r="ED48" s="367">
        <f t="shared" si="46"/>
        <v>0</v>
      </c>
      <c r="EE48" s="367">
        <f t="shared" si="46"/>
        <v>0</v>
      </c>
      <c r="EF48" s="716"/>
      <c r="EG48" s="716"/>
      <c r="EH48" s="716"/>
      <c r="EI48" s="716"/>
      <c r="EJ48" s="716"/>
      <c r="EK48" s="716"/>
      <c r="EL48" s="716"/>
      <c r="EM48" s="5"/>
      <c r="EN48" s="5"/>
      <c r="EO48" s="42"/>
      <c r="EQ48" s="43"/>
      <c r="ER48" s="461"/>
      <c r="ES48" s="462"/>
      <c r="ET48" s="618"/>
      <c r="EU48" s="610" t="str">
        <f t="shared" si="47"/>
        <v>氏名</v>
      </c>
      <c r="EV48" s="610">
        <f t="shared" si="47"/>
        <v>0</v>
      </c>
      <c r="EW48" s="610">
        <f t="shared" si="47"/>
        <v>0</v>
      </c>
      <c r="EX48" s="587" t="str">
        <f t="shared" si="47"/>
        <v/>
      </c>
      <c r="EY48" s="588">
        <f t="shared" si="47"/>
        <v>0</v>
      </c>
      <c r="EZ48" s="588">
        <f t="shared" si="47"/>
        <v>0</v>
      </c>
      <c r="FA48" s="588">
        <f t="shared" si="47"/>
        <v>0</v>
      </c>
      <c r="FB48" s="588">
        <f t="shared" si="47"/>
        <v>0</v>
      </c>
      <c r="FC48" s="588">
        <f t="shared" si="47"/>
        <v>0</v>
      </c>
      <c r="FD48" s="588">
        <f t="shared" si="47"/>
        <v>0</v>
      </c>
      <c r="FE48" s="588">
        <f t="shared" si="47"/>
        <v>0</v>
      </c>
      <c r="FF48" s="589">
        <f t="shared" si="47"/>
        <v>0</v>
      </c>
      <c r="FG48" s="413"/>
      <c r="FH48" s="367">
        <f t="shared" si="48"/>
        <v>0</v>
      </c>
      <c r="FI48" s="367">
        <f t="shared" si="48"/>
        <v>0</v>
      </c>
      <c r="FJ48" s="641"/>
      <c r="FK48" s="642"/>
      <c r="FL48" s="365"/>
      <c r="FM48" s="610" t="str">
        <f t="shared" si="49"/>
        <v>氏名</v>
      </c>
      <c r="FN48" s="610">
        <f t="shared" si="49"/>
        <v>0</v>
      </c>
      <c r="FO48" s="610">
        <f t="shared" si="41"/>
        <v>0</v>
      </c>
      <c r="FP48" s="587" t="str">
        <f t="shared" si="41"/>
        <v/>
      </c>
      <c r="FQ48" s="588">
        <f t="shared" si="41"/>
        <v>0</v>
      </c>
      <c r="FR48" s="588">
        <f t="shared" si="41"/>
        <v>0</v>
      </c>
      <c r="FS48" s="588">
        <f t="shared" si="41"/>
        <v>0</v>
      </c>
      <c r="FT48" s="588">
        <f t="shared" si="41"/>
        <v>0</v>
      </c>
      <c r="FU48" s="588">
        <f t="shared" si="41"/>
        <v>0</v>
      </c>
      <c r="FV48" s="588">
        <f t="shared" si="41"/>
        <v>0</v>
      </c>
      <c r="FW48" s="588">
        <f>EA48</f>
        <v>0</v>
      </c>
      <c r="FX48" s="589">
        <f>EB48</f>
        <v>0</v>
      </c>
      <c r="FY48" s="413"/>
      <c r="FZ48" s="367">
        <f t="shared" si="50"/>
        <v>0</v>
      </c>
      <c r="GA48" s="367">
        <f t="shared" si="50"/>
        <v>0</v>
      </c>
      <c r="GB48" s="722"/>
      <c r="GC48" s="723"/>
      <c r="GD48" s="723"/>
      <c r="GE48" s="723"/>
      <c r="GF48" s="723"/>
      <c r="GG48" s="723"/>
      <c r="GH48" s="724"/>
      <c r="GI48" s="5"/>
      <c r="GJ48" s="5"/>
    </row>
    <row r="49" spans="4:192" ht="12" customHeight="1" x14ac:dyDescent="0.15">
      <c r="D49" s="461"/>
      <c r="E49" s="462"/>
      <c r="F49" s="618"/>
      <c r="G49" s="611"/>
      <c r="H49" s="611"/>
      <c r="I49" s="611"/>
      <c r="J49" s="596"/>
      <c r="K49" s="596"/>
      <c r="L49" s="596"/>
      <c r="M49" s="596"/>
      <c r="N49" s="596"/>
      <c r="O49" s="596"/>
      <c r="P49" s="596"/>
      <c r="Q49" s="596"/>
      <c r="R49" s="596"/>
      <c r="S49" s="414"/>
      <c r="T49" s="367"/>
      <c r="U49" s="367"/>
      <c r="V49" s="641"/>
      <c r="W49" s="642"/>
      <c r="X49" s="365"/>
      <c r="Y49" s="611"/>
      <c r="Z49" s="611"/>
      <c r="AA49" s="611"/>
      <c r="AB49" s="596"/>
      <c r="AC49" s="596"/>
      <c r="AD49" s="596"/>
      <c r="AE49" s="596"/>
      <c r="AF49" s="596"/>
      <c r="AG49" s="596"/>
      <c r="AH49" s="596"/>
      <c r="AI49" s="596"/>
      <c r="AJ49" s="596"/>
      <c r="AK49" s="414"/>
      <c r="AL49" s="367"/>
      <c r="AM49" s="367"/>
      <c r="AN49" s="633"/>
      <c r="AO49" s="633"/>
      <c r="AP49" s="633"/>
      <c r="AQ49" s="633"/>
      <c r="AR49" s="633"/>
      <c r="AS49" s="633"/>
      <c r="AT49" s="633"/>
      <c r="AU49" s="5"/>
      <c r="AV49" s="5"/>
      <c r="AW49" s="42"/>
      <c r="AY49" s="43"/>
      <c r="AZ49" s="461"/>
      <c r="BA49" s="462"/>
      <c r="BB49" s="618"/>
      <c r="BC49" s="611"/>
      <c r="BD49" s="611"/>
      <c r="BE49" s="611"/>
      <c r="BF49" s="590">
        <f t="shared" si="42"/>
        <v>0</v>
      </c>
      <c r="BG49" s="591">
        <f t="shared" si="42"/>
        <v>0</v>
      </c>
      <c r="BH49" s="591">
        <f t="shared" si="42"/>
        <v>0</v>
      </c>
      <c r="BI49" s="591">
        <f t="shared" si="42"/>
        <v>0</v>
      </c>
      <c r="BJ49" s="591">
        <f t="shared" si="42"/>
        <v>0</v>
      </c>
      <c r="BK49" s="591">
        <f t="shared" si="42"/>
        <v>0</v>
      </c>
      <c r="BL49" s="591">
        <f t="shared" si="42"/>
        <v>0</v>
      </c>
      <c r="BM49" s="591">
        <f t="shared" si="42"/>
        <v>0</v>
      </c>
      <c r="BN49" s="592">
        <f t="shared" si="42"/>
        <v>0</v>
      </c>
      <c r="BO49" s="414"/>
      <c r="BP49" s="367">
        <f t="shared" si="35"/>
        <v>0</v>
      </c>
      <c r="BQ49" s="367">
        <f t="shared" si="35"/>
        <v>0</v>
      </c>
      <c r="BR49" s="641"/>
      <c r="BS49" s="642"/>
      <c r="BT49" s="365"/>
      <c r="BU49" s="611">
        <f t="shared" si="43"/>
        <v>0</v>
      </c>
      <c r="BV49" s="611">
        <f t="shared" si="43"/>
        <v>0</v>
      </c>
      <c r="BW49" s="611">
        <f t="shared" si="39"/>
        <v>0</v>
      </c>
      <c r="BX49" s="590">
        <f t="shared" si="39"/>
        <v>0</v>
      </c>
      <c r="BY49" s="591">
        <f t="shared" si="39"/>
        <v>0</v>
      </c>
      <c r="BZ49" s="591">
        <f t="shared" si="39"/>
        <v>0</v>
      </c>
      <c r="CA49" s="591">
        <f t="shared" si="39"/>
        <v>0</v>
      </c>
      <c r="CB49" s="591">
        <f t="shared" si="39"/>
        <v>0</v>
      </c>
      <c r="CC49" s="591">
        <f t="shared" si="39"/>
        <v>0</v>
      </c>
      <c r="CD49" s="591">
        <f t="shared" si="39"/>
        <v>0</v>
      </c>
      <c r="CE49" s="591">
        <f t="shared" si="39"/>
        <v>0</v>
      </c>
      <c r="CF49" s="592">
        <f t="shared" si="39"/>
        <v>0</v>
      </c>
      <c r="CG49" s="414"/>
      <c r="CH49" s="367">
        <f t="shared" si="44"/>
        <v>0</v>
      </c>
      <c r="CI49" s="367">
        <f t="shared" si="44"/>
        <v>0</v>
      </c>
      <c r="CJ49" s="633"/>
      <c r="CK49" s="633"/>
      <c r="CL49" s="633"/>
      <c r="CM49" s="633"/>
      <c r="CN49" s="633"/>
      <c r="CO49" s="633"/>
      <c r="CP49" s="633"/>
      <c r="CQ49" s="5"/>
      <c r="CR49" s="5"/>
      <c r="CV49" s="461"/>
      <c r="CW49" s="462"/>
      <c r="CX49" s="618"/>
      <c r="CY49" s="611"/>
      <c r="CZ49" s="611"/>
      <c r="DA49" s="611"/>
      <c r="DB49" s="590">
        <f t="shared" si="38"/>
        <v>0</v>
      </c>
      <c r="DC49" s="591">
        <f t="shared" si="38"/>
        <v>0</v>
      </c>
      <c r="DD49" s="591">
        <f t="shared" si="38"/>
        <v>0</v>
      </c>
      <c r="DE49" s="591">
        <f t="shared" si="38"/>
        <v>0</v>
      </c>
      <c r="DF49" s="591">
        <f t="shared" si="38"/>
        <v>0</v>
      </c>
      <c r="DG49" s="591">
        <f t="shared" si="38"/>
        <v>0</v>
      </c>
      <c r="DH49" s="591">
        <f t="shared" si="38"/>
        <v>0</v>
      </c>
      <c r="DI49" s="591">
        <f t="shared" si="38"/>
        <v>0</v>
      </c>
      <c r="DJ49" s="592">
        <f t="shared" si="38"/>
        <v>0</v>
      </c>
      <c r="DK49" s="414"/>
      <c r="DL49" s="367">
        <f t="shared" si="36"/>
        <v>0</v>
      </c>
      <c r="DM49" s="367">
        <f t="shared" si="36"/>
        <v>0</v>
      </c>
      <c r="DN49" s="641"/>
      <c r="DO49" s="642"/>
      <c r="DP49" s="365"/>
      <c r="DQ49" s="611">
        <f t="shared" si="45"/>
        <v>0</v>
      </c>
      <c r="DR49" s="611">
        <f t="shared" si="45"/>
        <v>0</v>
      </c>
      <c r="DS49" s="611">
        <f t="shared" si="40"/>
        <v>0</v>
      </c>
      <c r="DT49" s="590">
        <f t="shared" si="40"/>
        <v>0</v>
      </c>
      <c r="DU49" s="591">
        <f t="shared" si="40"/>
        <v>0</v>
      </c>
      <c r="DV49" s="591">
        <f t="shared" si="40"/>
        <v>0</v>
      </c>
      <c r="DW49" s="591">
        <f t="shared" si="40"/>
        <v>0</v>
      </c>
      <c r="DX49" s="591">
        <f t="shared" si="40"/>
        <v>0</v>
      </c>
      <c r="DY49" s="591">
        <f t="shared" si="40"/>
        <v>0</v>
      </c>
      <c r="DZ49" s="591">
        <f t="shared" si="40"/>
        <v>0</v>
      </c>
      <c r="EA49" s="591">
        <f t="shared" si="40"/>
        <v>0</v>
      </c>
      <c r="EB49" s="592">
        <f t="shared" si="40"/>
        <v>0</v>
      </c>
      <c r="EC49" s="414"/>
      <c r="ED49" s="367">
        <f t="shared" si="46"/>
        <v>0</v>
      </c>
      <c r="EE49" s="367">
        <f t="shared" si="46"/>
        <v>0</v>
      </c>
      <c r="EF49" s="718"/>
      <c r="EG49" s="718"/>
      <c r="EH49" s="718"/>
      <c r="EI49" s="718"/>
      <c r="EJ49" s="718"/>
      <c r="EK49" s="718"/>
      <c r="EL49" s="718"/>
      <c r="EM49" s="5"/>
      <c r="EN49" s="5"/>
      <c r="EO49" s="42"/>
      <c r="EQ49" s="43"/>
      <c r="ER49" s="461"/>
      <c r="ES49" s="462"/>
      <c r="ET49" s="618"/>
      <c r="EU49" s="611">
        <f t="shared" si="47"/>
        <v>0</v>
      </c>
      <c r="EV49" s="611">
        <f t="shared" si="47"/>
        <v>0</v>
      </c>
      <c r="EW49" s="611">
        <f t="shared" si="47"/>
        <v>0</v>
      </c>
      <c r="EX49" s="590">
        <f t="shared" si="47"/>
        <v>0</v>
      </c>
      <c r="EY49" s="591">
        <f t="shared" si="47"/>
        <v>0</v>
      </c>
      <c r="EZ49" s="591">
        <f t="shared" si="47"/>
        <v>0</v>
      </c>
      <c r="FA49" s="591">
        <f t="shared" si="47"/>
        <v>0</v>
      </c>
      <c r="FB49" s="591">
        <f t="shared" si="47"/>
        <v>0</v>
      </c>
      <c r="FC49" s="591">
        <f t="shared" si="47"/>
        <v>0</v>
      </c>
      <c r="FD49" s="591">
        <f t="shared" si="47"/>
        <v>0</v>
      </c>
      <c r="FE49" s="591">
        <f t="shared" si="47"/>
        <v>0</v>
      </c>
      <c r="FF49" s="592">
        <f t="shared" si="47"/>
        <v>0</v>
      </c>
      <c r="FG49" s="414"/>
      <c r="FH49" s="367">
        <f t="shared" si="48"/>
        <v>0</v>
      </c>
      <c r="FI49" s="367">
        <f t="shared" si="48"/>
        <v>0</v>
      </c>
      <c r="FJ49" s="641"/>
      <c r="FK49" s="642"/>
      <c r="FL49" s="365"/>
      <c r="FM49" s="611">
        <f t="shared" si="49"/>
        <v>0</v>
      </c>
      <c r="FN49" s="611">
        <f t="shared" si="49"/>
        <v>0</v>
      </c>
      <c r="FO49" s="611">
        <f t="shared" si="41"/>
        <v>0</v>
      </c>
      <c r="FP49" s="590">
        <f t="shared" si="41"/>
        <v>0</v>
      </c>
      <c r="FQ49" s="591">
        <f t="shared" si="41"/>
        <v>0</v>
      </c>
      <c r="FR49" s="591">
        <f t="shared" si="41"/>
        <v>0</v>
      </c>
      <c r="FS49" s="591">
        <f t="shared" si="41"/>
        <v>0</v>
      </c>
      <c r="FT49" s="591">
        <f t="shared" si="41"/>
        <v>0</v>
      </c>
      <c r="FU49" s="591">
        <f t="shared" si="41"/>
        <v>0</v>
      </c>
      <c r="FV49" s="591">
        <f t="shared" si="41"/>
        <v>0</v>
      </c>
      <c r="FW49" s="591">
        <f>EA49</f>
        <v>0</v>
      </c>
      <c r="FX49" s="592">
        <f>EB49</f>
        <v>0</v>
      </c>
      <c r="FY49" s="414"/>
      <c r="FZ49" s="367">
        <f t="shared" si="50"/>
        <v>0</v>
      </c>
      <c r="GA49" s="367">
        <f t="shared" si="50"/>
        <v>0</v>
      </c>
      <c r="GB49" s="722"/>
      <c r="GC49" s="723"/>
      <c r="GD49" s="723"/>
      <c r="GE49" s="723"/>
      <c r="GF49" s="723"/>
      <c r="GG49" s="723"/>
      <c r="GH49" s="724"/>
      <c r="GI49" s="5"/>
      <c r="GJ49" s="5"/>
    </row>
    <row r="50" spans="4:192" ht="12" customHeight="1" x14ac:dyDescent="0.15">
      <c r="D50" s="461"/>
      <c r="E50" s="462"/>
      <c r="F50" s="618"/>
      <c r="G50" s="365" t="s">
        <v>63</v>
      </c>
      <c r="H50" s="365"/>
      <c r="I50" s="365"/>
      <c r="J50" s="585" t="str">
        <f>IF(入力フォーム!BN13="","",MID(RIGHT("000000000000"&amp;入力フォーム!BN13,12),1,1))</f>
        <v/>
      </c>
      <c r="K50" s="405" t="str">
        <f>IF(入力フォーム!BN13="","",MID(RIGHT("000000000000"&amp;入力フォーム!BN13,12),2,1))</f>
        <v/>
      </c>
      <c r="L50" s="405" t="str">
        <f>IF(入力フォーム!BN13="","",MID(RIGHT("000000000000"&amp;入力フォーム!BN13,12),3,1))</f>
        <v/>
      </c>
      <c r="M50" s="593" t="str">
        <f>IF(入力フォーム!BN13="","",MID(RIGHT("000000000000"&amp;入力フォーム!BN13,12),4,1))</f>
        <v/>
      </c>
      <c r="N50" s="585" t="str">
        <f>IF(入力フォーム!BN13="","",MID(RIGHT("000000000000"&amp;入力フォーム!BN13,12),5,1))</f>
        <v/>
      </c>
      <c r="O50" s="405" t="str">
        <f>IF(入力フォーム!BN13="","",MID(RIGHT("000000000000"&amp;入力フォーム!BN13,12),6,1))</f>
        <v/>
      </c>
      <c r="P50" s="405" t="str">
        <f>IF(入力フォーム!BN13="","",MID(RIGHT("000000000000"&amp;入力フォーム!BN13,12),7,1))</f>
        <v/>
      </c>
      <c r="Q50" s="593" t="str">
        <f>IF(入力フォーム!BN13="","",MID(RIGHT("000000000000"&amp;入力フォーム!BN13,12),8,1))</f>
        <v/>
      </c>
      <c r="R50" s="585" t="str">
        <f>IF(入力フォーム!BN13="","",MID(RIGHT("000000000000"&amp;入力フォーム!BN13,12),9,1))</f>
        <v/>
      </c>
      <c r="S50" s="405" t="str">
        <f>IF(入力フォーム!BN13="","",MID(RIGHT("000000000000"&amp;入力フォーム!BN13,12),10,1))</f>
        <v/>
      </c>
      <c r="T50" s="405" t="str">
        <f>IF(入力フォーム!BN13="","",MID(RIGHT("000000000000"&amp;入力フォーム!BN13,12),11,1))</f>
        <v/>
      </c>
      <c r="U50" s="593" t="str">
        <f>IF(入力フォーム!BN13="","",MID(RIGHT("000000000000"&amp;入力フォーム!BN13,12),12,1))</f>
        <v/>
      </c>
      <c r="V50" s="641"/>
      <c r="W50" s="642"/>
      <c r="X50" s="365"/>
      <c r="Y50" s="365" t="s">
        <v>63</v>
      </c>
      <c r="Z50" s="365"/>
      <c r="AA50" s="365"/>
      <c r="AB50" s="585" t="str">
        <f>IF(入力フォーム!CD13="","",MID(RIGHT("000000000000"&amp;入力フォーム!CD13,12),1,1))</f>
        <v/>
      </c>
      <c r="AC50" s="405" t="str">
        <f>IF(入力フォーム!CD13="","",MID(RIGHT("000000000000"&amp;入力フォーム!CD13,12),2,1))</f>
        <v/>
      </c>
      <c r="AD50" s="405" t="str">
        <f>IF(入力フォーム!CD13="","",MID(RIGHT("000000000000"&amp;入力フォーム!CD13,12),3,1))</f>
        <v/>
      </c>
      <c r="AE50" s="593" t="str">
        <f>IF(入力フォーム!CD13="","",MID(RIGHT("000000000000"&amp;入力フォーム!CD13,12),4,1))</f>
        <v/>
      </c>
      <c r="AF50" s="585" t="str">
        <f>IF(入力フォーム!CD13="","",MID(RIGHT("000000000000"&amp;入力フォーム!CD13,12),5,1))</f>
        <v/>
      </c>
      <c r="AG50" s="405" t="str">
        <f>IF(入力フォーム!CD13="","",MID(RIGHT("000000000000"&amp;入力フォーム!CD13,12),6,1))</f>
        <v/>
      </c>
      <c r="AH50" s="405" t="str">
        <f>IF(入力フォーム!CD13="","",MID(RIGHT("000000000000"&amp;入力フォーム!CD13,12),7,1))</f>
        <v/>
      </c>
      <c r="AI50" s="593" t="str">
        <f>IF(入力フォーム!CD13="","",MID(RIGHT("000000000000"&amp;入力フォーム!CD13,12),8,1))</f>
        <v/>
      </c>
      <c r="AJ50" s="585" t="str">
        <f>IF(入力フォーム!CD13="","",MID(RIGHT("000000000000"&amp;入力フォーム!CD13,12),9,1))</f>
        <v/>
      </c>
      <c r="AK50" s="405" t="str">
        <f>IF(入力フォーム!CD13="","",MID(RIGHT("000000000000"&amp;入力フォーム!CD13,12),10,1))</f>
        <v/>
      </c>
      <c r="AL50" s="405" t="str">
        <f>IF(入力フォーム!CD13="","",MID(RIGHT("000000000000"&amp;入力フォーム!CD13,12),11,1))</f>
        <v/>
      </c>
      <c r="AM50" s="593" t="str">
        <f>IF(入力フォーム!CD13="","",MID(RIGHT("000000000000"&amp;入力フォーム!CD13,12),12,1))</f>
        <v/>
      </c>
      <c r="AN50" s="627" t="str">
        <f>IF(入力フォーム!CR13="","",入力フォーム!CR13)</f>
        <v/>
      </c>
      <c r="AO50" s="628"/>
      <c r="AP50" s="628"/>
      <c r="AQ50" s="628"/>
      <c r="AR50" s="628"/>
      <c r="AS50" s="628"/>
      <c r="AT50" s="629"/>
      <c r="AU50" s="5"/>
      <c r="AV50" s="5"/>
      <c r="AW50" s="42"/>
      <c r="AY50" s="43"/>
      <c r="AZ50" s="461"/>
      <c r="BA50" s="462"/>
      <c r="BB50" s="618"/>
      <c r="BC50" s="365" t="s">
        <v>63</v>
      </c>
      <c r="BD50" s="365"/>
      <c r="BE50" s="365"/>
      <c r="BF50" s="585" t="str">
        <f t="shared" si="42"/>
        <v/>
      </c>
      <c r="BG50" s="405" t="str">
        <f t="shared" si="42"/>
        <v/>
      </c>
      <c r="BH50" s="405" t="str">
        <f t="shared" si="42"/>
        <v/>
      </c>
      <c r="BI50" s="593" t="str">
        <f t="shared" si="42"/>
        <v/>
      </c>
      <c r="BJ50" s="585" t="str">
        <f t="shared" si="42"/>
        <v/>
      </c>
      <c r="BK50" s="405" t="str">
        <f t="shared" si="42"/>
        <v/>
      </c>
      <c r="BL50" s="405" t="str">
        <f t="shared" si="42"/>
        <v/>
      </c>
      <c r="BM50" s="593" t="str">
        <f t="shared" si="42"/>
        <v/>
      </c>
      <c r="BN50" s="585" t="str">
        <f t="shared" si="42"/>
        <v/>
      </c>
      <c r="BO50" s="405" t="str">
        <f>S50</f>
        <v/>
      </c>
      <c r="BP50" s="405" t="str">
        <f t="shared" si="35"/>
        <v/>
      </c>
      <c r="BQ50" s="593" t="str">
        <f t="shared" si="35"/>
        <v/>
      </c>
      <c r="BR50" s="641"/>
      <c r="BS50" s="642"/>
      <c r="BT50" s="365"/>
      <c r="BU50" s="365" t="str">
        <f t="shared" si="43"/>
        <v>個人番号</v>
      </c>
      <c r="BV50" s="365">
        <f t="shared" si="43"/>
        <v>0</v>
      </c>
      <c r="BW50" s="365">
        <f t="shared" si="39"/>
        <v>0</v>
      </c>
      <c r="BX50" s="585" t="str">
        <f t="shared" si="39"/>
        <v/>
      </c>
      <c r="BY50" s="405" t="str">
        <f t="shared" si="39"/>
        <v/>
      </c>
      <c r="BZ50" s="405" t="str">
        <f t="shared" si="39"/>
        <v/>
      </c>
      <c r="CA50" s="593" t="str">
        <f t="shared" si="39"/>
        <v/>
      </c>
      <c r="CB50" s="585" t="str">
        <f t="shared" si="39"/>
        <v/>
      </c>
      <c r="CC50" s="405" t="str">
        <f t="shared" si="39"/>
        <v/>
      </c>
      <c r="CD50" s="405" t="str">
        <f t="shared" si="39"/>
        <v/>
      </c>
      <c r="CE50" s="593" t="str">
        <f t="shared" si="39"/>
        <v/>
      </c>
      <c r="CF50" s="585" t="str">
        <f t="shared" si="39"/>
        <v/>
      </c>
      <c r="CG50" s="405" t="str">
        <f>AK50</f>
        <v/>
      </c>
      <c r="CH50" s="405" t="str">
        <f t="shared" si="44"/>
        <v/>
      </c>
      <c r="CI50" s="593" t="str">
        <f t="shared" si="44"/>
        <v/>
      </c>
      <c r="CJ50" s="627" t="str">
        <f t="shared" si="44"/>
        <v/>
      </c>
      <c r="CK50" s="628">
        <f t="shared" si="44"/>
        <v>0</v>
      </c>
      <c r="CL50" s="628">
        <f t="shared" si="44"/>
        <v>0</v>
      </c>
      <c r="CM50" s="628">
        <f t="shared" si="44"/>
        <v>0</v>
      </c>
      <c r="CN50" s="628">
        <f t="shared" si="44"/>
        <v>0</v>
      </c>
      <c r="CO50" s="628">
        <f t="shared" si="44"/>
        <v>0</v>
      </c>
      <c r="CP50" s="629">
        <f t="shared" si="44"/>
        <v>0</v>
      </c>
      <c r="CQ50" s="5"/>
      <c r="CR50" s="5"/>
      <c r="CV50" s="461"/>
      <c r="CW50" s="462"/>
      <c r="CX50" s="618"/>
      <c r="CY50" s="365" t="s">
        <v>63</v>
      </c>
      <c r="CZ50" s="365"/>
      <c r="DA50" s="365"/>
      <c r="DB50" s="585" t="str">
        <f t="shared" si="38"/>
        <v/>
      </c>
      <c r="DC50" s="405" t="str">
        <f t="shared" si="38"/>
        <v/>
      </c>
      <c r="DD50" s="405" t="str">
        <f t="shared" si="38"/>
        <v/>
      </c>
      <c r="DE50" s="593" t="str">
        <f t="shared" si="38"/>
        <v/>
      </c>
      <c r="DF50" s="585" t="str">
        <f t="shared" si="38"/>
        <v/>
      </c>
      <c r="DG50" s="405" t="str">
        <f t="shared" si="38"/>
        <v/>
      </c>
      <c r="DH50" s="405" t="str">
        <f t="shared" si="38"/>
        <v/>
      </c>
      <c r="DI50" s="593" t="str">
        <f t="shared" si="38"/>
        <v/>
      </c>
      <c r="DJ50" s="585" t="str">
        <f t="shared" si="38"/>
        <v/>
      </c>
      <c r="DK50" s="405" t="str">
        <f>BO50</f>
        <v/>
      </c>
      <c r="DL50" s="405" t="str">
        <f t="shared" si="36"/>
        <v/>
      </c>
      <c r="DM50" s="593" t="str">
        <f t="shared" si="36"/>
        <v/>
      </c>
      <c r="DN50" s="641"/>
      <c r="DO50" s="642"/>
      <c r="DP50" s="365"/>
      <c r="DQ50" s="510"/>
      <c r="DR50" s="511"/>
      <c r="DS50" s="511"/>
      <c r="DT50" s="511"/>
      <c r="DU50" s="511"/>
      <c r="DV50" s="511"/>
      <c r="DW50" s="511"/>
      <c r="DX50" s="511"/>
      <c r="DY50" s="511"/>
      <c r="DZ50" s="511"/>
      <c r="EA50" s="511"/>
      <c r="EB50" s="511"/>
      <c r="EC50" s="511"/>
      <c r="ED50" s="511"/>
      <c r="EE50" s="512"/>
      <c r="EF50" s="635" t="str">
        <f t="shared" ref="EF50:EL57" si="51">CJ50</f>
        <v/>
      </c>
      <c r="EG50" s="684">
        <f t="shared" si="51"/>
        <v>0</v>
      </c>
      <c r="EH50" s="684">
        <f t="shared" si="51"/>
        <v>0</v>
      </c>
      <c r="EI50" s="684">
        <f t="shared" si="51"/>
        <v>0</v>
      </c>
      <c r="EJ50" s="684">
        <f t="shared" si="51"/>
        <v>0</v>
      </c>
      <c r="EK50" s="684">
        <f t="shared" si="51"/>
        <v>0</v>
      </c>
      <c r="EL50" s="632">
        <f t="shared" si="51"/>
        <v>0</v>
      </c>
      <c r="EM50" s="5"/>
      <c r="EN50" s="5"/>
      <c r="EO50" s="42"/>
      <c r="EQ50" s="43"/>
      <c r="ER50" s="461"/>
      <c r="ES50" s="462"/>
      <c r="ET50" s="618"/>
      <c r="EU50" s="510"/>
      <c r="EV50" s="511"/>
      <c r="EW50" s="511"/>
      <c r="EX50" s="511"/>
      <c r="EY50" s="511"/>
      <c r="EZ50" s="511"/>
      <c r="FA50" s="511"/>
      <c r="FB50" s="511"/>
      <c r="FC50" s="511"/>
      <c r="FD50" s="511"/>
      <c r="FE50" s="511"/>
      <c r="FF50" s="511"/>
      <c r="FG50" s="511"/>
      <c r="FH50" s="511"/>
      <c r="FI50" s="512"/>
      <c r="FJ50" s="641"/>
      <c r="FK50" s="642"/>
      <c r="FL50" s="365"/>
      <c r="FM50" s="510"/>
      <c r="FN50" s="511"/>
      <c r="FO50" s="511"/>
      <c r="FP50" s="511"/>
      <c r="FQ50" s="511"/>
      <c r="FR50" s="511"/>
      <c r="FS50" s="511"/>
      <c r="FT50" s="511"/>
      <c r="FU50" s="511"/>
      <c r="FV50" s="511"/>
      <c r="FW50" s="511"/>
      <c r="FX50" s="511"/>
      <c r="FY50" s="511"/>
      <c r="FZ50" s="511"/>
      <c r="GA50" s="512"/>
      <c r="GB50" s="722"/>
      <c r="GC50" s="723"/>
      <c r="GD50" s="723"/>
      <c r="GE50" s="723"/>
      <c r="GF50" s="723"/>
      <c r="GG50" s="723"/>
      <c r="GH50" s="724"/>
      <c r="GI50" s="5"/>
      <c r="GJ50" s="5"/>
    </row>
    <row r="51" spans="4:192" ht="12" customHeight="1" x14ac:dyDescent="0.15">
      <c r="D51" s="461"/>
      <c r="E51" s="462"/>
      <c r="F51" s="485"/>
      <c r="G51" s="365"/>
      <c r="H51" s="365"/>
      <c r="I51" s="365"/>
      <c r="J51" s="586"/>
      <c r="K51" s="386"/>
      <c r="L51" s="386"/>
      <c r="M51" s="483"/>
      <c r="N51" s="586"/>
      <c r="O51" s="386"/>
      <c r="P51" s="386"/>
      <c r="Q51" s="483"/>
      <c r="R51" s="586"/>
      <c r="S51" s="386"/>
      <c r="T51" s="386"/>
      <c r="U51" s="483"/>
      <c r="V51" s="641"/>
      <c r="W51" s="642"/>
      <c r="X51" s="365"/>
      <c r="Y51" s="365"/>
      <c r="Z51" s="365"/>
      <c r="AA51" s="365"/>
      <c r="AB51" s="586"/>
      <c r="AC51" s="386"/>
      <c r="AD51" s="386"/>
      <c r="AE51" s="483"/>
      <c r="AF51" s="586"/>
      <c r="AG51" s="386"/>
      <c r="AH51" s="386"/>
      <c r="AI51" s="483"/>
      <c r="AJ51" s="586"/>
      <c r="AK51" s="386"/>
      <c r="AL51" s="386"/>
      <c r="AM51" s="483"/>
      <c r="AN51" s="630"/>
      <c r="AO51" s="631"/>
      <c r="AP51" s="631"/>
      <c r="AQ51" s="631"/>
      <c r="AR51" s="631"/>
      <c r="AS51" s="631"/>
      <c r="AT51" s="632"/>
      <c r="AU51" s="5"/>
      <c r="AV51" s="5"/>
      <c r="AW51" s="42"/>
      <c r="AY51" s="43"/>
      <c r="AZ51" s="461"/>
      <c r="BA51" s="462"/>
      <c r="BB51" s="485"/>
      <c r="BC51" s="365"/>
      <c r="BD51" s="365"/>
      <c r="BE51" s="365"/>
      <c r="BF51" s="586">
        <f t="shared" si="42"/>
        <v>0</v>
      </c>
      <c r="BG51" s="386">
        <f t="shared" si="42"/>
        <v>0</v>
      </c>
      <c r="BH51" s="386">
        <f t="shared" si="42"/>
        <v>0</v>
      </c>
      <c r="BI51" s="483">
        <f t="shared" si="42"/>
        <v>0</v>
      </c>
      <c r="BJ51" s="586">
        <f t="shared" si="42"/>
        <v>0</v>
      </c>
      <c r="BK51" s="386">
        <f t="shared" si="42"/>
        <v>0</v>
      </c>
      <c r="BL51" s="386">
        <f t="shared" si="42"/>
        <v>0</v>
      </c>
      <c r="BM51" s="483">
        <f t="shared" si="42"/>
        <v>0</v>
      </c>
      <c r="BN51" s="586">
        <f t="shared" si="42"/>
        <v>0</v>
      </c>
      <c r="BO51" s="386">
        <f>S51</f>
        <v>0</v>
      </c>
      <c r="BP51" s="386">
        <f t="shared" si="35"/>
        <v>0</v>
      </c>
      <c r="BQ51" s="483">
        <f t="shared" si="35"/>
        <v>0</v>
      </c>
      <c r="BR51" s="641"/>
      <c r="BS51" s="642"/>
      <c r="BT51" s="365"/>
      <c r="BU51" s="365">
        <f t="shared" si="43"/>
        <v>0</v>
      </c>
      <c r="BV51" s="365">
        <f t="shared" si="43"/>
        <v>0</v>
      </c>
      <c r="BW51" s="365">
        <f t="shared" si="39"/>
        <v>0</v>
      </c>
      <c r="BX51" s="586">
        <f t="shared" si="39"/>
        <v>0</v>
      </c>
      <c r="BY51" s="386">
        <f t="shared" si="39"/>
        <v>0</v>
      </c>
      <c r="BZ51" s="386">
        <f t="shared" si="39"/>
        <v>0</v>
      </c>
      <c r="CA51" s="483">
        <f t="shared" si="39"/>
        <v>0</v>
      </c>
      <c r="CB51" s="586">
        <f t="shared" si="39"/>
        <v>0</v>
      </c>
      <c r="CC51" s="386">
        <f t="shared" si="39"/>
        <v>0</v>
      </c>
      <c r="CD51" s="386">
        <f t="shared" si="39"/>
        <v>0</v>
      </c>
      <c r="CE51" s="483">
        <f t="shared" si="39"/>
        <v>0</v>
      </c>
      <c r="CF51" s="586">
        <f t="shared" si="39"/>
        <v>0</v>
      </c>
      <c r="CG51" s="386">
        <f>AK51</f>
        <v>0</v>
      </c>
      <c r="CH51" s="386">
        <f t="shared" si="44"/>
        <v>0</v>
      </c>
      <c r="CI51" s="483">
        <f t="shared" si="44"/>
        <v>0</v>
      </c>
      <c r="CJ51" s="630">
        <f t="shared" si="44"/>
        <v>0</v>
      </c>
      <c r="CK51" s="631">
        <f t="shared" si="44"/>
        <v>0</v>
      </c>
      <c r="CL51" s="631">
        <f t="shared" si="44"/>
        <v>0</v>
      </c>
      <c r="CM51" s="631">
        <f t="shared" si="44"/>
        <v>0</v>
      </c>
      <c r="CN51" s="631">
        <f t="shared" si="44"/>
        <v>0</v>
      </c>
      <c r="CO51" s="631">
        <f t="shared" si="44"/>
        <v>0</v>
      </c>
      <c r="CP51" s="632">
        <f t="shared" si="44"/>
        <v>0</v>
      </c>
      <c r="CQ51" s="5"/>
      <c r="CR51" s="5"/>
      <c r="CV51" s="461"/>
      <c r="CW51" s="462"/>
      <c r="CX51" s="485"/>
      <c r="CY51" s="365"/>
      <c r="CZ51" s="365"/>
      <c r="DA51" s="365"/>
      <c r="DB51" s="586">
        <f t="shared" si="38"/>
        <v>0</v>
      </c>
      <c r="DC51" s="386">
        <f t="shared" si="38"/>
        <v>0</v>
      </c>
      <c r="DD51" s="386">
        <f t="shared" si="38"/>
        <v>0</v>
      </c>
      <c r="DE51" s="483">
        <f t="shared" si="38"/>
        <v>0</v>
      </c>
      <c r="DF51" s="586">
        <f t="shared" si="38"/>
        <v>0</v>
      </c>
      <c r="DG51" s="386">
        <f t="shared" si="38"/>
        <v>0</v>
      </c>
      <c r="DH51" s="386">
        <f t="shared" si="38"/>
        <v>0</v>
      </c>
      <c r="DI51" s="483">
        <f t="shared" si="38"/>
        <v>0</v>
      </c>
      <c r="DJ51" s="586">
        <f t="shared" si="38"/>
        <v>0</v>
      </c>
      <c r="DK51" s="386">
        <f>BO51</f>
        <v>0</v>
      </c>
      <c r="DL51" s="386">
        <f t="shared" si="36"/>
        <v>0</v>
      </c>
      <c r="DM51" s="483">
        <f t="shared" si="36"/>
        <v>0</v>
      </c>
      <c r="DN51" s="641"/>
      <c r="DO51" s="642"/>
      <c r="DP51" s="365"/>
      <c r="DQ51" s="513"/>
      <c r="DR51" s="514"/>
      <c r="DS51" s="514"/>
      <c r="DT51" s="514"/>
      <c r="DU51" s="514"/>
      <c r="DV51" s="514"/>
      <c r="DW51" s="514"/>
      <c r="DX51" s="514"/>
      <c r="DY51" s="514"/>
      <c r="DZ51" s="514"/>
      <c r="EA51" s="514"/>
      <c r="EB51" s="514"/>
      <c r="EC51" s="514"/>
      <c r="ED51" s="514"/>
      <c r="EE51" s="515"/>
      <c r="EF51" s="630">
        <f t="shared" si="51"/>
        <v>0</v>
      </c>
      <c r="EG51" s="631">
        <f t="shared" si="51"/>
        <v>0</v>
      </c>
      <c r="EH51" s="631">
        <f t="shared" si="51"/>
        <v>0</v>
      </c>
      <c r="EI51" s="631">
        <f t="shared" si="51"/>
        <v>0</v>
      </c>
      <c r="EJ51" s="631">
        <f t="shared" si="51"/>
        <v>0</v>
      </c>
      <c r="EK51" s="631">
        <f t="shared" si="51"/>
        <v>0</v>
      </c>
      <c r="EL51" s="632">
        <f t="shared" si="51"/>
        <v>0</v>
      </c>
      <c r="EM51" s="5"/>
      <c r="EN51" s="5"/>
      <c r="EO51" s="42"/>
      <c r="EQ51" s="43"/>
      <c r="ER51" s="461"/>
      <c r="ES51" s="462"/>
      <c r="ET51" s="485"/>
      <c r="EU51" s="513"/>
      <c r="EV51" s="514"/>
      <c r="EW51" s="514"/>
      <c r="EX51" s="514"/>
      <c r="EY51" s="514"/>
      <c r="EZ51" s="514"/>
      <c r="FA51" s="514"/>
      <c r="FB51" s="514"/>
      <c r="FC51" s="514"/>
      <c r="FD51" s="514"/>
      <c r="FE51" s="514"/>
      <c r="FF51" s="514"/>
      <c r="FG51" s="514"/>
      <c r="FH51" s="514"/>
      <c r="FI51" s="515"/>
      <c r="FJ51" s="641"/>
      <c r="FK51" s="642"/>
      <c r="FL51" s="365"/>
      <c r="FM51" s="513"/>
      <c r="FN51" s="514"/>
      <c r="FO51" s="514"/>
      <c r="FP51" s="514"/>
      <c r="FQ51" s="514"/>
      <c r="FR51" s="514"/>
      <c r="FS51" s="514"/>
      <c r="FT51" s="514"/>
      <c r="FU51" s="514"/>
      <c r="FV51" s="514"/>
      <c r="FW51" s="514"/>
      <c r="FX51" s="514"/>
      <c r="FY51" s="514"/>
      <c r="FZ51" s="514"/>
      <c r="GA51" s="515"/>
      <c r="GB51" s="722"/>
      <c r="GC51" s="723"/>
      <c r="GD51" s="723"/>
      <c r="GE51" s="723"/>
      <c r="GF51" s="723"/>
      <c r="GG51" s="723"/>
      <c r="GH51" s="724"/>
      <c r="GI51" s="5"/>
      <c r="GJ51" s="5"/>
    </row>
    <row r="52" spans="4:192" ht="12" customHeight="1" x14ac:dyDescent="0.15">
      <c r="D52" s="461"/>
      <c r="E52" s="462"/>
      <c r="F52" s="553">
        <v>2</v>
      </c>
      <c r="G52" s="613" t="s">
        <v>10</v>
      </c>
      <c r="H52" s="614"/>
      <c r="I52" s="615"/>
      <c r="J52" s="488" t="str">
        <f>IF(入力フォーム!BP13="","",入力フォーム!BP13)</f>
        <v/>
      </c>
      <c r="K52" s="489"/>
      <c r="L52" s="489"/>
      <c r="M52" s="489"/>
      <c r="N52" s="489"/>
      <c r="O52" s="489"/>
      <c r="P52" s="489"/>
      <c r="Q52" s="489"/>
      <c r="R52" s="489"/>
      <c r="S52" s="616" t="s">
        <v>54</v>
      </c>
      <c r="T52" s="612" t="str">
        <f>ASC(入力フォーム!BS13)</f>
        <v/>
      </c>
      <c r="U52" s="607"/>
      <c r="V52" s="641"/>
      <c r="W52" s="642"/>
      <c r="X52" s="365">
        <v>2</v>
      </c>
      <c r="Y52" s="613" t="s">
        <v>10</v>
      </c>
      <c r="Z52" s="614"/>
      <c r="AA52" s="615"/>
      <c r="AB52" s="488" t="str">
        <f>IF(入力フォーム!CF13="","",入力フォーム!CF13)</f>
        <v/>
      </c>
      <c r="AC52" s="489"/>
      <c r="AD52" s="489"/>
      <c r="AE52" s="489"/>
      <c r="AF52" s="489"/>
      <c r="AG52" s="489"/>
      <c r="AH52" s="489"/>
      <c r="AI52" s="489"/>
      <c r="AJ52" s="489"/>
      <c r="AK52" s="616" t="s">
        <v>54</v>
      </c>
      <c r="AL52" s="612" t="str">
        <f>IF(ASC(入力フォーム!CI13)="1","○","")</f>
        <v/>
      </c>
      <c r="AM52" s="607"/>
      <c r="AN52" s="630"/>
      <c r="AO52" s="631"/>
      <c r="AP52" s="631"/>
      <c r="AQ52" s="631"/>
      <c r="AR52" s="631"/>
      <c r="AS52" s="631"/>
      <c r="AT52" s="632"/>
      <c r="AU52" s="5"/>
      <c r="AV52" s="5"/>
      <c r="AW52" s="42"/>
      <c r="AY52" s="43"/>
      <c r="AZ52" s="461"/>
      <c r="BA52" s="462"/>
      <c r="BB52" s="553">
        <v>2</v>
      </c>
      <c r="BC52" s="613" t="s">
        <v>10</v>
      </c>
      <c r="BD52" s="614"/>
      <c r="BE52" s="615"/>
      <c r="BF52" s="619" t="str">
        <f t="shared" si="42"/>
        <v/>
      </c>
      <c r="BG52" s="620">
        <f t="shared" si="42"/>
        <v>0</v>
      </c>
      <c r="BH52" s="620">
        <f t="shared" si="42"/>
        <v>0</v>
      </c>
      <c r="BI52" s="620">
        <f t="shared" si="42"/>
        <v>0</v>
      </c>
      <c r="BJ52" s="620">
        <f t="shared" si="42"/>
        <v>0</v>
      </c>
      <c r="BK52" s="620">
        <f t="shared" si="42"/>
        <v>0</v>
      </c>
      <c r="BL52" s="620">
        <f t="shared" si="42"/>
        <v>0</v>
      </c>
      <c r="BM52" s="620">
        <f t="shared" si="42"/>
        <v>0</v>
      </c>
      <c r="BN52" s="621">
        <f t="shared" si="42"/>
        <v>0</v>
      </c>
      <c r="BO52" s="616" t="s">
        <v>99</v>
      </c>
      <c r="BP52" s="617" t="str">
        <f t="shared" si="35"/>
        <v/>
      </c>
      <c r="BQ52" s="607">
        <f t="shared" si="35"/>
        <v>0</v>
      </c>
      <c r="BR52" s="641"/>
      <c r="BS52" s="642"/>
      <c r="BT52" s="365">
        <v>2</v>
      </c>
      <c r="BU52" s="613" t="s">
        <v>10</v>
      </c>
      <c r="BV52" s="614"/>
      <c r="BW52" s="615"/>
      <c r="BX52" s="619" t="str">
        <f t="shared" si="39"/>
        <v/>
      </c>
      <c r="BY52" s="620">
        <f t="shared" si="39"/>
        <v>0</v>
      </c>
      <c r="BZ52" s="620">
        <f t="shared" si="39"/>
        <v>0</v>
      </c>
      <c r="CA52" s="620">
        <f t="shared" si="39"/>
        <v>0</v>
      </c>
      <c r="CB52" s="620">
        <f t="shared" si="39"/>
        <v>0</v>
      </c>
      <c r="CC52" s="620">
        <f t="shared" si="39"/>
        <v>0</v>
      </c>
      <c r="CD52" s="620">
        <f t="shared" si="39"/>
        <v>0</v>
      </c>
      <c r="CE52" s="620">
        <f t="shared" si="39"/>
        <v>0</v>
      </c>
      <c r="CF52" s="621">
        <f t="shared" si="39"/>
        <v>0</v>
      </c>
      <c r="CG52" s="616" t="s">
        <v>99</v>
      </c>
      <c r="CH52" s="617" t="str">
        <f t="shared" si="44"/>
        <v/>
      </c>
      <c r="CI52" s="607">
        <f t="shared" si="44"/>
        <v>0</v>
      </c>
      <c r="CJ52" s="630">
        <f t="shared" si="44"/>
        <v>0</v>
      </c>
      <c r="CK52" s="631">
        <f t="shared" si="44"/>
        <v>0</v>
      </c>
      <c r="CL52" s="631">
        <f t="shared" si="44"/>
        <v>0</v>
      </c>
      <c r="CM52" s="631">
        <f t="shared" si="44"/>
        <v>0</v>
      </c>
      <c r="CN52" s="631">
        <f t="shared" si="44"/>
        <v>0</v>
      </c>
      <c r="CO52" s="631">
        <f t="shared" si="44"/>
        <v>0</v>
      </c>
      <c r="CP52" s="632">
        <f t="shared" si="44"/>
        <v>0</v>
      </c>
      <c r="CQ52" s="5"/>
      <c r="CR52" s="5"/>
      <c r="CV52" s="461"/>
      <c r="CW52" s="462"/>
      <c r="CX52" s="553">
        <v>2</v>
      </c>
      <c r="CY52" s="613" t="s">
        <v>10</v>
      </c>
      <c r="CZ52" s="614"/>
      <c r="DA52" s="615"/>
      <c r="DB52" s="619" t="str">
        <f t="shared" si="38"/>
        <v/>
      </c>
      <c r="DC52" s="620">
        <f t="shared" si="38"/>
        <v>0</v>
      </c>
      <c r="DD52" s="620">
        <f t="shared" si="38"/>
        <v>0</v>
      </c>
      <c r="DE52" s="620">
        <f t="shared" si="38"/>
        <v>0</v>
      </c>
      <c r="DF52" s="620">
        <f t="shared" si="38"/>
        <v>0</v>
      </c>
      <c r="DG52" s="620">
        <f t="shared" si="38"/>
        <v>0</v>
      </c>
      <c r="DH52" s="620">
        <f t="shared" si="38"/>
        <v>0</v>
      </c>
      <c r="DI52" s="620">
        <f t="shared" si="38"/>
        <v>0</v>
      </c>
      <c r="DJ52" s="621">
        <f t="shared" si="38"/>
        <v>0</v>
      </c>
      <c r="DK52" s="616" t="s">
        <v>99</v>
      </c>
      <c r="DL52" s="617" t="str">
        <f t="shared" si="36"/>
        <v/>
      </c>
      <c r="DM52" s="607">
        <f t="shared" si="36"/>
        <v>0</v>
      </c>
      <c r="DN52" s="641"/>
      <c r="DO52" s="642"/>
      <c r="DP52" s="365">
        <v>2</v>
      </c>
      <c r="DQ52" s="613" t="s">
        <v>10</v>
      </c>
      <c r="DR52" s="614"/>
      <c r="DS52" s="615"/>
      <c r="DT52" s="619" t="str">
        <f t="shared" si="40"/>
        <v/>
      </c>
      <c r="DU52" s="620">
        <f t="shared" si="40"/>
        <v>0</v>
      </c>
      <c r="DV52" s="620">
        <f t="shared" si="40"/>
        <v>0</v>
      </c>
      <c r="DW52" s="620">
        <f t="shared" si="40"/>
        <v>0</v>
      </c>
      <c r="DX52" s="620">
        <f t="shared" si="40"/>
        <v>0</v>
      </c>
      <c r="DY52" s="620">
        <f t="shared" si="40"/>
        <v>0</v>
      </c>
      <c r="DZ52" s="620">
        <f t="shared" si="40"/>
        <v>0</v>
      </c>
      <c r="EA52" s="620">
        <f t="shared" si="40"/>
        <v>0</v>
      </c>
      <c r="EB52" s="621">
        <f t="shared" si="40"/>
        <v>0</v>
      </c>
      <c r="EC52" s="616" t="s">
        <v>99</v>
      </c>
      <c r="ED52" s="617" t="str">
        <f t="shared" si="46"/>
        <v/>
      </c>
      <c r="EE52" s="607">
        <f t="shared" si="46"/>
        <v>0</v>
      </c>
      <c r="EF52" s="630">
        <f t="shared" si="51"/>
        <v>0</v>
      </c>
      <c r="EG52" s="631">
        <f t="shared" si="51"/>
        <v>0</v>
      </c>
      <c r="EH52" s="631">
        <f t="shared" si="51"/>
        <v>0</v>
      </c>
      <c r="EI52" s="631">
        <f t="shared" si="51"/>
        <v>0</v>
      </c>
      <c r="EJ52" s="631">
        <f t="shared" si="51"/>
        <v>0</v>
      </c>
      <c r="EK52" s="631">
        <f t="shared" si="51"/>
        <v>0</v>
      </c>
      <c r="EL52" s="632">
        <f t="shared" si="51"/>
        <v>0</v>
      </c>
      <c r="EM52" s="5"/>
      <c r="EN52" s="5"/>
      <c r="EO52" s="42"/>
      <c r="EQ52" s="43"/>
      <c r="ER52" s="461"/>
      <c r="ES52" s="462"/>
      <c r="ET52" s="553">
        <v>2</v>
      </c>
      <c r="EU52" s="613" t="s">
        <v>10</v>
      </c>
      <c r="EV52" s="614"/>
      <c r="EW52" s="615"/>
      <c r="EX52" s="619" t="str">
        <f t="shared" ref="EX52:FF54" si="52">DB52</f>
        <v/>
      </c>
      <c r="EY52" s="620">
        <f t="shared" si="52"/>
        <v>0</v>
      </c>
      <c r="EZ52" s="620">
        <f t="shared" si="52"/>
        <v>0</v>
      </c>
      <c r="FA52" s="620">
        <f t="shared" si="52"/>
        <v>0</v>
      </c>
      <c r="FB52" s="620">
        <f t="shared" si="52"/>
        <v>0</v>
      </c>
      <c r="FC52" s="620">
        <f t="shared" si="52"/>
        <v>0</v>
      </c>
      <c r="FD52" s="620">
        <f t="shared" si="52"/>
        <v>0</v>
      </c>
      <c r="FE52" s="620">
        <f t="shared" si="52"/>
        <v>0</v>
      </c>
      <c r="FF52" s="621">
        <f t="shared" si="52"/>
        <v>0</v>
      </c>
      <c r="FG52" s="616" t="s">
        <v>99</v>
      </c>
      <c r="FH52" s="617" t="str">
        <f t="shared" ref="FH52:FI54" si="53">DL52</f>
        <v/>
      </c>
      <c r="FI52" s="607">
        <f t="shared" si="53"/>
        <v>0</v>
      </c>
      <c r="FJ52" s="641"/>
      <c r="FK52" s="642"/>
      <c r="FL52" s="365">
        <v>2</v>
      </c>
      <c r="FM52" s="613" t="s">
        <v>10</v>
      </c>
      <c r="FN52" s="614"/>
      <c r="FO52" s="615"/>
      <c r="FP52" s="619" t="str">
        <f t="shared" ref="FP52:FX54" si="54">DT52</f>
        <v/>
      </c>
      <c r="FQ52" s="620">
        <f t="shared" si="54"/>
        <v>0</v>
      </c>
      <c r="FR52" s="620">
        <f t="shared" si="54"/>
        <v>0</v>
      </c>
      <c r="FS52" s="620">
        <f t="shared" si="54"/>
        <v>0</v>
      </c>
      <c r="FT52" s="620">
        <f t="shared" si="54"/>
        <v>0</v>
      </c>
      <c r="FU52" s="620">
        <f t="shared" si="54"/>
        <v>0</v>
      </c>
      <c r="FV52" s="620">
        <f t="shared" si="54"/>
        <v>0</v>
      </c>
      <c r="FW52" s="620">
        <f t="shared" si="54"/>
        <v>0</v>
      </c>
      <c r="FX52" s="621">
        <f t="shared" si="54"/>
        <v>0</v>
      </c>
      <c r="FY52" s="616" t="s">
        <v>99</v>
      </c>
      <c r="FZ52" s="617" t="str">
        <f t="shared" ref="FZ52:GA54" si="55">ED52</f>
        <v/>
      </c>
      <c r="GA52" s="607">
        <f t="shared" si="55"/>
        <v>0</v>
      </c>
      <c r="GB52" s="722"/>
      <c r="GC52" s="723"/>
      <c r="GD52" s="723"/>
      <c r="GE52" s="723"/>
      <c r="GF52" s="723"/>
      <c r="GG52" s="723"/>
      <c r="GH52" s="724"/>
      <c r="GI52" s="5"/>
      <c r="GJ52" s="5"/>
    </row>
    <row r="53" spans="4:192" ht="12.75" customHeight="1" x14ac:dyDescent="0.15">
      <c r="D53" s="461"/>
      <c r="E53" s="462"/>
      <c r="F53" s="618"/>
      <c r="G53" s="610" t="s">
        <v>62</v>
      </c>
      <c r="H53" s="610"/>
      <c r="I53" s="610"/>
      <c r="J53" s="594" t="str">
        <f>IF(入力フォーム!BQ13="","",入力フォーム!BQ13)</f>
        <v/>
      </c>
      <c r="K53" s="595"/>
      <c r="L53" s="595"/>
      <c r="M53" s="595"/>
      <c r="N53" s="595"/>
      <c r="O53" s="595"/>
      <c r="P53" s="595"/>
      <c r="Q53" s="595"/>
      <c r="R53" s="595"/>
      <c r="S53" s="413"/>
      <c r="T53" s="367"/>
      <c r="U53" s="367"/>
      <c r="V53" s="641"/>
      <c r="W53" s="642"/>
      <c r="X53" s="365"/>
      <c r="Y53" s="610" t="s">
        <v>62</v>
      </c>
      <c r="Z53" s="610"/>
      <c r="AA53" s="610"/>
      <c r="AB53" s="594" t="str">
        <f>IF(入力フォーム!CG13="","",入力フォーム!CG13)</f>
        <v/>
      </c>
      <c r="AC53" s="595"/>
      <c r="AD53" s="595"/>
      <c r="AE53" s="595"/>
      <c r="AF53" s="595"/>
      <c r="AG53" s="595"/>
      <c r="AH53" s="595"/>
      <c r="AI53" s="595"/>
      <c r="AJ53" s="595"/>
      <c r="AK53" s="413"/>
      <c r="AL53" s="367"/>
      <c r="AM53" s="367"/>
      <c r="AN53" s="630"/>
      <c r="AO53" s="631"/>
      <c r="AP53" s="631"/>
      <c r="AQ53" s="631"/>
      <c r="AR53" s="631"/>
      <c r="AS53" s="631"/>
      <c r="AT53" s="632"/>
      <c r="AU53" s="5"/>
      <c r="AV53" s="5"/>
      <c r="AW53" s="42"/>
      <c r="AY53" s="43"/>
      <c r="AZ53" s="461"/>
      <c r="BA53" s="462"/>
      <c r="BB53" s="618"/>
      <c r="BC53" s="610" t="s">
        <v>62</v>
      </c>
      <c r="BD53" s="610"/>
      <c r="BE53" s="610"/>
      <c r="BF53" s="587" t="str">
        <f t="shared" si="42"/>
        <v/>
      </c>
      <c r="BG53" s="588">
        <f t="shared" si="42"/>
        <v>0</v>
      </c>
      <c r="BH53" s="588">
        <f t="shared" si="42"/>
        <v>0</v>
      </c>
      <c r="BI53" s="588">
        <f t="shared" si="42"/>
        <v>0</v>
      </c>
      <c r="BJ53" s="588">
        <f t="shared" si="42"/>
        <v>0</v>
      </c>
      <c r="BK53" s="588">
        <f t="shared" si="42"/>
        <v>0</v>
      </c>
      <c r="BL53" s="588">
        <f t="shared" si="42"/>
        <v>0</v>
      </c>
      <c r="BM53" s="588">
        <f t="shared" si="42"/>
        <v>0</v>
      </c>
      <c r="BN53" s="589">
        <f t="shared" si="42"/>
        <v>0</v>
      </c>
      <c r="BO53" s="413"/>
      <c r="BP53" s="367">
        <f t="shared" si="35"/>
        <v>0</v>
      </c>
      <c r="BQ53" s="367">
        <f t="shared" si="35"/>
        <v>0</v>
      </c>
      <c r="BR53" s="641"/>
      <c r="BS53" s="642"/>
      <c r="BT53" s="365"/>
      <c r="BU53" s="610" t="s">
        <v>62</v>
      </c>
      <c r="BV53" s="610"/>
      <c r="BW53" s="610"/>
      <c r="BX53" s="587" t="str">
        <f t="shared" si="39"/>
        <v/>
      </c>
      <c r="BY53" s="588">
        <f t="shared" si="39"/>
        <v>0</v>
      </c>
      <c r="BZ53" s="588">
        <f t="shared" si="39"/>
        <v>0</v>
      </c>
      <c r="CA53" s="588">
        <f t="shared" si="39"/>
        <v>0</v>
      </c>
      <c r="CB53" s="588">
        <f t="shared" si="39"/>
        <v>0</v>
      </c>
      <c r="CC53" s="588">
        <f t="shared" si="39"/>
        <v>0</v>
      </c>
      <c r="CD53" s="588">
        <f t="shared" si="39"/>
        <v>0</v>
      </c>
      <c r="CE53" s="588">
        <f t="shared" si="39"/>
        <v>0</v>
      </c>
      <c r="CF53" s="589">
        <f t="shared" si="39"/>
        <v>0</v>
      </c>
      <c r="CG53" s="413"/>
      <c r="CH53" s="367">
        <f t="shared" si="44"/>
        <v>0</v>
      </c>
      <c r="CI53" s="367">
        <f t="shared" si="44"/>
        <v>0</v>
      </c>
      <c r="CJ53" s="630">
        <f t="shared" si="44"/>
        <v>0</v>
      </c>
      <c r="CK53" s="631">
        <f t="shared" si="44"/>
        <v>0</v>
      </c>
      <c r="CL53" s="631">
        <f t="shared" si="44"/>
        <v>0</v>
      </c>
      <c r="CM53" s="631">
        <f t="shared" si="44"/>
        <v>0</v>
      </c>
      <c r="CN53" s="631">
        <f t="shared" si="44"/>
        <v>0</v>
      </c>
      <c r="CO53" s="631">
        <f t="shared" si="44"/>
        <v>0</v>
      </c>
      <c r="CP53" s="632">
        <f t="shared" si="44"/>
        <v>0</v>
      </c>
      <c r="CQ53" s="5"/>
      <c r="CR53" s="5"/>
      <c r="CV53" s="461"/>
      <c r="CW53" s="462"/>
      <c r="CX53" s="618"/>
      <c r="CY53" s="610" t="s">
        <v>62</v>
      </c>
      <c r="CZ53" s="610"/>
      <c r="DA53" s="610"/>
      <c r="DB53" s="587" t="str">
        <f t="shared" si="38"/>
        <v/>
      </c>
      <c r="DC53" s="588">
        <f t="shared" si="38"/>
        <v>0</v>
      </c>
      <c r="DD53" s="588">
        <f t="shared" si="38"/>
        <v>0</v>
      </c>
      <c r="DE53" s="588">
        <f t="shared" si="38"/>
        <v>0</v>
      </c>
      <c r="DF53" s="588">
        <f t="shared" si="38"/>
        <v>0</v>
      </c>
      <c r="DG53" s="588">
        <f t="shared" si="38"/>
        <v>0</v>
      </c>
      <c r="DH53" s="588">
        <f t="shared" si="38"/>
        <v>0</v>
      </c>
      <c r="DI53" s="588">
        <f t="shared" si="38"/>
        <v>0</v>
      </c>
      <c r="DJ53" s="589">
        <f t="shared" si="38"/>
        <v>0</v>
      </c>
      <c r="DK53" s="413"/>
      <c r="DL53" s="367">
        <f t="shared" si="36"/>
        <v>0</v>
      </c>
      <c r="DM53" s="367">
        <f t="shared" si="36"/>
        <v>0</v>
      </c>
      <c r="DN53" s="641"/>
      <c r="DO53" s="642"/>
      <c r="DP53" s="365"/>
      <c r="DQ53" s="610" t="s">
        <v>62</v>
      </c>
      <c r="DR53" s="610"/>
      <c r="DS53" s="610"/>
      <c r="DT53" s="587" t="str">
        <f t="shared" si="40"/>
        <v/>
      </c>
      <c r="DU53" s="588">
        <f t="shared" si="40"/>
        <v>0</v>
      </c>
      <c r="DV53" s="588">
        <f t="shared" si="40"/>
        <v>0</v>
      </c>
      <c r="DW53" s="588">
        <f t="shared" si="40"/>
        <v>0</v>
      </c>
      <c r="DX53" s="588">
        <f t="shared" si="40"/>
        <v>0</v>
      </c>
      <c r="DY53" s="588">
        <f t="shared" si="40"/>
        <v>0</v>
      </c>
      <c r="DZ53" s="588">
        <f t="shared" si="40"/>
        <v>0</v>
      </c>
      <c r="EA53" s="588">
        <f t="shared" si="40"/>
        <v>0</v>
      </c>
      <c r="EB53" s="589">
        <f t="shared" si="40"/>
        <v>0</v>
      </c>
      <c r="EC53" s="413"/>
      <c r="ED53" s="367">
        <f t="shared" si="46"/>
        <v>0</v>
      </c>
      <c r="EE53" s="367">
        <f t="shared" si="46"/>
        <v>0</v>
      </c>
      <c r="EF53" s="630">
        <f t="shared" si="51"/>
        <v>0</v>
      </c>
      <c r="EG53" s="631">
        <f t="shared" si="51"/>
        <v>0</v>
      </c>
      <c r="EH53" s="631">
        <f t="shared" si="51"/>
        <v>0</v>
      </c>
      <c r="EI53" s="631">
        <f t="shared" si="51"/>
        <v>0</v>
      </c>
      <c r="EJ53" s="631">
        <f t="shared" si="51"/>
        <v>0</v>
      </c>
      <c r="EK53" s="631">
        <f t="shared" si="51"/>
        <v>0</v>
      </c>
      <c r="EL53" s="632">
        <f t="shared" si="51"/>
        <v>0</v>
      </c>
      <c r="EM53" s="5"/>
      <c r="EN53" s="5"/>
      <c r="EO53" s="42"/>
      <c r="EQ53" s="43"/>
      <c r="ER53" s="461"/>
      <c r="ES53" s="462"/>
      <c r="ET53" s="618"/>
      <c r="EU53" s="610" t="s">
        <v>62</v>
      </c>
      <c r="EV53" s="610"/>
      <c r="EW53" s="610"/>
      <c r="EX53" s="587" t="str">
        <f t="shared" si="52"/>
        <v/>
      </c>
      <c r="EY53" s="588">
        <f t="shared" si="52"/>
        <v>0</v>
      </c>
      <c r="EZ53" s="588">
        <f t="shared" si="52"/>
        <v>0</v>
      </c>
      <c r="FA53" s="588">
        <f t="shared" si="52"/>
        <v>0</v>
      </c>
      <c r="FB53" s="588">
        <f t="shared" si="52"/>
        <v>0</v>
      </c>
      <c r="FC53" s="588">
        <f t="shared" si="52"/>
        <v>0</v>
      </c>
      <c r="FD53" s="588">
        <f t="shared" si="52"/>
        <v>0</v>
      </c>
      <c r="FE53" s="588">
        <f t="shared" si="52"/>
        <v>0</v>
      </c>
      <c r="FF53" s="589">
        <f t="shared" si="52"/>
        <v>0</v>
      </c>
      <c r="FG53" s="413"/>
      <c r="FH53" s="367">
        <f t="shared" si="53"/>
        <v>0</v>
      </c>
      <c r="FI53" s="367">
        <f t="shared" si="53"/>
        <v>0</v>
      </c>
      <c r="FJ53" s="641"/>
      <c r="FK53" s="642"/>
      <c r="FL53" s="365"/>
      <c r="FM53" s="610" t="s">
        <v>62</v>
      </c>
      <c r="FN53" s="610"/>
      <c r="FO53" s="610"/>
      <c r="FP53" s="587" t="str">
        <f t="shared" si="54"/>
        <v/>
      </c>
      <c r="FQ53" s="588">
        <f t="shared" si="54"/>
        <v>0</v>
      </c>
      <c r="FR53" s="588">
        <f t="shared" si="54"/>
        <v>0</v>
      </c>
      <c r="FS53" s="588">
        <f t="shared" si="54"/>
        <v>0</v>
      </c>
      <c r="FT53" s="588">
        <f t="shared" si="54"/>
        <v>0</v>
      </c>
      <c r="FU53" s="588">
        <f t="shared" si="54"/>
        <v>0</v>
      </c>
      <c r="FV53" s="588">
        <f t="shared" si="54"/>
        <v>0</v>
      </c>
      <c r="FW53" s="588">
        <f t="shared" si="54"/>
        <v>0</v>
      </c>
      <c r="FX53" s="589">
        <f t="shared" si="54"/>
        <v>0</v>
      </c>
      <c r="FY53" s="413"/>
      <c r="FZ53" s="367">
        <f t="shared" si="55"/>
        <v>0</v>
      </c>
      <c r="GA53" s="367">
        <f t="shared" si="55"/>
        <v>0</v>
      </c>
      <c r="GB53" s="722"/>
      <c r="GC53" s="723"/>
      <c r="GD53" s="723"/>
      <c r="GE53" s="723"/>
      <c r="GF53" s="723"/>
      <c r="GG53" s="723"/>
      <c r="GH53" s="724"/>
      <c r="GI53" s="5"/>
      <c r="GJ53" s="5"/>
    </row>
    <row r="54" spans="4:192" ht="12" customHeight="1" x14ac:dyDescent="0.15">
      <c r="D54" s="461"/>
      <c r="E54" s="462"/>
      <c r="F54" s="618"/>
      <c r="G54" s="611"/>
      <c r="H54" s="611"/>
      <c r="I54" s="611"/>
      <c r="J54" s="596"/>
      <c r="K54" s="596"/>
      <c r="L54" s="596"/>
      <c r="M54" s="596"/>
      <c r="N54" s="596"/>
      <c r="O54" s="596"/>
      <c r="P54" s="596"/>
      <c r="Q54" s="596"/>
      <c r="R54" s="596"/>
      <c r="S54" s="414"/>
      <c r="T54" s="367"/>
      <c r="U54" s="367"/>
      <c r="V54" s="641"/>
      <c r="W54" s="642"/>
      <c r="X54" s="365"/>
      <c r="Y54" s="611"/>
      <c r="Z54" s="611"/>
      <c r="AA54" s="611"/>
      <c r="AB54" s="596"/>
      <c r="AC54" s="596"/>
      <c r="AD54" s="596"/>
      <c r="AE54" s="596"/>
      <c r="AF54" s="596"/>
      <c r="AG54" s="596"/>
      <c r="AH54" s="596"/>
      <c r="AI54" s="596"/>
      <c r="AJ54" s="596"/>
      <c r="AK54" s="414"/>
      <c r="AL54" s="367"/>
      <c r="AM54" s="367"/>
      <c r="AN54" s="630"/>
      <c r="AO54" s="631"/>
      <c r="AP54" s="631"/>
      <c r="AQ54" s="631"/>
      <c r="AR54" s="631"/>
      <c r="AS54" s="631"/>
      <c r="AT54" s="632"/>
      <c r="AU54" s="5"/>
      <c r="AV54" s="5"/>
      <c r="AW54" s="42"/>
      <c r="AY54" s="43"/>
      <c r="AZ54" s="461"/>
      <c r="BA54" s="462"/>
      <c r="BB54" s="618"/>
      <c r="BC54" s="611"/>
      <c r="BD54" s="611"/>
      <c r="BE54" s="611"/>
      <c r="BF54" s="590">
        <f t="shared" si="42"/>
        <v>0</v>
      </c>
      <c r="BG54" s="591">
        <f t="shared" si="42"/>
        <v>0</v>
      </c>
      <c r="BH54" s="591">
        <f t="shared" si="42"/>
        <v>0</v>
      </c>
      <c r="BI54" s="591">
        <f t="shared" si="42"/>
        <v>0</v>
      </c>
      <c r="BJ54" s="591">
        <f t="shared" si="42"/>
        <v>0</v>
      </c>
      <c r="BK54" s="591">
        <f t="shared" si="42"/>
        <v>0</v>
      </c>
      <c r="BL54" s="591">
        <f t="shared" si="42"/>
        <v>0</v>
      </c>
      <c r="BM54" s="591">
        <f t="shared" si="42"/>
        <v>0</v>
      </c>
      <c r="BN54" s="592">
        <f t="shared" si="42"/>
        <v>0</v>
      </c>
      <c r="BO54" s="414"/>
      <c r="BP54" s="367">
        <f t="shared" si="35"/>
        <v>0</v>
      </c>
      <c r="BQ54" s="367">
        <f t="shared" si="35"/>
        <v>0</v>
      </c>
      <c r="BR54" s="641"/>
      <c r="BS54" s="642"/>
      <c r="BT54" s="365"/>
      <c r="BU54" s="611"/>
      <c r="BV54" s="611"/>
      <c r="BW54" s="611"/>
      <c r="BX54" s="590">
        <f t="shared" si="39"/>
        <v>0</v>
      </c>
      <c r="BY54" s="591">
        <f t="shared" si="39"/>
        <v>0</v>
      </c>
      <c r="BZ54" s="591">
        <f t="shared" si="39"/>
        <v>0</v>
      </c>
      <c r="CA54" s="591">
        <f t="shared" si="39"/>
        <v>0</v>
      </c>
      <c r="CB54" s="591">
        <f t="shared" si="39"/>
        <v>0</v>
      </c>
      <c r="CC54" s="591">
        <f t="shared" si="39"/>
        <v>0</v>
      </c>
      <c r="CD54" s="591">
        <f t="shared" si="39"/>
        <v>0</v>
      </c>
      <c r="CE54" s="591">
        <f t="shared" si="39"/>
        <v>0</v>
      </c>
      <c r="CF54" s="592">
        <f t="shared" si="39"/>
        <v>0</v>
      </c>
      <c r="CG54" s="414"/>
      <c r="CH54" s="367">
        <f t="shared" si="44"/>
        <v>0</v>
      </c>
      <c r="CI54" s="367">
        <f t="shared" si="44"/>
        <v>0</v>
      </c>
      <c r="CJ54" s="630">
        <f t="shared" si="44"/>
        <v>0</v>
      </c>
      <c r="CK54" s="631">
        <f t="shared" si="44"/>
        <v>0</v>
      </c>
      <c r="CL54" s="631">
        <f t="shared" si="44"/>
        <v>0</v>
      </c>
      <c r="CM54" s="631">
        <f t="shared" si="44"/>
        <v>0</v>
      </c>
      <c r="CN54" s="631">
        <f t="shared" si="44"/>
        <v>0</v>
      </c>
      <c r="CO54" s="631">
        <f t="shared" si="44"/>
        <v>0</v>
      </c>
      <c r="CP54" s="632">
        <f t="shared" si="44"/>
        <v>0</v>
      </c>
      <c r="CQ54" s="5"/>
      <c r="CR54" s="5"/>
      <c r="CV54" s="461"/>
      <c r="CW54" s="462"/>
      <c r="CX54" s="618"/>
      <c r="CY54" s="611"/>
      <c r="CZ54" s="611"/>
      <c r="DA54" s="611"/>
      <c r="DB54" s="590">
        <f t="shared" si="38"/>
        <v>0</v>
      </c>
      <c r="DC54" s="591">
        <f t="shared" si="38"/>
        <v>0</v>
      </c>
      <c r="DD54" s="591">
        <f t="shared" si="38"/>
        <v>0</v>
      </c>
      <c r="DE54" s="591">
        <f t="shared" si="38"/>
        <v>0</v>
      </c>
      <c r="DF54" s="591">
        <f t="shared" si="38"/>
        <v>0</v>
      </c>
      <c r="DG54" s="591">
        <f t="shared" si="38"/>
        <v>0</v>
      </c>
      <c r="DH54" s="591">
        <f t="shared" si="38"/>
        <v>0</v>
      </c>
      <c r="DI54" s="591">
        <f t="shared" si="38"/>
        <v>0</v>
      </c>
      <c r="DJ54" s="592">
        <f t="shared" si="38"/>
        <v>0</v>
      </c>
      <c r="DK54" s="414"/>
      <c r="DL54" s="367">
        <f t="shared" si="36"/>
        <v>0</v>
      </c>
      <c r="DM54" s="367">
        <f t="shared" si="36"/>
        <v>0</v>
      </c>
      <c r="DN54" s="641"/>
      <c r="DO54" s="642"/>
      <c r="DP54" s="365"/>
      <c r="DQ54" s="611"/>
      <c r="DR54" s="611"/>
      <c r="DS54" s="611"/>
      <c r="DT54" s="590">
        <f t="shared" si="40"/>
        <v>0</v>
      </c>
      <c r="DU54" s="591">
        <f t="shared" si="40"/>
        <v>0</v>
      </c>
      <c r="DV54" s="591">
        <f t="shared" si="40"/>
        <v>0</v>
      </c>
      <c r="DW54" s="591">
        <f t="shared" si="40"/>
        <v>0</v>
      </c>
      <c r="DX54" s="591">
        <f t="shared" si="40"/>
        <v>0</v>
      </c>
      <c r="DY54" s="591">
        <f t="shared" si="40"/>
        <v>0</v>
      </c>
      <c r="DZ54" s="591">
        <f t="shared" si="40"/>
        <v>0</v>
      </c>
      <c r="EA54" s="591">
        <f t="shared" si="40"/>
        <v>0</v>
      </c>
      <c r="EB54" s="592">
        <f t="shared" si="40"/>
        <v>0</v>
      </c>
      <c r="EC54" s="414"/>
      <c r="ED54" s="367">
        <f t="shared" si="46"/>
        <v>0</v>
      </c>
      <c r="EE54" s="367">
        <f t="shared" si="46"/>
        <v>0</v>
      </c>
      <c r="EF54" s="630">
        <f t="shared" si="51"/>
        <v>0</v>
      </c>
      <c r="EG54" s="631">
        <f t="shared" si="51"/>
        <v>0</v>
      </c>
      <c r="EH54" s="631">
        <f t="shared" si="51"/>
        <v>0</v>
      </c>
      <c r="EI54" s="631">
        <f t="shared" si="51"/>
        <v>0</v>
      </c>
      <c r="EJ54" s="631">
        <f t="shared" si="51"/>
        <v>0</v>
      </c>
      <c r="EK54" s="631">
        <f t="shared" si="51"/>
        <v>0</v>
      </c>
      <c r="EL54" s="632">
        <f t="shared" si="51"/>
        <v>0</v>
      </c>
      <c r="EM54" s="5"/>
      <c r="EN54" s="5"/>
      <c r="EO54" s="42"/>
      <c r="EQ54" s="43"/>
      <c r="ER54" s="461"/>
      <c r="ES54" s="462"/>
      <c r="ET54" s="618"/>
      <c r="EU54" s="611"/>
      <c r="EV54" s="611"/>
      <c r="EW54" s="611"/>
      <c r="EX54" s="590">
        <f t="shared" si="52"/>
        <v>0</v>
      </c>
      <c r="EY54" s="591">
        <f t="shared" si="52"/>
        <v>0</v>
      </c>
      <c r="EZ54" s="591">
        <f t="shared" si="52"/>
        <v>0</v>
      </c>
      <c r="FA54" s="591">
        <f t="shared" si="52"/>
        <v>0</v>
      </c>
      <c r="FB54" s="591">
        <f t="shared" si="52"/>
        <v>0</v>
      </c>
      <c r="FC54" s="591">
        <f t="shared" si="52"/>
        <v>0</v>
      </c>
      <c r="FD54" s="591">
        <f t="shared" si="52"/>
        <v>0</v>
      </c>
      <c r="FE54" s="591">
        <f t="shared" si="52"/>
        <v>0</v>
      </c>
      <c r="FF54" s="592">
        <f t="shared" si="52"/>
        <v>0</v>
      </c>
      <c r="FG54" s="414"/>
      <c r="FH54" s="367">
        <f t="shared" si="53"/>
        <v>0</v>
      </c>
      <c r="FI54" s="367">
        <f t="shared" si="53"/>
        <v>0</v>
      </c>
      <c r="FJ54" s="641"/>
      <c r="FK54" s="642"/>
      <c r="FL54" s="365"/>
      <c r="FM54" s="611"/>
      <c r="FN54" s="611"/>
      <c r="FO54" s="611"/>
      <c r="FP54" s="590">
        <f t="shared" si="54"/>
        <v>0</v>
      </c>
      <c r="FQ54" s="591">
        <f t="shared" si="54"/>
        <v>0</v>
      </c>
      <c r="FR54" s="591">
        <f t="shared" si="54"/>
        <v>0</v>
      </c>
      <c r="FS54" s="591">
        <f t="shared" si="54"/>
        <v>0</v>
      </c>
      <c r="FT54" s="591">
        <f t="shared" si="54"/>
        <v>0</v>
      </c>
      <c r="FU54" s="591">
        <f t="shared" si="54"/>
        <v>0</v>
      </c>
      <c r="FV54" s="591">
        <f t="shared" si="54"/>
        <v>0</v>
      </c>
      <c r="FW54" s="591">
        <f t="shared" si="54"/>
        <v>0</v>
      </c>
      <c r="FX54" s="592">
        <f t="shared" si="54"/>
        <v>0</v>
      </c>
      <c r="FY54" s="414"/>
      <c r="FZ54" s="367">
        <f t="shared" si="55"/>
        <v>0</v>
      </c>
      <c r="GA54" s="367">
        <f t="shared" si="55"/>
        <v>0</v>
      </c>
      <c r="GB54" s="722"/>
      <c r="GC54" s="723"/>
      <c r="GD54" s="723"/>
      <c r="GE54" s="723"/>
      <c r="GF54" s="723"/>
      <c r="GG54" s="723"/>
      <c r="GH54" s="724"/>
      <c r="GI54" s="5"/>
      <c r="GJ54" s="5"/>
    </row>
    <row r="55" spans="4:192" ht="12" customHeight="1" x14ac:dyDescent="0.15">
      <c r="D55" s="461"/>
      <c r="E55" s="462"/>
      <c r="F55" s="618"/>
      <c r="G55" s="365" t="s">
        <v>63</v>
      </c>
      <c r="H55" s="365"/>
      <c r="I55" s="365"/>
      <c r="J55" s="585" t="str">
        <f>IF(入力フォーム!BR13="","",MID(RIGHT("000000000000"&amp;入力フォーム!BR13,12),1,1))</f>
        <v/>
      </c>
      <c r="K55" s="405" t="str">
        <f>IF(入力フォーム!BR13="","",MID(RIGHT("000000000000"&amp;入力フォーム!BR13,12),2,1))</f>
        <v/>
      </c>
      <c r="L55" s="405" t="str">
        <f>IF(入力フォーム!BR13="","",MID(RIGHT("000000000000"&amp;入力フォーム!BR13,12),3,1))</f>
        <v/>
      </c>
      <c r="M55" s="593" t="str">
        <f>IF(入力フォーム!BR13="","",MID(RIGHT("000000000000"&amp;入力フォーム!BR13,12),4,1))</f>
        <v/>
      </c>
      <c r="N55" s="585" t="str">
        <f>IF(入力フォーム!BR13="","",MID(RIGHT("000000000000"&amp;入力フォーム!BR13,12),5,1))</f>
        <v/>
      </c>
      <c r="O55" s="405" t="str">
        <f>IF(入力フォーム!BR13="","",MID(RIGHT("000000000000"&amp;入力フォーム!BR13,12),6,1))</f>
        <v/>
      </c>
      <c r="P55" s="405" t="str">
        <f>IF(入力フォーム!BR13="","",MID(RIGHT("000000000000"&amp;入力フォーム!BR13,12),7,1))</f>
        <v/>
      </c>
      <c r="Q55" s="593" t="str">
        <f>IF(入力フォーム!BR13="","",MID(RIGHT("000000000000"&amp;入力フォーム!BR13,12),8,1))</f>
        <v/>
      </c>
      <c r="R55" s="585" t="str">
        <f>IF(入力フォーム!BR13="","",MID(RIGHT("000000000000"&amp;入力フォーム!BR13,12),9,1))</f>
        <v/>
      </c>
      <c r="S55" s="405" t="str">
        <f>IF(入力フォーム!BR13="","",MID(RIGHT("000000000000"&amp;入力フォーム!BR13,12),10,1))</f>
        <v/>
      </c>
      <c r="T55" s="405" t="str">
        <f>IF(入力フォーム!BR13="","",MID(RIGHT("000000000000"&amp;入力フォーム!BR13,12),11,1))</f>
        <v/>
      </c>
      <c r="U55" s="593" t="str">
        <f>IF(入力フォーム!BR13="","",MID(RIGHT("000000000000"&amp;入力フォーム!BR13,12),12,1))</f>
        <v/>
      </c>
      <c r="V55" s="641"/>
      <c r="W55" s="642"/>
      <c r="X55" s="365"/>
      <c r="Y55" s="365" t="s">
        <v>63</v>
      </c>
      <c r="Z55" s="365"/>
      <c r="AA55" s="365"/>
      <c r="AB55" s="585" t="str">
        <f>IF(入力フォーム!CH13="","",MID(RIGHT("000000000000"&amp;入力フォーム!CH13,12),1,1))</f>
        <v/>
      </c>
      <c r="AC55" s="405" t="str">
        <f>IF(入力フォーム!CH13="","",MID(RIGHT("000000000000"&amp;入力フォーム!CH13,12),2,1))</f>
        <v/>
      </c>
      <c r="AD55" s="405" t="str">
        <f>IF(入力フォーム!CH13="","",MID(RIGHT("000000000000"&amp;入力フォーム!CH13,12),3,1))</f>
        <v/>
      </c>
      <c r="AE55" s="593" t="str">
        <f>IF(入力フォーム!CH13="","",MID(RIGHT("000000000000"&amp;入力フォーム!CH13,12),4,1))</f>
        <v/>
      </c>
      <c r="AF55" s="585" t="str">
        <f>IF(入力フォーム!CH13="","",MID(RIGHT("000000000000"&amp;入力フォーム!CH13,12),5,1))</f>
        <v/>
      </c>
      <c r="AG55" s="405" t="str">
        <f>IF(入力フォーム!CH13="","",MID(RIGHT("000000000000"&amp;入力フォーム!CH13,12),6,1))</f>
        <v/>
      </c>
      <c r="AH55" s="405" t="str">
        <f>IF(入力フォーム!CH13="","",MID(RIGHT("000000000000"&amp;入力フォーム!CH13,12),7,1))</f>
        <v/>
      </c>
      <c r="AI55" s="593" t="str">
        <f>IF(入力フォーム!CH13="","",MID(RIGHT("000000000000"&amp;入力フォーム!CH13,12),8,1))</f>
        <v/>
      </c>
      <c r="AJ55" s="585" t="str">
        <f>IF(入力フォーム!CH13="","",MID(RIGHT("000000000000"&amp;入力フォーム!CH13,12),9,1))</f>
        <v/>
      </c>
      <c r="AK55" s="405" t="str">
        <f>IF(入力フォーム!CH13="","",MID(RIGHT("000000000000"&amp;入力フォーム!CH13,12),10,1))</f>
        <v/>
      </c>
      <c r="AL55" s="405" t="str">
        <f>IF(入力フォーム!CH13="","",MID(RIGHT("000000000000"&amp;入力フォーム!CH13,12),11,1))</f>
        <v/>
      </c>
      <c r="AM55" s="593" t="str">
        <f>IF(入力フォーム!CH13="","",MID(RIGHT("000000000000"&amp;入力フォーム!CH13,12),12,1))</f>
        <v/>
      </c>
      <c r="AN55" s="630"/>
      <c r="AO55" s="631"/>
      <c r="AP55" s="631"/>
      <c r="AQ55" s="631"/>
      <c r="AR55" s="631"/>
      <c r="AS55" s="631"/>
      <c r="AT55" s="632"/>
      <c r="AU55" s="5"/>
      <c r="AV55" s="5"/>
      <c r="AW55" s="42"/>
      <c r="AY55" s="43"/>
      <c r="AZ55" s="461"/>
      <c r="BA55" s="462"/>
      <c r="BB55" s="618"/>
      <c r="BC55" s="365" t="s">
        <v>63</v>
      </c>
      <c r="BD55" s="365"/>
      <c r="BE55" s="365"/>
      <c r="BF55" s="585" t="str">
        <f t="shared" si="42"/>
        <v/>
      </c>
      <c r="BG55" s="405" t="str">
        <f t="shared" si="42"/>
        <v/>
      </c>
      <c r="BH55" s="405" t="str">
        <f t="shared" si="42"/>
        <v/>
      </c>
      <c r="BI55" s="593" t="str">
        <f t="shared" si="42"/>
        <v/>
      </c>
      <c r="BJ55" s="585" t="str">
        <f t="shared" si="42"/>
        <v/>
      </c>
      <c r="BK55" s="405" t="str">
        <f t="shared" si="42"/>
        <v/>
      </c>
      <c r="BL55" s="405" t="str">
        <f t="shared" si="42"/>
        <v/>
      </c>
      <c r="BM55" s="593" t="str">
        <f t="shared" si="42"/>
        <v/>
      </c>
      <c r="BN55" s="585" t="str">
        <f t="shared" si="42"/>
        <v/>
      </c>
      <c r="BO55" s="405" t="str">
        <f>S55</f>
        <v/>
      </c>
      <c r="BP55" s="405" t="str">
        <f t="shared" si="35"/>
        <v/>
      </c>
      <c r="BQ55" s="593" t="str">
        <f t="shared" si="35"/>
        <v/>
      </c>
      <c r="BR55" s="641"/>
      <c r="BS55" s="642"/>
      <c r="BT55" s="365"/>
      <c r="BU55" s="365" t="s">
        <v>63</v>
      </c>
      <c r="BV55" s="365"/>
      <c r="BW55" s="365"/>
      <c r="BX55" s="585" t="str">
        <f t="shared" si="39"/>
        <v/>
      </c>
      <c r="BY55" s="405" t="str">
        <f t="shared" si="39"/>
        <v/>
      </c>
      <c r="BZ55" s="405" t="str">
        <f t="shared" si="39"/>
        <v/>
      </c>
      <c r="CA55" s="593" t="str">
        <f t="shared" si="39"/>
        <v/>
      </c>
      <c r="CB55" s="585" t="str">
        <f t="shared" si="39"/>
        <v/>
      </c>
      <c r="CC55" s="405" t="str">
        <f t="shared" si="39"/>
        <v/>
      </c>
      <c r="CD55" s="405" t="str">
        <f t="shared" si="39"/>
        <v/>
      </c>
      <c r="CE55" s="593" t="str">
        <f t="shared" si="39"/>
        <v/>
      </c>
      <c r="CF55" s="585" t="str">
        <f t="shared" si="39"/>
        <v/>
      </c>
      <c r="CG55" s="405" t="str">
        <f>AK55</f>
        <v/>
      </c>
      <c r="CH55" s="405" t="str">
        <f t="shared" si="44"/>
        <v/>
      </c>
      <c r="CI55" s="593" t="str">
        <f t="shared" si="44"/>
        <v/>
      </c>
      <c r="CJ55" s="630">
        <f t="shared" si="44"/>
        <v>0</v>
      </c>
      <c r="CK55" s="631">
        <f t="shared" si="44"/>
        <v>0</v>
      </c>
      <c r="CL55" s="631">
        <f t="shared" si="44"/>
        <v>0</v>
      </c>
      <c r="CM55" s="631">
        <f t="shared" si="44"/>
        <v>0</v>
      </c>
      <c r="CN55" s="631">
        <f t="shared" si="44"/>
        <v>0</v>
      </c>
      <c r="CO55" s="631">
        <f t="shared" si="44"/>
        <v>0</v>
      </c>
      <c r="CP55" s="632">
        <f t="shared" si="44"/>
        <v>0</v>
      </c>
      <c r="CQ55" s="5"/>
      <c r="CR55" s="5"/>
      <c r="CV55" s="461"/>
      <c r="CW55" s="462"/>
      <c r="CX55" s="618"/>
      <c r="CY55" s="365" t="s">
        <v>63</v>
      </c>
      <c r="CZ55" s="365"/>
      <c r="DA55" s="365"/>
      <c r="DB55" s="585" t="str">
        <f t="shared" si="38"/>
        <v/>
      </c>
      <c r="DC55" s="405" t="str">
        <f t="shared" si="38"/>
        <v/>
      </c>
      <c r="DD55" s="405" t="str">
        <f t="shared" si="38"/>
        <v/>
      </c>
      <c r="DE55" s="593" t="str">
        <f t="shared" si="38"/>
        <v/>
      </c>
      <c r="DF55" s="585" t="str">
        <f t="shared" si="38"/>
        <v/>
      </c>
      <c r="DG55" s="405" t="str">
        <f t="shared" si="38"/>
        <v/>
      </c>
      <c r="DH55" s="405" t="str">
        <f t="shared" si="38"/>
        <v/>
      </c>
      <c r="DI55" s="593" t="str">
        <f t="shared" si="38"/>
        <v/>
      </c>
      <c r="DJ55" s="585" t="str">
        <f t="shared" si="38"/>
        <v/>
      </c>
      <c r="DK55" s="405" t="str">
        <f>BO55</f>
        <v/>
      </c>
      <c r="DL55" s="405" t="str">
        <f t="shared" si="36"/>
        <v/>
      </c>
      <c r="DM55" s="593" t="str">
        <f t="shared" si="36"/>
        <v/>
      </c>
      <c r="DN55" s="641"/>
      <c r="DO55" s="642"/>
      <c r="DP55" s="365"/>
      <c r="DQ55" s="510"/>
      <c r="DR55" s="511"/>
      <c r="DS55" s="511"/>
      <c r="DT55" s="511"/>
      <c r="DU55" s="511"/>
      <c r="DV55" s="511"/>
      <c r="DW55" s="511"/>
      <c r="DX55" s="511"/>
      <c r="DY55" s="511"/>
      <c r="DZ55" s="511"/>
      <c r="EA55" s="511"/>
      <c r="EB55" s="511"/>
      <c r="EC55" s="511"/>
      <c r="ED55" s="511"/>
      <c r="EE55" s="512"/>
      <c r="EF55" s="630">
        <f t="shared" si="51"/>
        <v>0</v>
      </c>
      <c r="EG55" s="631">
        <f t="shared" si="51"/>
        <v>0</v>
      </c>
      <c r="EH55" s="631">
        <f t="shared" si="51"/>
        <v>0</v>
      </c>
      <c r="EI55" s="631">
        <f t="shared" si="51"/>
        <v>0</v>
      </c>
      <c r="EJ55" s="631">
        <f t="shared" si="51"/>
        <v>0</v>
      </c>
      <c r="EK55" s="631">
        <f t="shared" si="51"/>
        <v>0</v>
      </c>
      <c r="EL55" s="632">
        <f t="shared" si="51"/>
        <v>0</v>
      </c>
      <c r="EM55" s="5"/>
      <c r="EN55" s="5"/>
      <c r="EO55" s="42"/>
      <c r="EQ55" s="43"/>
      <c r="ER55" s="461"/>
      <c r="ES55" s="462"/>
      <c r="ET55" s="618"/>
      <c r="EU55" s="510"/>
      <c r="EV55" s="511"/>
      <c r="EW55" s="511"/>
      <c r="EX55" s="511"/>
      <c r="EY55" s="511"/>
      <c r="EZ55" s="511"/>
      <c r="FA55" s="511"/>
      <c r="FB55" s="511"/>
      <c r="FC55" s="511"/>
      <c r="FD55" s="511"/>
      <c r="FE55" s="511"/>
      <c r="FF55" s="511"/>
      <c r="FG55" s="511"/>
      <c r="FH55" s="511"/>
      <c r="FI55" s="512"/>
      <c r="FJ55" s="641"/>
      <c r="FK55" s="642"/>
      <c r="FL55" s="365"/>
      <c r="FM55" s="510"/>
      <c r="FN55" s="511"/>
      <c r="FO55" s="511"/>
      <c r="FP55" s="511"/>
      <c r="FQ55" s="511"/>
      <c r="FR55" s="511"/>
      <c r="FS55" s="511"/>
      <c r="FT55" s="511"/>
      <c r="FU55" s="511"/>
      <c r="FV55" s="511"/>
      <c r="FW55" s="511"/>
      <c r="FX55" s="511"/>
      <c r="FY55" s="511"/>
      <c r="FZ55" s="511"/>
      <c r="GA55" s="512"/>
      <c r="GB55" s="722"/>
      <c r="GC55" s="723"/>
      <c r="GD55" s="723"/>
      <c r="GE55" s="723"/>
      <c r="GF55" s="723"/>
      <c r="GG55" s="723"/>
      <c r="GH55" s="724"/>
      <c r="GI55" s="5"/>
      <c r="GJ55" s="5"/>
    </row>
    <row r="56" spans="4:192" ht="12" customHeight="1" x14ac:dyDescent="0.15">
      <c r="D56" s="461"/>
      <c r="E56" s="462"/>
      <c r="F56" s="485"/>
      <c r="G56" s="365"/>
      <c r="H56" s="365"/>
      <c r="I56" s="365"/>
      <c r="J56" s="586"/>
      <c r="K56" s="386"/>
      <c r="L56" s="386"/>
      <c r="M56" s="483"/>
      <c r="N56" s="586"/>
      <c r="O56" s="386"/>
      <c r="P56" s="386"/>
      <c r="Q56" s="483"/>
      <c r="R56" s="586"/>
      <c r="S56" s="386"/>
      <c r="T56" s="386"/>
      <c r="U56" s="483"/>
      <c r="V56" s="641"/>
      <c r="W56" s="642"/>
      <c r="X56" s="365"/>
      <c r="Y56" s="365"/>
      <c r="Z56" s="365"/>
      <c r="AA56" s="365"/>
      <c r="AB56" s="586"/>
      <c r="AC56" s="386"/>
      <c r="AD56" s="386"/>
      <c r="AE56" s="483"/>
      <c r="AF56" s="586"/>
      <c r="AG56" s="386"/>
      <c r="AH56" s="386"/>
      <c r="AI56" s="483"/>
      <c r="AJ56" s="586"/>
      <c r="AK56" s="386"/>
      <c r="AL56" s="386"/>
      <c r="AM56" s="483"/>
      <c r="AN56" s="630"/>
      <c r="AO56" s="631"/>
      <c r="AP56" s="631"/>
      <c r="AQ56" s="631"/>
      <c r="AR56" s="631"/>
      <c r="AS56" s="631"/>
      <c r="AT56" s="632"/>
      <c r="AU56" s="5"/>
      <c r="AV56" s="5"/>
      <c r="AW56" s="42"/>
      <c r="AY56" s="43"/>
      <c r="AZ56" s="461"/>
      <c r="BA56" s="462"/>
      <c r="BB56" s="485"/>
      <c r="BC56" s="365"/>
      <c r="BD56" s="365"/>
      <c r="BE56" s="365"/>
      <c r="BF56" s="586">
        <f t="shared" si="42"/>
        <v>0</v>
      </c>
      <c r="BG56" s="386">
        <f t="shared" si="42"/>
        <v>0</v>
      </c>
      <c r="BH56" s="386">
        <f t="shared" si="42"/>
        <v>0</v>
      </c>
      <c r="BI56" s="483">
        <f t="shared" si="42"/>
        <v>0</v>
      </c>
      <c r="BJ56" s="586">
        <f t="shared" si="42"/>
        <v>0</v>
      </c>
      <c r="BK56" s="386">
        <f t="shared" si="42"/>
        <v>0</v>
      </c>
      <c r="BL56" s="386">
        <f t="shared" si="42"/>
        <v>0</v>
      </c>
      <c r="BM56" s="483">
        <f t="shared" si="42"/>
        <v>0</v>
      </c>
      <c r="BN56" s="586">
        <f t="shared" si="42"/>
        <v>0</v>
      </c>
      <c r="BO56" s="386">
        <f>S56</f>
        <v>0</v>
      </c>
      <c r="BP56" s="386">
        <f t="shared" si="35"/>
        <v>0</v>
      </c>
      <c r="BQ56" s="483">
        <f t="shared" si="35"/>
        <v>0</v>
      </c>
      <c r="BR56" s="641"/>
      <c r="BS56" s="642"/>
      <c r="BT56" s="365"/>
      <c r="BU56" s="365"/>
      <c r="BV56" s="365"/>
      <c r="BW56" s="365"/>
      <c r="BX56" s="586">
        <f t="shared" si="39"/>
        <v>0</v>
      </c>
      <c r="BY56" s="386">
        <f t="shared" si="39"/>
        <v>0</v>
      </c>
      <c r="BZ56" s="386">
        <f t="shared" si="39"/>
        <v>0</v>
      </c>
      <c r="CA56" s="483">
        <f t="shared" si="39"/>
        <v>0</v>
      </c>
      <c r="CB56" s="586">
        <f t="shared" si="39"/>
        <v>0</v>
      </c>
      <c r="CC56" s="386">
        <f t="shared" si="39"/>
        <v>0</v>
      </c>
      <c r="CD56" s="386">
        <f t="shared" si="39"/>
        <v>0</v>
      </c>
      <c r="CE56" s="483">
        <f t="shared" si="39"/>
        <v>0</v>
      </c>
      <c r="CF56" s="586">
        <f t="shared" si="39"/>
        <v>0</v>
      </c>
      <c r="CG56" s="386">
        <f>AK56</f>
        <v>0</v>
      </c>
      <c r="CH56" s="386">
        <f t="shared" si="44"/>
        <v>0</v>
      </c>
      <c r="CI56" s="483">
        <f t="shared" si="44"/>
        <v>0</v>
      </c>
      <c r="CJ56" s="630">
        <f t="shared" si="44"/>
        <v>0</v>
      </c>
      <c r="CK56" s="631">
        <f t="shared" si="44"/>
        <v>0</v>
      </c>
      <c r="CL56" s="631">
        <f t="shared" si="44"/>
        <v>0</v>
      </c>
      <c r="CM56" s="631">
        <f t="shared" si="44"/>
        <v>0</v>
      </c>
      <c r="CN56" s="631">
        <f t="shared" si="44"/>
        <v>0</v>
      </c>
      <c r="CO56" s="631">
        <f t="shared" si="44"/>
        <v>0</v>
      </c>
      <c r="CP56" s="632">
        <f t="shared" si="44"/>
        <v>0</v>
      </c>
      <c r="CQ56" s="5"/>
      <c r="CR56" s="5"/>
      <c r="CV56" s="461"/>
      <c r="CW56" s="462"/>
      <c r="CX56" s="485"/>
      <c r="CY56" s="365"/>
      <c r="CZ56" s="365"/>
      <c r="DA56" s="365"/>
      <c r="DB56" s="586">
        <f t="shared" si="38"/>
        <v>0</v>
      </c>
      <c r="DC56" s="386">
        <f t="shared" si="38"/>
        <v>0</v>
      </c>
      <c r="DD56" s="386">
        <f t="shared" si="38"/>
        <v>0</v>
      </c>
      <c r="DE56" s="483">
        <f t="shared" si="38"/>
        <v>0</v>
      </c>
      <c r="DF56" s="586">
        <f t="shared" si="38"/>
        <v>0</v>
      </c>
      <c r="DG56" s="386">
        <f t="shared" si="38"/>
        <v>0</v>
      </c>
      <c r="DH56" s="386">
        <f t="shared" si="38"/>
        <v>0</v>
      </c>
      <c r="DI56" s="483">
        <f t="shared" si="38"/>
        <v>0</v>
      </c>
      <c r="DJ56" s="586">
        <f t="shared" si="38"/>
        <v>0</v>
      </c>
      <c r="DK56" s="386">
        <f>BO56</f>
        <v>0</v>
      </c>
      <c r="DL56" s="386">
        <f t="shared" si="36"/>
        <v>0</v>
      </c>
      <c r="DM56" s="483">
        <f t="shared" si="36"/>
        <v>0</v>
      </c>
      <c r="DN56" s="641"/>
      <c r="DO56" s="642"/>
      <c r="DP56" s="365"/>
      <c r="DQ56" s="513"/>
      <c r="DR56" s="514"/>
      <c r="DS56" s="514"/>
      <c r="DT56" s="514"/>
      <c r="DU56" s="514"/>
      <c r="DV56" s="514"/>
      <c r="DW56" s="514"/>
      <c r="DX56" s="514"/>
      <c r="DY56" s="514"/>
      <c r="DZ56" s="514"/>
      <c r="EA56" s="514"/>
      <c r="EB56" s="514"/>
      <c r="EC56" s="514"/>
      <c r="ED56" s="514"/>
      <c r="EE56" s="515"/>
      <c r="EF56" s="630">
        <f t="shared" si="51"/>
        <v>0</v>
      </c>
      <c r="EG56" s="631">
        <f t="shared" si="51"/>
        <v>0</v>
      </c>
      <c r="EH56" s="631">
        <f t="shared" si="51"/>
        <v>0</v>
      </c>
      <c r="EI56" s="631">
        <f t="shared" si="51"/>
        <v>0</v>
      </c>
      <c r="EJ56" s="631">
        <f t="shared" si="51"/>
        <v>0</v>
      </c>
      <c r="EK56" s="631">
        <f t="shared" si="51"/>
        <v>0</v>
      </c>
      <c r="EL56" s="632">
        <f t="shared" si="51"/>
        <v>0</v>
      </c>
      <c r="EM56" s="5"/>
      <c r="EN56" s="5"/>
      <c r="EO56" s="42"/>
      <c r="EQ56" s="43"/>
      <c r="ER56" s="461"/>
      <c r="ES56" s="462"/>
      <c r="ET56" s="485"/>
      <c r="EU56" s="513"/>
      <c r="EV56" s="514"/>
      <c r="EW56" s="514"/>
      <c r="EX56" s="514"/>
      <c r="EY56" s="514"/>
      <c r="EZ56" s="514"/>
      <c r="FA56" s="514"/>
      <c r="FB56" s="514"/>
      <c r="FC56" s="514"/>
      <c r="FD56" s="514"/>
      <c r="FE56" s="514"/>
      <c r="FF56" s="514"/>
      <c r="FG56" s="514"/>
      <c r="FH56" s="514"/>
      <c r="FI56" s="515"/>
      <c r="FJ56" s="641"/>
      <c r="FK56" s="642"/>
      <c r="FL56" s="365"/>
      <c r="FM56" s="513"/>
      <c r="FN56" s="514"/>
      <c r="FO56" s="514"/>
      <c r="FP56" s="514"/>
      <c r="FQ56" s="514"/>
      <c r="FR56" s="514"/>
      <c r="FS56" s="514"/>
      <c r="FT56" s="514"/>
      <c r="FU56" s="514"/>
      <c r="FV56" s="514"/>
      <c r="FW56" s="514"/>
      <c r="FX56" s="514"/>
      <c r="FY56" s="514"/>
      <c r="FZ56" s="514"/>
      <c r="GA56" s="515"/>
      <c r="GB56" s="722"/>
      <c r="GC56" s="723"/>
      <c r="GD56" s="723"/>
      <c r="GE56" s="723"/>
      <c r="GF56" s="723"/>
      <c r="GG56" s="723"/>
      <c r="GH56" s="724"/>
      <c r="GI56" s="5"/>
      <c r="GJ56" s="5"/>
    </row>
    <row r="57" spans="4:192" ht="12" customHeight="1" x14ac:dyDescent="0.15">
      <c r="D57" s="461"/>
      <c r="E57" s="462"/>
      <c r="F57" s="553">
        <v>3</v>
      </c>
      <c r="G57" s="613" t="s">
        <v>10</v>
      </c>
      <c r="H57" s="614"/>
      <c r="I57" s="615"/>
      <c r="J57" s="488" t="str">
        <f>IF(入力フォーム!BT13="","",入力フォーム!BT13)</f>
        <v/>
      </c>
      <c r="K57" s="489"/>
      <c r="L57" s="489"/>
      <c r="M57" s="489"/>
      <c r="N57" s="489"/>
      <c r="O57" s="489"/>
      <c r="P57" s="489"/>
      <c r="Q57" s="489"/>
      <c r="R57" s="489"/>
      <c r="S57" s="616" t="s">
        <v>54</v>
      </c>
      <c r="T57" s="612" t="str">
        <f>ASC(入力フォーム!BW13)</f>
        <v/>
      </c>
      <c r="U57" s="607"/>
      <c r="V57" s="641"/>
      <c r="W57" s="642"/>
      <c r="X57" s="365">
        <v>3</v>
      </c>
      <c r="Y57" s="613" t="s">
        <v>10</v>
      </c>
      <c r="Z57" s="614"/>
      <c r="AA57" s="615"/>
      <c r="AB57" s="488" t="str">
        <f>IF(入力フォーム!CJ13="","",入力フォーム!CJ13)</f>
        <v/>
      </c>
      <c r="AC57" s="489"/>
      <c r="AD57" s="489"/>
      <c r="AE57" s="489"/>
      <c r="AF57" s="489"/>
      <c r="AG57" s="489"/>
      <c r="AH57" s="489"/>
      <c r="AI57" s="489"/>
      <c r="AJ57" s="489"/>
      <c r="AK57" s="616" t="s">
        <v>54</v>
      </c>
      <c r="AL57" s="612" t="str">
        <f>IF(ASC(入力フォーム!CM13)="1","○","")</f>
        <v/>
      </c>
      <c r="AM57" s="607"/>
      <c r="AN57" s="630"/>
      <c r="AO57" s="631"/>
      <c r="AP57" s="631"/>
      <c r="AQ57" s="631"/>
      <c r="AR57" s="631"/>
      <c r="AS57" s="631"/>
      <c r="AT57" s="632"/>
      <c r="AU57" s="5"/>
      <c r="AV57" s="5"/>
      <c r="AW57" s="42"/>
      <c r="AY57" s="43"/>
      <c r="AZ57" s="461"/>
      <c r="BA57" s="462"/>
      <c r="BB57" s="553">
        <v>3</v>
      </c>
      <c r="BC57" s="613" t="s">
        <v>10</v>
      </c>
      <c r="BD57" s="614"/>
      <c r="BE57" s="615"/>
      <c r="BF57" s="619" t="str">
        <f t="shared" si="42"/>
        <v/>
      </c>
      <c r="BG57" s="620">
        <f t="shared" si="42"/>
        <v>0</v>
      </c>
      <c r="BH57" s="620">
        <f t="shared" si="42"/>
        <v>0</v>
      </c>
      <c r="BI57" s="620">
        <f t="shared" si="42"/>
        <v>0</v>
      </c>
      <c r="BJ57" s="620">
        <f t="shared" si="42"/>
        <v>0</v>
      </c>
      <c r="BK57" s="620">
        <f t="shared" si="42"/>
        <v>0</v>
      </c>
      <c r="BL57" s="620">
        <f t="shared" si="42"/>
        <v>0</v>
      </c>
      <c r="BM57" s="620">
        <f t="shared" si="42"/>
        <v>0</v>
      </c>
      <c r="BN57" s="621">
        <f t="shared" si="42"/>
        <v>0</v>
      </c>
      <c r="BO57" s="616" t="s">
        <v>99</v>
      </c>
      <c r="BP57" s="617" t="str">
        <f t="shared" ref="BP57:BQ66" si="56">T57</f>
        <v/>
      </c>
      <c r="BQ57" s="607">
        <f t="shared" si="56"/>
        <v>0</v>
      </c>
      <c r="BR57" s="641"/>
      <c r="BS57" s="642"/>
      <c r="BT57" s="365">
        <v>3</v>
      </c>
      <c r="BU57" s="613" t="s">
        <v>10</v>
      </c>
      <c r="BV57" s="614"/>
      <c r="BW57" s="615"/>
      <c r="BX57" s="619" t="str">
        <f t="shared" si="39"/>
        <v/>
      </c>
      <c r="BY57" s="620">
        <f t="shared" si="39"/>
        <v>0</v>
      </c>
      <c r="BZ57" s="620">
        <f t="shared" si="39"/>
        <v>0</v>
      </c>
      <c r="CA57" s="620">
        <f t="shared" si="39"/>
        <v>0</v>
      </c>
      <c r="CB57" s="620">
        <f t="shared" si="39"/>
        <v>0</v>
      </c>
      <c r="CC57" s="620">
        <f t="shared" si="39"/>
        <v>0</v>
      </c>
      <c r="CD57" s="620">
        <f t="shared" si="39"/>
        <v>0</v>
      </c>
      <c r="CE57" s="620">
        <f t="shared" si="39"/>
        <v>0</v>
      </c>
      <c r="CF57" s="621">
        <f t="shared" si="39"/>
        <v>0</v>
      </c>
      <c r="CG57" s="616" t="s">
        <v>99</v>
      </c>
      <c r="CH57" s="617" t="str">
        <f t="shared" si="44"/>
        <v/>
      </c>
      <c r="CI57" s="607">
        <f t="shared" si="44"/>
        <v>0</v>
      </c>
      <c r="CJ57" s="630">
        <f t="shared" si="44"/>
        <v>0</v>
      </c>
      <c r="CK57" s="631">
        <f t="shared" si="44"/>
        <v>0</v>
      </c>
      <c r="CL57" s="631">
        <f t="shared" si="44"/>
        <v>0</v>
      </c>
      <c r="CM57" s="631">
        <f t="shared" si="44"/>
        <v>0</v>
      </c>
      <c r="CN57" s="631">
        <f t="shared" si="44"/>
        <v>0</v>
      </c>
      <c r="CO57" s="631">
        <f t="shared" si="44"/>
        <v>0</v>
      </c>
      <c r="CP57" s="632">
        <f t="shared" si="44"/>
        <v>0</v>
      </c>
      <c r="CQ57" s="5"/>
      <c r="CR57" s="5"/>
      <c r="CV57" s="461"/>
      <c r="CW57" s="462"/>
      <c r="CX57" s="553">
        <v>3</v>
      </c>
      <c r="CY57" s="613" t="s">
        <v>10</v>
      </c>
      <c r="CZ57" s="614"/>
      <c r="DA57" s="615"/>
      <c r="DB57" s="619" t="str">
        <f t="shared" si="38"/>
        <v/>
      </c>
      <c r="DC57" s="620">
        <f t="shared" si="38"/>
        <v>0</v>
      </c>
      <c r="DD57" s="620">
        <f t="shared" si="38"/>
        <v>0</v>
      </c>
      <c r="DE57" s="620">
        <f t="shared" si="38"/>
        <v>0</v>
      </c>
      <c r="DF57" s="620">
        <f t="shared" si="38"/>
        <v>0</v>
      </c>
      <c r="DG57" s="620">
        <f t="shared" si="38"/>
        <v>0</v>
      </c>
      <c r="DH57" s="620">
        <f t="shared" si="38"/>
        <v>0</v>
      </c>
      <c r="DI57" s="620">
        <f t="shared" si="38"/>
        <v>0</v>
      </c>
      <c r="DJ57" s="621">
        <f t="shared" si="38"/>
        <v>0</v>
      </c>
      <c r="DK57" s="616" t="s">
        <v>99</v>
      </c>
      <c r="DL57" s="617" t="str">
        <f t="shared" si="36"/>
        <v/>
      </c>
      <c r="DM57" s="607">
        <f t="shared" si="36"/>
        <v>0</v>
      </c>
      <c r="DN57" s="641"/>
      <c r="DO57" s="642"/>
      <c r="DP57" s="365">
        <v>3</v>
      </c>
      <c r="DQ57" s="613" t="s">
        <v>10</v>
      </c>
      <c r="DR57" s="614"/>
      <c r="DS57" s="615"/>
      <c r="DT57" s="619" t="str">
        <f t="shared" si="40"/>
        <v/>
      </c>
      <c r="DU57" s="620">
        <f t="shared" si="40"/>
        <v>0</v>
      </c>
      <c r="DV57" s="620">
        <f t="shared" si="40"/>
        <v>0</v>
      </c>
      <c r="DW57" s="620">
        <f t="shared" si="40"/>
        <v>0</v>
      </c>
      <c r="DX57" s="620">
        <f t="shared" si="40"/>
        <v>0</v>
      </c>
      <c r="DY57" s="620">
        <f t="shared" si="40"/>
        <v>0</v>
      </c>
      <c r="DZ57" s="620">
        <f t="shared" si="40"/>
        <v>0</v>
      </c>
      <c r="EA57" s="620">
        <f t="shared" si="40"/>
        <v>0</v>
      </c>
      <c r="EB57" s="621">
        <f t="shared" si="40"/>
        <v>0</v>
      </c>
      <c r="EC57" s="616" t="s">
        <v>99</v>
      </c>
      <c r="ED57" s="617" t="str">
        <f t="shared" si="46"/>
        <v/>
      </c>
      <c r="EE57" s="607">
        <f t="shared" si="46"/>
        <v>0</v>
      </c>
      <c r="EF57" s="630">
        <f t="shared" si="51"/>
        <v>0</v>
      </c>
      <c r="EG57" s="631">
        <f t="shared" si="51"/>
        <v>0</v>
      </c>
      <c r="EH57" s="631">
        <f t="shared" si="51"/>
        <v>0</v>
      </c>
      <c r="EI57" s="631">
        <f t="shared" si="51"/>
        <v>0</v>
      </c>
      <c r="EJ57" s="631">
        <f t="shared" si="51"/>
        <v>0</v>
      </c>
      <c r="EK57" s="631">
        <f t="shared" si="51"/>
        <v>0</v>
      </c>
      <c r="EL57" s="632">
        <f t="shared" si="51"/>
        <v>0</v>
      </c>
      <c r="EM57" s="5"/>
      <c r="EN57" s="5"/>
      <c r="EO57" s="42"/>
      <c r="EQ57" s="43"/>
      <c r="ER57" s="461"/>
      <c r="ES57" s="462"/>
      <c r="ET57" s="553">
        <v>3</v>
      </c>
      <c r="EU57" s="613" t="s">
        <v>10</v>
      </c>
      <c r="EV57" s="614"/>
      <c r="EW57" s="615"/>
      <c r="EX57" s="619" t="str">
        <f t="shared" ref="EX57:FF59" si="57">DB57</f>
        <v/>
      </c>
      <c r="EY57" s="620">
        <f t="shared" si="57"/>
        <v>0</v>
      </c>
      <c r="EZ57" s="620">
        <f t="shared" si="57"/>
        <v>0</v>
      </c>
      <c r="FA57" s="620">
        <f t="shared" si="57"/>
        <v>0</v>
      </c>
      <c r="FB57" s="620">
        <f t="shared" si="57"/>
        <v>0</v>
      </c>
      <c r="FC57" s="620">
        <f t="shared" si="57"/>
        <v>0</v>
      </c>
      <c r="FD57" s="620">
        <f t="shared" si="57"/>
        <v>0</v>
      </c>
      <c r="FE57" s="620">
        <f t="shared" si="57"/>
        <v>0</v>
      </c>
      <c r="FF57" s="621">
        <f t="shared" si="57"/>
        <v>0</v>
      </c>
      <c r="FG57" s="616" t="s">
        <v>99</v>
      </c>
      <c r="FH57" s="617" t="str">
        <f t="shared" ref="FH57:FI59" si="58">DL57</f>
        <v/>
      </c>
      <c r="FI57" s="607">
        <f t="shared" si="58"/>
        <v>0</v>
      </c>
      <c r="FJ57" s="641"/>
      <c r="FK57" s="642"/>
      <c r="FL57" s="365">
        <v>3</v>
      </c>
      <c r="FM57" s="613" t="s">
        <v>10</v>
      </c>
      <c r="FN57" s="614"/>
      <c r="FO57" s="615"/>
      <c r="FP57" s="619" t="str">
        <f t="shared" ref="FP57:FX59" si="59">DT57</f>
        <v/>
      </c>
      <c r="FQ57" s="620">
        <f t="shared" si="59"/>
        <v>0</v>
      </c>
      <c r="FR57" s="620">
        <f t="shared" si="59"/>
        <v>0</v>
      </c>
      <c r="FS57" s="620">
        <f t="shared" si="59"/>
        <v>0</v>
      </c>
      <c r="FT57" s="620">
        <f t="shared" si="59"/>
        <v>0</v>
      </c>
      <c r="FU57" s="620">
        <f t="shared" si="59"/>
        <v>0</v>
      </c>
      <c r="FV57" s="620">
        <f t="shared" si="59"/>
        <v>0</v>
      </c>
      <c r="FW57" s="620">
        <f t="shared" si="59"/>
        <v>0</v>
      </c>
      <c r="FX57" s="621">
        <f t="shared" si="59"/>
        <v>0</v>
      </c>
      <c r="FY57" s="616" t="s">
        <v>99</v>
      </c>
      <c r="FZ57" s="617" t="str">
        <f t="shared" ref="FZ57:GA59" si="60">ED57</f>
        <v/>
      </c>
      <c r="GA57" s="607">
        <f t="shared" si="60"/>
        <v>0</v>
      </c>
      <c r="GB57" s="722"/>
      <c r="GC57" s="723"/>
      <c r="GD57" s="723"/>
      <c r="GE57" s="723"/>
      <c r="GF57" s="723"/>
      <c r="GG57" s="723"/>
      <c r="GH57" s="724"/>
      <c r="GI57" s="5"/>
      <c r="GJ57" s="5"/>
    </row>
    <row r="58" spans="4:192" ht="12.75" customHeight="1" x14ac:dyDescent="0.15">
      <c r="D58" s="461"/>
      <c r="E58" s="462"/>
      <c r="F58" s="618"/>
      <c r="G58" s="610" t="s">
        <v>62</v>
      </c>
      <c r="H58" s="610"/>
      <c r="I58" s="610"/>
      <c r="J58" s="594" t="str">
        <f>IF(入力フォーム!BU13="","",入力フォーム!BU13)</f>
        <v/>
      </c>
      <c r="K58" s="595"/>
      <c r="L58" s="595"/>
      <c r="M58" s="595"/>
      <c r="N58" s="595"/>
      <c r="O58" s="595"/>
      <c r="P58" s="595"/>
      <c r="Q58" s="595"/>
      <c r="R58" s="595"/>
      <c r="S58" s="413"/>
      <c r="T58" s="367"/>
      <c r="U58" s="367"/>
      <c r="V58" s="641"/>
      <c r="W58" s="642"/>
      <c r="X58" s="365"/>
      <c r="Y58" s="610" t="s">
        <v>62</v>
      </c>
      <c r="Z58" s="610"/>
      <c r="AA58" s="610"/>
      <c r="AB58" s="594" t="str">
        <f>IF(入力フォーム!CK13="","",入力フォーム!CK13)</f>
        <v/>
      </c>
      <c r="AC58" s="595"/>
      <c r="AD58" s="595"/>
      <c r="AE58" s="595"/>
      <c r="AF58" s="595"/>
      <c r="AG58" s="595"/>
      <c r="AH58" s="595"/>
      <c r="AI58" s="595"/>
      <c r="AJ58" s="595"/>
      <c r="AK58" s="413"/>
      <c r="AL58" s="367"/>
      <c r="AM58" s="367"/>
      <c r="AN58" s="547" t="s">
        <v>195</v>
      </c>
      <c r="AO58" s="622"/>
      <c r="AP58" s="622"/>
      <c r="AQ58" s="622"/>
      <c r="AR58" s="622"/>
      <c r="AS58" s="622"/>
      <c r="AT58" s="623"/>
      <c r="AU58" s="5"/>
      <c r="AV58" s="5"/>
      <c r="AW58" s="42"/>
      <c r="AY58" s="43"/>
      <c r="AZ58" s="461"/>
      <c r="BA58" s="462"/>
      <c r="BB58" s="618"/>
      <c r="BC58" s="610" t="s">
        <v>62</v>
      </c>
      <c r="BD58" s="610"/>
      <c r="BE58" s="610"/>
      <c r="BF58" s="587" t="str">
        <f t="shared" si="42"/>
        <v/>
      </c>
      <c r="BG58" s="588">
        <f t="shared" si="42"/>
        <v>0</v>
      </c>
      <c r="BH58" s="588">
        <f t="shared" si="42"/>
        <v>0</v>
      </c>
      <c r="BI58" s="588">
        <f t="shared" si="42"/>
        <v>0</v>
      </c>
      <c r="BJ58" s="588">
        <f t="shared" si="42"/>
        <v>0</v>
      </c>
      <c r="BK58" s="588">
        <f t="shared" si="42"/>
        <v>0</v>
      </c>
      <c r="BL58" s="588">
        <f t="shared" si="42"/>
        <v>0</v>
      </c>
      <c r="BM58" s="588">
        <f t="shared" si="42"/>
        <v>0</v>
      </c>
      <c r="BN58" s="589">
        <f t="shared" si="42"/>
        <v>0</v>
      </c>
      <c r="BO58" s="413"/>
      <c r="BP58" s="367">
        <f t="shared" si="56"/>
        <v>0</v>
      </c>
      <c r="BQ58" s="367">
        <f t="shared" si="56"/>
        <v>0</v>
      </c>
      <c r="BR58" s="641"/>
      <c r="BS58" s="642"/>
      <c r="BT58" s="365"/>
      <c r="BU58" s="610" t="s">
        <v>62</v>
      </c>
      <c r="BV58" s="610"/>
      <c r="BW58" s="610"/>
      <c r="BX58" s="587" t="str">
        <f t="shared" si="39"/>
        <v/>
      </c>
      <c r="BY58" s="588">
        <f t="shared" si="39"/>
        <v>0</v>
      </c>
      <c r="BZ58" s="588">
        <f t="shared" si="39"/>
        <v>0</v>
      </c>
      <c r="CA58" s="588">
        <f t="shared" si="39"/>
        <v>0</v>
      </c>
      <c r="CB58" s="588">
        <f t="shared" si="39"/>
        <v>0</v>
      </c>
      <c r="CC58" s="588">
        <f t="shared" si="39"/>
        <v>0</v>
      </c>
      <c r="CD58" s="588">
        <f t="shared" si="39"/>
        <v>0</v>
      </c>
      <c r="CE58" s="588">
        <f t="shared" si="39"/>
        <v>0</v>
      </c>
      <c r="CF58" s="589">
        <f t="shared" si="39"/>
        <v>0</v>
      </c>
      <c r="CG58" s="413"/>
      <c r="CH58" s="367">
        <f t="shared" si="44"/>
        <v>0</v>
      </c>
      <c r="CI58" s="367">
        <f t="shared" si="44"/>
        <v>0</v>
      </c>
      <c r="CJ58" s="547" t="s">
        <v>195</v>
      </c>
      <c r="CK58" s="622"/>
      <c r="CL58" s="622"/>
      <c r="CM58" s="622"/>
      <c r="CN58" s="622"/>
      <c r="CO58" s="622"/>
      <c r="CP58" s="623"/>
      <c r="CQ58" s="5"/>
      <c r="CR58" s="5"/>
      <c r="CV58" s="461"/>
      <c r="CW58" s="462"/>
      <c r="CX58" s="618"/>
      <c r="CY58" s="610" t="s">
        <v>62</v>
      </c>
      <c r="CZ58" s="610"/>
      <c r="DA58" s="610"/>
      <c r="DB58" s="587" t="str">
        <f t="shared" si="38"/>
        <v/>
      </c>
      <c r="DC58" s="588">
        <f t="shared" si="38"/>
        <v>0</v>
      </c>
      <c r="DD58" s="588">
        <f t="shared" si="38"/>
        <v>0</v>
      </c>
      <c r="DE58" s="588">
        <f t="shared" si="38"/>
        <v>0</v>
      </c>
      <c r="DF58" s="588">
        <f t="shared" si="38"/>
        <v>0</v>
      </c>
      <c r="DG58" s="588">
        <f t="shared" si="38"/>
        <v>0</v>
      </c>
      <c r="DH58" s="588">
        <f t="shared" si="38"/>
        <v>0</v>
      </c>
      <c r="DI58" s="588">
        <f t="shared" si="38"/>
        <v>0</v>
      </c>
      <c r="DJ58" s="589">
        <f t="shared" si="38"/>
        <v>0</v>
      </c>
      <c r="DK58" s="413"/>
      <c r="DL58" s="367">
        <f t="shared" si="36"/>
        <v>0</v>
      </c>
      <c r="DM58" s="367">
        <f t="shared" si="36"/>
        <v>0</v>
      </c>
      <c r="DN58" s="641"/>
      <c r="DO58" s="642"/>
      <c r="DP58" s="365"/>
      <c r="DQ58" s="610" t="s">
        <v>62</v>
      </c>
      <c r="DR58" s="610"/>
      <c r="DS58" s="610"/>
      <c r="DT58" s="587" t="str">
        <f t="shared" si="40"/>
        <v/>
      </c>
      <c r="DU58" s="588">
        <f t="shared" si="40"/>
        <v>0</v>
      </c>
      <c r="DV58" s="588">
        <f t="shared" si="40"/>
        <v>0</v>
      </c>
      <c r="DW58" s="588">
        <f t="shared" si="40"/>
        <v>0</v>
      </c>
      <c r="DX58" s="588">
        <f t="shared" si="40"/>
        <v>0</v>
      </c>
      <c r="DY58" s="588">
        <f t="shared" si="40"/>
        <v>0</v>
      </c>
      <c r="DZ58" s="588">
        <f t="shared" si="40"/>
        <v>0</v>
      </c>
      <c r="EA58" s="588">
        <f t="shared" si="40"/>
        <v>0</v>
      </c>
      <c r="EB58" s="589">
        <f t="shared" si="40"/>
        <v>0</v>
      </c>
      <c r="EC58" s="413"/>
      <c r="ED58" s="367">
        <f t="shared" si="46"/>
        <v>0</v>
      </c>
      <c r="EE58" s="367">
        <f t="shared" si="46"/>
        <v>0</v>
      </c>
      <c r="EF58" s="719"/>
      <c r="EG58" s="720"/>
      <c r="EH58" s="720"/>
      <c r="EI58" s="720"/>
      <c r="EJ58" s="720"/>
      <c r="EK58" s="720"/>
      <c r="EL58" s="721"/>
      <c r="EM58" s="5"/>
      <c r="EN58" s="5"/>
      <c r="EO58" s="42"/>
      <c r="EQ58" s="43"/>
      <c r="ER58" s="461"/>
      <c r="ES58" s="462"/>
      <c r="ET58" s="618"/>
      <c r="EU58" s="610" t="s">
        <v>62</v>
      </c>
      <c r="EV58" s="610"/>
      <c r="EW58" s="610"/>
      <c r="EX58" s="587" t="str">
        <f t="shared" si="57"/>
        <v/>
      </c>
      <c r="EY58" s="588">
        <f t="shared" si="57"/>
        <v>0</v>
      </c>
      <c r="EZ58" s="588">
        <f t="shared" si="57"/>
        <v>0</v>
      </c>
      <c r="FA58" s="588">
        <f t="shared" si="57"/>
        <v>0</v>
      </c>
      <c r="FB58" s="588">
        <f t="shared" si="57"/>
        <v>0</v>
      </c>
      <c r="FC58" s="588">
        <f t="shared" si="57"/>
        <v>0</v>
      </c>
      <c r="FD58" s="588">
        <f t="shared" si="57"/>
        <v>0</v>
      </c>
      <c r="FE58" s="588">
        <f t="shared" si="57"/>
        <v>0</v>
      </c>
      <c r="FF58" s="589">
        <f t="shared" si="57"/>
        <v>0</v>
      </c>
      <c r="FG58" s="413"/>
      <c r="FH58" s="367">
        <f t="shared" si="58"/>
        <v>0</v>
      </c>
      <c r="FI58" s="367">
        <f t="shared" si="58"/>
        <v>0</v>
      </c>
      <c r="FJ58" s="641"/>
      <c r="FK58" s="642"/>
      <c r="FL58" s="365"/>
      <c r="FM58" s="610" t="s">
        <v>62</v>
      </c>
      <c r="FN58" s="610"/>
      <c r="FO58" s="610"/>
      <c r="FP58" s="587" t="str">
        <f t="shared" si="59"/>
        <v/>
      </c>
      <c r="FQ58" s="588">
        <f t="shared" si="59"/>
        <v>0</v>
      </c>
      <c r="FR58" s="588">
        <f t="shared" si="59"/>
        <v>0</v>
      </c>
      <c r="FS58" s="588">
        <f t="shared" si="59"/>
        <v>0</v>
      </c>
      <c r="FT58" s="588">
        <f t="shared" si="59"/>
        <v>0</v>
      </c>
      <c r="FU58" s="588">
        <f t="shared" si="59"/>
        <v>0</v>
      </c>
      <c r="FV58" s="588">
        <f t="shared" si="59"/>
        <v>0</v>
      </c>
      <c r="FW58" s="588">
        <f t="shared" si="59"/>
        <v>0</v>
      </c>
      <c r="FX58" s="589">
        <f t="shared" si="59"/>
        <v>0</v>
      </c>
      <c r="FY58" s="413"/>
      <c r="FZ58" s="367">
        <f t="shared" si="60"/>
        <v>0</v>
      </c>
      <c r="GA58" s="367">
        <f t="shared" si="60"/>
        <v>0</v>
      </c>
      <c r="GB58" s="722"/>
      <c r="GC58" s="723"/>
      <c r="GD58" s="723"/>
      <c r="GE58" s="723"/>
      <c r="GF58" s="723"/>
      <c r="GG58" s="723"/>
      <c r="GH58" s="724"/>
      <c r="GI58" s="5"/>
      <c r="GJ58" s="5"/>
    </row>
    <row r="59" spans="4:192" ht="12" customHeight="1" x14ac:dyDescent="0.15">
      <c r="D59" s="461"/>
      <c r="E59" s="462"/>
      <c r="F59" s="618"/>
      <c r="G59" s="611"/>
      <c r="H59" s="611"/>
      <c r="I59" s="611"/>
      <c r="J59" s="596"/>
      <c r="K59" s="596"/>
      <c r="L59" s="596"/>
      <c r="M59" s="596"/>
      <c r="N59" s="596"/>
      <c r="O59" s="596"/>
      <c r="P59" s="596"/>
      <c r="Q59" s="596"/>
      <c r="R59" s="596"/>
      <c r="S59" s="414"/>
      <c r="T59" s="367"/>
      <c r="U59" s="367"/>
      <c r="V59" s="641"/>
      <c r="W59" s="642"/>
      <c r="X59" s="365"/>
      <c r="Y59" s="611"/>
      <c r="Z59" s="611"/>
      <c r="AA59" s="611"/>
      <c r="AB59" s="596"/>
      <c r="AC59" s="596"/>
      <c r="AD59" s="596"/>
      <c r="AE59" s="596"/>
      <c r="AF59" s="596"/>
      <c r="AG59" s="596"/>
      <c r="AH59" s="596"/>
      <c r="AI59" s="596"/>
      <c r="AJ59" s="596"/>
      <c r="AK59" s="414"/>
      <c r="AL59" s="367"/>
      <c r="AM59" s="367"/>
      <c r="AN59" s="624"/>
      <c r="AO59" s="625"/>
      <c r="AP59" s="625"/>
      <c r="AQ59" s="625"/>
      <c r="AR59" s="625"/>
      <c r="AS59" s="625"/>
      <c r="AT59" s="626"/>
      <c r="AU59" s="5"/>
      <c r="AV59" s="5"/>
      <c r="AW59" s="42"/>
      <c r="AY59" s="43"/>
      <c r="AZ59" s="461"/>
      <c r="BA59" s="462"/>
      <c r="BB59" s="618"/>
      <c r="BC59" s="611"/>
      <c r="BD59" s="611"/>
      <c r="BE59" s="611"/>
      <c r="BF59" s="590">
        <f t="shared" si="42"/>
        <v>0</v>
      </c>
      <c r="BG59" s="591">
        <f t="shared" si="42"/>
        <v>0</v>
      </c>
      <c r="BH59" s="591">
        <f t="shared" si="42"/>
        <v>0</v>
      </c>
      <c r="BI59" s="591">
        <f t="shared" si="42"/>
        <v>0</v>
      </c>
      <c r="BJ59" s="591">
        <f t="shared" si="42"/>
        <v>0</v>
      </c>
      <c r="BK59" s="591">
        <f t="shared" si="42"/>
        <v>0</v>
      </c>
      <c r="BL59" s="591">
        <f t="shared" si="42"/>
        <v>0</v>
      </c>
      <c r="BM59" s="591">
        <f t="shared" si="42"/>
        <v>0</v>
      </c>
      <c r="BN59" s="592">
        <f t="shared" si="42"/>
        <v>0</v>
      </c>
      <c r="BO59" s="414"/>
      <c r="BP59" s="367">
        <f t="shared" si="56"/>
        <v>0</v>
      </c>
      <c r="BQ59" s="367">
        <f t="shared" si="56"/>
        <v>0</v>
      </c>
      <c r="BR59" s="641"/>
      <c r="BS59" s="642"/>
      <c r="BT59" s="365"/>
      <c r="BU59" s="611"/>
      <c r="BV59" s="611"/>
      <c r="BW59" s="611"/>
      <c r="BX59" s="590">
        <f t="shared" ref="BX59:CF66" si="61">AB59</f>
        <v>0</v>
      </c>
      <c r="BY59" s="591">
        <f t="shared" si="61"/>
        <v>0</v>
      </c>
      <c r="BZ59" s="591">
        <f t="shared" si="61"/>
        <v>0</v>
      </c>
      <c r="CA59" s="591">
        <f t="shared" si="61"/>
        <v>0</v>
      </c>
      <c r="CB59" s="591">
        <f t="shared" si="61"/>
        <v>0</v>
      </c>
      <c r="CC59" s="591">
        <f t="shared" si="61"/>
        <v>0</v>
      </c>
      <c r="CD59" s="591">
        <f t="shared" si="61"/>
        <v>0</v>
      </c>
      <c r="CE59" s="591">
        <f t="shared" si="61"/>
        <v>0</v>
      </c>
      <c r="CF59" s="592">
        <f t="shared" si="61"/>
        <v>0</v>
      </c>
      <c r="CG59" s="414"/>
      <c r="CH59" s="367">
        <f t="shared" si="44"/>
        <v>0</v>
      </c>
      <c r="CI59" s="367">
        <f t="shared" si="44"/>
        <v>0</v>
      </c>
      <c r="CJ59" s="624"/>
      <c r="CK59" s="625"/>
      <c r="CL59" s="625"/>
      <c r="CM59" s="625"/>
      <c r="CN59" s="625"/>
      <c r="CO59" s="625"/>
      <c r="CP59" s="626"/>
      <c r="CQ59" s="5"/>
      <c r="CR59" s="5"/>
      <c r="CV59" s="461"/>
      <c r="CW59" s="462"/>
      <c r="CX59" s="618"/>
      <c r="CY59" s="611"/>
      <c r="CZ59" s="611"/>
      <c r="DA59" s="611"/>
      <c r="DB59" s="590">
        <f t="shared" si="38"/>
        <v>0</v>
      </c>
      <c r="DC59" s="591">
        <f t="shared" si="38"/>
        <v>0</v>
      </c>
      <c r="DD59" s="591">
        <f t="shared" si="38"/>
        <v>0</v>
      </c>
      <c r="DE59" s="591">
        <f t="shared" si="38"/>
        <v>0</v>
      </c>
      <c r="DF59" s="591">
        <f t="shared" si="38"/>
        <v>0</v>
      </c>
      <c r="DG59" s="591">
        <f t="shared" si="38"/>
        <v>0</v>
      </c>
      <c r="DH59" s="591">
        <f t="shared" si="38"/>
        <v>0</v>
      </c>
      <c r="DI59" s="591">
        <f t="shared" si="38"/>
        <v>0</v>
      </c>
      <c r="DJ59" s="592">
        <f t="shared" si="38"/>
        <v>0</v>
      </c>
      <c r="DK59" s="414"/>
      <c r="DL59" s="367">
        <f t="shared" si="36"/>
        <v>0</v>
      </c>
      <c r="DM59" s="367">
        <f t="shared" si="36"/>
        <v>0</v>
      </c>
      <c r="DN59" s="641"/>
      <c r="DO59" s="642"/>
      <c r="DP59" s="365"/>
      <c r="DQ59" s="611"/>
      <c r="DR59" s="611"/>
      <c r="DS59" s="611"/>
      <c r="DT59" s="590">
        <f t="shared" ref="DT59:EB64" si="62">BX59</f>
        <v>0</v>
      </c>
      <c r="DU59" s="591">
        <f t="shared" si="62"/>
        <v>0</v>
      </c>
      <c r="DV59" s="591">
        <f t="shared" si="62"/>
        <v>0</v>
      </c>
      <c r="DW59" s="591">
        <f t="shared" si="62"/>
        <v>0</v>
      </c>
      <c r="DX59" s="591">
        <f t="shared" si="62"/>
        <v>0</v>
      </c>
      <c r="DY59" s="591">
        <f t="shared" si="62"/>
        <v>0</v>
      </c>
      <c r="DZ59" s="591">
        <f t="shared" si="62"/>
        <v>0</v>
      </c>
      <c r="EA59" s="591">
        <f t="shared" si="62"/>
        <v>0</v>
      </c>
      <c r="EB59" s="592">
        <f t="shared" si="62"/>
        <v>0</v>
      </c>
      <c r="EC59" s="414"/>
      <c r="ED59" s="367">
        <f t="shared" si="46"/>
        <v>0</v>
      </c>
      <c r="EE59" s="367">
        <f t="shared" si="46"/>
        <v>0</v>
      </c>
      <c r="EF59" s="722"/>
      <c r="EG59" s="723"/>
      <c r="EH59" s="723"/>
      <c r="EI59" s="723"/>
      <c r="EJ59" s="723"/>
      <c r="EK59" s="723"/>
      <c r="EL59" s="724"/>
      <c r="EM59" s="5"/>
      <c r="EN59" s="5"/>
      <c r="EO59" s="42"/>
      <c r="EQ59" s="43"/>
      <c r="ER59" s="461"/>
      <c r="ES59" s="462"/>
      <c r="ET59" s="618"/>
      <c r="EU59" s="611"/>
      <c r="EV59" s="611"/>
      <c r="EW59" s="611"/>
      <c r="EX59" s="590">
        <f t="shared" si="57"/>
        <v>0</v>
      </c>
      <c r="EY59" s="591">
        <f t="shared" si="57"/>
        <v>0</v>
      </c>
      <c r="EZ59" s="591">
        <f t="shared" si="57"/>
        <v>0</v>
      </c>
      <c r="FA59" s="591">
        <f t="shared" si="57"/>
        <v>0</v>
      </c>
      <c r="FB59" s="591">
        <f t="shared" si="57"/>
        <v>0</v>
      </c>
      <c r="FC59" s="591">
        <f t="shared" si="57"/>
        <v>0</v>
      </c>
      <c r="FD59" s="591">
        <f t="shared" si="57"/>
        <v>0</v>
      </c>
      <c r="FE59" s="591">
        <f t="shared" si="57"/>
        <v>0</v>
      </c>
      <c r="FF59" s="592">
        <f t="shared" si="57"/>
        <v>0</v>
      </c>
      <c r="FG59" s="414"/>
      <c r="FH59" s="367">
        <f t="shared" si="58"/>
        <v>0</v>
      </c>
      <c r="FI59" s="367">
        <f t="shared" si="58"/>
        <v>0</v>
      </c>
      <c r="FJ59" s="641"/>
      <c r="FK59" s="642"/>
      <c r="FL59" s="365"/>
      <c r="FM59" s="611"/>
      <c r="FN59" s="611"/>
      <c r="FO59" s="611"/>
      <c r="FP59" s="590">
        <f t="shared" si="59"/>
        <v>0</v>
      </c>
      <c r="FQ59" s="591">
        <f t="shared" si="59"/>
        <v>0</v>
      </c>
      <c r="FR59" s="591">
        <f t="shared" si="59"/>
        <v>0</v>
      </c>
      <c r="FS59" s="591">
        <f t="shared" si="59"/>
        <v>0</v>
      </c>
      <c r="FT59" s="591">
        <f t="shared" si="59"/>
        <v>0</v>
      </c>
      <c r="FU59" s="591">
        <f t="shared" si="59"/>
        <v>0</v>
      </c>
      <c r="FV59" s="591">
        <f t="shared" si="59"/>
        <v>0</v>
      </c>
      <c r="FW59" s="591">
        <f t="shared" si="59"/>
        <v>0</v>
      </c>
      <c r="FX59" s="592">
        <f t="shared" si="59"/>
        <v>0</v>
      </c>
      <c r="FY59" s="414"/>
      <c r="FZ59" s="367">
        <f t="shared" si="60"/>
        <v>0</v>
      </c>
      <c r="GA59" s="367">
        <f t="shared" si="60"/>
        <v>0</v>
      </c>
      <c r="GB59" s="722"/>
      <c r="GC59" s="723"/>
      <c r="GD59" s="723"/>
      <c r="GE59" s="723"/>
      <c r="GF59" s="723"/>
      <c r="GG59" s="723"/>
      <c r="GH59" s="724"/>
      <c r="GI59" s="5"/>
      <c r="GJ59" s="5"/>
    </row>
    <row r="60" spans="4:192" ht="12" customHeight="1" x14ac:dyDescent="0.15">
      <c r="D60" s="461"/>
      <c r="E60" s="462"/>
      <c r="F60" s="618"/>
      <c r="G60" s="365" t="s">
        <v>63</v>
      </c>
      <c r="H60" s="365"/>
      <c r="I60" s="365"/>
      <c r="J60" s="585" t="str">
        <f>IF(入力フォーム!BV13="","",MID(RIGHT("000000000000"&amp;入力フォーム!BV13,12),1,1))</f>
        <v/>
      </c>
      <c r="K60" s="405" t="str">
        <f>IF(入力フォーム!BV13="","",MID(RIGHT("000000000000"&amp;入力フォーム!BV13,12),2,1))</f>
        <v/>
      </c>
      <c r="L60" s="405" t="str">
        <f>IF(入力フォーム!BV13="","",MID(RIGHT("000000000000"&amp;入力フォーム!BV13,12),3,1))</f>
        <v/>
      </c>
      <c r="M60" s="593" t="str">
        <f>IF(入力フォーム!BV13="","",MID(RIGHT("000000000000"&amp;入力フォーム!BV13,12),4,1))</f>
        <v/>
      </c>
      <c r="N60" s="585" t="str">
        <f>IF(入力フォーム!BV13="","",MID(RIGHT("000000000000"&amp;入力フォーム!BV13,12),5,1))</f>
        <v/>
      </c>
      <c r="O60" s="405" t="str">
        <f>IF(入力フォーム!BV13="","",MID(RIGHT("000000000000"&amp;入力フォーム!BV13,12),6,1))</f>
        <v/>
      </c>
      <c r="P60" s="405" t="str">
        <f>IF(入力フォーム!BV13="","",MID(RIGHT("000000000000"&amp;入力フォーム!BV13,12),7,1))</f>
        <v/>
      </c>
      <c r="Q60" s="593" t="str">
        <f>IF(入力フォーム!BV13="","",MID(RIGHT("000000000000"&amp;入力フォーム!BV13,12),8,1))</f>
        <v/>
      </c>
      <c r="R60" s="585" t="str">
        <f>IF(入力フォーム!BV13="","",MID(RIGHT("000000000000"&amp;入力フォーム!BV13,12),9,1))</f>
        <v/>
      </c>
      <c r="S60" s="405" t="str">
        <f>IF(入力フォーム!BV13="","",MID(RIGHT("000000000000"&amp;入力フォーム!BV13,12),10,1))</f>
        <v/>
      </c>
      <c r="T60" s="405" t="str">
        <f>IF(入力フォーム!BV13="","",MID(RIGHT("000000000000"&amp;入力フォーム!BV13,12),11,1))</f>
        <v/>
      </c>
      <c r="U60" s="593" t="str">
        <f>IF(入力フォーム!BV13="","",MID(RIGHT("000000000000"&amp;入力フォーム!BV13,12),12,1))</f>
        <v/>
      </c>
      <c r="V60" s="641"/>
      <c r="W60" s="642"/>
      <c r="X60" s="365"/>
      <c r="Y60" s="365" t="s">
        <v>63</v>
      </c>
      <c r="Z60" s="365"/>
      <c r="AA60" s="365"/>
      <c r="AB60" s="585" t="str">
        <f>IF(入力フォーム!CL13="","",MID(RIGHT("000000000000"&amp;入力フォーム!CL13,12),1,1))</f>
        <v/>
      </c>
      <c r="AC60" s="405" t="str">
        <f>IF(入力フォーム!CL13="","",MID(RIGHT("000000000000"&amp;入力フォーム!CL13,12),2,1))</f>
        <v/>
      </c>
      <c r="AD60" s="405" t="str">
        <f>IF(入力フォーム!CL13="","",MID(RIGHT("000000000000"&amp;入力フォーム!CL13,12),3,1))</f>
        <v/>
      </c>
      <c r="AE60" s="593" t="str">
        <f>IF(入力フォーム!CL13="","",MID(RIGHT("000000000000"&amp;入力フォーム!CL13,12),4,1))</f>
        <v/>
      </c>
      <c r="AF60" s="585" t="str">
        <f>IF(入力フォーム!CL13="","",MID(RIGHT("000000000000"&amp;入力フォーム!CL13,12),5,1))</f>
        <v/>
      </c>
      <c r="AG60" s="405" t="str">
        <f>IF(入力フォーム!CL13="","",MID(RIGHT("000000000000"&amp;入力フォーム!CL13,12),6,1))</f>
        <v/>
      </c>
      <c r="AH60" s="405" t="str">
        <f>IF(入力フォーム!CL13="","",MID(RIGHT("000000000000"&amp;入力フォーム!CL13,12),7,1))</f>
        <v/>
      </c>
      <c r="AI60" s="593" t="str">
        <f>IF(入力フォーム!CL13="","",MID(RIGHT("000000000000"&amp;入力フォーム!CL13,12),8,1))</f>
        <v/>
      </c>
      <c r="AJ60" s="585" t="str">
        <f>IF(入力フォーム!CL13="","",MID(RIGHT("000000000000"&amp;入力フォーム!CL13,12),9,1))</f>
        <v/>
      </c>
      <c r="AK60" s="405" t="str">
        <f>IF(入力フォーム!CL13="","",MID(RIGHT("000000000000"&amp;入力フォーム!CL13,12),10,1))</f>
        <v/>
      </c>
      <c r="AL60" s="405" t="str">
        <f>IF(入力フォーム!CL13="","",MID(RIGHT("000000000000"&amp;入力フォーム!CL13,12),11,1))</f>
        <v/>
      </c>
      <c r="AM60" s="593" t="str">
        <f>IF(入力フォーム!CL13="","",MID(RIGHT("000000000000"&amp;入力フォーム!CL13,12),12,1))</f>
        <v/>
      </c>
      <c r="AN60" s="635" t="str">
        <f>IF(入力フォーム!CS13="","",入力フォーム!CS13)</f>
        <v/>
      </c>
      <c r="AO60" s="631"/>
      <c r="AP60" s="631"/>
      <c r="AQ60" s="631"/>
      <c r="AR60" s="631"/>
      <c r="AS60" s="631"/>
      <c r="AT60" s="632"/>
      <c r="AU60" s="5"/>
      <c r="AV60" s="5"/>
      <c r="AW60" s="42"/>
      <c r="AY60" s="43"/>
      <c r="AZ60" s="461"/>
      <c r="BA60" s="462"/>
      <c r="BB60" s="618"/>
      <c r="BC60" s="365" t="s">
        <v>63</v>
      </c>
      <c r="BD60" s="365"/>
      <c r="BE60" s="365"/>
      <c r="BF60" s="585" t="str">
        <f t="shared" si="42"/>
        <v/>
      </c>
      <c r="BG60" s="405" t="str">
        <f t="shared" si="42"/>
        <v/>
      </c>
      <c r="BH60" s="405" t="str">
        <f t="shared" si="42"/>
        <v/>
      </c>
      <c r="BI60" s="593" t="str">
        <f t="shared" si="42"/>
        <v/>
      </c>
      <c r="BJ60" s="585" t="str">
        <f t="shared" si="42"/>
        <v/>
      </c>
      <c r="BK60" s="405" t="str">
        <f t="shared" si="42"/>
        <v/>
      </c>
      <c r="BL60" s="405" t="str">
        <f t="shared" si="42"/>
        <v/>
      </c>
      <c r="BM60" s="593" t="str">
        <f t="shared" si="42"/>
        <v/>
      </c>
      <c r="BN60" s="585" t="str">
        <f t="shared" si="42"/>
        <v/>
      </c>
      <c r="BO60" s="405" t="str">
        <f>S60</f>
        <v/>
      </c>
      <c r="BP60" s="405" t="str">
        <f t="shared" si="56"/>
        <v/>
      </c>
      <c r="BQ60" s="593" t="str">
        <f t="shared" si="56"/>
        <v/>
      </c>
      <c r="BR60" s="641"/>
      <c r="BS60" s="642"/>
      <c r="BT60" s="365"/>
      <c r="BU60" s="365" t="s">
        <v>63</v>
      </c>
      <c r="BV60" s="365"/>
      <c r="BW60" s="365"/>
      <c r="BX60" s="585" t="str">
        <f t="shared" si="61"/>
        <v/>
      </c>
      <c r="BY60" s="405" t="str">
        <f t="shared" si="61"/>
        <v/>
      </c>
      <c r="BZ60" s="405" t="str">
        <f t="shared" si="61"/>
        <v/>
      </c>
      <c r="CA60" s="593" t="str">
        <f t="shared" si="61"/>
        <v/>
      </c>
      <c r="CB60" s="585" t="str">
        <f t="shared" si="61"/>
        <v/>
      </c>
      <c r="CC60" s="405" t="str">
        <f t="shared" si="61"/>
        <v/>
      </c>
      <c r="CD60" s="405" t="str">
        <f t="shared" si="61"/>
        <v/>
      </c>
      <c r="CE60" s="593" t="str">
        <f t="shared" si="61"/>
        <v/>
      </c>
      <c r="CF60" s="585" t="str">
        <f t="shared" si="61"/>
        <v/>
      </c>
      <c r="CG60" s="405" t="str">
        <f>AK60</f>
        <v/>
      </c>
      <c r="CH60" s="405" t="str">
        <f t="shared" si="44"/>
        <v/>
      </c>
      <c r="CI60" s="593" t="str">
        <f t="shared" si="44"/>
        <v/>
      </c>
      <c r="CJ60" s="635" t="str">
        <f t="shared" si="44"/>
        <v/>
      </c>
      <c r="CK60" s="631">
        <f t="shared" si="44"/>
        <v>0</v>
      </c>
      <c r="CL60" s="631">
        <f t="shared" si="44"/>
        <v>0</v>
      </c>
      <c r="CM60" s="631">
        <f t="shared" si="44"/>
        <v>0</v>
      </c>
      <c r="CN60" s="631">
        <f t="shared" si="44"/>
        <v>0</v>
      </c>
      <c r="CO60" s="631">
        <f t="shared" si="44"/>
        <v>0</v>
      </c>
      <c r="CP60" s="632">
        <f t="shared" si="44"/>
        <v>0</v>
      </c>
      <c r="CQ60" s="5"/>
      <c r="CR60" s="5"/>
      <c r="CV60" s="461"/>
      <c r="CW60" s="462"/>
      <c r="CX60" s="618"/>
      <c r="CY60" s="365" t="s">
        <v>63</v>
      </c>
      <c r="CZ60" s="365"/>
      <c r="DA60" s="365"/>
      <c r="DB60" s="585" t="str">
        <f t="shared" si="38"/>
        <v/>
      </c>
      <c r="DC60" s="405" t="str">
        <f t="shared" si="38"/>
        <v/>
      </c>
      <c r="DD60" s="405" t="str">
        <f t="shared" si="38"/>
        <v/>
      </c>
      <c r="DE60" s="593" t="str">
        <f t="shared" si="38"/>
        <v/>
      </c>
      <c r="DF60" s="585" t="str">
        <f t="shared" si="38"/>
        <v/>
      </c>
      <c r="DG60" s="405" t="str">
        <f t="shared" si="38"/>
        <v/>
      </c>
      <c r="DH60" s="405" t="str">
        <f t="shared" si="38"/>
        <v/>
      </c>
      <c r="DI60" s="593" t="str">
        <f t="shared" si="38"/>
        <v/>
      </c>
      <c r="DJ60" s="585" t="str">
        <f t="shared" si="38"/>
        <v/>
      </c>
      <c r="DK60" s="405" t="str">
        <f>BO60</f>
        <v/>
      </c>
      <c r="DL60" s="405" t="str">
        <f t="shared" si="36"/>
        <v/>
      </c>
      <c r="DM60" s="593" t="str">
        <f t="shared" si="36"/>
        <v/>
      </c>
      <c r="DN60" s="641"/>
      <c r="DO60" s="642"/>
      <c r="DP60" s="365"/>
      <c r="DQ60" s="510"/>
      <c r="DR60" s="511"/>
      <c r="DS60" s="511"/>
      <c r="DT60" s="511"/>
      <c r="DU60" s="511"/>
      <c r="DV60" s="511"/>
      <c r="DW60" s="511"/>
      <c r="DX60" s="511"/>
      <c r="DY60" s="511"/>
      <c r="DZ60" s="511"/>
      <c r="EA60" s="511"/>
      <c r="EB60" s="511"/>
      <c r="EC60" s="511"/>
      <c r="ED60" s="511"/>
      <c r="EE60" s="512"/>
      <c r="EF60" s="722"/>
      <c r="EG60" s="723"/>
      <c r="EH60" s="723"/>
      <c r="EI60" s="723"/>
      <c r="EJ60" s="723"/>
      <c r="EK60" s="723"/>
      <c r="EL60" s="724"/>
      <c r="EM60" s="5"/>
      <c r="EN60" s="5"/>
      <c r="EO60" s="42"/>
      <c r="EQ60" s="43"/>
      <c r="ER60" s="461"/>
      <c r="ES60" s="462"/>
      <c r="ET60" s="618"/>
      <c r="EU60" s="510"/>
      <c r="EV60" s="511"/>
      <c r="EW60" s="511"/>
      <c r="EX60" s="511"/>
      <c r="EY60" s="511"/>
      <c r="EZ60" s="511"/>
      <c r="FA60" s="511"/>
      <c r="FB60" s="511"/>
      <c r="FC60" s="511"/>
      <c r="FD60" s="511"/>
      <c r="FE60" s="511"/>
      <c r="FF60" s="511"/>
      <c r="FG60" s="511"/>
      <c r="FH60" s="511"/>
      <c r="FI60" s="512"/>
      <c r="FJ60" s="641"/>
      <c r="FK60" s="642"/>
      <c r="FL60" s="365"/>
      <c r="FM60" s="510"/>
      <c r="FN60" s="511"/>
      <c r="FO60" s="511"/>
      <c r="FP60" s="511"/>
      <c r="FQ60" s="511"/>
      <c r="FR60" s="511"/>
      <c r="FS60" s="511"/>
      <c r="FT60" s="511"/>
      <c r="FU60" s="511"/>
      <c r="FV60" s="511"/>
      <c r="FW60" s="511"/>
      <c r="FX60" s="511"/>
      <c r="FY60" s="511"/>
      <c r="FZ60" s="511"/>
      <c r="GA60" s="512"/>
      <c r="GB60" s="722"/>
      <c r="GC60" s="723"/>
      <c r="GD60" s="723"/>
      <c r="GE60" s="723"/>
      <c r="GF60" s="723"/>
      <c r="GG60" s="723"/>
      <c r="GH60" s="724"/>
      <c r="GI60" s="5"/>
      <c r="GJ60" s="5"/>
    </row>
    <row r="61" spans="4:192" ht="12" customHeight="1" x14ac:dyDescent="0.15">
      <c r="D61" s="461"/>
      <c r="E61" s="462"/>
      <c r="F61" s="485"/>
      <c r="G61" s="365"/>
      <c r="H61" s="365"/>
      <c r="I61" s="365"/>
      <c r="J61" s="586"/>
      <c r="K61" s="386"/>
      <c r="L61" s="386"/>
      <c r="M61" s="483"/>
      <c r="N61" s="586"/>
      <c r="O61" s="386"/>
      <c r="P61" s="386"/>
      <c r="Q61" s="483"/>
      <c r="R61" s="586"/>
      <c r="S61" s="386"/>
      <c r="T61" s="386"/>
      <c r="U61" s="483"/>
      <c r="V61" s="641"/>
      <c r="W61" s="642"/>
      <c r="X61" s="365"/>
      <c r="Y61" s="365"/>
      <c r="Z61" s="365"/>
      <c r="AA61" s="365"/>
      <c r="AB61" s="586"/>
      <c r="AC61" s="386"/>
      <c r="AD61" s="386"/>
      <c r="AE61" s="483"/>
      <c r="AF61" s="586"/>
      <c r="AG61" s="386"/>
      <c r="AH61" s="386"/>
      <c r="AI61" s="483"/>
      <c r="AJ61" s="586"/>
      <c r="AK61" s="386"/>
      <c r="AL61" s="386"/>
      <c r="AM61" s="483"/>
      <c r="AN61" s="630"/>
      <c r="AO61" s="631"/>
      <c r="AP61" s="631"/>
      <c r="AQ61" s="631"/>
      <c r="AR61" s="631"/>
      <c r="AS61" s="631"/>
      <c r="AT61" s="632"/>
      <c r="AU61" s="5"/>
      <c r="AV61" s="5"/>
      <c r="AW61" s="42"/>
      <c r="AY61" s="43"/>
      <c r="AZ61" s="461"/>
      <c r="BA61" s="462"/>
      <c r="BB61" s="485"/>
      <c r="BC61" s="365"/>
      <c r="BD61" s="365"/>
      <c r="BE61" s="365"/>
      <c r="BF61" s="586">
        <f t="shared" si="42"/>
        <v>0</v>
      </c>
      <c r="BG61" s="386">
        <f t="shared" si="42"/>
        <v>0</v>
      </c>
      <c r="BH61" s="386">
        <f t="shared" si="42"/>
        <v>0</v>
      </c>
      <c r="BI61" s="483">
        <f t="shared" si="42"/>
        <v>0</v>
      </c>
      <c r="BJ61" s="586">
        <f t="shared" si="42"/>
        <v>0</v>
      </c>
      <c r="BK61" s="386">
        <f t="shared" si="42"/>
        <v>0</v>
      </c>
      <c r="BL61" s="386">
        <f t="shared" si="42"/>
        <v>0</v>
      </c>
      <c r="BM61" s="483">
        <f t="shared" si="42"/>
        <v>0</v>
      </c>
      <c r="BN61" s="586">
        <f t="shared" si="42"/>
        <v>0</v>
      </c>
      <c r="BO61" s="386">
        <f>S61</f>
        <v>0</v>
      </c>
      <c r="BP61" s="386">
        <f t="shared" si="56"/>
        <v>0</v>
      </c>
      <c r="BQ61" s="483">
        <f t="shared" si="56"/>
        <v>0</v>
      </c>
      <c r="BR61" s="641"/>
      <c r="BS61" s="642"/>
      <c r="BT61" s="365"/>
      <c r="BU61" s="365"/>
      <c r="BV61" s="365"/>
      <c r="BW61" s="365"/>
      <c r="BX61" s="586">
        <f t="shared" si="61"/>
        <v>0</v>
      </c>
      <c r="BY61" s="386">
        <f t="shared" si="61"/>
        <v>0</v>
      </c>
      <c r="BZ61" s="386">
        <f t="shared" si="61"/>
        <v>0</v>
      </c>
      <c r="CA61" s="483">
        <f t="shared" si="61"/>
        <v>0</v>
      </c>
      <c r="CB61" s="586">
        <f t="shared" si="61"/>
        <v>0</v>
      </c>
      <c r="CC61" s="386">
        <f t="shared" si="61"/>
        <v>0</v>
      </c>
      <c r="CD61" s="386">
        <f t="shared" si="61"/>
        <v>0</v>
      </c>
      <c r="CE61" s="483">
        <f t="shared" si="61"/>
        <v>0</v>
      </c>
      <c r="CF61" s="586">
        <f t="shared" si="61"/>
        <v>0</v>
      </c>
      <c r="CG61" s="386">
        <f>AK61</f>
        <v>0</v>
      </c>
      <c r="CH61" s="386">
        <f t="shared" si="44"/>
        <v>0</v>
      </c>
      <c r="CI61" s="483">
        <f t="shared" si="44"/>
        <v>0</v>
      </c>
      <c r="CJ61" s="630">
        <f t="shared" si="44"/>
        <v>0</v>
      </c>
      <c r="CK61" s="631">
        <f t="shared" si="44"/>
        <v>0</v>
      </c>
      <c r="CL61" s="631">
        <f t="shared" si="44"/>
        <v>0</v>
      </c>
      <c r="CM61" s="631">
        <f t="shared" si="44"/>
        <v>0</v>
      </c>
      <c r="CN61" s="631">
        <f t="shared" si="44"/>
        <v>0</v>
      </c>
      <c r="CO61" s="631">
        <f t="shared" si="44"/>
        <v>0</v>
      </c>
      <c r="CP61" s="632">
        <f t="shared" si="44"/>
        <v>0</v>
      </c>
      <c r="CQ61" s="5"/>
      <c r="CR61" s="5"/>
      <c r="CV61" s="461"/>
      <c r="CW61" s="462"/>
      <c r="CX61" s="485"/>
      <c r="CY61" s="365"/>
      <c r="CZ61" s="365"/>
      <c r="DA61" s="365"/>
      <c r="DB61" s="586">
        <f t="shared" si="38"/>
        <v>0</v>
      </c>
      <c r="DC61" s="386">
        <f t="shared" si="38"/>
        <v>0</v>
      </c>
      <c r="DD61" s="386">
        <f t="shared" si="38"/>
        <v>0</v>
      </c>
      <c r="DE61" s="483">
        <f t="shared" si="38"/>
        <v>0</v>
      </c>
      <c r="DF61" s="586">
        <f t="shared" si="38"/>
        <v>0</v>
      </c>
      <c r="DG61" s="386">
        <f t="shared" si="38"/>
        <v>0</v>
      </c>
      <c r="DH61" s="386">
        <f t="shared" si="38"/>
        <v>0</v>
      </c>
      <c r="DI61" s="483">
        <f t="shared" si="38"/>
        <v>0</v>
      </c>
      <c r="DJ61" s="586">
        <f t="shared" si="38"/>
        <v>0</v>
      </c>
      <c r="DK61" s="386">
        <f>BO61</f>
        <v>0</v>
      </c>
      <c r="DL61" s="386">
        <f t="shared" si="36"/>
        <v>0</v>
      </c>
      <c r="DM61" s="483">
        <f t="shared" si="36"/>
        <v>0</v>
      </c>
      <c r="DN61" s="641"/>
      <c r="DO61" s="642"/>
      <c r="DP61" s="365"/>
      <c r="DQ61" s="513"/>
      <c r="DR61" s="514"/>
      <c r="DS61" s="514"/>
      <c r="DT61" s="514"/>
      <c r="DU61" s="514"/>
      <c r="DV61" s="514"/>
      <c r="DW61" s="514"/>
      <c r="DX61" s="514"/>
      <c r="DY61" s="514"/>
      <c r="DZ61" s="514"/>
      <c r="EA61" s="514"/>
      <c r="EB61" s="514"/>
      <c r="EC61" s="514"/>
      <c r="ED61" s="514"/>
      <c r="EE61" s="515"/>
      <c r="EF61" s="722"/>
      <c r="EG61" s="723"/>
      <c r="EH61" s="723"/>
      <c r="EI61" s="723"/>
      <c r="EJ61" s="723"/>
      <c r="EK61" s="723"/>
      <c r="EL61" s="724"/>
      <c r="EM61" s="5"/>
      <c r="EN61" s="5"/>
      <c r="EO61" s="42"/>
      <c r="EQ61" s="43"/>
      <c r="ER61" s="461"/>
      <c r="ES61" s="462"/>
      <c r="ET61" s="485"/>
      <c r="EU61" s="513"/>
      <c r="EV61" s="514"/>
      <c r="EW61" s="514"/>
      <c r="EX61" s="514"/>
      <c r="EY61" s="514"/>
      <c r="EZ61" s="514"/>
      <c r="FA61" s="514"/>
      <c r="FB61" s="514"/>
      <c r="FC61" s="514"/>
      <c r="FD61" s="514"/>
      <c r="FE61" s="514"/>
      <c r="FF61" s="514"/>
      <c r="FG61" s="514"/>
      <c r="FH61" s="514"/>
      <c r="FI61" s="515"/>
      <c r="FJ61" s="641"/>
      <c r="FK61" s="642"/>
      <c r="FL61" s="365"/>
      <c r="FM61" s="513"/>
      <c r="FN61" s="514"/>
      <c r="FO61" s="514"/>
      <c r="FP61" s="514"/>
      <c r="FQ61" s="514"/>
      <c r="FR61" s="514"/>
      <c r="FS61" s="514"/>
      <c r="FT61" s="514"/>
      <c r="FU61" s="514"/>
      <c r="FV61" s="514"/>
      <c r="FW61" s="514"/>
      <c r="FX61" s="514"/>
      <c r="FY61" s="514"/>
      <c r="FZ61" s="514"/>
      <c r="GA61" s="515"/>
      <c r="GB61" s="722"/>
      <c r="GC61" s="723"/>
      <c r="GD61" s="723"/>
      <c r="GE61" s="723"/>
      <c r="GF61" s="723"/>
      <c r="GG61" s="723"/>
      <c r="GH61" s="724"/>
      <c r="GI61" s="5"/>
      <c r="GJ61" s="5"/>
    </row>
    <row r="62" spans="4:192" ht="12" customHeight="1" x14ac:dyDescent="0.15">
      <c r="D62" s="461"/>
      <c r="E62" s="462"/>
      <c r="F62" s="553">
        <v>4</v>
      </c>
      <c r="G62" s="613" t="s">
        <v>10</v>
      </c>
      <c r="H62" s="614"/>
      <c r="I62" s="615"/>
      <c r="J62" s="488" t="str">
        <f>IF(入力フォーム!BX13="","",入力フォーム!BX13)</f>
        <v/>
      </c>
      <c r="K62" s="489"/>
      <c r="L62" s="489"/>
      <c r="M62" s="489"/>
      <c r="N62" s="489"/>
      <c r="O62" s="489"/>
      <c r="P62" s="489"/>
      <c r="Q62" s="489"/>
      <c r="R62" s="489"/>
      <c r="S62" s="616" t="s">
        <v>54</v>
      </c>
      <c r="T62" s="612" t="str">
        <f>ASC(入力フォーム!CA13)</f>
        <v/>
      </c>
      <c r="U62" s="607"/>
      <c r="V62" s="641"/>
      <c r="W62" s="642"/>
      <c r="X62" s="365">
        <v>4</v>
      </c>
      <c r="Y62" s="613" t="s">
        <v>10</v>
      </c>
      <c r="Z62" s="614"/>
      <c r="AA62" s="615"/>
      <c r="AB62" s="488" t="str">
        <f>IF(入力フォーム!CN13="","",入力フォーム!CN13)</f>
        <v/>
      </c>
      <c r="AC62" s="489"/>
      <c r="AD62" s="489"/>
      <c r="AE62" s="489"/>
      <c r="AF62" s="489"/>
      <c r="AG62" s="489"/>
      <c r="AH62" s="489"/>
      <c r="AI62" s="489"/>
      <c r="AJ62" s="489"/>
      <c r="AK62" s="616" t="s">
        <v>54</v>
      </c>
      <c r="AL62" s="612" t="str">
        <f>IF(ASC(入力フォーム!CQ13)="1","○","")</f>
        <v/>
      </c>
      <c r="AM62" s="607"/>
      <c r="AN62" s="630"/>
      <c r="AO62" s="631"/>
      <c r="AP62" s="631"/>
      <c r="AQ62" s="631"/>
      <c r="AR62" s="631"/>
      <c r="AS62" s="631"/>
      <c r="AT62" s="632"/>
      <c r="AU62" s="5"/>
      <c r="AV62" s="5"/>
      <c r="AW62" s="42"/>
      <c r="AY62" s="43"/>
      <c r="AZ62" s="461"/>
      <c r="BA62" s="462"/>
      <c r="BB62" s="553">
        <v>4</v>
      </c>
      <c r="BC62" s="613" t="s">
        <v>10</v>
      </c>
      <c r="BD62" s="614"/>
      <c r="BE62" s="615"/>
      <c r="BF62" s="619" t="str">
        <f t="shared" si="42"/>
        <v/>
      </c>
      <c r="BG62" s="620">
        <f t="shared" si="42"/>
        <v>0</v>
      </c>
      <c r="BH62" s="620">
        <f t="shared" si="42"/>
        <v>0</v>
      </c>
      <c r="BI62" s="620">
        <f t="shared" si="42"/>
        <v>0</v>
      </c>
      <c r="BJ62" s="620">
        <f t="shared" si="42"/>
        <v>0</v>
      </c>
      <c r="BK62" s="620">
        <f t="shared" si="42"/>
        <v>0</v>
      </c>
      <c r="BL62" s="620">
        <f t="shared" si="42"/>
        <v>0</v>
      </c>
      <c r="BM62" s="620">
        <f t="shared" si="42"/>
        <v>0</v>
      </c>
      <c r="BN62" s="621">
        <f t="shared" si="42"/>
        <v>0</v>
      </c>
      <c r="BO62" s="616" t="s">
        <v>99</v>
      </c>
      <c r="BP62" s="617" t="str">
        <f t="shared" si="56"/>
        <v/>
      </c>
      <c r="BQ62" s="607">
        <f t="shared" si="56"/>
        <v>0</v>
      </c>
      <c r="BR62" s="641"/>
      <c r="BS62" s="642"/>
      <c r="BT62" s="365">
        <v>4</v>
      </c>
      <c r="BU62" s="613" t="s">
        <v>10</v>
      </c>
      <c r="BV62" s="614"/>
      <c r="BW62" s="615"/>
      <c r="BX62" s="619" t="str">
        <f t="shared" si="61"/>
        <v/>
      </c>
      <c r="BY62" s="620">
        <f t="shared" si="61"/>
        <v>0</v>
      </c>
      <c r="BZ62" s="620">
        <f t="shared" si="61"/>
        <v>0</v>
      </c>
      <c r="CA62" s="620">
        <f t="shared" si="61"/>
        <v>0</v>
      </c>
      <c r="CB62" s="620">
        <f t="shared" si="61"/>
        <v>0</v>
      </c>
      <c r="CC62" s="620">
        <f t="shared" si="61"/>
        <v>0</v>
      </c>
      <c r="CD62" s="620">
        <f t="shared" si="61"/>
        <v>0</v>
      </c>
      <c r="CE62" s="620">
        <f t="shared" si="61"/>
        <v>0</v>
      </c>
      <c r="CF62" s="621">
        <f t="shared" si="61"/>
        <v>0</v>
      </c>
      <c r="CG62" s="616" t="s">
        <v>99</v>
      </c>
      <c r="CH62" s="617" t="str">
        <f t="shared" si="44"/>
        <v/>
      </c>
      <c r="CI62" s="607">
        <f t="shared" si="44"/>
        <v>0</v>
      </c>
      <c r="CJ62" s="630">
        <f t="shared" si="44"/>
        <v>0</v>
      </c>
      <c r="CK62" s="631">
        <f t="shared" si="44"/>
        <v>0</v>
      </c>
      <c r="CL62" s="631">
        <f t="shared" si="44"/>
        <v>0</v>
      </c>
      <c r="CM62" s="631">
        <f t="shared" si="44"/>
        <v>0</v>
      </c>
      <c r="CN62" s="631">
        <f t="shared" si="44"/>
        <v>0</v>
      </c>
      <c r="CO62" s="631">
        <f t="shared" si="44"/>
        <v>0</v>
      </c>
      <c r="CP62" s="632">
        <f t="shared" si="44"/>
        <v>0</v>
      </c>
      <c r="CQ62" s="5"/>
      <c r="CR62" s="5"/>
      <c r="CV62" s="461"/>
      <c r="CW62" s="462"/>
      <c r="CX62" s="553">
        <v>4</v>
      </c>
      <c r="CY62" s="613" t="s">
        <v>10</v>
      </c>
      <c r="CZ62" s="614"/>
      <c r="DA62" s="615"/>
      <c r="DB62" s="619" t="str">
        <f t="shared" si="38"/>
        <v/>
      </c>
      <c r="DC62" s="620">
        <f t="shared" si="38"/>
        <v>0</v>
      </c>
      <c r="DD62" s="620">
        <f t="shared" si="38"/>
        <v>0</v>
      </c>
      <c r="DE62" s="620">
        <f t="shared" si="38"/>
        <v>0</v>
      </c>
      <c r="DF62" s="620">
        <f t="shared" si="38"/>
        <v>0</v>
      </c>
      <c r="DG62" s="620">
        <f t="shared" si="38"/>
        <v>0</v>
      </c>
      <c r="DH62" s="620">
        <f t="shared" si="38"/>
        <v>0</v>
      </c>
      <c r="DI62" s="620">
        <f t="shared" si="38"/>
        <v>0</v>
      </c>
      <c r="DJ62" s="621">
        <f t="shared" si="38"/>
        <v>0</v>
      </c>
      <c r="DK62" s="616" t="s">
        <v>99</v>
      </c>
      <c r="DL62" s="617" t="str">
        <f t="shared" si="36"/>
        <v/>
      </c>
      <c r="DM62" s="607">
        <f t="shared" si="36"/>
        <v>0</v>
      </c>
      <c r="DN62" s="641"/>
      <c r="DO62" s="642"/>
      <c r="DP62" s="365">
        <v>4</v>
      </c>
      <c r="DQ62" s="613" t="s">
        <v>10</v>
      </c>
      <c r="DR62" s="614"/>
      <c r="DS62" s="615"/>
      <c r="DT62" s="619" t="str">
        <f t="shared" si="62"/>
        <v/>
      </c>
      <c r="DU62" s="620">
        <f t="shared" si="62"/>
        <v>0</v>
      </c>
      <c r="DV62" s="620">
        <f t="shared" si="62"/>
        <v>0</v>
      </c>
      <c r="DW62" s="620">
        <f t="shared" si="62"/>
        <v>0</v>
      </c>
      <c r="DX62" s="620">
        <f t="shared" si="62"/>
        <v>0</v>
      </c>
      <c r="DY62" s="620">
        <f t="shared" si="62"/>
        <v>0</v>
      </c>
      <c r="DZ62" s="620">
        <f t="shared" si="62"/>
        <v>0</v>
      </c>
      <c r="EA62" s="620">
        <f t="shared" si="62"/>
        <v>0</v>
      </c>
      <c r="EB62" s="621">
        <f t="shared" si="62"/>
        <v>0</v>
      </c>
      <c r="EC62" s="616" t="s">
        <v>99</v>
      </c>
      <c r="ED62" s="617" t="str">
        <f t="shared" si="46"/>
        <v/>
      </c>
      <c r="EE62" s="607">
        <f t="shared" si="46"/>
        <v>0</v>
      </c>
      <c r="EF62" s="722"/>
      <c r="EG62" s="723"/>
      <c r="EH62" s="723"/>
      <c r="EI62" s="723"/>
      <c r="EJ62" s="723"/>
      <c r="EK62" s="723"/>
      <c r="EL62" s="724"/>
      <c r="EM62" s="5"/>
      <c r="EN62" s="5"/>
      <c r="EO62" s="42"/>
      <c r="EQ62" s="43"/>
      <c r="ER62" s="461"/>
      <c r="ES62" s="462"/>
      <c r="ET62" s="553">
        <v>4</v>
      </c>
      <c r="EU62" s="613" t="s">
        <v>10</v>
      </c>
      <c r="EV62" s="614"/>
      <c r="EW62" s="615"/>
      <c r="EX62" s="619" t="str">
        <f t="shared" ref="EX62:FF64" si="63">DB62</f>
        <v/>
      </c>
      <c r="EY62" s="620">
        <f t="shared" si="63"/>
        <v>0</v>
      </c>
      <c r="EZ62" s="620">
        <f t="shared" si="63"/>
        <v>0</v>
      </c>
      <c r="FA62" s="620">
        <f t="shared" si="63"/>
        <v>0</v>
      </c>
      <c r="FB62" s="620">
        <f t="shared" si="63"/>
        <v>0</v>
      </c>
      <c r="FC62" s="620">
        <f t="shared" si="63"/>
        <v>0</v>
      </c>
      <c r="FD62" s="620">
        <f t="shared" si="63"/>
        <v>0</v>
      </c>
      <c r="FE62" s="620">
        <f t="shared" si="63"/>
        <v>0</v>
      </c>
      <c r="FF62" s="621">
        <f t="shared" si="63"/>
        <v>0</v>
      </c>
      <c r="FG62" s="616" t="s">
        <v>99</v>
      </c>
      <c r="FH62" s="617" t="str">
        <f t="shared" ref="FH62:FI64" si="64">DL62</f>
        <v/>
      </c>
      <c r="FI62" s="607">
        <f t="shared" si="64"/>
        <v>0</v>
      </c>
      <c r="FJ62" s="641"/>
      <c r="FK62" s="642"/>
      <c r="FL62" s="365">
        <v>4</v>
      </c>
      <c r="FM62" s="613" t="s">
        <v>10</v>
      </c>
      <c r="FN62" s="614"/>
      <c r="FO62" s="615"/>
      <c r="FP62" s="619" t="str">
        <f t="shared" ref="FP62:FX64" si="65">DT62</f>
        <v/>
      </c>
      <c r="FQ62" s="620">
        <f t="shared" si="65"/>
        <v>0</v>
      </c>
      <c r="FR62" s="620">
        <f t="shared" si="65"/>
        <v>0</v>
      </c>
      <c r="FS62" s="620">
        <f t="shared" si="65"/>
        <v>0</v>
      </c>
      <c r="FT62" s="620">
        <f t="shared" si="65"/>
        <v>0</v>
      </c>
      <c r="FU62" s="620">
        <f t="shared" si="65"/>
        <v>0</v>
      </c>
      <c r="FV62" s="620">
        <f t="shared" si="65"/>
        <v>0</v>
      </c>
      <c r="FW62" s="620">
        <f t="shared" si="65"/>
        <v>0</v>
      </c>
      <c r="FX62" s="621">
        <f t="shared" si="65"/>
        <v>0</v>
      </c>
      <c r="FY62" s="616" t="s">
        <v>99</v>
      </c>
      <c r="FZ62" s="617" t="str">
        <f t="shared" ref="FZ62:GA64" si="66">ED62</f>
        <v/>
      </c>
      <c r="GA62" s="607">
        <f t="shared" si="66"/>
        <v>0</v>
      </c>
      <c r="GB62" s="722"/>
      <c r="GC62" s="723"/>
      <c r="GD62" s="723"/>
      <c r="GE62" s="723"/>
      <c r="GF62" s="723"/>
      <c r="GG62" s="723"/>
      <c r="GH62" s="724"/>
      <c r="GI62" s="5"/>
      <c r="GJ62" s="5"/>
    </row>
    <row r="63" spans="4:192" ht="12.75" customHeight="1" x14ac:dyDescent="0.15">
      <c r="D63" s="461"/>
      <c r="E63" s="462"/>
      <c r="F63" s="618"/>
      <c r="G63" s="610" t="s">
        <v>62</v>
      </c>
      <c r="H63" s="610"/>
      <c r="I63" s="610"/>
      <c r="J63" s="594" t="str">
        <f>IF(入力フォーム!BY13="","",入力フォーム!BY13)</f>
        <v/>
      </c>
      <c r="K63" s="595"/>
      <c r="L63" s="595"/>
      <c r="M63" s="595"/>
      <c r="N63" s="595"/>
      <c r="O63" s="595"/>
      <c r="P63" s="595"/>
      <c r="Q63" s="595"/>
      <c r="R63" s="595"/>
      <c r="S63" s="413"/>
      <c r="T63" s="367"/>
      <c r="U63" s="367"/>
      <c r="V63" s="641"/>
      <c r="W63" s="642"/>
      <c r="X63" s="365"/>
      <c r="Y63" s="610" t="s">
        <v>62</v>
      </c>
      <c r="Z63" s="610"/>
      <c r="AA63" s="610"/>
      <c r="AB63" s="594" t="str">
        <f>IF(入力フォーム!CO13="","",入力フォーム!CO13)</f>
        <v/>
      </c>
      <c r="AC63" s="595"/>
      <c r="AD63" s="595"/>
      <c r="AE63" s="595"/>
      <c r="AF63" s="595"/>
      <c r="AG63" s="595"/>
      <c r="AH63" s="595"/>
      <c r="AI63" s="595"/>
      <c r="AJ63" s="595"/>
      <c r="AK63" s="413"/>
      <c r="AL63" s="367"/>
      <c r="AM63" s="367"/>
      <c r="AN63" s="630"/>
      <c r="AO63" s="631"/>
      <c r="AP63" s="631"/>
      <c r="AQ63" s="631"/>
      <c r="AR63" s="631"/>
      <c r="AS63" s="631"/>
      <c r="AT63" s="632"/>
      <c r="AU63" s="5"/>
      <c r="AV63" s="5"/>
      <c r="AW63" s="42"/>
      <c r="AY63" s="43"/>
      <c r="AZ63" s="461"/>
      <c r="BA63" s="462"/>
      <c r="BB63" s="618"/>
      <c r="BC63" s="610" t="s">
        <v>62</v>
      </c>
      <c r="BD63" s="610"/>
      <c r="BE63" s="610"/>
      <c r="BF63" s="587" t="str">
        <f t="shared" si="42"/>
        <v/>
      </c>
      <c r="BG63" s="588">
        <f t="shared" si="42"/>
        <v>0</v>
      </c>
      <c r="BH63" s="588">
        <f t="shared" si="42"/>
        <v>0</v>
      </c>
      <c r="BI63" s="588">
        <f t="shared" si="42"/>
        <v>0</v>
      </c>
      <c r="BJ63" s="588">
        <f t="shared" si="42"/>
        <v>0</v>
      </c>
      <c r="BK63" s="588">
        <f t="shared" si="42"/>
        <v>0</v>
      </c>
      <c r="BL63" s="588">
        <f t="shared" si="42"/>
        <v>0</v>
      </c>
      <c r="BM63" s="588">
        <f t="shared" si="42"/>
        <v>0</v>
      </c>
      <c r="BN63" s="589">
        <f t="shared" si="42"/>
        <v>0</v>
      </c>
      <c r="BO63" s="413"/>
      <c r="BP63" s="367">
        <f t="shared" si="56"/>
        <v>0</v>
      </c>
      <c r="BQ63" s="367">
        <f t="shared" si="56"/>
        <v>0</v>
      </c>
      <c r="BR63" s="641"/>
      <c r="BS63" s="642"/>
      <c r="BT63" s="365"/>
      <c r="BU63" s="610" t="s">
        <v>62</v>
      </c>
      <c r="BV63" s="610"/>
      <c r="BW63" s="610"/>
      <c r="BX63" s="587" t="str">
        <f t="shared" si="61"/>
        <v/>
      </c>
      <c r="BY63" s="588">
        <f t="shared" si="61"/>
        <v>0</v>
      </c>
      <c r="BZ63" s="588">
        <f t="shared" si="61"/>
        <v>0</v>
      </c>
      <c r="CA63" s="588">
        <f t="shared" si="61"/>
        <v>0</v>
      </c>
      <c r="CB63" s="588">
        <f t="shared" si="61"/>
        <v>0</v>
      </c>
      <c r="CC63" s="588">
        <f t="shared" si="61"/>
        <v>0</v>
      </c>
      <c r="CD63" s="588">
        <f t="shared" si="61"/>
        <v>0</v>
      </c>
      <c r="CE63" s="588">
        <f t="shared" si="61"/>
        <v>0</v>
      </c>
      <c r="CF63" s="589">
        <f t="shared" si="61"/>
        <v>0</v>
      </c>
      <c r="CG63" s="413"/>
      <c r="CH63" s="367">
        <f t="shared" si="44"/>
        <v>0</v>
      </c>
      <c r="CI63" s="367">
        <f t="shared" si="44"/>
        <v>0</v>
      </c>
      <c r="CJ63" s="630">
        <f t="shared" si="44"/>
        <v>0</v>
      </c>
      <c r="CK63" s="631">
        <f t="shared" si="44"/>
        <v>0</v>
      </c>
      <c r="CL63" s="631">
        <f t="shared" si="44"/>
        <v>0</v>
      </c>
      <c r="CM63" s="631">
        <f t="shared" si="44"/>
        <v>0</v>
      </c>
      <c r="CN63" s="631">
        <f t="shared" si="44"/>
        <v>0</v>
      </c>
      <c r="CO63" s="631">
        <f t="shared" si="44"/>
        <v>0</v>
      </c>
      <c r="CP63" s="632">
        <f t="shared" si="44"/>
        <v>0</v>
      </c>
      <c r="CQ63" s="5"/>
      <c r="CR63" s="5"/>
      <c r="CV63" s="461"/>
      <c r="CW63" s="462"/>
      <c r="CX63" s="618"/>
      <c r="CY63" s="610" t="s">
        <v>62</v>
      </c>
      <c r="CZ63" s="610"/>
      <c r="DA63" s="610"/>
      <c r="DB63" s="587" t="str">
        <f t="shared" si="38"/>
        <v/>
      </c>
      <c r="DC63" s="588">
        <f t="shared" si="38"/>
        <v>0</v>
      </c>
      <c r="DD63" s="588">
        <f t="shared" si="38"/>
        <v>0</v>
      </c>
      <c r="DE63" s="588">
        <f t="shared" si="38"/>
        <v>0</v>
      </c>
      <c r="DF63" s="588">
        <f t="shared" si="38"/>
        <v>0</v>
      </c>
      <c r="DG63" s="588">
        <f t="shared" si="38"/>
        <v>0</v>
      </c>
      <c r="DH63" s="588">
        <f t="shared" si="38"/>
        <v>0</v>
      </c>
      <c r="DI63" s="588">
        <f t="shared" si="38"/>
        <v>0</v>
      </c>
      <c r="DJ63" s="589">
        <f t="shared" si="38"/>
        <v>0</v>
      </c>
      <c r="DK63" s="413"/>
      <c r="DL63" s="367">
        <f t="shared" si="36"/>
        <v>0</v>
      </c>
      <c r="DM63" s="367">
        <f t="shared" si="36"/>
        <v>0</v>
      </c>
      <c r="DN63" s="641"/>
      <c r="DO63" s="642"/>
      <c r="DP63" s="365"/>
      <c r="DQ63" s="610" t="s">
        <v>62</v>
      </c>
      <c r="DR63" s="610"/>
      <c r="DS63" s="610"/>
      <c r="DT63" s="587" t="str">
        <f t="shared" si="62"/>
        <v/>
      </c>
      <c r="DU63" s="588">
        <f t="shared" si="62"/>
        <v>0</v>
      </c>
      <c r="DV63" s="588">
        <f t="shared" si="62"/>
        <v>0</v>
      </c>
      <c r="DW63" s="588">
        <f t="shared" si="62"/>
        <v>0</v>
      </c>
      <c r="DX63" s="588">
        <f t="shared" si="62"/>
        <v>0</v>
      </c>
      <c r="DY63" s="588">
        <f t="shared" si="62"/>
        <v>0</v>
      </c>
      <c r="DZ63" s="588">
        <f t="shared" si="62"/>
        <v>0</v>
      </c>
      <c r="EA63" s="588">
        <f t="shared" si="62"/>
        <v>0</v>
      </c>
      <c r="EB63" s="589">
        <f t="shared" si="62"/>
        <v>0</v>
      </c>
      <c r="EC63" s="413"/>
      <c r="ED63" s="367">
        <f t="shared" si="46"/>
        <v>0</v>
      </c>
      <c r="EE63" s="367">
        <f t="shared" si="46"/>
        <v>0</v>
      </c>
      <c r="EF63" s="722"/>
      <c r="EG63" s="723"/>
      <c r="EH63" s="723"/>
      <c r="EI63" s="723"/>
      <c r="EJ63" s="723"/>
      <c r="EK63" s="723"/>
      <c r="EL63" s="724"/>
      <c r="EM63" s="5"/>
      <c r="EN63" s="5"/>
      <c r="EO63" s="42"/>
      <c r="EQ63" s="43"/>
      <c r="ER63" s="461"/>
      <c r="ES63" s="462"/>
      <c r="ET63" s="618"/>
      <c r="EU63" s="610" t="s">
        <v>62</v>
      </c>
      <c r="EV63" s="610"/>
      <c r="EW63" s="610"/>
      <c r="EX63" s="587" t="str">
        <f t="shared" si="63"/>
        <v/>
      </c>
      <c r="EY63" s="588">
        <f t="shared" si="63"/>
        <v>0</v>
      </c>
      <c r="EZ63" s="588">
        <f t="shared" si="63"/>
        <v>0</v>
      </c>
      <c r="FA63" s="588">
        <f t="shared" si="63"/>
        <v>0</v>
      </c>
      <c r="FB63" s="588">
        <f t="shared" si="63"/>
        <v>0</v>
      </c>
      <c r="FC63" s="588">
        <f t="shared" si="63"/>
        <v>0</v>
      </c>
      <c r="FD63" s="588">
        <f t="shared" si="63"/>
        <v>0</v>
      </c>
      <c r="FE63" s="588">
        <f t="shared" si="63"/>
        <v>0</v>
      </c>
      <c r="FF63" s="589">
        <f t="shared" si="63"/>
        <v>0</v>
      </c>
      <c r="FG63" s="413"/>
      <c r="FH63" s="367">
        <f t="shared" si="64"/>
        <v>0</v>
      </c>
      <c r="FI63" s="367">
        <f t="shared" si="64"/>
        <v>0</v>
      </c>
      <c r="FJ63" s="641"/>
      <c r="FK63" s="642"/>
      <c r="FL63" s="365"/>
      <c r="FM63" s="610" t="s">
        <v>62</v>
      </c>
      <c r="FN63" s="610"/>
      <c r="FO63" s="610"/>
      <c r="FP63" s="587" t="str">
        <f t="shared" si="65"/>
        <v/>
      </c>
      <c r="FQ63" s="588">
        <f t="shared" si="65"/>
        <v>0</v>
      </c>
      <c r="FR63" s="588">
        <f t="shared" si="65"/>
        <v>0</v>
      </c>
      <c r="FS63" s="588">
        <f t="shared" si="65"/>
        <v>0</v>
      </c>
      <c r="FT63" s="588">
        <f t="shared" si="65"/>
        <v>0</v>
      </c>
      <c r="FU63" s="588">
        <f t="shared" si="65"/>
        <v>0</v>
      </c>
      <c r="FV63" s="588">
        <f t="shared" si="65"/>
        <v>0</v>
      </c>
      <c r="FW63" s="588">
        <f t="shared" si="65"/>
        <v>0</v>
      </c>
      <c r="FX63" s="589">
        <f t="shared" si="65"/>
        <v>0</v>
      </c>
      <c r="FY63" s="413"/>
      <c r="FZ63" s="367">
        <f t="shared" si="66"/>
        <v>0</v>
      </c>
      <c r="GA63" s="367">
        <f t="shared" si="66"/>
        <v>0</v>
      </c>
      <c r="GB63" s="722"/>
      <c r="GC63" s="723"/>
      <c r="GD63" s="723"/>
      <c r="GE63" s="723"/>
      <c r="GF63" s="723"/>
      <c r="GG63" s="723"/>
      <c r="GH63" s="724"/>
      <c r="GI63" s="5"/>
      <c r="GJ63" s="5"/>
    </row>
    <row r="64" spans="4:192" ht="12" customHeight="1" x14ac:dyDescent="0.15">
      <c r="D64" s="461"/>
      <c r="E64" s="462"/>
      <c r="F64" s="618"/>
      <c r="G64" s="611"/>
      <c r="H64" s="611"/>
      <c r="I64" s="611"/>
      <c r="J64" s="596"/>
      <c r="K64" s="596"/>
      <c r="L64" s="596"/>
      <c r="M64" s="596"/>
      <c r="N64" s="596"/>
      <c r="O64" s="596"/>
      <c r="P64" s="596"/>
      <c r="Q64" s="596"/>
      <c r="R64" s="596"/>
      <c r="S64" s="414"/>
      <c r="T64" s="367"/>
      <c r="U64" s="367"/>
      <c r="V64" s="641"/>
      <c r="W64" s="642"/>
      <c r="X64" s="365"/>
      <c r="Y64" s="611"/>
      <c r="Z64" s="611"/>
      <c r="AA64" s="611"/>
      <c r="AB64" s="596"/>
      <c r="AC64" s="596"/>
      <c r="AD64" s="596"/>
      <c r="AE64" s="596"/>
      <c r="AF64" s="596"/>
      <c r="AG64" s="596"/>
      <c r="AH64" s="596"/>
      <c r="AI64" s="596"/>
      <c r="AJ64" s="596"/>
      <c r="AK64" s="414"/>
      <c r="AL64" s="367"/>
      <c r="AM64" s="367"/>
      <c r="AN64" s="630"/>
      <c r="AO64" s="631"/>
      <c r="AP64" s="631"/>
      <c r="AQ64" s="631"/>
      <c r="AR64" s="631"/>
      <c r="AS64" s="631"/>
      <c r="AT64" s="632"/>
      <c r="AU64" s="5"/>
      <c r="AV64" s="5"/>
      <c r="AW64" s="42"/>
      <c r="AY64" s="43"/>
      <c r="AZ64" s="461"/>
      <c r="BA64" s="462"/>
      <c r="BB64" s="618"/>
      <c r="BC64" s="611"/>
      <c r="BD64" s="611"/>
      <c r="BE64" s="611"/>
      <c r="BF64" s="590">
        <f t="shared" si="42"/>
        <v>0</v>
      </c>
      <c r="BG64" s="591">
        <f t="shared" si="42"/>
        <v>0</v>
      </c>
      <c r="BH64" s="591">
        <f t="shared" si="42"/>
        <v>0</v>
      </c>
      <c r="BI64" s="591">
        <f t="shared" si="42"/>
        <v>0</v>
      </c>
      <c r="BJ64" s="591">
        <f t="shared" si="42"/>
        <v>0</v>
      </c>
      <c r="BK64" s="591">
        <f t="shared" si="42"/>
        <v>0</v>
      </c>
      <c r="BL64" s="591">
        <f t="shared" si="42"/>
        <v>0</v>
      </c>
      <c r="BM64" s="591">
        <f t="shared" si="42"/>
        <v>0</v>
      </c>
      <c r="BN64" s="592">
        <f t="shared" si="42"/>
        <v>0</v>
      </c>
      <c r="BO64" s="414"/>
      <c r="BP64" s="367">
        <f t="shared" si="56"/>
        <v>0</v>
      </c>
      <c r="BQ64" s="367">
        <f t="shared" si="56"/>
        <v>0</v>
      </c>
      <c r="BR64" s="641"/>
      <c r="BS64" s="642"/>
      <c r="BT64" s="365"/>
      <c r="BU64" s="611"/>
      <c r="BV64" s="611"/>
      <c r="BW64" s="611"/>
      <c r="BX64" s="590">
        <f t="shared" si="61"/>
        <v>0</v>
      </c>
      <c r="BY64" s="591">
        <f t="shared" si="61"/>
        <v>0</v>
      </c>
      <c r="BZ64" s="591">
        <f t="shared" si="61"/>
        <v>0</v>
      </c>
      <c r="CA64" s="591">
        <f t="shared" si="61"/>
        <v>0</v>
      </c>
      <c r="CB64" s="591">
        <f t="shared" si="61"/>
        <v>0</v>
      </c>
      <c r="CC64" s="591">
        <f t="shared" si="61"/>
        <v>0</v>
      </c>
      <c r="CD64" s="591">
        <f t="shared" si="61"/>
        <v>0</v>
      </c>
      <c r="CE64" s="591">
        <f t="shared" si="61"/>
        <v>0</v>
      </c>
      <c r="CF64" s="592">
        <f t="shared" si="61"/>
        <v>0</v>
      </c>
      <c r="CG64" s="414"/>
      <c r="CH64" s="367">
        <f t="shared" si="44"/>
        <v>0</v>
      </c>
      <c r="CI64" s="367">
        <f t="shared" si="44"/>
        <v>0</v>
      </c>
      <c r="CJ64" s="630">
        <f t="shared" si="44"/>
        <v>0</v>
      </c>
      <c r="CK64" s="631">
        <f t="shared" si="44"/>
        <v>0</v>
      </c>
      <c r="CL64" s="631">
        <f t="shared" si="44"/>
        <v>0</v>
      </c>
      <c r="CM64" s="631">
        <f t="shared" si="44"/>
        <v>0</v>
      </c>
      <c r="CN64" s="631">
        <f t="shared" si="44"/>
        <v>0</v>
      </c>
      <c r="CO64" s="631">
        <f t="shared" si="44"/>
        <v>0</v>
      </c>
      <c r="CP64" s="632">
        <f t="shared" si="44"/>
        <v>0</v>
      </c>
      <c r="CQ64" s="5"/>
      <c r="CR64" s="5"/>
      <c r="CV64" s="461"/>
      <c r="CW64" s="462"/>
      <c r="CX64" s="618"/>
      <c r="CY64" s="611"/>
      <c r="CZ64" s="611"/>
      <c r="DA64" s="611"/>
      <c r="DB64" s="590">
        <f t="shared" si="38"/>
        <v>0</v>
      </c>
      <c r="DC64" s="591">
        <f t="shared" si="38"/>
        <v>0</v>
      </c>
      <c r="DD64" s="591">
        <f t="shared" si="38"/>
        <v>0</v>
      </c>
      <c r="DE64" s="591">
        <f t="shared" si="38"/>
        <v>0</v>
      </c>
      <c r="DF64" s="591">
        <f t="shared" si="38"/>
        <v>0</v>
      </c>
      <c r="DG64" s="591">
        <f t="shared" si="38"/>
        <v>0</v>
      </c>
      <c r="DH64" s="591">
        <f t="shared" si="38"/>
        <v>0</v>
      </c>
      <c r="DI64" s="591">
        <f t="shared" si="38"/>
        <v>0</v>
      </c>
      <c r="DJ64" s="592">
        <f t="shared" si="38"/>
        <v>0</v>
      </c>
      <c r="DK64" s="414"/>
      <c r="DL64" s="367">
        <f t="shared" si="36"/>
        <v>0</v>
      </c>
      <c r="DM64" s="367">
        <f t="shared" si="36"/>
        <v>0</v>
      </c>
      <c r="DN64" s="641"/>
      <c r="DO64" s="642"/>
      <c r="DP64" s="365"/>
      <c r="DQ64" s="611"/>
      <c r="DR64" s="611"/>
      <c r="DS64" s="611"/>
      <c r="DT64" s="590">
        <f t="shared" si="62"/>
        <v>0</v>
      </c>
      <c r="DU64" s="591">
        <f t="shared" si="62"/>
        <v>0</v>
      </c>
      <c r="DV64" s="591">
        <f t="shared" si="62"/>
        <v>0</v>
      </c>
      <c r="DW64" s="591">
        <f t="shared" si="62"/>
        <v>0</v>
      </c>
      <c r="DX64" s="591">
        <f t="shared" si="62"/>
        <v>0</v>
      </c>
      <c r="DY64" s="591">
        <f t="shared" si="62"/>
        <v>0</v>
      </c>
      <c r="DZ64" s="591">
        <f t="shared" si="62"/>
        <v>0</v>
      </c>
      <c r="EA64" s="591">
        <f t="shared" si="62"/>
        <v>0</v>
      </c>
      <c r="EB64" s="592">
        <f t="shared" si="62"/>
        <v>0</v>
      </c>
      <c r="EC64" s="414"/>
      <c r="ED64" s="367">
        <f t="shared" si="46"/>
        <v>0</v>
      </c>
      <c r="EE64" s="367">
        <f t="shared" si="46"/>
        <v>0</v>
      </c>
      <c r="EF64" s="722"/>
      <c r="EG64" s="723"/>
      <c r="EH64" s="723"/>
      <c r="EI64" s="723"/>
      <c r="EJ64" s="723"/>
      <c r="EK64" s="723"/>
      <c r="EL64" s="724"/>
      <c r="EM64" s="5"/>
      <c r="EN64" s="5"/>
      <c r="EO64" s="42"/>
      <c r="EQ64" s="43"/>
      <c r="ER64" s="461"/>
      <c r="ES64" s="462"/>
      <c r="ET64" s="618"/>
      <c r="EU64" s="611"/>
      <c r="EV64" s="611"/>
      <c r="EW64" s="611"/>
      <c r="EX64" s="590">
        <f t="shared" si="63"/>
        <v>0</v>
      </c>
      <c r="EY64" s="591">
        <f t="shared" si="63"/>
        <v>0</v>
      </c>
      <c r="EZ64" s="591">
        <f t="shared" si="63"/>
        <v>0</v>
      </c>
      <c r="FA64" s="591">
        <f t="shared" si="63"/>
        <v>0</v>
      </c>
      <c r="FB64" s="591">
        <f t="shared" si="63"/>
        <v>0</v>
      </c>
      <c r="FC64" s="591">
        <f t="shared" si="63"/>
        <v>0</v>
      </c>
      <c r="FD64" s="591">
        <f t="shared" si="63"/>
        <v>0</v>
      </c>
      <c r="FE64" s="591">
        <f t="shared" si="63"/>
        <v>0</v>
      </c>
      <c r="FF64" s="592">
        <f t="shared" si="63"/>
        <v>0</v>
      </c>
      <c r="FG64" s="414"/>
      <c r="FH64" s="367">
        <f t="shared" si="64"/>
        <v>0</v>
      </c>
      <c r="FI64" s="367">
        <f t="shared" si="64"/>
        <v>0</v>
      </c>
      <c r="FJ64" s="641"/>
      <c r="FK64" s="642"/>
      <c r="FL64" s="365"/>
      <c r="FM64" s="611"/>
      <c r="FN64" s="611"/>
      <c r="FO64" s="611"/>
      <c r="FP64" s="590">
        <f t="shared" si="65"/>
        <v>0</v>
      </c>
      <c r="FQ64" s="591">
        <f t="shared" si="65"/>
        <v>0</v>
      </c>
      <c r="FR64" s="591">
        <f t="shared" si="65"/>
        <v>0</v>
      </c>
      <c r="FS64" s="591">
        <f t="shared" si="65"/>
        <v>0</v>
      </c>
      <c r="FT64" s="591">
        <f t="shared" si="65"/>
        <v>0</v>
      </c>
      <c r="FU64" s="591">
        <f t="shared" si="65"/>
        <v>0</v>
      </c>
      <c r="FV64" s="591">
        <f t="shared" si="65"/>
        <v>0</v>
      </c>
      <c r="FW64" s="591">
        <f t="shared" si="65"/>
        <v>0</v>
      </c>
      <c r="FX64" s="592">
        <f t="shared" si="65"/>
        <v>0</v>
      </c>
      <c r="FY64" s="414"/>
      <c r="FZ64" s="367">
        <f t="shared" si="66"/>
        <v>0</v>
      </c>
      <c r="GA64" s="367">
        <f t="shared" si="66"/>
        <v>0</v>
      </c>
      <c r="GB64" s="722"/>
      <c r="GC64" s="723"/>
      <c r="GD64" s="723"/>
      <c r="GE64" s="723"/>
      <c r="GF64" s="723"/>
      <c r="GG64" s="723"/>
      <c r="GH64" s="724"/>
      <c r="GI64" s="5"/>
      <c r="GJ64" s="5"/>
    </row>
    <row r="65" spans="2:192" ht="12" customHeight="1" x14ac:dyDescent="0.15">
      <c r="D65" s="461"/>
      <c r="E65" s="462"/>
      <c r="F65" s="618"/>
      <c r="G65" s="365" t="s">
        <v>63</v>
      </c>
      <c r="H65" s="365"/>
      <c r="I65" s="365"/>
      <c r="J65" s="585" t="str">
        <f>IF(入力フォーム!BZ13="","",MID(RIGHT("000000000000"&amp;入力フォーム!BZ13,12),1,1))</f>
        <v/>
      </c>
      <c r="K65" s="405" t="str">
        <f>IF(入力フォーム!BZ13="","",MID(RIGHT("000000000000"&amp;入力フォーム!BZ13,12),2,1))</f>
        <v/>
      </c>
      <c r="L65" s="405" t="str">
        <f>IF(入力フォーム!BZ13="","",MID(RIGHT("000000000000"&amp;入力フォーム!BZ13,12),3,1))</f>
        <v/>
      </c>
      <c r="M65" s="593" t="str">
        <f>IF(入力フォーム!BZ13="","",MID(RIGHT("000000000000"&amp;入力フォーム!BZ13,12),4,1))</f>
        <v/>
      </c>
      <c r="N65" s="585" t="str">
        <f>IF(入力フォーム!BZ13="","",MID(RIGHT("000000000000"&amp;入力フォーム!BZ13,12),5,1))</f>
        <v/>
      </c>
      <c r="O65" s="405" t="str">
        <f>IF(入力フォーム!BZ13="","",MID(RIGHT("000000000000"&amp;入力フォーム!BZ13,12),6,1))</f>
        <v/>
      </c>
      <c r="P65" s="405" t="str">
        <f>IF(入力フォーム!BZ13="","",MID(RIGHT("000000000000"&amp;入力フォーム!BZ13,12),7,1))</f>
        <v/>
      </c>
      <c r="Q65" s="593" t="str">
        <f>IF(入力フォーム!BZ13="","",MID(RIGHT("000000000000"&amp;入力フォーム!BZ13,12),8,1))</f>
        <v/>
      </c>
      <c r="R65" s="585" t="str">
        <f>IF(入力フォーム!BZ13="","",MID(RIGHT("000000000000"&amp;入力フォーム!BZ13,12),9,1))</f>
        <v/>
      </c>
      <c r="S65" s="405" t="str">
        <f>IF(入力フォーム!BZ13="","",MID(RIGHT("000000000000"&amp;入力フォーム!BZ13,12),10,1))</f>
        <v/>
      </c>
      <c r="T65" s="405" t="str">
        <f>IF(入力フォーム!BZ13="","",MID(RIGHT("000000000000"&amp;入力フォーム!BZ13,12),11,1))</f>
        <v/>
      </c>
      <c r="U65" s="593" t="str">
        <f>IF(入力フォーム!BZ13="","",MID(RIGHT("000000000000"&amp;入力フォーム!BZ13,12),12,1))</f>
        <v/>
      </c>
      <c r="V65" s="641"/>
      <c r="W65" s="642"/>
      <c r="X65" s="365"/>
      <c r="Y65" s="365" t="s">
        <v>63</v>
      </c>
      <c r="Z65" s="365"/>
      <c r="AA65" s="365"/>
      <c r="AB65" s="585" t="str">
        <f>IF(入力フォーム!CP13="","",MID(RIGHT("000000000000"&amp;入力フォーム!CP13,12),1,1))</f>
        <v/>
      </c>
      <c r="AC65" s="405" t="str">
        <f>IF(入力フォーム!CP13="","",MID(RIGHT("000000000000"&amp;入力フォーム!CP13,12),2,1))</f>
        <v/>
      </c>
      <c r="AD65" s="405" t="str">
        <f>IF(入力フォーム!CP13="","",MID(RIGHT("000000000000"&amp;入力フォーム!CP13,12),3,1))</f>
        <v/>
      </c>
      <c r="AE65" s="593" t="str">
        <f>IF(入力フォーム!CP13="","",MID(RIGHT("000000000000"&amp;入力フォーム!CP13,12),4,1))</f>
        <v/>
      </c>
      <c r="AF65" s="585" t="str">
        <f>IF(入力フォーム!CP13="","",MID(RIGHT("000000000000"&amp;入力フォーム!CP13,12),5,1))</f>
        <v/>
      </c>
      <c r="AG65" s="405" t="str">
        <f>IF(入力フォーム!CP13="","",MID(RIGHT("000000000000"&amp;入力フォーム!CP13,12),6,1))</f>
        <v/>
      </c>
      <c r="AH65" s="405" t="str">
        <f>IF(入力フォーム!CP13="","",MID(RIGHT("000000000000"&amp;入力フォーム!CP13,12),7,1))</f>
        <v/>
      </c>
      <c r="AI65" s="593" t="str">
        <f>IF(入力フォーム!CP13="","",MID(RIGHT("000000000000"&amp;入力フォーム!CP13,12),8,1))</f>
        <v/>
      </c>
      <c r="AJ65" s="585" t="str">
        <f>IF(入力フォーム!CP13="","",MID(RIGHT("000000000000"&amp;入力フォーム!CP13,12),9,1))</f>
        <v/>
      </c>
      <c r="AK65" s="405" t="str">
        <f>IF(入力フォーム!CP13="","",MID(RIGHT("000000000000"&amp;入力フォーム!CP13,12),10,1))</f>
        <v/>
      </c>
      <c r="AL65" s="405" t="str">
        <f>IF(入力フォーム!CP13="","",MID(RIGHT("000000000000"&amp;入力フォーム!CP13,12),11,1))</f>
        <v/>
      </c>
      <c r="AM65" s="593" t="str">
        <f>IF(入力フォーム!CP13="","",MID(RIGHT("000000000000"&amp;入力フォーム!CP13,12),12,1))</f>
        <v/>
      </c>
      <c r="AN65" s="630"/>
      <c r="AO65" s="631"/>
      <c r="AP65" s="631"/>
      <c r="AQ65" s="631"/>
      <c r="AR65" s="631"/>
      <c r="AS65" s="631"/>
      <c r="AT65" s="632"/>
      <c r="AU65" s="5"/>
      <c r="AV65" s="5"/>
      <c r="AW65" s="42"/>
      <c r="AY65" s="43"/>
      <c r="AZ65" s="461"/>
      <c r="BA65" s="462"/>
      <c r="BB65" s="618"/>
      <c r="BC65" s="365" t="s">
        <v>63</v>
      </c>
      <c r="BD65" s="365"/>
      <c r="BE65" s="365"/>
      <c r="BF65" s="585" t="str">
        <f t="shared" si="42"/>
        <v/>
      </c>
      <c r="BG65" s="405" t="str">
        <f t="shared" si="42"/>
        <v/>
      </c>
      <c r="BH65" s="405" t="str">
        <f t="shared" si="42"/>
        <v/>
      </c>
      <c r="BI65" s="593" t="str">
        <f t="shared" si="42"/>
        <v/>
      </c>
      <c r="BJ65" s="585" t="str">
        <f t="shared" si="42"/>
        <v/>
      </c>
      <c r="BK65" s="405" t="str">
        <f t="shared" si="42"/>
        <v/>
      </c>
      <c r="BL65" s="405" t="str">
        <f t="shared" si="42"/>
        <v/>
      </c>
      <c r="BM65" s="593" t="str">
        <f t="shared" si="42"/>
        <v/>
      </c>
      <c r="BN65" s="585" t="str">
        <f t="shared" si="42"/>
        <v/>
      </c>
      <c r="BO65" s="405" t="str">
        <f>S65</f>
        <v/>
      </c>
      <c r="BP65" s="405" t="str">
        <f t="shared" si="56"/>
        <v/>
      </c>
      <c r="BQ65" s="593" t="str">
        <f t="shared" si="56"/>
        <v/>
      </c>
      <c r="BR65" s="641"/>
      <c r="BS65" s="642"/>
      <c r="BT65" s="365"/>
      <c r="BU65" s="365" t="s">
        <v>63</v>
      </c>
      <c r="BV65" s="365"/>
      <c r="BW65" s="365"/>
      <c r="BX65" s="585" t="str">
        <f t="shared" si="61"/>
        <v/>
      </c>
      <c r="BY65" s="405" t="str">
        <f t="shared" si="61"/>
        <v/>
      </c>
      <c r="BZ65" s="405" t="str">
        <f t="shared" si="61"/>
        <v/>
      </c>
      <c r="CA65" s="593" t="str">
        <f t="shared" si="61"/>
        <v/>
      </c>
      <c r="CB65" s="585" t="str">
        <f t="shared" si="61"/>
        <v/>
      </c>
      <c r="CC65" s="405" t="str">
        <f t="shared" si="61"/>
        <v/>
      </c>
      <c r="CD65" s="405" t="str">
        <f t="shared" si="61"/>
        <v/>
      </c>
      <c r="CE65" s="593" t="str">
        <f t="shared" si="61"/>
        <v/>
      </c>
      <c r="CF65" s="585" t="str">
        <f t="shared" si="61"/>
        <v/>
      </c>
      <c r="CG65" s="405" t="str">
        <f>AK65</f>
        <v/>
      </c>
      <c r="CH65" s="405" t="str">
        <f t="shared" si="44"/>
        <v/>
      </c>
      <c r="CI65" s="593" t="str">
        <f t="shared" si="44"/>
        <v/>
      </c>
      <c r="CJ65" s="630">
        <f t="shared" si="44"/>
        <v>0</v>
      </c>
      <c r="CK65" s="631">
        <f t="shared" si="44"/>
        <v>0</v>
      </c>
      <c r="CL65" s="631">
        <f t="shared" si="44"/>
        <v>0</v>
      </c>
      <c r="CM65" s="631">
        <f t="shared" si="44"/>
        <v>0</v>
      </c>
      <c r="CN65" s="631">
        <f t="shared" si="44"/>
        <v>0</v>
      </c>
      <c r="CO65" s="631">
        <f t="shared" si="44"/>
        <v>0</v>
      </c>
      <c r="CP65" s="632">
        <f t="shared" si="44"/>
        <v>0</v>
      </c>
      <c r="CQ65" s="5"/>
      <c r="CR65" s="5"/>
      <c r="CV65" s="461"/>
      <c r="CW65" s="462"/>
      <c r="CX65" s="618"/>
      <c r="CY65" s="365" t="s">
        <v>63</v>
      </c>
      <c r="CZ65" s="365"/>
      <c r="DA65" s="365"/>
      <c r="DB65" s="585" t="str">
        <f t="shared" si="38"/>
        <v/>
      </c>
      <c r="DC65" s="405" t="str">
        <f t="shared" si="38"/>
        <v/>
      </c>
      <c r="DD65" s="405" t="str">
        <f t="shared" si="38"/>
        <v/>
      </c>
      <c r="DE65" s="593" t="str">
        <f t="shared" si="38"/>
        <v/>
      </c>
      <c r="DF65" s="585" t="str">
        <f t="shared" si="38"/>
        <v/>
      </c>
      <c r="DG65" s="405" t="str">
        <f t="shared" si="38"/>
        <v/>
      </c>
      <c r="DH65" s="405" t="str">
        <f t="shared" si="38"/>
        <v/>
      </c>
      <c r="DI65" s="593" t="str">
        <f t="shared" si="38"/>
        <v/>
      </c>
      <c r="DJ65" s="585" t="str">
        <f t="shared" si="38"/>
        <v/>
      </c>
      <c r="DK65" s="405" t="str">
        <f>BO65</f>
        <v/>
      </c>
      <c r="DL65" s="405" t="str">
        <f t="shared" si="36"/>
        <v/>
      </c>
      <c r="DM65" s="593" t="str">
        <f t="shared" si="36"/>
        <v/>
      </c>
      <c r="DN65" s="641"/>
      <c r="DO65" s="642"/>
      <c r="DP65" s="365"/>
      <c r="DQ65" s="510"/>
      <c r="DR65" s="511"/>
      <c r="DS65" s="511"/>
      <c r="DT65" s="511"/>
      <c r="DU65" s="511"/>
      <c r="DV65" s="511"/>
      <c r="DW65" s="511"/>
      <c r="DX65" s="511"/>
      <c r="DY65" s="511"/>
      <c r="DZ65" s="511"/>
      <c r="EA65" s="511"/>
      <c r="EB65" s="511"/>
      <c r="EC65" s="511"/>
      <c r="ED65" s="511"/>
      <c r="EE65" s="512"/>
      <c r="EF65" s="722"/>
      <c r="EG65" s="723"/>
      <c r="EH65" s="723"/>
      <c r="EI65" s="723"/>
      <c r="EJ65" s="723"/>
      <c r="EK65" s="723"/>
      <c r="EL65" s="724"/>
      <c r="EM65" s="5"/>
      <c r="EN65" s="5"/>
      <c r="EO65" s="42"/>
      <c r="EQ65" s="43"/>
      <c r="ER65" s="461"/>
      <c r="ES65" s="462"/>
      <c r="ET65" s="618"/>
      <c r="EU65" s="510"/>
      <c r="EV65" s="511"/>
      <c r="EW65" s="511"/>
      <c r="EX65" s="511"/>
      <c r="EY65" s="511"/>
      <c r="EZ65" s="511"/>
      <c r="FA65" s="511"/>
      <c r="FB65" s="511"/>
      <c r="FC65" s="511"/>
      <c r="FD65" s="511"/>
      <c r="FE65" s="511"/>
      <c r="FF65" s="511"/>
      <c r="FG65" s="511"/>
      <c r="FH65" s="511"/>
      <c r="FI65" s="512"/>
      <c r="FJ65" s="641"/>
      <c r="FK65" s="642"/>
      <c r="FL65" s="365"/>
      <c r="FM65" s="510"/>
      <c r="FN65" s="511"/>
      <c r="FO65" s="511"/>
      <c r="FP65" s="511"/>
      <c r="FQ65" s="511"/>
      <c r="FR65" s="511"/>
      <c r="FS65" s="511"/>
      <c r="FT65" s="511"/>
      <c r="FU65" s="511"/>
      <c r="FV65" s="511"/>
      <c r="FW65" s="511"/>
      <c r="FX65" s="511"/>
      <c r="FY65" s="511"/>
      <c r="FZ65" s="511"/>
      <c r="GA65" s="512"/>
      <c r="GB65" s="722"/>
      <c r="GC65" s="723"/>
      <c r="GD65" s="723"/>
      <c r="GE65" s="723"/>
      <c r="GF65" s="723"/>
      <c r="GG65" s="723"/>
      <c r="GH65" s="724"/>
      <c r="GI65" s="5"/>
      <c r="GJ65" s="5"/>
    </row>
    <row r="66" spans="2:192" ht="12" customHeight="1" thickBot="1" x14ac:dyDescent="0.2">
      <c r="D66" s="461"/>
      <c r="E66" s="462"/>
      <c r="F66" s="485"/>
      <c r="G66" s="365"/>
      <c r="H66" s="365"/>
      <c r="I66" s="365"/>
      <c r="J66" s="586"/>
      <c r="K66" s="386"/>
      <c r="L66" s="386"/>
      <c r="M66" s="483"/>
      <c r="N66" s="586"/>
      <c r="O66" s="386"/>
      <c r="P66" s="386"/>
      <c r="Q66" s="483"/>
      <c r="R66" s="586"/>
      <c r="S66" s="386"/>
      <c r="T66" s="386"/>
      <c r="U66" s="483"/>
      <c r="V66" s="641"/>
      <c r="W66" s="642"/>
      <c r="X66" s="553"/>
      <c r="Y66" s="365"/>
      <c r="Z66" s="365"/>
      <c r="AA66" s="365"/>
      <c r="AB66" s="586"/>
      <c r="AC66" s="386"/>
      <c r="AD66" s="386"/>
      <c r="AE66" s="483"/>
      <c r="AF66" s="586"/>
      <c r="AG66" s="386"/>
      <c r="AH66" s="386"/>
      <c r="AI66" s="483"/>
      <c r="AJ66" s="586"/>
      <c r="AK66" s="386"/>
      <c r="AL66" s="386"/>
      <c r="AM66" s="483"/>
      <c r="AN66" s="636"/>
      <c r="AO66" s="637"/>
      <c r="AP66" s="637"/>
      <c r="AQ66" s="637"/>
      <c r="AR66" s="637"/>
      <c r="AS66" s="637"/>
      <c r="AT66" s="638"/>
      <c r="AU66" s="5"/>
      <c r="AV66" s="5"/>
      <c r="AW66" s="42"/>
      <c r="AY66" s="43"/>
      <c r="AZ66" s="461"/>
      <c r="BA66" s="462"/>
      <c r="BB66" s="485"/>
      <c r="BC66" s="365"/>
      <c r="BD66" s="365"/>
      <c r="BE66" s="365"/>
      <c r="BF66" s="586">
        <f t="shared" si="42"/>
        <v>0</v>
      </c>
      <c r="BG66" s="386">
        <f t="shared" si="42"/>
        <v>0</v>
      </c>
      <c r="BH66" s="386">
        <f t="shared" si="42"/>
        <v>0</v>
      </c>
      <c r="BI66" s="483">
        <f t="shared" si="42"/>
        <v>0</v>
      </c>
      <c r="BJ66" s="586">
        <f t="shared" si="42"/>
        <v>0</v>
      </c>
      <c r="BK66" s="386">
        <f t="shared" si="42"/>
        <v>0</v>
      </c>
      <c r="BL66" s="386">
        <f t="shared" si="42"/>
        <v>0</v>
      </c>
      <c r="BM66" s="483">
        <f t="shared" si="42"/>
        <v>0</v>
      </c>
      <c r="BN66" s="586">
        <f t="shared" si="42"/>
        <v>0</v>
      </c>
      <c r="BO66" s="386">
        <f>S66</f>
        <v>0</v>
      </c>
      <c r="BP66" s="386">
        <f t="shared" si="56"/>
        <v>0</v>
      </c>
      <c r="BQ66" s="483">
        <f t="shared" si="56"/>
        <v>0</v>
      </c>
      <c r="BR66" s="641"/>
      <c r="BS66" s="642"/>
      <c r="BT66" s="553"/>
      <c r="BU66" s="365"/>
      <c r="BV66" s="365"/>
      <c r="BW66" s="365"/>
      <c r="BX66" s="586">
        <f t="shared" si="61"/>
        <v>0</v>
      </c>
      <c r="BY66" s="386">
        <f t="shared" si="61"/>
        <v>0</v>
      </c>
      <c r="BZ66" s="386">
        <f t="shared" si="61"/>
        <v>0</v>
      </c>
      <c r="CA66" s="483">
        <f t="shared" si="61"/>
        <v>0</v>
      </c>
      <c r="CB66" s="586">
        <f t="shared" si="61"/>
        <v>0</v>
      </c>
      <c r="CC66" s="386">
        <f t="shared" si="61"/>
        <v>0</v>
      </c>
      <c r="CD66" s="386">
        <f t="shared" si="61"/>
        <v>0</v>
      </c>
      <c r="CE66" s="483">
        <f t="shared" si="61"/>
        <v>0</v>
      </c>
      <c r="CF66" s="586">
        <f t="shared" si="61"/>
        <v>0</v>
      </c>
      <c r="CG66" s="386">
        <f>AK66</f>
        <v>0</v>
      </c>
      <c r="CH66" s="386">
        <f t="shared" si="44"/>
        <v>0</v>
      </c>
      <c r="CI66" s="483">
        <f t="shared" si="44"/>
        <v>0</v>
      </c>
      <c r="CJ66" s="636">
        <f t="shared" si="44"/>
        <v>0</v>
      </c>
      <c r="CK66" s="637">
        <f t="shared" si="44"/>
        <v>0</v>
      </c>
      <c r="CL66" s="637">
        <f t="shared" si="44"/>
        <v>0</v>
      </c>
      <c r="CM66" s="637">
        <f t="shared" si="44"/>
        <v>0</v>
      </c>
      <c r="CN66" s="637">
        <f t="shared" si="44"/>
        <v>0</v>
      </c>
      <c r="CO66" s="637">
        <f t="shared" si="44"/>
        <v>0</v>
      </c>
      <c r="CP66" s="638">
        <f t="shared" si="44"/>
        <v>0</v>
      </c>
      <c r="CQ66" s="5"/>
      <c r="CR66" s="5"/>
      <c r="CV66" s="461"/>
      <c r="CW66" s="462"/>
      <c r="CX66" s="618"/>
      <c r="CY66" s="553"/>
      <c r="CZ66" s="553"/>
      <c r="DA66" s="553"/>
      <c r="DB66" s="729">
        <f t="shared" si="38"/>
        <v>0</v>
      </c>
      <c r="DC66" s="730">
        <f t="shared" si="38"/>
        <v>0</v>
      </c>
      <c r="DD66" s="730">
        <f t="shared" si="38"/>
        <v>0</v>
      </c>
      <c r="DE66" s="728">
        <f t="shared" si="38"/>
        <v>0</v>
      </c>
      <c r="DF66" s="729">
        <f t="shared" si="38"/>
        <v>0</v>
      </c>
      <c r="DG66" s="730">
        <f t="shared" si="38"/>
        <v>0</v>
      </c>
      <c r="DH66" s="730">
        <f t="shared" si="38"/>
        <v>0</v>
      </c>
      <c r="DI66" s="728">
        <f t="shared" si="38"/>
        <v>0</v>
      </c>
      <c r="DJ66" s="729">
        <f t="shared" si="38"/>
        <v>0</v>
      </c>
      <c r="DK66" s="730">
        <f>BO66</f>
        <v>0</v>
      </c>
      <c r="DL66" s="730">
        <f t="shared" si="36"/>
        <v>0</v>
      </c>
      <c r="DM66" s="728">
        <f t="shared" si="36"/>
        <v>0</v>
      </c>
      <c r="DN66" s="641"/>
      <c r="DO66" s="642"/>
      <c r="DP66" s="553"/>
      <c r="DQ66" s="738"/>
      <c r="DR66" s="739"/>
      <c r="DS66" s="739"/>
      <c r="DT66" s="739"/>
      <c r="DU66" s="739"/>
      <c r="DV66" s="739"/>
      <c r="DW66" s="739"/>
      <c r="DX66" s="739"/>
      <c r="DY66" s="739"/>
      <c r="DZ66" s="739"/>
      <c r="EA66" s="739"/>
      <c r="EB66" s="739"/>
      <c r="EC66" s="739"/>
      <c r="ED66" s="739"/>
      <c r="EE66" s="740"/>
      <c r="EF66" s="722"/>
      <c r="EG66" s="723"/>
      <c r="EH66" s="723"/>
      <c r="EI66" s="723"/>
      <c r="EJ66" s="723"/>
      <c r="EK66" s="723"/>
      <c r="EL66" s="724"/>
      <c r="EM66" s="5"/>
      <c r="EN66" s="5"/>
      <c r="EO66" s="42"/>
      <c r="EQ66" s="43"/>
      <c r="ER66" s="461"/>
      <c r="ES66" s="462"/>
      <c r="ET66" s="618"/>
      <c r="EU66" s="513"/>
      <c r="EV66" s="514"/>
      <c r="EW66" s="514"/>
      <c r="EX66" s="514"/>
      <c r="EY66" s="514"/>
      <c r="EZ66" s="514"/>
      <c r="FA66" s="514"/>
      <c r="FB66" s="514"/>
      <c r="FC66" s="514"/>
      <c r="FD66" s="514"/>
      <c r="FE66" s="514"/>
      <c r="FF66" s="514"/>
      <c r="FG66" s="514"/>
      <c r="FH66" s="514"/>
      <c r="FI66" s="515"/>
      <c r="FJ66" s="641"/>
      <c r="FK66" s="642"/>
      <c r="FL66" s="553"/>
      <c r="FM66" s="513"/>
      <c r="FN66" s="514"/>
      <c r="FO66" s="514"/>
      <c r="FP66" s="514"/>
      <c r="FQ66" s="514"/>
      <c r="FR66" s="514"/>
      <c r="FS66" s="514"/>
      <c r="FT66" s="514"/>
      <c r="FU66" s="514"/>
      <c r="FV66" s="514"/>
      <c r="FW66" s="514"/>
      <c r="FX66" s="514"/>
      <c r="FY66" s="514"/>
      <c r="FZ66" s="514"/>
      <c r="GA66" s="515"/>
      <c r="GB66" s="742"/>
      <c r="GC66" s="743"/>
      <c r="GD66" s="743"/>
      <c r="GE66" s="743"/>
      <c r="GF66" s="743"/>
      <c r="GG66" s="743"/>
      <c r="GH66" s="744"/>
      <c r="GI66" s="5"/>
      <c r="GJ66" s="5"/>
    </row>
    <row r="67" spans="2:192" ht="9.75" customHeight="1" x14ac:dyDescent="0.15">
      <c r="B67" s="430" t="s">
        <v>64</v>
      </c>
      <c r="C67" s="430"/>
      <c r="D67" s="465" t="s">
        <v>65</v>
      </c>
      <c r="E67" s="466"/>
      <c r="F67" s="486" t="s">
        <v>66</v>
      </c>
      <c r="G67" s="460"/>
      <c r="H67" s="459" t="s">
        <v>67</v>
      </c>
      <c r="I67" s="460"/>
      <c r="J67" s="459" t="s">
        <v>68</v>
      </c>
      <c r="K67" s="460"/>
      <c r="L67" s="459" t="s">
        <v>69</v>
      </c>
      <c r="M67" s="486"/>
      <c r="N67" s="410" t="s">
        <v>70</v>
      </c>
      <c r="O67" s="411"/>
      <c r="P67" s="411"/>
      <c r="Q67" s="411"/>
      <c r="R67" s="412" t="s">
        <v>178</v>
      </c>
      <c r="S67" s="412"/>
      <c r="T67" s="412" t="s">
        <v>179</v>
      </c>
      <c r="U67" s="412"/>
      <c r="V67" s="412" t="s">
        <v>71</v>
      </c>
      <c r="W67" s="412"/>
      <c r="X67" s="453"/>
      <c r="Y67" s="454"/>
      <c r="Z67" s="410" t="s">
        <v>72</v>
      </c>
      <c r="AA67" s="411"/>
      <c r="AB67" s="411"/>
      <c r="AC67" s="411"/>
      <c r="AD67" s="411"/>
      <c r="AE67" s="411"/>
      <c r="AF67" s="411"/>
      <c r="AG67" s="411"/>
      <c r="AH67" s="411"/>
      <c r="AI67" s="605"/>
      <c r="AJ67" s="402" t="s">
        <v>73</v>
      </c>
      <c r="AK67" s="403"/>
      <c r="AL67" s="403"/>
      <c r="AM67" s="403"/>
      <c r="AN67" s="403"/>
      <c r="AO67" s="403"/>
      <c r="AP67" s="403"/>
      <c r="AQ67" s="403"/>
      <c r="AR67" s="403"/>
      <c r="AS67" s="403"/>
      <c r="AT67" s="404"/>
      <c r="AU67" s="5"/>
      <c r="AV67" s="5"/>
      <c r="AW67" s="42"/>
      <c r="AX67" s="430" t="s">
        <v>189</v>
      </c>
      <c r="AY67" s="430"/>
      <c r="AZ67" s="465" t="s">
        <v>65</v>
      </c>
      <c r="BA67" s="466"/>
      <c r="BB67" s="486" t="s">
        <v>66</v>
      </c>
      <c r="BC67" s="460"/>
      <c r="BD67" s="459" t="s">
        <v>67</v>
      </c>
      <c r="BE67" s="460"/>
      <c r="BF67" s="459" t="s">
        <v>68</v>
      </c>
      <c r="BG67" s="460"/>
      <c r="BH67" s="459" t="s">
        <v>69</v>
      </c>
      <c r="BI67" s="486"/>
      <c r="BJ67" s="410" t="s">
        <v>70</v>
      </c>
      <c r="BK67" s="411"/>
      <c r="BL67" s="411"/>
      <c r="BM67" s="411"/>
      <c r="BN67" s="412" t="s">
        <v>178</v>
      </c>
      <c r="BO67" s="412"/>
      <c r="BP67" s="412" t="s">
        <v>179</v>
      </c>
      <c r="BQ67" s="412"/>
      <c r="BR67" s="412" t="s">
        <v>71</v>
      </c>
      <c r="BS67" s="412"/>
      <c r="BT67" s="453"/>
      <c r="BU67" s="454"/>
      <c r="BV67" s="410" t="s">
        <v>72</v>
      </c>
      <c r="BW67" s="411"/>
      <c r="BX67" s="411"/>
      <c r="BY67" s="411"/>
      <c r="BZ67" s="411"/>
      <c r="CA67" s="411"/>
      <c r="CB67" s="411"/>
      <c r="CC67" s="411"/>
      <c r="CD67" s="411"/>
      <c r="CE67" s="605"/>
      <c r="CF67" s="402" t="s">
        <v>73</v>
      </c>
      <c r="CG67" s="403"/>
      <c r="CH67" s="403"/>
      <c r="CI67" s="403"/>
      <c r="CJ67" s="403"/>
      <c r="CK67" s="403"/>
      <c r="CL67" s="403"/>
      <c r="CM67" s="403"/>
      <c r="CN67" s="403"/>
      <c r="CO67" s="403"/>
      <c r="CP67" s="404"/>
      <c r="CQ67" s="5"/>
      <c r="CR67" s="5"/>
      <c r="CT67" s="374" t="s">
        <v>85</v>
      </c>
      <c r="CU67" s="374"/>
      <c r="CV67" s="369" t="s">
        <v>65</v>
      </c>
      <c r="CW67" s="369"/>
      <c r="CX67" s="369" t="s">
        <v>66</v>
      </c>
      <c r="CY67" s="369"/>
      <c r="CZ67" s="369" t="s">
        <v>67</v>
      </c>
      <c r="DA67" s="369"/>
      <c r="DB67" s="369" t="s">
        <v>68</v>
      </c>
      <c r="DC67" s="369"/>
      <c r="DD67" s="369" t="s">
        <v>69</v>
      </c>
      <c r="DE67" s="369"/>
      <c r="DF67" s="365" t="s">
        <v>70</v>
      </c>
      <c r="DG67" s="365"/>
      <c r="DH67" s="365"/>
      <c r="DI67" s="365"/>
      <c r="DJ67" s="369" t="s">
        <v>178</v>
      </c>
      <c r="DK67" s="369"/>
      <c r="DL67" s="369" t="s">
        <v>179</v>
      </c>
      <c r="DM67" s="369"/>
      <c r="DN67" s="369" t="s">
        <v>71</v>
      </c>
      <c r="DO67" s="369"/>
      <c r="DP67" s="401"/>
      <c r="DQ67" s="401"/>
      <c r="DR67" s="365" t="s">
        <v>72</v>
      </c>
      <c r="DS67" s="365"/>
      <c r="DT67" s="365"/>
      <c r="DU67" s="365"/>
      <c r="DV67" s="365"/>
      <c r="DW67" s="365"/>
      <c r="DX67" s="365"/>
      <c r="DY67" s="365"/>
      <c r="DZ67" s="365"/>
      <c r="EA67" s="365"/>
      <c r="EB67" s="365" t="s">
        <v>73</v>
      </c>
      <c r="EC67" s="365"/>
      <c r="ED67" s="365"/>
      <c r="EE67" s="365"/>
      <c r="EF67" s="365"/>
      <c r="EG67" s="365"/>
      <c r="EH67" s="365"/>
      <c r="EI67" s="365"/>
      <c r="EJ67" s="365"/>
      <c r="EK67" s="365"/>
      <c r="EL67" s="365"/>
      <c r="EM67" s="5"/>
      <c r="EN67" s="5"/>
      <c r="EO67" s="42"/>
      <c r="EP67" s="374" t="s">
        <v>83</v>
      </c>
      <c r="EQ67" s="375"/>
      <c r="ER67" s="369" t="s">
        <v>65</v>
      </c>
      <c r="ES67" s="369"/>
      <c r="ET67" s="369" t="s">
        <v>66</v>
      </c>
      <c r="EU67" s="369"/>
      <c r="EV67" s="369" t="s">
        <v>67</v>
      </c>
      <c r="EW67" s="369"/>
      <c r="EX67" s="369" t="s">
        <v>68</v>
      </c>
      <c r="EY67" s="369"/>
      <c r="EZ67" s="369" t="s">
        <v>69</v>
      </c>
      <c r="FA67" s="369"/>
      <c r="FB67" s="365" t="s">
        <v>70</v>
      </c>
      <c r="FC67" s="365"/>
      <c r="FD67" s="365"/>
      <c r="FE67" s="365"/>
      <c r="FF67" s="369" t="s">
        <v>178</v>
      </c>
      <c r="FG67" s="369"/>
      <c r="FH67" s="369" t="s">
        <v>179</v>
      </c>
      <c r="FI67" s="369"/>
      <c r="FJ67" s="369" t="s">
        <v>71</v>
      </c>
      <c r="FK67" s="369"/>
      <c r="FL67" s="401"/>
      <c r="FM67" s="401"/>
      <c r="FN67" s="365" t="s">
        <v>72</v>
      </c>
      <c r="FO67" s="365"/>
      <c r="FP67" s="365"/>
      <c r="FQ67" s="365"/>
      <c r="FR67" s="365"/>
      <c r="FS67" s="365"/>
      <c r="FT67" s="365"/>
      <c r="FU67" s="365"/>
      <c r="FV67" s="365"/>
      <c r="FW67" s="365"/>
      <c r="FX67" s="365" t="s">
        <v>73</v>
      </c>
      <c r="FY67" s="365"/>
      <c r="FZ67" s="365"/>
      <c r="GA67" s="365"/>
      <c r="GB67" s="365"/>
      <c r="GC67" s="365"/>
      <c r="GD67" s="365"/>
      <c r="GE67" s="365"/>
      <c r="GF67" s="365"/>
      <c r="GG67" s="365"/>
      <c r="GH67" s="365"/>
      <c r="GI67" s="5"/>
      <c r="GJ67" s="5"/>
    </row>
    <row r="68" spans="2:192" ht="9.75" customHeight="1" x14ac:dyDescent="0.15">
      <c r="B68" s="430"/>
      <c r="C68" s="430"/>
      <c r="D68" s="467"/>
      <c r="E68" s="468"/>
      <c r="F68" s="487"/>
      <c r="G68" s="462"/>
      <c r="H68" s="461"/>
      <c r="I68" s="462"/>
      <c r="J68" s="461"/>
      <c r="K68" s="462"/>
      <c r="L68" s="461"/>
      <c r="M68" s="487"/>
      <c r="N68" s="597" t="s">
        <v>74</v>
      </c>
      <c r="O68" s="460"/>
      <c r="P68" s="459" t="s">
        <v>23</v>
      </c>
      <c r="Q68" s="460"/>
      <c r="R68" s="413"/>
      <c r="S68" s="413"/>
      <c r="T68" s="413"/>
      <c r="U68" s="413"/>
      <c r="V68" s="413"/>
      <c r="W68" s="413"/>
      <c r="X68" s="455"/>
      <c r="Y68" s="456"/>
      <c r="Z68" s="429" t="s">
        <v>75</v>
      </c>
      <c r="AA68" s="365"/>
      <c r="AB68" s="365" t="s">
        <v>76</v>
      </c>
      <c r="AC68" s="365"/>
      <c r="AD68" s="365" t="s">
        <v>44</v>
      </c>
      <c r="AE68" s="365"/>
      <c r="AF68" s="365" t="s">
        <v>45</v>
      </c>
      <c r="AG68" s="365"/>
      <c r="AH68" s="365" t="s">
        <v>46</v>
      </c>
      <c r="AI68" s="543"/>
      <c r="AJ68" s="387" t="s">
        <v>180</v>
      </c>
      <c r="AK68" s="388"/>
      <c r="AL68" s="388"/>
      <c r="AM68" s="388"/>
      <c r="AN68" s="389"/>
      <c r="AO68" s="365" t="s">
        <v>44</v>
      </c>
      <c r="AP68" s="365"/>
      <c r="AQ68" s="365" t="s">
        <v>45</v>
      </c>
      <c r="AR68" s="365"/>
      <c r="AS68" s="365" t="s">
        <v>46</v>
      </c>
      <c r="AT68" s="365"/>
      <c r="AU68" s="5"/>
      <c r="AV68" s="5"/>
      <c r="AW68" s="42"/>
      <c r="AX68" s="430"/>
      <c r="AY68" s="430"/>
      <c r="AZ68" s="467"/>
      <c r="BA68" s="468"/>
      <c r="BB68" s="487"/>
      <c r="BC68" s="462"/>
      <c r="BD68" s="461"/>
      <c r="BE68" s="462"/>
      <c r="BF68" s="461"/>
      <c r="BG68" s="462"/>
      <c r="BH68" s="461"/>
      <c r="BI68" s="487"/>
      <c r="BJ68" s="597" t="s">
        <v>74</v>
      </c>
      <c r="BK68" s="460"/>
      <c r="BL68" s="459" t="s">
        <v>23</v>
      </c>
      <c r="BM68" s="460"/>
      <c r="BN68" s="413"/>
      <c r="BO68" s="413"/>
      <c r="BP68" s="413"/>
      <c r="BQ68" s="413"/>
      <c r="BR68" s="413"/>
      <c r="BS68" s="413"/>
      <c r="BT68" s="455"/>
      <c r="BU68" s="456"/>
      <c r="BV68" s="429" t="s">
        <v>75</v>
      </c>
      <c r="BW68" s="365"/>
      <c r="BX68" s="365" t="s">
        <v>76</v>
      </c>
      <c r="BY68" s="365"/>
      <c r="BZ68" s="365" t="s">
        <v>44</v>
      </c>
      <c r="CA68" s="365"/>
      <c r="CB68" s="365" t="s">
        <v>45</v>
      </c>
      <c r="CC68" s="365"/>
      <c r="CD68" s="365" t="s">
        <v>46</v>
      </c>
      <c r="CE68" s="543"/>
      <c r="CF68" s="387" t="s">
        <v>180</v>
      </c>
      <c r="CG68" s="388"/>
      <c r="CH68" s="388"/>
      <c r="CI68" s="388"/>
      <c r="CJ68" s="389"/>
      <c r="CK68" s="365" t="s">
        <v>44</v>
      </c>
      <c r="CL68" s="365"/>
      <c r="CM68" s="365" t="s">
        <v>45</v>
      </c>
      <c r="CN68" s="365"/>
      <c r="CO68" s="365" t="s">
        <v>46</v>
      </c>
      <c r="CP68" s="365"/>
      <c r="CQ68" s="5"/>
      <c r="CR68" s="5"/>
      <c r="CT68" s="374"/>
      <c r="CU68" s="374"/>
      <c r="CV68" s="369"/>
      <c r="CW68" s="369"/>
      <c r="CX68" s="369"/>
      <c r="CY68" s="369"/>
      <c r="CZ68" s="369"/>
      <c r="DA68" s="369"/>
      <c r="DB68" s="369"/>
      <c r="DC68" s="369"/>
      <c r="DD68" s="369"/>
      <c r="DE68" s="369"/>
      <c r="DF68" s="369" t="s">
        <v>74</v>
      </c>
      <c r="DG68" s="369"/>
      <c r="DH68" s="369" t="s">
        <v>23</v>
      </c>
      <c r="DI68" s="369"/>
      <c r="DJ68" s="369"/>
      <c r="DK68" s="369"/>
      <c r="DL68" s="369"/>
      <c r="DM68" s="369"/>
      <c r="DN68" s="369"/>
      <c r="DO68" s="369"/>
      <c r="DP68" s="401"/>
      <c r="DQ68" s="401"/>
      <c r="DR68" s="365" t="s">
        <v>75</v>
      </c>
      <c r="DS68" s="365"/>
      <c r="DT68" s="365" t="s">
        <v>76</v>
      </c>
      <c r="DU68" s="365"/>
      <c r="DV68" s="365" t="s">
        <v>44</v>
      </c>
      <c r="DW68" s="365"/>
      <c r="DX68" s="365" t="s">
        <v>45</v>
      </c>
      <c r="DY68" s="365"/>
      <c r="DZ68" s="365" t="s">
        <v>46</v>
      </c>
      <c r="EA68" s="365"/>
      <c r="EB68" s="365" t="s">
        <v>180</v>
      </c>
      <c r="EC68" s="365"/>
      <c r="ED68" s="365"/>
      <c r="EE68" s="365"/>
      <c r="EF68" s="365"/>
      <c r="EG68" s="365" t="s">
        <v>44</v>
      </c>
      <c r="EH68" s="365"/>
      <c r="EI68" s="365" t="s">
        <v>45</v>
      </c>
      <c r="EJ68" s="365"/>
      <c r="EK68" s="365" t="s">
        <v>46</v>
      </c>
      <c r="EL68" s="365"/>
      <c r="EM68" s="5"/>
      <c r="EN68" s="5"/>
      <c r="EO68" s="42"/>
      <c r="EP68" s="374"/>
      <c r="EQ68" s="375"/>
      <c r="ER68" s="369"/>
      <c r="ES68" s="369"/>
      <c r="ET68" s="369"/>
      <c r="EU68" s="369"/>
      <c r="EV68" s="369"/>
      <c r="EW68" s="369"/>
      <c r="EX68" s="369"/>
      <c r="EY68" s="369"/>
      <c r="EZ68" s="369"/>
      <c r="FA68" s="369"/>
      <c r="FB68" s="369" t="s">
        <v>74</v>
      </c>
      <c r="FC68" s="369"/>
      <c r="FD68" s="369" t="s">
        <v>23</v>
      </c>
      <c r="FE68" s="369"/>
      <c r="FF68" s="369"/>
      <c r="FG68" s="369"/>
      <c r="FH68" s="369"/>
      <c r="FI68" s="369"/>
      <c r="FJ68" s="369"/>
      <c r="FK68" s="369"/>
      <c r="FL68" s="401"/>
      <c r="FM68" s="401"/>
      <c r="FN68" s="365" t="s">
        <v>75</v>
      </c>
      <c r="FO68" s="365"/>
      <c r="FP68" s="365" t="s">
        <v>76</v>
      </c>
      <c r="FQ68" s="365"/>
      <c r="FR68" s="365" t="s">
        <v>44</v>
      </c>
      <c r="FS68" s="365"/>
      <c r="FT68" s="365" t="s">
        <v>45</v>
      </c>
      <c r="FU68" s="365"/>
      <c r="FV68" s="365" t="s">
        <v>46</v>
      </c>
      <c r="FW68" s="365"/>
      <c r="FX68" s="365" t="s">
        <v>180</v>
      </c>
      <c r="FY68" s="365"/>
      <c r="FZ68" s="365"/>
      <c r="GA68" s="365"/>
      <c r="GB68" s="365"/>
      <c r="GC68" s="365" t="s">
        <v>44</v>
      </c>
      <c r="GD68" s="365"/>
      <c r="GE68" s="365" t="s">
        <v>45</v>
      </c>
      <c r="GF68" s="365"/>
      <c r="GG68" s="365" t="s">
        <v>46</v>
      </c>
      <c r="GH68" s="365"/>
      <c r="GI68" s="5"/>
      <c r="GJ68" s="5"/>
    </row>
    <row r="69" spans="2:192" ht="9.75" customHeight="1" x14ac:dyDescent="0.15">
      <c r="B69" s="430"/>
      <c r="C69" s="430"/>
      <c r="D69" s="467"/>
      <c r="E69" s="468"/>
      <c r="F69" s="487"/>
      <c r="G69" s="462"/>
      <c r="H69" s="461"/>
      <c r="I69" s="462"/>
      <c r="J69" s="461"/>
      <c r="K69" s="462"/>
      <c r="L69" s="461"/>
      <c r="M69" s="487"/>
      <c r="N69" s="467"/>
      <c r="O69" s="462"/>
      <c r="P69" s="461"/>
      <c r="Q69" s="462"/>
      <c r="R69" s="413"/>
      <c r="S69" s="413"/>
      <c r="T69" s="413"/>
      <c r="U69" s="413"/>
      <c r="V69" s="413"/>
      <c r="W69" s="413"/>
      <c r="X69" s="455"/>
      <c r="Y69" s="456"/>
      <c r="Z69" s="429"/>
      <c r="AA69" s="365"/>
      <c r="AB69" s="365"/>
      <c r="AC69" s="365"/>
      <c r="AD69" s="365"/>
      <c r="AE69" s="365"/>
      <c r="AF69" s="365"/>
      <c r="AG69" s="365"/>
      <c r="AH69" s="365"/>
      <c r="AI69" s="543"/>
      <c r="AJ69" s="390"/>
      <c r="AK69" s="391"/>
      <c r="AL69" s="391"/>
      <c r="AM69" s="391"/>
      <c r="AN69" s="392"/>
      <c r="AO69" s="365"/>
      <c r="AP69" s="365"/>
      <c r="AQ69" s="365"/>
      <c r="AR69" s="365"/>
      <c r="AS69" s="365"/>
      <c r="AT69" s="365"/>
      <c r="AU69" s="5"/>
      <c r="AV69" s="5"/>
      <c r="AW69" s="42"/>
      <c r="AX69" s="430"/>
      <c r="AY69" s="430"/>
      <c r="AZ69" s="467"/>
      <c r="BA69" s="468"/>
      <c r="BB69" s="487"/>
      <c r="BC69" s="462"/>
      <c r="BD69" s="461"/>
      <c r="BE69" s="462"/>
      <c r="BF69" s="461"/>
      <c r="BG69" s="462"/>
      <c r="BH69" s="461"/>
      <c r="BI69" s="487"/>
      <c r="BJ69" s="467"/>
      <c r="BK69" s="462"/>
      <c r="BL69" s="461"/>
      <c r="BM69" s="462"/>
      <c r="BN69" s="413"/>
      <c r="BO69" s="413"/>
      <c r="BP69" s="413"/>
      <c r="BQ69" s="413"/>
      <c r="BR69" s="413"/>
      <c r="BS69" s="413"/>
      <c r="BT69" s="455"/>
      <c r="BU69" s="456"/>
      <c r="BV69" s="429"/>
      <c r="BW69" s="365"/>
      <c r="BX69" s="365"/>
      <c r="BY69" s="365"/>
      <c r="BZ69" s="365"/>
      <c r="CA69" s="365"/>
      <c r="CB69" s="365"/>
      <c r="CC69" s="365"/>
      <c r="CD69" s="365"/>
      <c r="CE69" s="543"/>
      <c r="CF69" s="390"/>
      <c r="CG69" s="391"/>
      <c r="CH69" s="391"/>
      <c r="CI69" s="391"/>
      <c r="CJ69" s="392"/>
      <c r="CK69" s="365"/>
      <c r="CL69" s="365"/>
      <c r="CM69" s="365"/>
      <c r="CN69" s="365"/>
      <c r="CO69" s="365"/>
      <c r="CP69" s="365"/>
      <c r="CQ69" s="5"/>
      <c r="CR69" s="5"/>
      <c r="CT69" s="374"/>
      <c r="CU69" s="374"/>
      <c r="CV69" s="369"/>
      <c r="CW69" s="369"/>
      <c r="CX69" s="369"/>
      <c r="CY69" s="369"/>
      <c r="CZ69" s="369"/>
      <c r="DA69" s="369"/>
      <c r="DB69" s="369"/>
      <c r="DC69" s="369"/>
      <c r="DD69" s="369"/>
      <c r="DE69" s="369"/>
      <c r="DF69" s="369"/>
      <c r="DG69" s="369"/>
      <c r="DH69" s="369"/>
      <c r="DI69" s="369"/>
      <c r="DJ69" s="369"/>
      <c r="DK69" s="369"/>
      <c r="DL69" s="369"/>
      <c r="DM69" s="369"/>
      <c r="DN69" s="369"/>
      <c r="DO69" s="369"/>
      <c r="DP69" s="401"/>
      <c r="DQ69" s="401"/>
      <c r="DR69" s="365"/>
      <c r="DS69" s="365"/>
      <c r="DT69" s="365"/>
      <c r="DU69" s="365"/>
      <c r="DV69" s="365"/>
      <c r="DW69" s="365"/>
      <c r="DX69" s="365"/>
      <c r="DY69" s="365"/>
      <c r="DZ69" s="365"/>
      <c r="EA69" s="365"/>
      <c r="EB69" s="365"/>
      <c r="EC69" s="365"/>
      <c r="ED69" s="365"/>
      <c r="EE69" s="365"/>
      <c r="EF69" s="365"/>
      <c r="EG69" s="365"/>
      <c r="EH69" s="365"/>
      <c r="EI69" s="365"/>
      <c r="EJ69" s="365"/>
      <c r="EK69" s="365"/>
      <c r="EL69" s="365"/>
      <c r="EM69" s="5"/>
      <c r="EN69" s="5"/>
      <c r="EO69" s="42"/>
      <c r="EP69" s="374"/>
      <c r="EQ69" s="375"/>
      <c r="ER69" s="369"/>
      <c r="ES69" s="369"/>
      <c r="ET69" s="369"/>
      <c r="EU69" s="369"/>
      <c r="EV69" s="369"/>
      <c r="EW69" s="369"/>
      <c r="EX69" s="369"/>
      <c r="EY69" s="369"/>
      <c r="EZ69" s="369"/>
      <c r="FA69" s="369"/>
      <c r="FB69" s="369"/>
      <c r="FC69" s="369"/>
      <c r="FD69" s="369"/>
      <c r="FE69" s="369"/>
      <c r="FF69" s="369"/>
      <c r="FG69" s="369"/>
      <c r="FH69" s="369"/>
      <c r="FI69" s="369"/>
      <c r="FJ69" s="369"/>
      <c r="FK69" s="369"/>
      <c r="FL69" s="401"/>
      <c r="FM69" s="401"/>
      <c r="FN69" s="365"/>
      <c r="FO69" s="365"/>
      <c r="FP69" s="365"/>
      <c r="FQ69" s="365"/>
      <c r="FR69" s="365"/>
      <c r="FS69" s="365"/>
      <c r="FT69" s="365"/>
      <c r="FU69" s="365"/>
      <c r="FV69" s="365"/>
      <c r="FW69" s="365"/>
      <c r="FX69" s="365"/>
      <c r="FY69" s="365"/>
      <c r="FZ69" s="365"/>
      <c r="GA69" s="365"/>
      <c r="GB69" s="365"/>
      <c r="GC69" s="365"/>
      <c r="GD69" s="365"/>
      <c r="GE69" s="365"/>
      <c r="GF69" s="365"/>
      <c r="GG69" s="365"/>
      <c r="GH69" s="365"/>
      <c r="GI69" s="5"/>
      <c r="GJ69" s="5"/>
    </row>
    <row r="70" spans="2:192" ht="9.75" customHeight="1" x14ac:dyDescent="0.15">
      <c r="B70" s="430"/>
      <c r="C70" s="430"/>
      <c r="D70" s="469"/>
      <c r="E70" s="470"/>
      <c r="F70" s="603"/>
      <c r="G70" s="464"/>
      <c r="H70" s="463"/>
      <c r="I70" s="464"/>
      <c r="J70" s="463"/>
      <c r="K70" s="464"/>
      <c r="L70" s="463"/>
      <c r="M70" s="603"/>
      <c r="N70" s="469"/>
      <c r="O70" s="464"/>
      <c r="P70" s="463"/>
      <c r="Q70" s="464"/>
      <c r="R70" s="414"/>
      <c r="S70" s="414"/>
      <c r="T70" s="414"/>
      <c r="U70" s="414"/>
      <c r="V70" s="414"/>
      <c r="W70" s="414"/>
      <c r="X70" s="455"/>
      <c r="Y70" s="456"/>
      <c r="Z70" s="429"/>
      <c r="AA70" s="365"/>
      <c r="AB70" s="365"/>
      <c r="AC70" s="365"/>
      <c r="AD70" s="365"/>
      <c r="AE70" s="365"/>
      <c r="AF70" s="365"/>
      <c r="AG70" s="365"/>
      <c r="AH70" s="365"/>
      <c r="AI70" s="543"/>
      <c r="AJ70" s="393"/>
      <c r="AK70" s="394"/>
      <c r="AL70" s="394"/>
      <c r="AM70" s="394"/>
      <c r="AN70" s="395"/>
      <c r="AO70" s="365"/>
      <c r="AP70" s="365"/>
      <c r="AQ70" s="365"/>
      <c r="AR70" s="365"/>
      <c r="AS70" s="365"/>
      <c r="AT70" s="365"/>
      <c r="AU70" s="5"/>
      <c r="AV70" s="5"/>
      <c r="AW70" s="42"/>
      <c r="AX70" s="430"/>
      <c r="AY70" s="430"/>
      <c r="AZ70" s="469"/>
      <c r="BA70" s="470"/>
      <c r="BB70" s="603"/>
      <c r="BC70" s="464"/>
      <c r="BD70" s="463"/>
      <c r="BE70" s="464"/>
      <c r="BF70" s="463"/>
      <c r="BG70" s="464"/>
      <c r="BH70" s="463"/>
      <c r="BI70" s="603"/>
      <c r="BJ70" s="469"/>
      <c r="BK70" s="464"/>
      <c r="BL70" s="463"/>
      <c r="BM70" s="464"/>
      <c r="BN70" s="414"/>
      <c r="BO70" s="414"/>
      <c r="BP70" s="414"/>
      <c r="BQ70" s="414"/>
      <c r="BR70" s="414"/>
      <c r="BS70" s="414"/>
      <c r="BT70" s="455"/>
      <c r="BU70" s="456"/>
      <c r="BV70" s="429"/>
      <c r="BW70" s="365"/>
      <c r="BX70" s="365"/>
      <c r="BY70" s="365"/>
      <c r="BZ70" s="365"/>
      <c r="CA70" s="365"/>
      <c r="CB70" s="365"/>
      <c r="CC70" s="365"/>
      <c r="CD70" s="365"/>
      <c r="CE70" s="543"/>
      <c r="CF70" s="393"/>
      <c r="CG70" s="394"/>
      <c r="CH70" s="394"/>
      <c r="CI70" s="394"/>
      <c r="CJ70" s="395"/>
      <c r="CK70" s="365"/>
      <c r="CL70" s="365"/>
      <c r="CM70" s="365"/>
      <c r="CN70" s="365"/>
      <c r="CO70" s="365"/>
      <c r="CP70" s="365"/>
      <c r="CQ70" s="5"/>
      <c r="CR70" s="5"/>
      <c r="CT70" s="374"/>
      <c r="CU70" s="374"/>
      <c r="CV70" s="369"/>
      <c r="CW70" s="369"/>
      <c r="CX70" s="369"/>
      <c r="CY70" s="369"/>
      <c r="CZ70" s="369"/>
      <c r="DA70" s="369"/>
      <c r="DB70" s="369"/>
      <c r="DC70" s="369"/>
      <c r="DD70" s="369"/>
      <c r="DE70" s="369"/>
      <c r="DF70" s="369"/>
      <c r="DG70" s="369"/>
      <c r="DH70" s="369"/>
      <c r="DI70" s="369"/>
      <c r="DJ70" s="369"/>
      <c r="DK70" s="369"/>
      <c r="DL70" s="369"/>
      <c r="DM70" s="369"/>
      <c r="DN70" s="369"/>
      <c r="DO70" s="369"/>
      <c r="DP70" s="401"/>
      <c r="DQ70" s="401"/>
      <c r="DR70" s="365"/>
      <c r="DS70" s="365"/>
      <c r="DT70" s="365"/>
      <c r="DU70" s="365"/>
      <c r="DV70" s="365"/>
      <c r="DW70" s="365"/>
      <c r="DX70" s="365"/>
      <c r="DY70" s="365"/>
      <c r="DZ70" s="365"/>
      <c r="EA70" s="365"/>
      <c r="EB70" s="365"/>
      <c r="EC70" s="365"/>
      <c r="ED70" s="365"/>
      <c r="EE70" s="365"/>
      <c r="EF70" s="365"/>
      <c r="EG70" s="365"/>
      <c r="EH70" s="365"/>
      <c r="EI70" s="365"/>
      <c r="EJ70" s="365"/>
      <c r="EK70" s="365"/>
      <c r="EL70" s="365"/>
      <c r="EM70" s="5"/>
      <c r="EN70" s="5"/>
      <c r="EO70" s="42"/>
      <c r="EP70" s="374"/>
      <c r="EQ70" s="375"/>
      <c r="ER70" s="369"/>
      <c r="ES70" s="369"/>
      <c r="ET70" s="369"/>
      <c r="EU70" s="369"/>
      <c r="EV70" s="369"/>
      <c r="EW70" s="369"/>
      <c r="EX70" s="369"/>
      <c r="EY70" s="369"/>
      <c r="EZ70" s="369"/>
      <c r="FA70" s="369"/>
      <c r="FB70" s="369"/>
      <c r="FC70" s="369"/>
      <c r="FD70" s="369"/>
      <c r="FE70" s="369"/>
      <c r="FF70" s="369"/>
      <c r="FG70" s="369"/>
      <c r="FH70" s="369"/>
      <c r="FI70" s="369"/>
      <c r="FJ70" s="369"/>
      <c r="FK70" s="369"/>
      <c r="FL70" s="401"/>
      <c r="FM70" s="401"/>
      <c r="FN70" s="365"/>
      <c r="FO70" s="365"/>
      <c r="FP70" s="365"/>
      <c r="FQ70" s="365"/>
      <c r="FR70" s="365"/>
      <c r="FS70" s="365"/>
      <c r="FT70" s="365"/>
      <c r="FU70" s="365"/>
      <c r="FV70" s="365"/>
      <c r="FW70" s="365"/>
      <c r="FX70" s="365"/>
      <c r="FY70" s="365"/>
      <c r="FZ70" s="365"/>
      <c r="GA70" s="365"/>
      <c r="GB70" s="365"/>
      <c r="GC70" s="365"/>
      <c r="GD70" s="365"/>
      <c r="GE70" s="365"/>
      <c r="GF70" s="365"/>
      <c r="GG70" s="365"/>
      <c r="GH70" s="365"/>
      <c r="GI70" s="5"/>
      <c r="GJ70" s="5"/>
    </row>
    <row r="71" spans="2:192" ht="9.75" customHeight="1" x14ac:dyDescent="0.15">
      <c r="B71" s="430"/>
      <c r="C71" s="430"/>
      <c r="D71" s="471" t="str">
        <f>IF(ASC(入力フォーム!CT13)="1","○","")</f>
        <v/>
      </c>
      <c r="E71" s="472"/>
      <c r="F71" s="572" t="str">
        <f>IF(ASC(入力フォーム!CU13)="1","○","")</f>
        <v/>
      </c>
      <c r="G71" s="367"/>
      <c r="H71" s="476" t="str">
        <f>IF(ASC(入力フォーム!CV13)="1","○","")</f>
        <v/>
      </c>
      <c r="I71" s="477"/>
      <c r="J71" s="476" t="str">
        <f>IF(ASC(入力フォーム!CW13)="1","○","")</f>
        <v/>
      </c>
      <c r="K71" s="477"/>
      <c r="L71" s="366" t="str">
        <f>IF(ASC(入力フォーム!CX13)="1","○","")</f>
        <v/>
      </c>
      <c r="M71" s="608"/>
      <c r="N71" s="407" t="str">
        <f>IF(ASC(入力フォーム!CY13)="1","○","")</f>
        <v/>
      </c>
      <c r="O71" s="367"/>
      <c r="P71" s="366" t="str">
        <f>IF(ASC(入力フォーム!CZ13)="1","○","")</f>
        <v/>
      </c>
      <c r="Q71" s="367"/>
      <c r="R71" s="366" t="str">
        <f>IF(ASC(入力フォーム!DA13)="1","○","")</f>
        <v/>
      </c>
      <c r="S71" s="367"/>
      <c r="T71" s="366" t="str">
        <f>IF(ASC(入力フォーム!DB13)="1","○","")</f>
        <v/>
      </c>
      <c r="U71" s="367"/>
      <c r="V71" s="366" t="str">
        <f>IF(ASC(入力フォーム!DC13)="1","○","")</f>
        <v/>
      </c>
      <c r="W71" s="367"/>
      <c r="X71" s="455"/>
      <c r="Y71" s="456"/>
      <c r="Z71" s="407" t="str">
        <f>IF(ASC(入力フォーム!DE13)="1","○","")</f>
        <v/>
      </c>
      <c r="AA71" s="367"/>
      <c r="AB71" s="366" t="str">
        <f>IF(ASC(入力フォーム!DF13)="1","○","")</f>
        <v/>
      </c>
      <c r="AC71" s="367"/>
      <c r="AD71" s="368" t="str">
        <f>IF(入力フォーム!DG13="","",入力フォーム!DG13)</f>
        <v/>
      </c>
      <c r="AE71" s="367"/>
      <c r="AF71" s="368" t="str">
        <f>IF(入力フォーム!DH13="","",入力フォーム!DH13)</f>
        <v/>
      </c>
      <c r="AG71" s="367"/>
      <c r="AH71" s="368" t="str">
        <f>IF(入力フォーム!DI13="","",入力フォーム!DI13)</f>
        <v/>
      </c>
      <c r="AI71" s="601"/>
      <c r="AJ71" s="476" t="str">
        <f>IF(OR(ASC(入力フォーム!DJ13)="1",UPPER(ASC(入力フォーム!DJ13))="M",LEFT(入力フォーム!DJ13)="明"),"明治",IF(OR(ASC(入力フォーム!DJ13)="2",UPPER(ASC(入力フォーム!DJ13))="T",LEFT(入力フォーム!DJ13)="大"),"大正",IF(OR(ASC(入力フォーム!DJ13)="3",UPPER(ASC(入力フォーム!DJ13))="S",LEFT(入力フォーム!DJ13)="昭"),"昭和",IF(OR(ASC(入力フォーム!DJ13)="4",UPPER(ASC(入力フォーム!DJ13))="H",LEFT(入力フォーム!DJ13)="平"),"平成",IF(OR(ASC(入力フォーム!DJ13)="5",UPPER(ASC(入力フォーム!DJ13))="R",LEFT(入力フォーム!DJ13)="令"),"令和","")))))</f>
        <v/>
      </c>
      <c r="AK71" s="582"/>
      <c r="AL71" s="582"/>
      <c r="AM71" s="582"/>
      <c r="AN71" s="477"/>
      <c r="AO71" s="368" t="str">
        <f>IF(入力フォーム!DK13="","",入力フォーム!DK13)</f>
        <v/>
      </c>
      <c r="AP71" s="367"/>
      <c r="AQ71" s="368" t="str">
        <f>IF(入力フォーム!DL13="","",入力フォーム!DL13)</f>
        <v/>
      </c>
      <c r="AR71" s="367"/>
      <c r="AS71" s="368" t="str">
        <f>IF(入力フォーム!DM13="","",入力フォーム!DM13)</f>
        <v/>
      </c>
      <c r="AT71" s="367"/>
      <c r="AU71" s="5"/>
      <c r="AV71" s="5"/>
      <c r="AW71" s="42"/>
      <c r="AX71" s="430"/>
      <c r="AY71" s="430"/>
      <c r="AZ71" s="471" t="str">
        <f>D71</f>
        <v/>
      </c>
      <c r="BA71" s="472"/>
      <c r="BB71" s="572" t="str">
        <f>F71</f>
        <v/>
      </c>
      <c r="BC71" s="367"/>
      <c r="BD71" s="476" t="str">
        <f>H71</f>
        <v/>
      </c>
      <c r="BE71" s="477"/>
      <c r="BF71" s="476" t="str">
        <f>J71</f>
        <v/>
      </c>
      <c r="BG71" s="477"/>
      <c r="BH71" s="366" t="str">
        <f>L71</f>
        <v/>
      </c>
      <c r="BI71" s="608"/>
      <c r="BJ71" s="407" t="str">
        <f>N71</f>
        <v/>
      </c>
      <c r="BK71" s="367"/>
      <c r="BL71" s="366" t="str">
        <f>P71</f>
        <v/>
      </c>
      <c r="BM71" s="367"/>
      <c r="BN71" s="366" t="str">
        <f>R71</f>
        <v/>
      </c>
      <c r="BO71" s="367"/>
      <c r="BP71" s="366" t="str">
        <f>T71</f>
        <v/>
      </c>
      <c r="BQ71" s="367"/>
      <c r="BR71" s="366" t="str">
        <f>V71</f>
        <v/>
      </c>
      <c r="BS71" s="367"/>
      <c r="BT71" s="455"/>
      <c r="BU71" s="456"/>
      <c r="BV71" s="407" t="str">
        <f>Z71</f>
        <v/>
      </c>
      <c r="BW71" s="367"/>
      <c r="BX71" s="366" t="str">
        <f>AB71</f>
        <v/>
      </c>
      <c r="BY71" s="367"/>
      <c r="BZ71" s="368" t="str">
        <f>AD71</f>
        <v/>
      </c>
      <c r="CA71" s="367"/>
      <c r="CB71" s="368" t="str">
        <f>AF71</f>
        <v/>
      </c>
      <c r="CC71" s="367"/>
      <c r="CD71" s="368" t="str">
        <f>AH71</f>
        <v/>
      </c>
      <c r="CE71" s="601"/>
      <c r="CF71" s="476" t="str">
        <f>AJ71</f>
        <v/>
      </c>
      <c r="CG71" s="582"/>
      <c r="CH71" s="582"/>
      <c r="CI71" s="582"/>
      <c r="CJ71" s="477"/>
      <c r="CK71" s="368" t="str">
        <f>AO71</f>
        <v/>
      </c>
      <c r="CL71" s="367"/>
      <c r="CM71" s="368" t="str">
        <f>AQ71</f>
        <v/>
      </c>
      <c r="CN71" s="367"/>
      <c r="CO71" s="368" t="str">
        <f>AS71</f>
        <v/>
      </c>
      <c r="CP71" s="367"/>
      <c r="CQ71" s="5"/>
      <c r="CR71" s="5"/>
      <c r="CT71" s="374"/>
      <c r="CU71" s="374"/>
      <c r="CV71" s="366" t="str">
        <f>AZ71</f>
        <v/>
      </c>
      <c r="CW71" s="366"/>
      <c r="CX71" s="366" t="str">
        <f>BB71</f>
        <v/>
      </c>
      <c r="CY71" s="367"/>
      <c r="CZ71" s="366" t="str">
        <f>BD71</f>
        <v/>
      </c>
      <c r="DA71" s="366"/>
      <c r="DB71" s="366" t="str">
        <f>BF71</f>
        <v/>
      </c>
      <c r="DC71" s="366"/>
      <c r="DD71" s="366" t="str">
        <f>BH71</f>
        <v/>
      </c>
      <c r="DE71" s="367"/>
      <c r="DF71" s="366" t="str">
        <f>BJ71</f>
        <v/>
      </c>
      <c r="DG71" s="367"/>
      <c r="DH71" s="366" t="str">
        <f>BL71</f>
        <v/>
      </c>
      <c r="DI71" s="367"/>
      <c r="DJ71" s="366" t="str">
        <f>BN71</f>
        <v/>
      </c>
      <c r="DK71" s="367"/>
      <c r="DL71" s="366" t="str">
        <f>BP71</f>
        <v/>
      </c>
      <c r="DM71" s="367"/>
      <c r="DN71" s="366" t="str">
        <f>BR71</f>
        <v/>
      </c>
      <c r="DO71" s="367"/>
      <c r="DP71" s="401"/>
      <c r="DQ71" s="401"/>
      <c r="DR71" s="366" t="str">
        <f>BV71</f>
        <v/>
      </c>
      <c r="DS71" s="367"/>
      <c r="DT71" s="366" t="str">
        <f>BX71</f>
        <v/>
      </c>
      <c r="DU71" s="367"/>
      <c r="DV71" s="368" t="str">
        <f>BZ71</f>
        <v/>
      </c>
      <c r="DW71" s="367"/>
      <c r="DX71" s="368" t="str">
        <f>CB71</f>
        <v/>
      </c>
      <c r="DY71" s="367"/>
      <c r="DZ71" s="368" t="str">
        <f>CD71</f>
        <v/>
      </c>
      <c r="EA71" s="367"/>
      <c r="EB71" s="366" t="str">
        <f>CF71</f>
        <v/>
      </c>
      <c r="EC71" s="366"/>
      <c r="ED71" s="366"/>
      <c r="EE71" s="366"/>
      <c r="EF71" s="366"/>
      <c r="EG71" s="368" t="str">
        <f>CK71</f>
        <v/>
      </c>
      <c r="EH71" s="367"/>
      <c r="EI71" s="368" t="str">
        <f>CM71</f>
        <v/>
      </c>
      <c r="EJ71" s="367"/>
      <c r="EK71" s="368" t="str">
        <f>CO71</f>
        <v/>
      </c>
      <c r="EL71" s="367"/>
      <c r="EM71" s="5"/>
      <c r="EN71" s="5"/>
      <c r="EO71" s="42"/>
      <c r="EP71" s="374"/>
      <c r="EQ71" s="375"/>
      <c r="ER71" s="366" t="str">
        <f>CV71</f>
        <v/>
      </c>
      <c r="ES71" s="366"/>
      <c r="ET71" s="366" t="str">
        <f>CX71</f>
        <v/>
      </c>
      <c r="EU71" s="367"/>
      <c r="EV71" s="366" t="str">
        <f>CZ71</f>
        <v/>
      </c>
      <c r="EW71" s="366"/>
      <c r="EX71" s="366" t="str">
        <f>DB71</f>
        <v/>
      </c>
      <c r="EY71" s="366"/>
      <c r="EZ71" s="366" t="str">
        <f>DD71</f>
        <v/>
      </c>
      <c r="FA71" s="367"/>
      <c r="FB71" s="366" t="str">
        <f>DF71</f>
        <v/>
      </c>
      <c r="FC71" s="367"/>
      <c r="FD71" s="366" t="str">
        <f>DH71</f>
        <v/>
      </c>
      <c r="FE71" s="367"/>
      <c r="FF71" s="366" t="str">
        <f>DJ71</f>
        <v/>
      </c>
      <c r="FG71" s="367"/>
      <c r="FH71" s="366" t="str">
        <f>DL71</f>
        <v/>
      </c>
      <c r="FI71" s="367"/>
      <c r="FJ71" s="366" t="str">
        <f>DN71</f>
        <v/>
      </c>
      <c r="FK71" s="367"/>
      <c r="FL71" s="401"/>
      <c r="FM71" s="401"/>
      <c r="FN71" s="366" t="str">
        <f>DR71</f>
        <v/>
      </c>
      <c r="FO71" s="367"/>
      <c r="FP71" s="366" t="str">
        <f>DT71</f>
        <v/>
      </c>
      <c r="FQ71" s="367"/>
      <c r="FR71" s="368" t="str">
        <f>DV71</f>
        <v/>
      </c>
      <c r="FS71" s="367"/>
      <c r="FT71" s="368" t="str">
        <f>DX71</f>
        <v/>
      </c>
      <c r="FU71" s="367"/>
      <c r="FV71" s="368" t="str">
        <f>DZ71</f>
        <v/>
      </c>
      <c r="FW71" s="367"/>
      <c r="FX71" s="366" t="str">
        <f>EB71</f>
        <v/>
      </c>
      <c r="FY71" s="366"/>
      <c r="FZ71" s="366"/>
      <c r="GA71" s="366"/>
      <c r="GB71" s="366"/>
      <c r="GC71" s="368" t="str">
        <f>EG71</f>
        <v/>
      </c>
      <c r="GD71" s="367"/>
      <c r="GE71" s="368" t="str">
        <f>EI71</f>
        <v/>
      </c>
      <c r="GF71" s="367"/>
      <c r="GG71" s="368" t="str">
        <f>EK71</f>
        <v/>
      </c>
      <c r="GH71" s="367"/>
      <c r="GI71" s="5"/>
      <c r="GJ71" s="5"/>
    </row>
    <row r="72" spans="2:192" ht="9.75" customHeight="1" x14ac:dyDescent="0.15">
      <c r="B72" s="430"/>
      <c r="C72" s="430"/>
      <c r="D72" s="432"/>
      <c r="E72" s="473"/>
      <c r="F72" s="604"/>
      <c r="G72" s="367"/>
      <c r="H72" s="478"/>
      <c r="I72" s="479"/>
      <c r="J72" s="478"/>
      <c r="K72" s="479"/>
      <c r="L72" s="367"/>
      <c r="M72" s="608"/>
      <c r="N72" s="408"/>
      <c r="O72" s="367"/>
      <c r="P72" s="367"/>
      <c r="Q72" s="367"/>
      <c r="R72" s="367"/>
      <c r="S72" s="367"/>
      <c r="T72" s="367"/>
      <c r="U72" s="367"/>
      <c r="V72" s="367"/>
      <c r="W72" s="367"/>
      <c r="X72" s="455"/>
      <c r="Y72" s="456"/>
      <c r="Z72" s="408"/>
      <c r="AA72" s="367"/>
      <c r="AB72" s="367"/>
      <c r="AC72" s="367"/>
      <c r="AD72" s="367"/>
      <c r="AE72" s="367"/>
      <c r="AF72" s="367"/>
      <c r="AG72" s="367"/>
      <c r="AH72" s="367"/>
      <c r="AI72" s="601"/>
      <c r="AJ72" s="478"/>
      <c r="AK72" s="583"/>
      <c r="AL72" s="583"/>
      <c r="AM72" s="583"/>
      <c r="AN72" s="479"/>
      <c r="AO72" s="367"/>
      <c r="AP72" s="367"/>
      <c r="AQ72" s="367"/>
      <c r="AR72" s="367"/>
      <c r="AS72" s="367"/>
      <c r="AT72" s="367"/>
      <c r="AU72" s="5"/>
      <c r="AV72" s="5"/>
      <c r="AW72" s="42"/>
      <c r="AX72" s="430"/>
      <c r="AY72" s="430"/>
      <c r="AZ72" s="432"/>
      <c r="BA72" s="473"/>
      <c r="BB72" s="604"/>
      <c r="BC72" s="367"/>
      <c r="BD72" s="478"/>
      <c r="BE72" s="479"/>
      <c r="BF72" s="478"/>
      <c r="BG72" s="479"/>
      <c r="BH72" s="367"/>
      <c r="BI72" s="608"/>
      <c r="BJ72" s="408"/>
      <c r="BK72" s="367"/>
      <c r="BL72" s="367"/>
      <c r="BM72" s="367"/>
      <c r="BN72" s="367"/>
      <c r="BO72" s="367"/>
      <c r="BP72" s="367"/>
      <c r="BQ72" s="367"/>
      <c r="BR72" s="367"/>
      <c r="BS72" s="367"/>
      <c r="BT72" s="455"/>
      <c r="BU72" s="456"/>
      <c r="BV72" s="408"/>
      <c r="BW72" s="367"/>
      <c r="BX72" s="367"/>
      <c r="BY72" s="367"/>
      <c r="BZ72" s="367"/>
      <c r="CA72" s="367"/>
      <c r="CB72" s="367"/>
      <c r="CC72" s="367"/>
      <c r="CD72" s="367"/>
      <c r="CE72" s="601"/>
      <c r="CF72" s="478"/>
      <c r="CG72" s="583"/>
      <c r="CH72" s="583"/>
      <c r="CI72" s="583"/>
      <c r="CJ72" s="479"/>
      <c r="CK72" s="367"/>
      <c r="CL72" s="367"/>
      <c r="CM72" s="367"/>
      <c r="CN72" s="367"/>
      <c r="CO72" s="367"/>
      <c r="CP72" s="367"/>
      <c r="CQ72" s="5"/>
      <c r="CR72" s="5"/>
      <c r="CT72" s="374"/>
      <c r="CU72" s="374"/>
      <c r="CV72" s="366"/>
      <c r="CW72" s="366"/>
      <c r="CX72" s="367"/>
      <c r="CY72" s="367"/>
      <c r="CZ72" s="366"/>
      <c r="DA72" s="366"/>
      <c r="DB72" s="366"/>
      <c r="DC72" s="366"/>
      <c r="DD72" s="367"/>
      <c r="DE72" s="367"/>
      <c r="DF72" s="367"/>
      <c r="DG72" s="367"/>
      <c r="DH72" s="367"/>
      <c r="DI72" s="367"/>
      <c r="DJ72" s="367"/>
      <c r="DK72" s="367"/>
      <c r="DL72" s="367"/>
      <c r="DM72" s="367"/>
      <c r="DN72" s="367"/>
      <c r="DO72" s="367"/>
      <c r="DP72" s="401"/>
      <c r="DQ72" s="401"/>
      <c r="DR72" s="367"/>
      <c r="DS72" s="367"/>
      <c r="DT72" s="367"/>
      <c r="DU72" s="367"/>
      <c r="DV72" s="367"/>
      <c r="DW72" s="367"/>
      <c r="DX72" s="367"/>
      <c r="DY72" s="367"/>
      <c r="DZ72" s="367"/>
      <c r="EA72" s="367"/>
      <c r="EB72" s="366"/>
      <c r="EC72" s="366"/>
      <c r="ED72" s="366"/>
      <c r="EE72" s="366"/>
      <c r="EF72" s="366"/>
      <c r="EG72" s="367"/>
      <c r="EH72" s="367"/>
      <c r="EI72" s="367"/>
      <c r="EJ72" s="367"/>
      <c r="EK72" s="367"/>
      <c r="EL72" s="367"/>
      <c r="EM72" s="5"/>
      <c r="EN72" s="5"/>
      <c r="EO72" s="42"/>
      <c r="EP72" s="374"/>
      <c r="EQ72" s="375"/>
      <c r="ER72" s="366"/>
      <c r="ES72" s="366"/>
      <c r="ET72" s="367"/>
      <c r="EU72" s="367"/>
      <c r="EV72" s="366"/>
      <c r="EW72" s="366"/>
      <c r="EX72" s="366"/>
      <c r="EY72" s="366"/>
      <c r="EZ72" s="367"/>
      <c r="FA72" s="367"/>
      <c r="FB72" s="367"/>
      <c r="FC72" s="367"/>
      <c r="FD72" s="367"/>
      <c r="FE72" s="367"/>
      <c r="FF72" s="367"/>
      <c r="FG72" s="367"/>
      <c r="FH72" s="367"/>
      <c r="FI72" s="367"/>
      <c r="FJ72" s="367"/>
      <c r="FK72" s="367"/>
      <c r="FL72" s="401"/>
      <c r="FM72" s="401"/>
      <c r="FN72" s="367"/>
      <c r="FO72" s="367"/>
      <c r="FP72" s="367"/>
      <c r="FQ72" s="367"/>
      <c r="FR72" s="367"/>
      <c r="FS72" s="367"/>
      <c r="FT72" s="367"/>
      <c r="FU72" s="367"/>
      <c r="FV72" s="367"/>
      <c r="FW72" s="367"/>
      <c r="FX72" s="366"/>
      <c r="FY72" s="366"/>
      <c r="FZ72" s="366"/>
      <c r="GA72" s="366"/>
      <c r="GB72" s="366"/>
      <c r="GC72" s="367"/>
      <c r="GD72" s="367"/>
      <c r="GE72" s="367"/>
      <c r="GF72" s="367"/>
      <c r="GG72" s="367"/>
      <c r="GH72" s="367"/>
      <c r="GI72" s="5"/>
      <c r="GJ72" s="5"/>
    </row>
    <row r="73" spans="2:192" ht="9.75" customHeight="1" thickBot="1" x14ac:dyDescent="0.2">
      <c r="B73" s="430"/>
      <c r="C73" s="430"/>
      <c r="D73" s="474"/>
      <c r="E73" s="475"/>
      <c r="F73" s="604"/>
      <c r="G73" s="367"/>
      <c r="H73" s="480"/>
      <c r="I73" s="481"/>
      <c r="J73" s="480"/>
      <c r="K73" s="481"/>
      <c r="L73" s="367"/>
      <c r="M73" s="608"/>
      <c r="N73" s="409"/>
      <c r="O73" s="406"/>
      <c r="P73" s="406"/>
      <c r="Q73" s="406"/>
      <c r="R73" s="406"/>
      <c r="S73" s="406"/>
      <c r="T73" s="406"/>
      <c r="U73" s="406"/>
      <c r="V73" s="406"/>
      <c r="W73" s="406"/>
      <c r="X73" s="457"/>
      <c r="Y73" s="458"/>
      <c r="Z73" s="409"/>
      <c r="AA73" s="406"/>
      <c r="AB73" s="406"/>
      <c r="AC73" s="406"/>
      <c r="AD73" s="406"/>
      <c r="AE73" s="406"/>
      <c r="AF73" s="406"/>
      <c r="AG73" s="406"/>
      <c r="AH73" s="406"/>
      <c r="AI73" s="602"/>
      <c r="AJ73" s="480"/>
      <c r="AK73" s="584"/>
      <c r="AL73" s="584"/>
      <c r="AM73" s="584"/>
      <c r="AN73" s="481"/>
      <c r="AO73" s="367"/>
      <c r="AP73" s="367"/>
      <c r="AQ73" s="367"/>
      <c r="AR73" s="367"/>
      <c r="AS73" s="367"/>
      <c r="AT73" s="367"/>
      <c r="AU73" s="5"/>
      <c r="AV73" s="5"/>
      <c r="AW73" s="42"/>
      <c r="AX73" s="430"/>
      <c r="AY73" s="430"/>
      <c r="AZ73" s="474"/>
      <c r="BA73" s="475"/>
      <c r="BB73" s="604"/>
      <c r="BC73" s="367"/>
      <c r="BD73" s="480"/>
      <c r="BE73" s="481"/>
      <c r="BF73" s="480"/>
      <c r="BG73" s="481"/>
      <c r="BH73" s="367"/>
      <c r="BI73" s="608"/>
      <c r="BJ73" s="409"/>
      <c r="BK73" s="406"/>
      <c r="BL73" s="406"/>
      <c r="BM73" s="406"/>
      <c r="BN73" s="406"/>
      <c r="BO73" s="406"/>
      <c r="BP73" s="406"/>
      <c r="BQ73" s="406"/>
      <c r="BR73" s="406"/>
      <c r="BS73" s="406"/>
      <c r="BT73" s="457"/>
      <c r="BU73" s="458"/>
      <c r="BV73" s="409"/>
      <c r="BW73" s="406"/>
      <c r="BX73" s="406"/>
      <c r="BY73" s="406"/>
      <c r="BZ73" s="406"/>
      <c r="CA73" s="406"/>
      <c r="CB73" s="406"/>
      <c r="CC73" s="406"/>
      <c r="CD73" s="406"/>
      <c r="CE73" s="602"/>
      <c r="CF73" s="480"/>
      <c r="CG73" s="584"/>
      <c r="CH73" s="584"/>
      <c r="CI73" s="584"/>
      <c r="CJ73" s="481"/>
      <c r="CK73" s="367"/>
      <c r="CL73" s="367"/>
      <c r="CM73" s="367"/>
      <c r="CN73" s="367"/>
      <c r="CO73" s="367"/>
      <c r="CP73" s="367"/>
      <c r="CQ73" s="5"/>
      <c r="CR73" s="5"/>
      <c r="CT73" s="374"/>
      <c r="CU73" s="374"/>
      <c r="CV73" s="366"/>
      <c r="CW73" s="366"/>
      <c r="CX73" s="367"/>
      <c r="CY73" s="367"/>
      <c r="CZ73" s="366"/>
      <c r="DA73" s="366"/>
      <c r="DB73" s="366"/>
      <c r="DC73" s="366"/>
      <c r="DD73" s="367"/>
      <c r="DE73" s="367"/>
      <c r="DF73" s="367"/>
      <c r="DG73" s="367"/>
      <c r="DH73" s="367"/>
      <c r="DI73" s="367"/>
      <c r="DJ73" s="367"/>
      <c r="DK73" s="367"/>
      <c r="DL73" s="367"/>
      <c r="DM73" s="367"/>
      <c r="DN73" s="367"/>
      <c r="DO73" s="367"/>
      <c r="DP73" s="401"/>
      <c r="DQ73" s="401"/>
      <c r="DR73" s="367"/>
      <c r="DS73" s="367"/>
      <c r="DT73" s="367"/>
      <c r="DU73" s="367"/>
      <c r="DV73" s="367"/>
      <c r="DW73" s="367"/>
      <c r="DX73" s="367"/>
      <c r="DY73" s="367"/>
      <c r="DZ73" s="367"/>
      <c r="EA73" s="367"/>
      <c r="EB73" s="366"/>
      <c r="EC73" s="366"/>
      <c r="ED73" s="366"/>
      <c r="EE73" s="366"/>
      <c r="EF73" s="366"/>
      <c r="EG73" s="367"/>
      <c r="EH73" s="367"/>
      <c r="EI73" s="367"/>
      <c r="EJ73" s="367"/>
      <c r="EK73" s="367"/>
      <c r="EL73" s="367"/>
      <c r="EM73" s="5"/>
      <c r="EN73" s="5"/>
      <c r="EO73" s="42"/>
      <c r="EP73" s="374"/>
      <c r="EQ73" s="375"/>
      <c r="ER73" s="366"/>
      <c r="ES73" s="366"/>
      <c r="ET73" s="367"/>
      <c r="EU73" s="367"/>
      <c r="EV73" s="366"/>
      <c r="EW73" s="366"/>
      <c r="EX73" s="366"/>
      <c r="EY73" s="366"/>
      <c r="EZ73" s="367"/>
      <c r="FA73" s="367"/>
      <c r="FB73" s="367"/>
      <c r="FC73" s="367"/>
      <c r="FD73" s="367"/>
      <c r="FE73" s="367"/>
      <c r="FF73" s="367"/>
      <c r="FG73" s="367"/>
      <c r="FH73" s="367"/>
      <c r="FI73" s="367"/>
      <c r="FJ73" s="367"/>
      <c r="FK73" s="367"/>
      <c r="FL73" s="401"/>
      <c r="FM73" s="401"/>
      <c r="FN73" s="367"/>
      <c r="FO73" s="367"/>
      <c r="FP73" s="367"/>
      <c r="FQ73" s="367"/>
      <c r="FR73" s="367"/>
      <c r="FS73" s="367"/>
      <c r="FT73" s="367"/>
      <c r="FU73" s="367"/>
      <c r="FV73" s="367"/>
      <c r="FW73" s="367"/>
      <c r="FX73" s="366"/>
      <c r="FY73" s="366"/>
      <c r="FZ73" s="366"/>
      <c r="GA73" s="366"/>
      <c r="GB73" s="366"/>
      <c r="GC73" s="367"/>
      <c r="GD73" s="367"/>
      <c r="GE73" s="367"/>
      <c r="GF73" s="367"/>
      <c r="GG73" s="367"/>
      <c r="GH73" s="367"/>
      <c r="GI73" s="5"/>
      <c r="GJ73" s="5"/>
    </row>
    <row r="74" spans="2:192" ht="9.75" customHeight="1" x14ac:dyDescent="0.15">
      <c r="B74" s="430"/>
      <c r="C74" s="431"/>
      <c r="D74" s="461" t="s">
        <v>77</v>
      </c>
      <c r="E74" s="462"/>
      <c r="F74" s="494" t="s">
        <v>78</v>
      </c>
      <c r="G74" s="365"/>
      <c r="H74" s="365"/>
      <c r="I74" s="365"/>
      <c r="J74" s="606" t="str">
        <f>IF(LEN(入力フォーム!DN13)=13,LEFT(入力フォーム!DN13),"")</f>
        <v/>
      </c>
      <c r="K74" s="585" t="str">
        <f>IF(入力フォーム!DN13="","",MID(RIGHT("0000000000000"&amp;入力フォーム!DN13,13),2,1))</f>
        <v/>
      </c>
      <c r="L74" s="405" t="str">
        <f>IF(入力フォーム!DN13="","",MID(RIGHT("0000000000000"&amp;入力フォーム!DN13,13),3,1))</f>
        <v/>
      </c>
      <c r="M74" s="405" t="str">
        <f>IF(入力フォーム!DN13="","",MID(RIGHT("0000000000000"&amp;入力フォーム!DN13,13),4,1))</f>
        <v/>
      </c>
      <c r="N74" s="593" t="str">
        <f>IF(入力フォーム!DN13="","",MID(RIGHT("0000000000000"&amp;入力フォーム!DN13,13),5,1))</f>
        <v/>
      </c>
      <c r="O74" s="585" t="str">
        <f>IF(入力フォーム!DN13="","",MID(RIGHT("0000000000000"&amp;入力フォーム!DN13,13),6,1))</f>
        <v/>
      </c>
      <c r="P74" s="405" t="str">
        <f>IF(入力フォーム!DN13="","",MID(RIGHT("0000000000000"&amp;入力フォーム!DN13,13),7,1))</f>
        <v/>
      </c>
      <c r="Q74" s="405" t="str">
        <f>IF(入力フォーム!DN13="","",MID(RIGHT("0000000000000"&amp;入力フォーム!DN13,13),8,1))</f>
        <v/>
      </c>
      <c r="R74" s="593" t="str">
        <f>IF(入力フォーム!DN13="","",MID(RIGHT("0000000000000"&amp;入力フォーム!DN13,13),9,1))</f>
        <v/>
      </c>
      <c r="S74" s="609" t="str">
        <f>IF(入力フォーム!DN13="","",MID(RIGHT("0000000000000"&amp;入力フォーム!DN13,13),10,1))</f>
        <v/>
      </c>
      <c r="T74" s="385" t="str">
        <f>IF(入力フォーム!DN13="","",MID(RIGHT("0000000000000"&amp;入力フォーム!DN13,13),11,1))</f>
        <v/>
      </c>
      <c r="U74" s="385" t="str">
        <f>IF(入力フォーム!DN13="","",MID(RIGHT("0000000000000"&amp;入力フォーム!DN13,13),12,1))</f>
        <v/>
      </c>
      <c r="V74" s="482" t="str">
        <f>IF(入力フォーム!DN13="","",MID(RIGHT("0000000000000"&amp;入力フォーム!DN13,13),13,1))</f>
        <v/>
      </c>
      <c r="W74" s="551" t="s">
        <v>79</v>
      </c>
      <c r="X74" s="550"/>
      <c r="Y74" s="550"/>
      <c r="Z74" s="550"/>
      <c r="AA74" s="550"/>
      <c r="AB74" s="550"/>
      <c r="AC74" s="550"/>
      <c r="AD74" s="550"/>
      <c r="AE74" s="550"/>
      <c r="AF74" s="550"/>
      <c r="AG74" s="548"/>
      <c r="AH74" s="548"/>
      <c r="AI74" s="548"/>
      <c r="AJ74" s="548"/>
      <c r="AK74" s="548"/>
      <c r="AL74" s="548"/>
      <c r="AM74" s="548"/>
      <c r="AN74" s="548"/>
      <c r="AO74" s="548"/>
      <c r="AP74" s="548"/>
      <c r="AQ74" s="548"/>
      <c r="AR74" s="548"/>
      <c r="AS74" s="548"/>
      <c r="AT74" s="598"/>
      <c r="AU74" s="5"/>
      <c r="AV74" s="5"/>
      <c r="AW74" s="42"/>
      <c r="AX74" s="430"/>
      <c r="AY74" s="431"/>
      <c r="AZ74" s="461" t="s">
        <v>77</v>
      </c>
      <c r="BA74" s="460"/>
      <c r="BB74" s="494" t="s">
        <v>78</v>
      </c>
      <c r="BC74" s="365"/>
      <c r="BD74" s="365"/>
      <c r="BE74" s="365"/>
      <c r="BF74" s="606" t="str">
        <f t="shared" ref="BF74:BU80" si="67">J74</f>
        <v/>
      </c>
      <c r="BG74" s="585" t="str">
        <f t="shared" si="67"/>
        <v/>
      </c>
      <c r="BH74" s="405" t="str">
        <f t="shared" si="67"/>
        <v/>
      </c>
      <c r="BI74" s="405" t="str">
        <f t="shared" si="67"/>
        <v/>
      </c>
      <c r="BJ74" s="593" t="str">
        <f t="shared" si="67"/>
        <v/>
      </c>
      <c r="BK74" s="585" t="str">
        <f t="shared" si="67"/>
        <v/>
      </c>
      <c r="BL74" s="405" t="str">
        <f t="shared" si="67"/>
        <v/>
      </c>
      <c r="BM74" s="405" t="str">
        <f t="shared" si="67"/>
        <v/>
      </c>
      <c r="BN74" s="593" t="str">
        <f t="shared" si="67"/>
        <v/>
      </c>
      <c r="BO74" s="585" t="str">
        <f t="shared" si="67"/>
        <v/>
      </c>
      <c r="BP74" s="405" t="str">
        <f t="shared" si="67"/>
        <v/>
      </c>
      <c r="BQ74" s="405" t="str">
        <f t="shared" si="67"/>
        <v/>
      </c>
      <c r="BR74" s="593" t="str">
        <f t="shared" si="67"/>
        <v/>
      </c>
      <c r="BS74" s="551" t="s">
        <v>79</v>
      </c>
      <c r="BT74" s="550"/>
      <c r="BU74" s="550"/>
      <c r="BV74" s="550"/>
      <c r="BW74" s="550"/>
      <c r="BX74" s="550"/>
      <c r="BY74" s="550"/>
      <c r="BZ74" s="550"/>
      <c r="CA74" s="550"/>
      <c r="CB74" s="550"/>
      <c r="CC74" s="548"/>
      <c r="CD74" s="548"/>
      <c r="CE74" s="548"/>
      <c r="CF74" s="548"/>
      <c r="CG74" s="548"/>
      <c r="CH74" s="548"/>
      <c r="CI74" s="548"/>
      <c r="CJ74" s="548"/>
      <c r="CK74" s="548"/>
      <c r="CL74" s="548"/>
      <c r="CM74" s="548"/>
      <c r="CN74" s="548"/>
      <c r="CO74" s="548"/>
      <c r="CP74" s="598"/>
      <c r="CQ74" s="5"/>
      <c r="CR74" s="5"/>
      <c r="CT74" s="374"/>
      <c r="CU74" s="375"/>
      <c r="CV74" s="461" t="s">
        <v>77</v>
      </c>
      <c r="CW74" s="462"/>
      <c r="CX74" s="484" t="s">
        <v>78</v>
      </c>
      <c r="CY74" s="485"/>
      <c r="CZ74" s="485"/>
      <c r="DA74" s="485"/>
      <c r="DB74" s="737" t="str">
        <f t="shared" ref="DB74:DQ80" si="68">BF74</f>
        <v/>
      </c>
      <c r="DC74" s="609" t="str">
        <f t="shared" si="68"/>
        <v/>
      </c>
      <c r="DD74" s="385" t="str">
        <f t="shared" si="68"/>
        <v/>
      </c>
      <c r="DE74" s="385" t="str">
        <f t="shared" si="68"/>
        <v/>
      </c>
      <c r="DF74" s="482" t="str">
        <f t="shared" si="68"/>
        <v/>
      </c>
      <c r="DG74" s="609" t="str">
        <f t="shared" si="68"/>
        <v/>
      </c>
      <c r="DH74" s="385" t="str">
        <f t="shared" si="68"/>
        <v/>
      </c>
      <c r="DI74" s="385" t="str">
        <f t="shared" si="68"/>
        <v/>
      </c>
      <c r="DJ74" s="482" t="str">
        <f t="shared" si="68"/>
        <v/>
      </c>
      <c r="DK74" s="609" t="str">
        <f t="shared" si="68"/>
        <v/>
      </c>
      <c r="DL74" s="385" t="str">
        <f t="shared" si="68"/>
        <v/>
      </c>
      <c r="DM74" s="385" t="str">
        <f t="shared" si="68"/>
        <v/>
      </c>
      <c r="DN74" s="482" t="str">
        <f t="shared" si="68"/>
        <v/>
      </c>
      <c r="DO74" s="551" t="s">
        <v>79</v>
      </c>
      <c r="DP74" s="550"/>
      <c r="DQ74" s="550"/>
      <c r="DR74" s="550"/>
      <c r="DS74" s="550"/>
      <c r="DT74" s="550"/>
      <c r="DU74" s="550"/>
      <c r="DV74" s="550"/>
      <c r="DW74" s="550"/>
      <c r="DX74" s="550"/>
      <c r="DY74" s="550"/>
      <c r="DZ74" s="550"/>
      <c r="EA74" s="550"/>
      <c r="EB74" s="550"/>
      <c r="EC74" s="550"/>
      <c r="ED74" s="550"/>
      <c r="EE74" s="550"/>
      <c r="EF74" s="550"/>
      <c r="EG74" s="550"/>
      <c r="EH74" s="550"/>
      <c r="EI74" s="550"/>
      <c r="EJ74" s="550"/>
      <c r="EK74" s="550"/>
      <c r="EL74" s="741"/>
      <c r="EM74" s="5"/>
      <c r="EN74" s="5"/>
      <c r="EO74" s="42"/>
      <c r="EP74" s="374"/>
      <c r="EQ74" s="375"/>
      <c r="ER74" s="461" t="s">
        <v>77</v>
      </c>
      <c r="ES74" s="462"/>
      <c r="ET74" s="731"/>
      <c r="EU74" s="732"/>
      <c r="EV74" s="732"/>
      <c r="EW74" s="732"/>
      <c r="EX74" s="732"/>
      <c r="EY74" s="732"/>
      <c r="EZ74" s="732"/>
      <c r="FA74" s="732"/>
      <c r="FB74" s="732"/>
      <c r="FC74" s="732"/>
      <c r="FD74" s="732"/>
      <c r="FE74" s="732"/>
      <c r="FF74" s="732"/>
      <c r="FG74" s="732"/>
      <c r="FH74" s="732"/>
      <c r="FI74" s="732"/>
      <c r="FJ74" s="732"/>
      <c r="FK74" s="732"/>
      <c r="FL74" s="732"/>
      <c r="FM74" s="732"/>
      <c r="FN74" s="732"/>
      <c r="FO74" s="732"/>
      <c r="FP74" s="732"/>
      <c r="FQ74" s="732"/>
      <c r="FR74" s="732"/>
      <c r="FS74" s="732"/>
      <c r="FT74" s="732"/>
      <c r="FU74" s="732"/>
      <c r="FV74" s="732"/>
      <c r="FW74" s="732"/>
      <c r="FX74" s="732"/>
      <c r="FY74" s="732"/>
      <c r="FZ74" s="732"/>
      <c r="GA74" s="732"/>
      <c r="GB74" s="732"/>
      <c r="GC74" s="732"/>
      <c r="GD74" s="732"/>
      <c r="GE74" s="732"/>
      <c r="GF74" s="732"/>
      <c r="GG74" s="732"/>
      <c r="GH74" s="733"/>
      <c r="GI74" s="5"/>
      <c r="GJ74" s="5"/>
    </row>
    <row r="75" spans="2:192" ht="9.75" customHeight="1" x14ac:dyDescent="0.15">
      <c r="B75" s="430"/>
      <c r="C75" s="431"/>
      <c r="D75" s="461"/>
      <c r="E75" s="462"/>
      <c r="F75" s="365"/>
      <c r="G75" s="365"/>
      <c r="H75" s="365"/>
      <c r="I75" s="365"/>
      <c r="J75" s="607"/>
      <c r="K75" s="586"/>
      <c r="L75" s="386"/>
      <c r="M75" s="386"/>
      <c r="N75" s="483"/>
      <c r="O75" s="586"/>
      <c r="P75" s="386"/>
      <c r="Q75" s="386"/>
      <c r="R75" s="483"/>
      <c r="S75" s="586"/>
      <c r="T75" s="386"/>
      <c r="U75" s="386"/>
      <c r="V75" s="483"/>
      <c r="W75" s="599"/>
      <c r="X75" s="552"/>
      <c r="Y75" s="552"/>
      <c r="Z75" s="552"/>
      <c r="AA75" s="552"/>
      <c r="AB75" s="552"/>
      <c r="AC75" s="552"/>
      <c r="AD75" s="552"/>
      <c r="AE75" s="552"/>
      <c r="AF75" s="552"/>
      <c r="AG75" s="552"/>
      <c r="AH75" s="552"/>
      <c r="AI75" s="552"/>
      <c r="AJ75" s="552"/>
      <c r="AK75" s="552"/>
      <c r="AL75" s="552"/>
      <c r="AM75" s="552"/>
      <c r="AN75" s="552"/>
      <c r="AO75" s="552"/>
      <c r="AP75" s="552"/>
      <c r="AQ75" s="552"/>
      <c r="AR75" s="552"/>
      <c r="AS75" s="552"/>
      <c r="AT75" s="600"/>
      <c r="AU75" s="5"/>
      <c r="AV75" s="5"/>
      <c r="AW75" s="42"/>
      <c r="AX75" s="430"/>
      <c r="AY75" s="431"/>
      <c r="AZ75" s="461"/>
      <c r="BA75" s="462"/>
      <c r="BB75" s="365"/>
      <c r="BC75" s="365"/>
      <c r="BD75" s="365"/>
      <c r="BE75" s="365"/>
      <c r="BF75" s="607">
        <f t="shared" si="67"/>
        <v>0</v>
      </c>
      <c r="BG75" s="586">
        <f t="shared" si="67"/>
        <v>0</v>
      </c>
      <c r="BH75" s="386">
        <f t="shared" si="67"/>
        <v>0</v>
      </c>
      <c r="BI75" s="386">
        <f t="shared" si="67"/>
        <v>0</v>
      </c>
      <c r="BJ75" s="483">
        <f t="shared" si="67"/>
        <v>0</v>
      </c>
      <c r="BK75" s="586">
        <f t="shared" si="67"/>
        <v>0</v>
      </c>
      <c r="BL75" s="386">
        <f t="shared" si="67"/>
        <v>0</v>
      </c>
      <c r="BM75" s="386">
        <f t="shared" si="67"/>
        <v>0</v>
      </c>
      <c r="BN75" s="483">
        <f t="shared" si="67"/>
        <v>0</v>
      </c>
      <c r="BO75" s="586">
        <f t="shared" si="67"/>
        <v>0</v>
      </c>
      <c r="BP75" s="386">
        <f t="shared" si="67"/>
        <v>0</v>
      </c>
      <c r="BQ75" s="386">
        <f t="shared" si="67"/>
        <v>0</v>
      </c>
      <c r="BR75" s="483">
        <f t="shared" si="67"/>
        <v>0</v>
      </c>
      <c r="BS75" s="599"/>
      <c r="BT75" s="552"/>
      <c r="BU75" s="552"/>
      <c r="BV75" s="552"/>
      <c r="BW75" s="552"/>
      <c r="BX75" s="552"/>
      <c r="BY75" s="552"/>
      <c r="BZ75" s="552"/>
      <c r="CA75" s="552"/>
      <c r="CB75" s="552"/>
      <c r="CC75" s="552"/>
      <c r="CD75" s="552"/>
      <c r="CE75" s="552"/>
      <c r="CF75" s="552"/>
      <c r="CG75" s="552"/>
      <c r="CH75" s="552"/>
      <c r="CI75" s="552"/>
      <c r="CJ75" s="552"/>
      <c r="CK75" s="552"/>
      <c r="CL75" s="552"/>
      <c r="CM75" s="552"/>
      <c r="CN75" s="552"/>
      <c r="CO75" s="552"/>
      <c r="CP75" s="600"/>
      <c r="CQ75" s="5"/>
      <c r="CR75" s="5"/>
      <c r="CT75" s="374"/>
      <c r="CU75" s="375"/>
      <c r="CV75" s="461"/>
      <c r="CW75" s="462"/>
      <c r="CX75" s="365"/>
      <c r="CY75" s="365"/>
      <c r="CZ75" s="365"/>
      <c r="DA75" s="365"/>
      <c r="DB75" s="607">
        <f t="shared" si="68"/>
        <v>0</v>
      </c>
      <c r="DC75" s="586">
        <f t="shared" si="68"/>
        <v>0</v>
      </c>
      <c r="DD75" s="386">
        <f t="shared" si="68"/>
        <v>0</v>
      </c>
      <c r="DE75" s="386">
        <f t="shared" si="68"/>
        <v>0</v>
      </c>
      <c r="DF75" s="483">
        <f t="shared" si="68"/>
        <v>0</v>
      </c>
      <c r="DG75" s="586">
        <f t="shared" si="68"/>
        <v>0</v>
      </c>
      <c r="DH75" s="386">
        <f t="shared" si="68"/>
        <v>0</v>
      </c>
      <c r="DI75" s="386">
        <f t="shared" si="68"/>
        <v>0</v>
      </c>
      <c r="DJ75" s="483">
        <f t="shared" si="68"/>
        <v>0</v>
      </c>
      <c r="DK75" s="586">
        <f t="shared" si="68"/>
        <v>0</v>
      </c>
      <c r="DL75" s="386">
        <f t="shared" si="68"/>
        <v>0</v>
      </c>
      <c r="DM75" s="386">
        <f t="shared" si="68"/>
        <v>0</v>
      </c>
      <c r="DN75" s="483">
        <f t="shared" si="68"/>
        <v>0</v>
      </c>
      <c r="DO75" s="599"/>
      <c r="DP75" s="552"/>
      <c r="DQ75" s="552"/>
      <c r="DR75" s="552"/>
      <c r="DS75" s="552"/>
      <c r="DT75" s="552"/>
      <c r="DU75" s="552"/>
      <c r="DV75" s="552"/>
      <c r="DW75" s="552"/>
      <c r="DX75" s="552"/>
      <c r="DY75" s="552"/>
      <c r="DZ75" s="552"/>
      <c r="EA75" s="552"/>
      <c r="EB75" s="552"/>
      <c r="EC75" s="552"/>
      <c r="ED75" s="552"/>
      <c r="EE75" s="552"/>
      <c r="EF75" s="552"/>
      <c r="EG75" s="552"/>
      <c r="EH75" s="552"/>
      <c r="EI75" s="552"/>
      <c r="EJ75" s="552"/>
      <c r="EK75" s="552"/>
      <c r="EL75" s="600"/>
      <c r="EM75" s="5"/>
      <c r="EN75" s="5"/>
      <c r="EO75" s="42"/>
      <c r="EP75" s="374"/>
      <c r="EQ75" s="375"/>
      <c r="ER75" s="461"/>
      <c r="ES75" s="462"/>
      <c r="ET75" s="734"/>
      <c r="EU75" s="735"/>
      <c r="EV75" s="735"/>
      <c r="EW75" s="735"/>
      <c r="EX75" s="735"/>
      <c r="EY75" s="735"/>
      <c r="EZ75" s="735"/>
      <c r="FA75" s="735"/>
      <c r="FB75" s="735"/>
      <c r="FC75" s="735"/>
      <c r="FD75" s="735"/>
      <c r="FE75" s="735"/>
      <c r="FF75" s="735"/>
      <c r="FG75" s="735"/>
      <c r="FH75" s="735"/>
      <c r="FI75" s="735"/>
      <c r="FJ75" s="735"/>
      <c r="FK75" s="735"/>
      <c r="FL75" s="735"/>
      <c r="FM75" s="735"/>
      <c r="FN75" s="735"/>
      <c r="FO75" s="735"/>
      <c r="FP75" s="735"/>
      <c r="FQ75" s="735"/>
      <c r="FR75" s="735"/>
      <c r="FS75" s="735"/>
      <c r="FT75" s="735"/>
      <c r="FU75" s="735"/>
      <c r="FV75" s="735"/>
      <c r="FW75" s="735"/>
      <c r="FX75" s="735"/>
      <c r="FY75" s="735"/>
      <c r="FZ75" s="735"/>
      <c r="GA75" s="735"/>
      <c r="GB75" s="735"/>
      <c r="GC75" s="735"/>
      <c r="GD75" s="735"/>
      <c r="GE75" s="735"/>
      <c r="GF75" s="735"/>
      <c r="GG75" s="735"/>
      <c r="GH75" s="736"/>
      <c r="GI75" s="5"/>
      <c r="GJ75" s="5"/>
    </row>
    <row r="76" spans="2:192" ht="9.75" customHeight="1" x14ac:dyDescent="0.15">
      <c r="B76" s="430"/>
      <c r="C76" s="431"/>
      <c r="D76" s="461"/>
      <c r="E76" s="462"/>
      <c r="F76" s="501" t="s">
        <v>80</v>
      </c>
      <c r="G76" s="388"/>
      <c r="H76" s="388"/>
      <c r="I76" s="389"/>
      <c r="J76" s="376" t="str">
        <f>IF(入力フォーム!DO13="","",入力フォーム!DO13)</f>
        <v/>
      </c>
      <c r="K76" s="377"/>
      <c r="L76" s="377"/>
      <c r="M76" s="377"/>
      <c r="N76" s="377"/>
      <c r="O76" s="377"/>
      <c r="P76" s="377"/>
      <c r="Q76" s="377"/>
      <c r="R76" s="377"/>
      <c r="S76" s="377"/>
      <c r="T76" s="377"/>
      <c r="U76" s="377"/>
      <c r="V76" s="377"/>
      <c r="W76" s="377"/>
      <c r="X76" s="377"/>
      <c r="Y76" s="377"/>
      <c r="Z76" s="377"/>
      <c r="AA76" s="377"/>
      <c r="AB76" s="377"/>
      <c r="AC76" s="377"/>
      <c r="AD76" s="377"/>
      <c r="AE76" s="377"/>
      <c r="AF76" s="377"/>
      <c r="AG76" s="377"/>
      <c r="AH76" s="377"/>
      <c r="AI76" s="377"/>
      <c r="AJ76" s="377"/>
      <c r="AK76" s="377"/>
      <c r="AL76" s="377"/>
      <c r="AM76" s="377"/>
      <c r="AN76" s="377"/>
      <c r="AO76" s="377"/>
      <c r="AP76" s="377"/>
      <c r="AQ76" s="377"/>
      <c r="AR76" s="377"/>
      <c r="AS76" s="377"/>
      <c r="AT76" s="378"/>
      <c r="AU76" s="5"/>
      <c r="AV76" s="5"/>
      <c r="AW76" s="42"/>
      <c r="AX76" s="430"/>
      <c r="AY76" s="431"/>
      <c r="AZ76" s="461"/>
      <c r="BA76" s="462"/>
      <c r="BB76" s="501" t="s">
        <v>80</v>
      </c>
      <c r="BC76" s="388"/>
      <c r="BD76" s="388"/>
      <c r="BE76" s="389"/>
      <c r="BF76" s="376" t="str">
        <f t="shared" si="67"/>
        <v/>
      </c>
      <c r="BG76" s="377">
        <f t="shared" si="67"/>
        <v>0</v>
      </c>
      <c r="BH76" s="377">
        <f t="shared" si="67"/>
        <v>0</v>
      </c>
      <c r="BI76" s="377">
        <f t="shared" si="67"/>
        <v>0</v>
      </c>
      <c r="BJ76" s="377">
        <f t="shared" si="67"/>
        <v>0</v>
      </c>
      <c r="BK76" s="377">
        <f t="shared" si="67"/>
        <v>0</v>
      </c>
      <c r="BL76" s="377">
        <f t="shared" si="67"/>
        <v>0</v>
      </c>
      <c r="BM76" s="377">
        <f t="shared" si="67"/>
        <v>0</v>
      </c>
      <c r="BN76" s="377">
        <f t="shared" si="67"/>
        <v>0</v>
      </c>
      <c r="BO76" s="377">
        <f t="shared" si="67"/>
        <v>0</v>
      </c>
      <c r="BP76" s="377">
        <f t="shared" si="67"/>
        <v>0</v>
      </c>
      <c r="BQ76" s="377">
        <f t="shared" si="67"/>
        <v>0</v>
      </c>
      <c r="BR76" s="377">
        <f t="shared" si="67"/>
        <v>0</v>
      </c>
      <c r="BS76" s="377">
        <f t="shared" si="67"/>
        <v>0</v>
      </c>
      <c r="BT76" s="377">
        <f t="shared" si="67"/>
        <v>0</v>
      </c>
      <c r="BU76" s="377">
        <f t="shared" si="67"/>
        <v>0</v>
      </c>
      <c r="BV76" s="377">
        <f t="shared" ref="BV76:CK81" si="69">Z76</f>
        <v>0</v>
      </c>
      <c r="BW76" s="377">
        <f t="shared" si="69"/>
        <v>0</v>
      </c>
      <c r="BX76" s="377">
        <f t="shared" si="69"/>
        <v>0</v>
      </c>
      <c r="BY76" s="377">
        <f t="shared" si="69"/>
        <v>0</v>
      </c>
      <c r="BZ76" s="377">
        <f t="shared" si="69"/>
        <v>0</v>
      </c>
      <c r="CA76" s="377">
        <f t="shared" si="69"/>
        <v>0</v>
      </c>
      <c r="CB76" s="377">
        <f t="shared" si="69"/>
        <v>0</v>
      </c>
      <c r="CC76" s="377">
        <f t="shared" si="69"/>
        <v>0</v>
      </c>
      <c r="CD76" s="377">
        <f t="shared" si="69"/>
        <v>0</v>
      </c>
      <c r="CE76" s="377">
        <f t="shared" si="69"/>
        <v>0</v>
      </c>
      <c r="CF76" s="377">
        <f t="shared" si="69"/>
        <v>0</v>
      </c>
      <c r="CG76" s="377">
        <f t="shared" si="69"/>
        <v>0</v>
      </c>
      <c r="CH76" s="377">
        <f t="shared" si="69"/>
        <v>0</v>
      </c>
      <c r="CI76" s="377">
        <f t="shared" si="69"/>
        <v>0</v>
      </c>
      <c r="CJ76" s="377">
        <f t="shared" si="69"/>
        <v>0</v>
      </c>
      <c r="CK76" s="377">
        <f t="shared" si="69"/>
        <v>0</v>
      </c>
      <c r="CL76" s="377">
        <f t="shared" ref="CL76:CP81" si="70">AP76</f>
        <v>0</v>
      </c>
      <c r="CM76" s="377">
        <f t="shared" si="70"/>
        <v>0</v>
      </c>
      <c r="CN76" s="377">
        <f t="shared" si="70"/>
        <v>0</v>
      </c>
      <c r="CO76" s="377">
        <f t="shared" si="70"/>
        <v>0</v>
      </c>
      <c r="CP76" s="378">
        <f t="shared" si="70"/>
        <v>0</v>
      </c>
      <c r="CQ76" s="5"/>
      <c r="CR76" s="5"/>
      <c r="CT76" s="374"/>
      <c r="CU76" s="375"/>
      <c r="CV76" s="461"/>
      <c r="CW76" s="462"/>
      <c r="CX76" s="501" t="s">
        <v>80</v>
      </c>
      <c r="CY76" s="388"/>
      <c r="CZ76" s="388"/>
      <c r="DA76" s="389"/>
      <c r="DB76" s="376" t="str">
        <f t="shared" si="68"/>
        <v/>
      </c>
      <c r="DC76" s="377">
        <f t="shared" si="68"/>
        <v>0</v>
      </c>
      <c r="DD76" s="377">
        <f t="shared" si="68"/>
        <v>0</v>
      </c>
      <c r="DE76" s="377">
        <f t="shared" si="68"/>
        <v>0</v>
      </c>
      <c r="DF76" s="377">
        <f t="shared" si="68"/>
        <v>0</v>
      </c>
      <c r="DG76" s="377">
        <f t="shared" si="68"/>
        <v>0</v>
      </c>
      <c r="DH76" s="377">
        <f t="shared" si="68"/>
        <v>0</v>
      </c>
      <c r="DI76" s="377">
        <f t="shared" si="68"/>
        <v>0</v>
      </c>
      <c r="DJ76" s="377">
        <f t="shared" si="68"/>
        <v>0</v>
      </c>
      <c r="DK76" s="377">
        <f t="shared" si="68"/>
        <v>0</v>
      </c>
      <c r="DL76" s="377">
        <f t="shared" si="68"/>
        <v>0</v>
      </c>
      <c r="DM76" s="377">
        <f t="shared" si="68"/>
        <v>0</v>
      </c>
      <c r="DN76" s="377">
        <f t="shared" si="68"/>
        <v>0</v>
      </c>
      <c r="DO76" s="377">
        <f t="shared" si="68"/>
        <v>0</v>
      </c>
      <c r="DP76" s="377">
        <f t="shared" si="68"/>
        <v>0</v>
      </c>
      <c r="DQ76" s="377">
        <f t="shared" si="68"/>
        <v>0</v>
      </c>
      <c r="DR76" s="377">
        <f t="shared" ref="DR76:EG81" si="71">BV76</f>
        <v>0</v>
      </c>
      <c r="DS76" s="377">
        <f t="shared" si="71"/>
        <v>0</v>
      </c>
      <c r="DT76" s="377">
        <f t="shared" si="71"/>
        <v>0</v>
      </c>
      <c r="DU76" s="377">
        <f t="shared" si="71"/>
        <v>0</v>
      </c>
      <c r="DV76" s="377">
        <f t="shared" si="71"/>
        <v>0</v>
      </c>
      <c r="DW76" s="377">
        <f t="shared" si="71"/>
        <v>0</v>
      </c>
      <c r="DX76" s="377">
        <f t="shared" si="71"/>
        <v>0</v>
      </c>
      <c r="DY76" s="377">
        <f t="shared" si="71"/>
        <v>0</v>
      </c>
      <c r="DZ76" s="377">
        <f t="shared" si="71"/>
        <v>0</v>
      </c>
      <c r="EA76" s="377">
        <f t="shared" si="71"/>
        <v>0</v>
      </c>
      <c r="EB76" s="377">
        <f t="shared" si="71"/>
        <v>0</v>
      </c>
      <c r="EC76" s="377">
        <f t="shared" si="71"/>
        <v>0</v>
      </c>
      <c r="ED76" s="377">
        <f t="shared" si="71"/>
        <v>0</v>
      </c>
      <c r="EE76" s="377">
        <f t="shared" si="71"/>
        <v>0</v>
      </c>
      <c r="EF76" s="377">
        <f t="shared" si="71"/>
        <v>0</v>
      </c>
      <c r="EG76" s="377">
        <f t="shared" si="71"/>
        <v>0</v>
      </c>
      <c r="EH76" s="377">
        <f t="shared" ref="EH76:EL81" si="72">CL76</f>
        <v>0</v>
      </c>
      <c r="EI76" s="377">
        <f t="shared" si="72"/>
        <v>0</v>
      </c>
      <c r="EJ76" s="377">
        <f t="shared" si="72"/>
        <v>0</v>
      </c>
      <c r="EK76" s="377">
        <f t="shared" si="72"/>
        <v>0</v>
      </c>
      <c r="EL76" s="378">
        <f t="shared" si="72"/>
        <v>0</v>
      </c>
      <c r="EM76" s="5"/>
      <c r="EN76" s="5"/>
      <c r="EO76" s="42"/>
      <c r="EP76" s="374"/>
      <c r="EQ76" s="375"/>
      <c r="ER76" s="461"/>
      <c r="ES76" s="462"/>
      <c r="ET76" s="501" t="s">
        <v>80</v>
      </c>
      <c r="EU76" s="388"/>
      <c r="EV76" s="388"/>
      <c r="EW76" s="389"/>
      <c r="EX76" s="376" t="str">
        <f t="shared" ref="EX76:FM80" si="73">DB76</f>
        <v/>
      </c>
      <c r="EY76" s="377">
        <f t="shared" si="73"/>
        <v>0</v>
      </c>
      <c r="EZ76" s="377">
        <f t="shared" si="73"/>
        <v>0</v>
      </c>
      <c r="FA76" s="377">
        <f t="shared" si="73"/>
        <v>0</v>
      </c>
      <c r="FB76" s="377">
        <f t="shared" si="73"/>
        <v>0</v>
      </c>
      <c r="FC76" s="377">
        <f t="shared" si="73"/>
        <v>0</v>
      </c>
      <c r="FD76" s="377">
        <f t="shared" si="73"/>
        <v>0</v>
      </c>
      <c r="FE76" s="377">
        <f t="shared" si="73"/>
        <v>0</v>
      </c>
      <c r="FF76" s="377">
        <f t="shared" si="73"/>
        <v>0</v>
      </c>
      <c r="FG76" s="377">
        <f t="shared" si="73"/>
        <v>0</v>
      </c>
      <c r="FH76" s="377">
        <f t="shared" si="73"/>
        <v>0</v>
      </c>
      <c r="FI76" s="377">
        <f t="shared" si="73"/>
        <v>0</v>
      </c>
      <c r="FJ76" s="377">
        <f t="shared" si="73"/>
        <v>0</v>
      </c>
      <c r="FK76" s="377">
        <f t="shared" si="73"/>
        <v>0</v>
      </c>
      <c r="FL76" s="377">
        <f t="shared" si="73"/>
        <v>0</v>
      </c>
      <c r="FM76" s="377">
        <f t="shared" si="73"/>
        <v>0</v>
      </c>
      <c r="FN76" s="377">
        <f t="shared" ref="FN76:GC81" si="74">DR76</f>
        <v>0</v>
      </c>
      <c r="FO76" s="377">
        <f t="shared" si="74"/>
        <v>0</v>
      </c>
      <c r="FP76" s="377">
        <f t="shared" si="74"/>
        <v>0</v>
      </c>
      <c r="FQ76" s="377">
        <f t="shared" si="74"/>
        <v>0</v>
      </c>
      <c r="FR76" s="377">
        <f t="shared" si="74"/>
        <v>0</v>
      </c>
      <c r="FS76" s="377">
        <f t="shared" si="74"/>
        <v>0</v>
      </c>
      <c r="FT76" s="377">
        <f t="shared" si="74"/>
        <v>0</v>
      </c>
      <c r="FU76" s="377">
        <f t="shared" si="74"/>
        <v>0</v>
      </c>
      <c r="FV76" s="377">
        <f t="shared" si="74"/>
        <v>0</v>
      </c>
      <c r="FW76" s="377">
        <f t="shared" si="74"/>
        <v>0</v>
      </c>
      <c r="FX76" s="377">
        <f t="shared" si="74"/>
        <v>0</v>
      </c>
      <c r="FY76" s="377">
        <f t="shared" si="74"/>
        <v>0</v>
      </c>
      <c r="FZ76" s="377">
        <f t="shared" si="74"/>
        <v>0</v>
      </c>
      <c r="GA76" s="377">
        <f t="shared" si="74"/>
        <v>0</v>
      </c>
      <c r="GB76" s="377">
        <f t="shared" si="74"/>
        <v>0</v>
      </c>
      <c r="GC76" s="377">
        <f t="shared" si="74"/>
        <v>0</v>
      </c>
      <c r="GD76" s="377">
        <f t="shared" ref="GD76:GH81" si="75">EH76</f>
        <v>0</v>
      </c>
      <c r="GE76" s="377">
        <f t="shared" si="75"/>
        <v>0</v>
      </c>
      <c r="GF76" s="377">
        <f t="shared" si="75"/>
        <v>0</v>
      </c>
      <c r="GG76" s="377">
        <f t="shared" si="75"/>
        <v>0</v>
      </c>
      <c r="GH76" s="378">
        <f t="shared" si="75"/>
        <v>0</v>
      </c>
      <c r="GI76" s="5"/>
      <c r="GJ76" s="5"/>
    </row>
    <row r="77" spans="2:192" ht="9.75" customHeight="1" x14ac:dyDescent="0.15">
      <c r="B77" s="430"/>
      <c r="C77" s="431"/>
      <c r="D77" s="461"/>
      <c r="E77" s="462"/>
      <c r="F77" s="390"/>
      <c r="G77" s="391"/>
      <c r="H77" s="391"/>
      <c r="I77" s="392"/>
      <c r="J77" s="379"/>
      <c r="K77" s="380"/>
      <c r="L77" s="380"/>
      <c r="M77" s="380"/>
      <c r="N77" s="380"/>
      <c r="O77" s="380"/>
      <c r="P77" s="380"/>
      <c r="Q77" s="380"/>
      <c r="R77" s="380"/>
      <c r="S77" s="380"/>
      <c r="T77" s="380"/>
      <c r="U77" s="380"/>
      <c r="V77" s="380"/>
      <c r="W77" s="380"/>
      <c r="X77" s="380"/>
      <c r="Y77" s="380"/>
      <c r="Z77" s="380"/>
      <c r="AA77" s="380"/>
      <c r="AB77" s="380"/>
      <c r="AC77" s="380"/>
      <c r="AD77" s="380"/>
      <c r="AE77" s="380"/>
      <c r="AF77" s="380"/>
      <c r="AG77" s="380"/>
      <c r="AH77" s="380"/>
      <c r="AI77" s="380"/>
      <c r="AJ77" s="380"/>
      <c r="AK77" s="380"/>
      <c r="AL77" s="380"/>
      <c r="AM77" s="380"/>
      <c r="AN77" s="380"/>
      <c r="AO77" s="380"/>
      <c r="AP77" s="380"/>
      <c r="AQ77" s="380"/>
      <c r="AR77" s="380"/>
      <c r="AS77" s="380"/>
      <c r="AT77" s="381"/>
      <c r="AU77" s="5"/>
      <c r="AV77" s="5"/>
      <c r="AW77" s="42"/>
      <c r="AX77" s="430"/>
      <c r="AY77" s="431"/>
      <c r="AZ77" s="461"/>
      <c r="BA77" s="462"/>
      <c r="BB77" s="390"/>
      <c r="BC77" s="391"/>
      <c r="BD77" s="391"/>
      <c r="BE77" s="392"/>
      <c r="BF77" s="379">
        <f t="shared" si="67"/>
        <v>0</v>
      </c>
      <c r="BG77" s="380">
        <f t="shared" si="67"/>
        <v>0</v>
      </c>
      <c r="BH77" s="380">
        <f t="shared" si="67"/>
        <v>0</v>
      </c>
      <c r="BI77" s="380">
        <f t="shared" si="67"/>
        <v>0</v>
      </c>
      <c r="BJ77" s="380">
        <f t="shared" si="67"/>
        <v>0</v>
      </c>
      <c r="BK77" s="380">
        <f t="shared" si="67"/>
        <v>0</v>
      </c>
      <c r="BL77" s="380">
        <f t="shared" si="67"/>
        <v>0</v>
      </c>
      <c r="BM77" s="380">
        <f t="shared" si="67"/>
        <v>0</v>
      </c>
      <c r="BN77" s="380">
        <f t="shared" si="67"/>
        <v>0</v>
      </c>
      <c r="BO77" s="380">
        <f t="shared" si="67"/>
        <v>0</v>
      </c>
      <c r="BP77" s="380">
        <f t="shared" si="67"/>
        <v>0</v>
      </c>
      <c r="BQ77" s="380">
        <f t="shared" si="67"/>
        <v>0</v>
      </c>
      <c r="BR77" s="380">
        <f t="shared" si="67"/>
        <v>0</v>
      </c>
      <c r="BS77" s="380">
        <f t="shared" si="67"/>
        <v>0</v>
      </c>
      <c r="BT77" s="380">
        <f t="shared" si="67"/>
        <v>0</v>
      </c>
      <c r="BU77" s="380">
        <f t="shared" si="67"/>
        <v>0</v>
      </c>
      <c r="BV77" s="380">
        <f t="shared" si="69"/>
        <v>0</v>
      </c>
      <c r="BW77" s="380">
        <f t="shared" si="69"/>
        <v>0</v>
      </c>
      <c r="BX77" s="380">
        <f t="shared" si="69"/>
        <v>0</v>
      </c>
      <c r="BY77" s="380">
        <f t="shared" si="69"/>
        <v>0</v>
      </c>
      <c r="BZ77" s="380">
        <f t="shared" si="69"/>
        <v>0</v>
      </c>
      <c r="CA77" s="380">
        <f t="shared" si="69"/>
        <v>0</v>
      </c>
      <c r="CB77" s="380">
        <f t="shared" si="69"/>
        <v>0</v>
      </c>
      <c r="CC77" s="380">
        <f t="shared" si="69"/>
        <v>0</v>
      </c>
      <c r="CD77" s="380">
        <f t="shared" si="69"/>
        <v>0</v>
      </c>
      <c r="CE77" s="380">
        <f t="shared" si="69"/>
        <v>0</v>
      </c>
      <c r="CF77" s="380">
        <f t="shared" si="69"/>
        <v>0</v>
      </c>
      <c r="CG77" s="380">
        <f t="shared" si="69"/>
        <v>0</v>
      </c>
      <c r="CH77" s="380">
        <f t="shared" si="69"/>
        <v>0</v>
      </c>
      <c r="CI77" s="380">
        <f t="shared" si="69"/>
        <v>0</v>
      </c>
      <c r="CJ77" s="380">
        <f t="shared" si="69"/>
        <v>0</v>
      </c>
      <c r="CK77" s="380">
        <f t="shared" si="69"/>
        <v>0</v>
      </c>
      <c r="CL77" s="380">
        <f t="shared" si="70"/>
        <v>0</v>
      </c>
      <c r="CM77" s="380">
        <f t="shared" si="70"/>
        <v>0</v>
      </c>
      <c r="CN77" s="380">
        <f t="shared" si="70"/>
        <v>0</v>
      </c>
      <c r="CO77" s="380">
        <f t="shared" si="70"/>
        <v>0</v>
      </c>
      <c r="CP77" s="381">
        <f t="shared" si="70"/>
        <v>0</v>
      </c>
      <c r="CQ77" s="5"/>
      <c r="CR77" s="5"/>
      <c r="CT77" s="374"/>
      <c r="CU77" s="375"/>
      <c r="CV77" s="461"/>
      <c r="CW77" s="462"/>
      <c r="CX77" s="390"/>
      <c r="CY77" s="391"/>
      <c r="CZ77" s="391"/>
      <c r="DA77" s="392"/>
      <c r="DB77" s="379">
        <f t="shared" si="68"/>
        <v>0</v>
      </c>
      <c r="DC77" s="380">
        <f t="shared" si="68"/>
        <v>0</v>
      </c>
      <c r="DD77" s="380">
        <f t="shared" si="68"/>
        <v>0</v>
      </c>
      <c r="DE77" s="380">
        <f t="shared" si="68"/>
        <v>0</v>
      </c>
      <c r="DF77" s="380">
        <f t="shared" si="68"/>
        <v>0</v>
      </c>
      <c r="DG77" s="380">
        <f t="shared" si="68"/>
        <v>0</v>
      </c>
      <c r="DH77" s="380">
        <f t="shared" si="68"/>
        <v>0</v>
      </c>
      <c r="DI77" s="380">
        <f t="shared" si="68"/>
        <v>0</v>
      </c>
      <c r="DJ77" s="380">
        <f t="shared" si="68"/>
        <v>0</v>
      </c>
      <c r="DK77" s="380">
        <f t="shared" si="68"/>
        <v>0</v>
      </c>
      <c r="DL77" s="380">
        <f t="shared" si="68"/>
        <v>0</v>
      </c>
      <c r="DM77" s="380">
        <f t="shared" si="68"/>
        <v>0</v>
      </c>
      <c r="DN77" s="380">
        <f t="shared" si="68"/>
        <v>0</v>
      </c>
      <c r="DO77" s="380">
        <f t="shared" si="68"/>
        <v>0</v>
      </c>
      <c r="DP77" s="380">
        <f t="shared" si="68"/>
        <v>0</v>
      </c>
      <c r="DQ77" s="380">
        <f t="shared" si="68"/>
        <v>0</v>
      </c>
      <c r="DR77" s="380">
        <f t="shared" si="71"/>
        <v>0</v>
      </c>
      <c r="DS77" s="380">
        <f t="shared" si="71"/>
        <v>0</v>
      </c>
      <c r="DT77" s="380">
        <f t="shared" si="71"/>
        <v>0</v>
      </c>
      <c r="DU77" s="380">
        <f t="shared" si="71"/>
        <v>0</v>
      </c>
      <c r="DV77" s="380">
        <f t="shared" si="71"/>
        <v>0</v>
      </c>
      <c r="DW77" s="380">
        <f t="shared" si="71"/>
        <v>0</v>
      </c>
      <c r="DX77" s="380">
        <f t="shared" si="71"/>
        <v>0</v>
      </c>
      <c r="DY77" s="380">
        <f t="shared" si="71"/>
        <v>0</v>
      </c>
      <c r="DZ77" s="380">
        <f t="shared" si="71"/>
        <v>0</v>
      </c>
      <c r="EA77" s="380">
        <f t="shared" si="71"/>
        <v>0</v>
      </c>
      <c r="EB77" s="380">
        <f t="shared" si="71"/>
        <v>0</v>
      </c>
      <c r="EC77" s="380">
        <f t="shared" si="71"/>
        <v>0</v>
      </c>
      <c r="ED77" s="380">
        <f t="shared" si="71"/>
        <v>0</v>
      </c>
      <c r="EE77" s="380">
        <f t="shared" si="71"/>
        <v>0</v>
      </c>
      <c r="EF77" s="380">
        <f t="shared" si="71"/>
        <v>0</v>
      </c>
      <c r="EG77" s="380">
        <f t="shared" si="71"/>
        <v>0</v>
      </c>
      <c r="EH77" s="380">
        <f t="shared" si="72"/>
        <v>0</v>
      </c>
      <c r="EI77" s="380">
        <f t="shared" si="72"/>
        <v>0</v>
      </c>
      <c r="EJ77" s="380">
        <f t="shared" si="72"/>
        <v>0</v>
      </c>
      <c r="EK77" s="380">
        <f t="shared" si="72"/>
        <v>0</v>
      </c>
      <c r="EL77" s="381">
        <f t="shared" si="72"/>
        <v>0</v>
      </c>
      <c r="EM77" s="5"/>
      <c r="EN77" s="5"/>
      <c r="EO77" s="42"/>
      <c r="EP77" s="374"/>
      <c r="EQ77" s="375"/>
      <c r="ER77" s="461"/>
      <c r="ES77" s="462"/>
      <c r="ET77" s="390"/>
      <c r="EU77" s="391"/>
      <c r="EV77" s="391"/>
      <c r="EW77" s="392"/>
      <c r="EX77" s="379">
        <f t="shared" si="73"/>
        <v>0</v>
      </c>
      <c r="EY77" s="380">
        <f t="shared" si="73"/>
        <v>0</v>
      </c>
      <c r="EZ77" s="380">
        <f t="shared" si="73"/>
        <v>0</v>
      </c>
      <c r="FA77" s="380">
        <f t="shared" si="73"/>
        <v>0</v>
      </c>
      <c r="FB77" s="380">
        <f t="shared" si="73"/>
        <v>0</v>
      </c>
      <c r="FC77" s="380">
        <f t="shared" si="73"/>
        <v>0</v>
      </c>
      <c r="FD77" s="380">
        <f t="shared" si="73"/>
        <v>0</v>
      </c>
      <c r="FE77" s="380">
        <f t="shared" si="73"/>
        <v>0</v>
      </c>
      <c r="FF77" s="380">
        <f t="shared" si="73"/>
        <v>0</v>
      </c>
      <c r="FG77" s="380">
        <f t="shared" si="73"/>
        <v>0</v>
      </c>
      <c r="FH77" s="380">
        <f t="shared" si="73"/>
        <v>0</v>
      </c>
      <c r="FI77" s="380">
        <f t="shared" si="73"/>
        <v>0</v>
      </c>
      <c r="FJ77" s="380">
        <f t="shared" si="73"/>
        <v>0</v>
      </c>
      <c r="FK77" s="380">
        <f t="shared" si="73"/>
        <v>0</v>
      </c>
      <c r="FL77" s="380">
        <f t="shared" si="73"/>
        <v>0</v>
      </c>
      <c r="FM77" s="380">
        <f t="shared" si="73"/>
        <v>0</v>
      </c>
      <c r="FN77" s="380">
        <f t="shared" si="74"/>
        <v>0</v>
      </c>
      <c r="FO77" s="380">
        <f t="shared" si="74"/>
        <v>0</v>
      </c>
      <c r="FP77" s="380">
        <f t="shared" si="74"/>
        <v>0</v>
      </c>
      <c r="FQ77" s="380">
        <f t="shared" si="74"/>
        <v>0</v>
      </c>
      <c r="FR77" s="380">
        <f t="shared" si="74"/>
        <v>0</v>
      </c>
      <c r="FS77" s="380">
        <f t="shared" si="74"/>
        <v>0</v>
      </c>
      <c r="FT77" s="380">
        <f t="shared" si="74"/>
        <v>0</v>
      </c>
      <c r="FU77" s="380">
        <f t="shared" si="74"/>
        <v>0</v>
      </c>
      <c r="FV77" s="380">
        <f t="shared" si="74"/>
        <v>0</v>
      </c>
      <c r="FW77" s="380">
        <f t="shared" si="74"/>
        <v>0</v>
      </c>
      <c r="FX77" s="380">
        <f t="shared" si="74"/>
        <v>0</v>
      </c>
      <c r="FY77" s="380">
        <f t="shared" si="74"/>
        <v>0</v>
      </c>
      <c r="FZ77" s="380">
        <f t="shared" si="74"/>
        <v>0</v>
      </c>
      <c r="GA77" s="380">
        <f t="shared" si="74"/>
        <v>0</v>
      </c>
      <c r="GB77" s="380">
        <f t="shared" si="74"/>
        <v>0</v>
      </c>
      <c r="GC77" s="380">
        <f t="shared" si="74"/>
        <v>0</v>
      </c>
      <c r="GD77" s="380">
        <f t="shared" si="75"/>
        <v>0</v>
      </c>
      <c r="GE77" s="380">
        <f t="shared" si="75"/>
        <v>0</v>
      </c>
      <c r="GF77" s="380">
        <f t="shared" si="75"/>
        <v>0</v>
      </c>
      <c r="GG77" s="380">
        <f t="shared" si="75"/>
        <v>0</v>
      </c>
      <c r="GH77" s="381">
        <f t="shared" si="75"/>
        <v>0</v>
      </c>
      <c r="GI77" s="5"/>
      <c r="GJ77" s="5"/>
    </row>
    <row r="78" spans="2:192" ht="9.75" customHeight="1" x14ac:dyDescent="0.15">
      <c r="B78" s="430"/>
      <c r="C78" s="431"/>
      <c r="D78" s="461"/>
      <c r="E78" s="462"/>
      <c r="F78" s="393"/>
      <c r="G78" s="394"/>
      <c r="H78" s="394"/>
      <c r="I78" s="395"/>
      <c r="J78" s="382"/>
      <c r="K78" s="383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3"/>
      <c r="AC78" s="383"/>
      <c r="AD78" s="383"/>
      <c r="AE78" s="383"/>
      <c r="AF78" s="383"/>
      <c r="AG78" s="383"/>
      <c r="AH78" s="383"/>
      <c r="AI78" s="383"/>
      <c r="AJ78" s="383"/>
      <c r="AK78" s="383"/>
      <c r="AL78" s="383"/>
      <c r="AM78" s="383"/>
      <c r="AN78" s="383"/>
      <c r="AO78" s="383"/>
      <c r="AP78" s="383"/>
      <c r="AQ78" s="383"/>
      <c r="AR78" s="383"/>
      <c r="AS78" s="383"/>
      <c r="AT78" s="384"/>
      <c r="AU78" s="5"/>
      <c r="AV78" s="5"/>
      <c r="AW78" s="42"/>
      <c r="AX78" s="430"/>
      <c r="AY78" s="431"/>
      <c r="AZ78" s="461"/>
      <c r="BA78" s="462"/>
      <c r="BB78" s="393"/>
      <c r="BC78" s="394"/>
      <c r="BD78" s="394"/>
      <c r="BE78" s="395"/>
      <c r="BF78" s="382">
        <f t="shared" si="67"/>
        <v>0</v>
      </c>
      <c r="BG78" s="383">
        <f t="shared" si="67"/>
        <v>0</v>
      </c>
      <c r="BH78" s="383">
        <f t="shared" si="67"/>
        <v>0</v>
      </c>
      <c r="BI78" s="383">
        <f t="shared" si="67"/>
        <v>0</v>
      </c>
      <c r="BJ78" s="383">
        <f t="shared" si="67"/>
        <v>0</v>
      </c>
      <c r="BK78" s="383">
        <f t="shared" si="67"/>
        <v>0</v>
      </c>
      <c r="BL78" s="383">
        <f t="shared" si="67"/>
        <v>0</v>
      </c>
      <c r="BM78" s="383">
        <f t="shared" si="67"/>
        <v>0</v>
      </c>
      <c r="BN78" s="383">
        <f t="shared" si="67"/>
        <v>0</v>
      </c>
      <c r="BO78" s="383">
        <f t="shared" si="67"/>
        <v>0</v>
      </c>
      <c r="BP78" s="383">
        <f t="shared" si="67"/>
        <v>0</v>
      </c>
      <c r="BQ78" s="383">
        <f t="shared" si="67"/>
        <v>0</v>
      </c>
      <c r="BR78" s="383">
        <f t="shared" si="67"/>
        <v>0</v>
      </c>
      <c r="BS78" s="383">
        <f t="shared" si="67"/>
        <v>0</v>
      </c>
      <c r="BT78" s="383">
        <f t="shared" si="67"/>
        <v>0</v>
      </c>
      <c r="BU78" s="383">
        <f t="shared" si="67"/>
        <v>0</v>
      </c>
      <c r="BV78" s="383">
        <f t="shared" si="69"/>
        <v>0</v>
      </c>
      <c r="BW78" s="383">
        <f t="shared" si="69"/>
        <v>0</v>
      </c>
      <c r="BX78" s="383">
        <f t="shared" si="69"/>
        <v>0</v>
      </c>
      <c r="BY78" s="383">
        <f t="shared" si="69"/>
        <v>0</v>
      </c>
      <c r="BZ78" s="383">
        <f t="shared" si="69"/>
        <v>0</v>
      </c>
      <c r="CA78" s="383">
        <f t="shared" si="69"/>
        <v>0</v>
      </c>
      <c r="CB78" s="383">
        <f t="shared" si="69"/>
        <v>0</v>
      </c>
      <c r="CC78" s="383">
        <f t="shared" si="69"/>
        <v>0</v>
      </c>
      <c r="CD78" s="383">
        <f t="shared" si="69"/>
        <v>0</v>
      </c>
      <c r="CE78" s="383">
        <f t="shared" si="69"/>
        <v>0</v>
      </c>
      <c r="CF78" s="383">
        <f t="shared" si="69"/>
        <v>0</v>
      </c>
      <c r="CG78" s="383">
        <f t="shared" si="69"/>
        <v>0</v>
      </c>
      <c r="CH78" s="383">
        <f t="shared" si="69"/>
        <v>0</v>
      </c>
      <c r="CI78" s="383">
        <f t="shared" si="69"/>
        <v>0</v>
      </c>
      <c r="CJ78" s="383">
        <f t="shared" si="69"/>
        <v>0</v>
      </c>
      <c r="CK78" s="383">
        <f t="shared" si="69"/>
        <v>0</v>
      </c>
      <c r="CL78" s="383">
        <f t="shared" si="70"/>
        <v>0</v>
      </c>
      <c r="CM78" s="383">
        <f t="shared" si="70"/>
        <v>0</v>
      </c>
      <c r="CN78" s="383">
        <f t="shared" si="70"/>
        <v>0</v>
      </c>
      <c r="CO78" s="383">
        <f t="shared" si="70"/>
        <v>0</v>
      </c>
      <c r="CP78" s="384">
        <f t="shared" si="70"/>
        <v>0</v>
      </c>
      <c r="CQ78" s="5"/>
      <c r="CR78" s="5"/>
      <c r="CT78" s="374"/>
      <c r="CU78" s="375"/>
      <c r="CV78" s="461"/>
      <c r="CW78" s="462"/>
      <c r="CX78" s="393"/>
      <c r="CY78" s="394"/>
      <c r="CZ78" s="394"/>
      <c r="DA78" s="395"/>
      <c r="DB78" s="382">
        <f t="shared" si="68"/>
        <v>0</v>
      </c>
      <c r="DC78" s="383">
        <f t="shared" si="68"/>
        <v>0</v>
      </c>
      <c r="DD78" s="383">
        <f t="shared" si="68"/>
        <v>0</v>
      </c>
      <c r="DE78" s="383">
        <f t="shared" si="68"/>
        <v>0</v>
      </c>
      <c r="DF78" s="383">
        <f t="shared" si="68"/>
        <v>0</v>
      </c>
      <c r="DG78" s="383">
        <f t="shared" si="68"/>
        <v>0</v>
      </c>
      <c r="DH78" s="383">
        <f t="shared" si="68"/>
        <v>0</v>
      </c>
      <c r="DI78" s="383">
        <f t="shared" si="68"/>
        <v>0</v>
      </c>
      <c r="DJ78" s="383">
        <f t="shared" si="68"/>
        <v>0</v>
      </c>
      <c r="DK78" s="383">
        <f t="shared" si="68"/>
        <v>0</v>
      </c>
      <c r="DL78" s="383">
        <f t="shared" si="68"/>
        <v>0</v>
      </c>
      <c r="DM78" s="383">
        <f t="shared" si="68"/>
        <v>0</v>
      </c>
      <c r="DN78" s="383">
        <f t="shared" si="68"/>
        <v>0</v>
      </c>
      <c r="DO78" s="383">
        <f t="shared" si="68"/>
        <v>0</v>
      </c>
      <c r="DP78" s="383">
        <f t="shared" si="68"/>
        <v>0</v>
      </c>
      <c r="DQ78" s="383">
        <f t="shared" si="68"/>
        <v>0</v>
      </c>
      <c r="DR78" s="383">
        <f t="shared" si="71"/>
        <v>0</v>
      </c>
      <c r="DS78" s="383">
        <f t="shared" si="71"/>
        <v>0</v>
      </c>
      <c r="DT78" s="383">
        <f t="shared" si="71"/>
        <v>0</v>
      </c>
      <c r="DU78" s="383">
        <f t="shared" si="71"/>
        <v>0</v>
      </c>
      <c r="DV78" s="383">
        <f t="shared" si="71"/>
        <v>0</v>
      </c>
      <c r="DW78" s="383">
        <f t="shared" si="71"/>
        <v>0</v>
      </c>
      <c r="DX78" s="383">
        <f t="shared" si="71"/>
        <v>0</v>
      </c>
      <c r="DY78" s="383">
        <f t="shared" si="71"/>
        <v>0</v>
      </c>
      <c r="DZ78" s="383">
        <f t="shared" si="71"/>
        <v>0</v>
      </c>
      <c r="EA78" s="383">
        <f t="shared" si="71"/>
        <v>0</v>
      </c>
      <c r="EB78" s="383">
        <f t="shared" si="71"/>
        <v>0</v>
      </c>
      <c r="EC78" s="383">
        <f t="shared" si="71"/>
        <v>0</v>
      </c>
      <c r="ED78" s="383">
        <f t="shared" si="71"/>
        <v>0</v>
      </c>
      <c r="EE78" s="383">
        <f t="shared" si="71"/>
        <v>0</v>
      </c>
      <c r="EF78" s="383">
        <f t="shared" si="71"/>
        <v>0</v>
      </c>
      <c r="EG78" s="383">
        <f t="shared" si="71"/>
        <v>0</v>
      </c>
      <c r="EH78" s="383">
        <f t="shared" si="72"/>
        <v>0</v>
      </c>
      <c r="EI78" s="383">
        <f t="shared" si="72"/>
        <v>0</v>
      </c>
      <c r="EJ78" s="383">
        <f t="shared" si="72"/>
        <v>0</v>
      </c>
      <c r="EK78" s="383">
        <f t="shared" si="72"/>
        <v>0</v>
      </c>
      <c r="EL78" s="384">
        <f t="shared" si="72"/>
        <v>0</v>
      </c>
      <c r="EM78" s="5"/>
      <c r="EN78" s="5"/>
      <c r="EO78" s="42"/>
      <c r="EP78" s="374"/>
      <c r="EQ78" s="375"/>
      <c r="ER78" s="461"/>
      <c r="ES78" s="462"/>
      <c r="ET78" s="393"/>
      <c r="EU78" s="394"/>
      <c r="EV78" s="394"/>
      <c r="EW78" s="395"/>
      <c r="EX78" s="382">
        <f t="shared" si="73"/>
        <v>0</v>
      </c>
      <c r="EY78" s="383">
        <f t="shared" si="73"/>
        <v>0</v>
      </c>
      <c r="EZ78" s="383">
        <f t="shared" si="73"/>
        <v>0</v>
      </c>
      <c r="FA78" s="383">
        <f t="shared" si="73"/>
        <v>0</v>
      </c>
      <c r="FB78" s="383">
        <f t="shared" si="73"/>
        <v>0</v>
      </c>
      <c r="FC78" s="383">
        <f t="shared" si="73"/>
        <v>0</v>
      </c>
      <c r="FD78" s="383">
        <f t="shared" si="73"/>
        <v>0</v>
      </c>
      <c r="FE78" s="383">
        <f t="shared" si="73"/>
        <v>0</v>
      </c>
      <c r="FF78" s="383">
        <f t="shared" si="73"/>
        <v>0</v>
      </c>
      <c r="FG78" s="383">
        <f t="shared" si="73"/>
        <v>0</v>
      </c>
      <c r="FH78" s="383">
        <f t="shared" si="73"/>
        <v>0</v>
      </c>
      <c r="FI78" s="383">
        <f t="shared" si="73"/>
        <v>0</v>
      </c>
      <c r="FJ78" s="383">
        <f t="shared" si="73"/>
        <v>0</v>
      </c>
      <c r="FK78" s="383">
        <f t="shared" si="73"/>
        <v>0</v>
      </c>
      <c r="FL78" s="383">
        <f t="shared" si="73"/>
        <v>0</v>
      </c>
      <c r="FM78" s="383">
        <f t="shared" si="73"/>
        <v>0</v>
      </c>
      <c r="FN78" s="383">
        <f t="shared" si="74"/>
        <v>0</v>
      </c>
      <c r="FO78" s="383">
        <f t="shared" si="74"/>
        <v>0</v>
      </c>
      <c r="FP78" s="383">
        <f t="shared" si="74"/>
        <v>0</v>
      </c>
      <c r="FQ78" s="383">
        <f t="shared" si="74"/>
        <v>0</v>
      </c>
      <c r="FR78" s="383">
        <f t="shared" si="74"/>
        <v>0</v>
      </c>
      <c r="FS78" s="383">
        <f t="shared" si="74"/>
        <v>0</v>
      </c>
      <c r="FT78" s="383">
        <f t="shared" si="74"/>
        <v>0</v>
      </c>
      <c r="FU78" s="383">
        <f t="shared" si="74"/>
        <v>0</v>
      </c>
      <c r="FV78" s="383">
        <f t="shared" si="74"/>
        <v>0</v>
      </c>
      <c r="FW78" s="383">
        <f t="shared" si="74"/>
        <v>0</v>
      </c>
      <c r="FX78" s="383">
        <f t="shared" si="74"/>
        <v>0</v>
      </c>
      <c r="FY78" s="383">
        <f t="shared" si="74"/>
        <v>0</v>
      </c>
      <c r="FZ78" s="383">
        <f t="shared" si="74"/>
        <v>0</v>
      </c>
      <c r="GA78" s="383">
        <f t="shared" si="74"/>
        <v>0</v>
      </c>
      <c r="GB78" s="383">
        <f t="shared" si="74"/>
        <v>0</v>
      </c>
      <c r="GC78" s="383">
        <f t="shared" si="74"/>
        <v>0</v>
      </c>
      <c r="GD78" s="383">
        <f t="shared" si="75"/>
        <v>0</v>
      </c>
      <c r="GE78" s="383">
        <f t="shared" si="75"/>
        <v>0</v>
      </c>
      <c r="GF78" s="383">
        <f t="shared" si="75"/>
        <v>0</v>
      </c>
      <c r="GG78" s="383">
        <f t="shared" si="75"/>
        <v>0</v>
      </c>
      <c r="GH78" s="384">
        <f t="shared" si="75"/>
        <v>0</v>
      </c>
      <c r="GI78" s="5"/>
      <c r="GJ78" s="5"/>
    </row>
    <row r="79" spans="2:192" ht="9.75" customHeight="1" x14ac:dyDescent="0.15">
      <c r="B79" s="430"/>
      <c r="C79" s="431"/>
      <c r="D79" s="461"/>
      <c r="E79" s="462"/>
      <c r="F79" s="387" t="s">
        <v>81</v>
      </c>
      <c r="G79" s="388"/>
      <c r="H79" s="388"/>
      <c r="I79" s="389"/>
      <c r="J79" s="376" t="str">
        <f>IF(入力フォーム!DP13="","",入力フォーム!DP13)</f>
        <v/>
      </c>
      <c r="K79" s="396"/>
      <c r="L79" s="396"/>
      <c r="M79" s="396"/>
      <c r="N79" s="396"/>
      <c r="O79" s="396"/>
      <c r="P79" s="396"/>
      <c r="Q79" s="396"/>
      <c r="R79" s="396"/>
      <c r="S79" s="396"/>
      <c r="T79" s="396"/>
      <c r="U79" s="396"/>
      <c r="V79" s="396"/>
      <c r="W79" s="396"/>
      <c r="X79" s="396"/>
      <c r="Y79" s="396"/>
      <c r="Z79" s="396"/>
      <c r="AA79" s="396"/>
      <c r="AB79" s="396"/>
      <c r="AC79" s="396"/>
      <c r="AD79" s="396"/>
      <c r="AE79" s="396"/>
      <c r="AF79" s="396"/>
      <c r="AG79" s="396"/>
      <c r="AH79" s="396"/>
      <c r="AI79" s="396"/>
      <c r="AJ79" s="396"/>
      <c r="AK79" s="396"/>
      <c r="AL79" s="396"/>
      <c r="AM79" s="396"/>
      <c r="AN79" s="396"/>
      <c r="AO79" s="396"/>
      <c r="AP79" s="396"/>
      <c r="AQ79" s="396"/>
      <c r="AR79" s="396"/>
      <c r="AS79" s="396"/>
      <c r="AT79" s="397"/>
      <c r="AU79" s="5"/>
      <c r="AV79" s="5"/>
      <c r="AW79" s="42"/>
      <c r="AX79" s="430"/>
      <c r="AY79" s="431"/>
      <c r="AZ79" s="461"/>
      <c r="BA79" s="462"/>
      <c r="BB79" s="387" t="s">
        <v>81</v>
      </c>
      <c r="BC79" s="388"/>
      <c r="BD79" s="388"/>
      <c r="BE79" s="389"/>
      <c r="BF79" s="376" t="str">
        <f t="shared" si="67"/>
        <v/>
      </c>
      <c r="BG79" s="396">
        <f t="shared" si="67"/>
        <v>0</v>
      </c>
      <c r="BH79" s="396">
        <f t="shared" si="67"/>
        <v>0</v>
      </c>
      <c r="BI79" s="396">
        <f t="shared" si="67"/>
        <v>0</v>
      </c>
      <c r="BJ79" s="396">
        <f t="shared" si="67"/>
        <v>0</v>
      </c>
      <c r="BK79" s="396">
        <f t="shared" si="67"/>
        <v>0</v>
      </c>
      <c r="BL79" s="396">
        <f t="shared" si="67"/>
        <v>0</v>
      </c>
      <c r="BM79" s="396">
        <f t="shared" si="67"/>
        <v>0</v>
      </c>
      <c r="BN79" s="396">
        <f t="shared" si="67"/>
        <v>0</v>
      </c>
      <c r="BO79" s="396">
        <f t="shared" si="67"/>
        <v>0</v>
      </c>
      <c r="BP79" s="396">
        <f t="shared" si="67"/>
        <v>0</v>
      </c>
      <c r="BQ79" s="396">
        <f t="shared" si="67"/>
        <v>0</v>
      </c>
      <c r="BR79" s="396">
        <f t="shared" si="67"/>
        <v>0</v>
      </c>
      <c r="BS79" s="396">
        <f t="shared" si="67"/>
        <v>0</v>
      </c>
      <c r="BT79" s="396">
        <f t="shared" si="67"/>
        <v>0</v>
      </c>
      <c r="BU79" s="396">
        <f t="shared" si="67"/>
        <v>0</v>
      </c>
      <c r="BV79" s="396">
        <f t="shared" si="69"/>
        <v>0</v>
      </c>
      <c r="BW79" s="396">
        <f t="shared" si="69"/>
        <v>0</v>
      </c>
      <c r="BX79" s="396">
        <f t="shared" si="69"/>
        <v>0</v>
      </c>
      <c r="BY79" s="396">
        <f t="shared" si="69"/>
        <v>0</v>
      </c>
      <c r="BZ79" s="396">
        <f t="shared" si="69"/>
        <v>0</v>
      </c>
      <c r="CA79" s="396">
        <f t="shared" si="69"/>
        <v>0</v>
      </c>
      <c r="CB79" s="396">
        <f t="shared" si="69"/>
        <v>0</v>
      </c>
      <c r="CC79" s="396">
        <f t="shared" si="69"/>
        <v>0</v>
      </c>
      <c r="CD79" s="396">
        <f t="shared" si="69"/>
        <v>0</v>
      </c>
      <c r="CE79" s="396">
        <f t="shared" si="69"/>
        <v>0</v>
      </c>
      <c r="CF79" s="396">
        <f t="shared" si="69"/>
        <v>0</v>
      </c>
      <c r="CG79" s="396">
        <f t="shared" si="69"/>
        <v>0</v>
      </c>
      <c r="CH79" s="396">
        <f t="shared" si="69"/>
        <v>0</v>
      </c>
      <c r="CI79" s="396">
        <f t="shared" si="69"/>
        <v>0</v>
      </c>
      <c r="CJ79" s="396">
        <f t="shared" si="69"/>
        <v>0</v>
      </c>
      <c r="CK79" s="396">
        <f t="shared" si="69"/>
        <v>0</v>
      </c>
      <c r="CL79" s="396">
        <f t="shared" si="70"/>
        <v>0</v>
      </c>
      <c r="CM79" s="396">
        <f t="shared" si="70"/>
        <v>0</v>
      </c>
      <c r="CN79" s="396">
        <f t="shared" si="70"/>
        <v>0</v>
      </c>
      <c r="CO79" s="396">
        <f t="shared" si="70"/>
        <v>0</v>
      </c>
      <c r="CP79" s="397">
        <f t="shared" si="70"/>
        <v>0</v>
      </c>
      <c r="CQ79" s="5"/>
      <c r="CR79" s="5"/>
      <c r="CT79" s="374"/>
      <c r="CU79" s="375"/>
      <c r="CV79" s="461"/>
      <c r="CW79" s="462"/>
      <c r="CX79" s="387" t="s">
        <v>81</v>
      </c>
      <c r="CY79" s="388"/>
      <c r="CZ79" s="388"/>
      <c r="DA79" s="389"/>
      <c r="DB79" s="376" t="str">
        <f t="shared" si="68"/>
        <v/>
      </c>
      <c r="DC79" s="396">
        <f t="shared" si="68"/>
        <v>0</v>
      </c>
      <c r="DD79" s="396">
        <f t="shared" si="68"/>
        <v>0</v>
      </c>
      <c r="DE79" s="396">
        <f t="shared" si="68"/>
        <v>0</v>
      </c>
      <c r="DF79" s="396">
        <f t="shared" si="68"/>
        <v>0</v>
      </c>
      <c r="DG79" s="396">
        <f t="shared" si="68"/>
        <v>0</v>
      </c>
      <c r="DH79" s="396">
        <f t="shared" si="68"/>
        <v>0</v>
      </c>
      <c r="DI79" s="396">
        <f t="shared" si="68"/>
        <v>0</v>
      </c>
      <c r="DJ79" s="396">
        <f t="shared" si="68"/>
        <v>0</v>
      </c>
      <c r="DK79" s="396">
        <f t="shared" si="68"/>
        <v>0</v>
      </c>
      <c r="DL79" s="396">
        <f t="shared" si="68"/>
        <v>0</v>
      </c>
      <c r="DM79" s="396">
        <f t="shared" si="68"/>
        <v>0</v>
      </c>
      <c r="DN79" s="396">
        <f t="shared" si="68"/>
        <v>0</v>
      </c>
      <c r="DO79" s="396">
        <f t="shared" si="68"/>
        <v>0</v>
      </c>
      <c r="DP79" s="396">
        <f t="shared" si="68"/>
        <v>0</v>
      </c>
      <c r="DQ79" s="396">
        <f t="shared" si="68"/>
        <v>0</v>
      </c>
      <c r="DR79" s="396">
        <f t="shared" si="71"/>
        <v>0</v>
      </c>
      <c r="DS79" s="396">
        <f t="shared" si="71"/>
        <v>0</v>
      </c>
      <c r="DT79" s="396">
        <f t="shared" si="71"/>
        <v>0</v>
      </c>
      <c r="DU79" s="396">
        <f t="shared" si="71"/>
        <v>0</v>
      </c>
      <c r="DV79" s="396">
        <f t="shared" si="71"/>
        <v>0</v>
      </c>
      <c r="DW79" s="396">
        <f t="shared" si="71"/>
        <v>0</v>
      </c>
      <c r="DX79" s="396">
        <f t="shared" si="71"/>
        <v>0</v>
      </c>
      <c r="DY79" s="396">
        <f t="shared" si="71"/>
        <v>0</v>
      </c>
      <c r="DZ79" s="396">
        <f t="shared" si="71"/>
        <v>0</v>
      </c>
      <c r="EA79" s="396">
        <f t="shared" si="71"/>
        <v>0</v>
      </c>
      <c r="EB79" s="396">
        <f t="shared" si="71"/>
        <v>0</v>
      </c>
      <c r="EC79" s="396">
        <f t="shared" si="71"/>
        <v>0</v>
      </c>
      <c r="ED79" s="396">
        <f t="shared" si="71"/>
        <v>0</v>
      </c>
      <c r="EE79" s="396">
        <f t="shared" si="71"/>
        <v>0</v>
      </c>
      <c r="EF79" s="396">
        <f t="shared" si="71"/>
        <v>0</v>
      </c>
      <c r="EG79" s="396">
        <f t="shared" si="71"/>
        <v>0</v>
      </c>
      <c r="EH79" s="396">
        <f t="shared" si="72"/>
        <v>0</v>
      </c>
      <c r="EI79" s="396">
        <f t="shared" si="72"/>
        <v>0</v>
      </c>
      <c r="EJ79" s="396">
        <f t="shared" si="72"/>
        <v>0</v>
      </c>
      <c r="EK79" s="396">
        <f t="shared" si="72"/>
        <v>0</v>
      </c>
      <c r="EL79" s="397">
        <f t="shared" si="72"/>
        <v>0</v>
      </c>
      <c r="EM79" s="5"/>
      <c r="EN79" s="5"/>
      <c r="EO79" s="42"/>
      <c r="EP79" s="374"/>
      <c r="EQ79" s="375"/>
      <c r="ER79" s="461"/>
      <c r="ES79" s="462"/>
      <c r="ET79" s="387" t="s">
        <v>81</v>
      </c>
      <c r="EU79" s="388"/>
      <c r="EV79" s="388"/>
      <c r="EW79" s="389"/>
      <c r="EX79" s="376" t="str">
        <f t="shared" si="73"/>
        <v/>
      </c>
      <c r="EY79" s="396">
        <f t="shared" si="73"/>
        <v>0</v>
      </c>
      <c r="EZ79" s="396">
        <f t="shared" si="73"/>
        <v>0</v>
      </c>
      <c r="FA79" s="396">
        <f t="shared" si="73"/>
        <v>0</v>
      </c>
      <c r="FB79" s="396">
        <f t="shared" si="73"/>
        <v>0</v>
      </c>
      <c r="FC79" s="396">
        <f t="shared" si="73"/>
        <v>0</v>
      </c>
      <c r="FD79" s="396">
        <f t="shared" si="73"/>
        <v>0</v>
      </c>
      <c r="FE79" s="396">
        <f t="shared" si="73"/>
        <v>0</v>
      </c>
      <c r="FF79" s="396">
        <f t="shared" si="73"/>
        <v>0</v>
      </c>
      <c r="FG79" s="396">
        <f t="shared" si="73"/>
        <v>0</v>
      </c>
      <c r="FH79" s="396">
        <f t="shared" si="73"/>
        <v>0</v>
      </c>
      <c r="FI79" s="396">
        <f t="shared" si="73"/>
        <v>0</v>
      </c>
      <c r="FJ79" s="396">
        <f t="shared" si="73"/>
        <v>0</v>
      </c>
      <c r="FK79" s="396">
        <f t="shared" si="73"/>
        <v>0</v>
      </c>
      <c r="FL79" s="396">
        <f t="shared" si="73"/>
        <v>0</v>
      </c>
      <c r="FM79" s="396">
        <f t="shared" si="73"/>
        <v>0</v>
      </c>
      <c r="FN79" s="396">
        <f t="shared" si="74"/>
        <v>0</v>
      </c>
      <c r="FO79" s="396">
        <f t="shared" si="74"/>
        <v>0</v>
      </c>
      <c r="FP79" s="396">
        <f t="shared" si="74"/>
        <v>0</v>
      </c>
      <c r="FQ79" s="396">
        <f t="shared" si="74"/>
        <v>0</v>
      </c>
      <c r="FR79" s="396">
        <f t="shared" si="74"/>
        <v>0</v>
      </c>
      <c r="FS79" s="396">
        <f t="shared" si="74"/>
        <v>0</v>
      </c>
      <c r="FT79" s="396">
        <f t="shared" si="74"/>
        <v>0</v>
      </c>
      <c r="FU79" s="396">
        <f t="shared" si="74"/>
        <v>0</v>
      </c>
      <c r="FV79" s="396">
        <f t="shared" si="74"/>
        <v>0</v>
      </c>
      <c r="FW79" s="396">
        <f t="shared" si="74"/>
        <v>0</v>
      </c>
      <c r="FX79" s="396">
        <f t="shared" si="74"/>
        <v>0</v>
      </c>
      <c r="FY79" s="396">
        <f t="shared" si="74"/>
        <v>0</v>
      </c>
      <c r="FZ79" s="396">
        <f t="shared" si="74"/>
        <v>0</v>
      </c>
      <c r="GA79" s="396">
        <f t="shared" si="74"/>
        <v>0</v>
      </c>
      <c r="GB79" s="396">
        <f t="shared" si="74"/>
        <v>0</v>
      </c>
      <c r="GC79" s="396">
        <f t="shared" si="74"/>
        <v>0</v>
      </c>
      <c r="GD79" s="396">
        <f t="shared" si="75"/>
        <v>0</v>
      </c>
      <c r="GE79" s="396">
        <f t="shared" si="75"/>
        <v>0</v>
      </c>
      <c r="GF79" s="396">
        <f t="shared" si="75"/>
        <v>0</v>
      </c>
      <c r="GG79" s="396">
        <f t="shared" si="75"/>
        <v>0</v>
      </c>
      <c r="GH79" s="397">
        <f t="shared" si="75"/>
        <v>0</v>
      </c>
      <c r="GI79" s="5"/>
      <c r="GJ79" s="5"/>
    </row>
    <row r="80" spans="2:192" ht="9.75" customHeight="1" x14ac:dyDescent="0.15">
      <c r="B80" s="430"/>
      <c r="C80" s="431"/>
      <c r="D80" s="461"/>
      <c r="E80" s="462"/>
      <c r="F80" s="390"/>
      <c r="G80" s="391"/>
      <c r="H80" s="391"/>
      <c r="I80" s="392"/>
      <c r="J80" s="398"/>
      <c r="K80" s="399"/>
      <c r="L80" s="399"/>
      <c r="M80" s="399"/>
      <c r="N80" s="399"/>
      <c r="O80" s="399"/>
      <c r="P80" s="399"/>
      <c r="Q80" s="399"/>
      <c r="R80" s="399"/>
      <c r="S80" s="399"/>
      <c r="T80" s="399"/>
      <c r="U80" s="399"/>
      <c r="V80" s="399"/>
      <c r="W80" s="399"/>
      <c r="X80" s="399"/>
      <c r="Y80" s="399"/>
      <c r="Z80" s="399"/>
      <c r="AA80" s="399"/>
      <c r="AB80" s="399"/>
      <c r="AC80" s="399"/>
      <c r="AD80" s="399"/>
      <c r="AE80" s="399"/>
      <c r="AF80" s="399"/>
      <c r="AG80" s="399"/>
      <c r="AH80" s="399"/>
      <c r="AI80" s="399"/>
      <c r="AJ80" s="399"/>
      <c r="AK80" s="399"/>
      <c r="AL80" s="399"/>
      <c r="AM80" s="399"/>
      <c r="AN80" s="399"/>
      <c r="AO80" s="399"/>
      <c r="AP80" s="399"/>
      <c r="AQ80" s="399"/>
      <c r="AR80" s="399"/>
      <c r="AS80" s="399"/>
      <c r="AT80" s="400"/>
      <c r="AU80" s="5"/>
      <c r="AV80" s="5"/>
      <c r="AW80" s="42"/>
      <c r="AX80" s="430"/>
      <c r="AY80" s="431"/>
      <c r="AZ80" s="461"/>
      <c r="BA80" s="462"/>
      <c r="BB80" s="390"/>
      <c r="BC80" s="391"/>
      <c r="BD80" s="391"/>
      <c r="BE80" s="392"/>
      <c r="BF80" s="398">
        <f t="shared" si="67"/>
        <v>0</v>
      </c>
      <c r="BG80" s="399">
        <f t="shared" si="67"/>
        <v>0</v>
      </c>
      <c r="BH80" s="399">
        <f t="shared" si="67"/>
        <v>0</v>
      </c>
      <c r="BI80" s="399">
        <f t="shared" si="67"/>
        <v>0</v>
      </c>
      <c r="BJ80" s="399">
        <f t="shared" si="67"/>
        <v>0</v>
      </c>
      <c r="BK80" s="399">
        <f t="shared" si="67"/>
        <v>0</v>
      </c>
      <c r="BL80" s="399">
        <f t="shared" si="67"/>
        <v>0</v>
      </c>
      <c r="BM80" s="399">
        <f t="shared" si="67"/>
        <v>0</v>
      </c>
      <c r="BN80" s="399">
        <f t="shared" si="67"/>
        <v>0</v>
      </c>
      <c r="BO80" s="399">
        <f t="shared" si="67"/>
        <v>0</v>
      </c>
      <c r="BP80" s="399">
        <f t="shared" si="67"/>
        <v>0</v>
      </c>
      <c r="BQ80" s="399">
        <f t="shared" si="67"/>
        <v>0</v>
      </c>
      <c r="BR80" s="399">
        <f t="shared" si="67"/>
        <v>0</v>
      </c>
      <c r="BS80" s="399">
        <f t="shared" si="67"/>
        <v>0</v>
      </c>
      <c r="BT80" s="399">
        <f t="shared" si="67"/>
        <v>0</v>
      </c>
      <c r="BU80" s="399">
        <f t="shared" si="67"/>
        <v>0</v>
      </c>
      <c r="BV80" s="399">
        <f t="shared" si="69"/>
        <v>0</v>
      </c>
      <c r="BW80" s="399">
        <f t="shared" si="69"/>
        <v>0</v>
      </c>
      <c r="BX80" s="399">
        <f t="shared" si="69"/>
        <v>0</v>
      </c>
      <c r="BY80" s="399">
        <f t="shared" si="69"/>
        <v>0</v>
      </c>
      <c r="BZ80" s="399">
        <f t="shared" si="69"/>
        <v>0</v>
      </c>
      <c r="CA80" s="399">
        <f t="shared" si="69"/>
        <v>0</v>
      </c>
      <c r="CB80" s="399">
        <f t="shared" si="69"/>
        <v>0</v>
      </c>
      <c r="CC80" s="399">
        <f t="shared" si="69"/>
        <v>0</v>
      </c>
      <c r="CD80" s="399">
        <f t="shared" si="69"/>
        <v>0</v>
      </c>
      <c r="CE80" s="399">
        <f t="shared" si="69"/>
        <v>0</v>
      </c>
      <c r="CF80" s="399">
        <f t="shared" si="69"/>
        <v>0</v>
      </c>
      <c r="CG80" s="399">
        <f t="shared" si="69"/>
        <v>0</v>
      </c>
      <c r="CH80" s="399">
        <f t="shared" si="69"/>
        <v>0</v>
      </c>
      <c r="CI80" s="399">
        <f t="shared" si="69"/>
        <v>0</v>
      </c>
      <c r="CJ80" s="399">
        <f t="shared" si="69"/>
        <v>0</v>
      </c>
      <c r="CK80" s="399">
        <f t="shared" si="69"/>
        <v>0</v>
      </c>
      <c r="CL80" s="399">
        <f t="shared" si="70"/>
        <v>0</v>
      </c>
      <c r="CM80" s="399">
        <f t="shared" si="70"/>
        <v>0</v>
      </c>
      <c r="CN80" s="399">
        <f t="shared" si="70"/>
        <v>0</v>
      </c>
      <c r="CO80" s="399">
        <f t="shared" si="70"/>
        <v>0</v>
      </c>
      <c r="CP80" s="400">
        <f t="shared" si="70"/>
        <v>0</v>
      </c>
      <c r="CQ80" s="5"/>
      <c r="CR80" s="5"/>
      <c r="CT80" s="374"/>
      <c r="CU80" s="375"/>
      <c r="CV80" s="461"/>
      <c r="CW80" s="462"/>
      <c r="CX80" s="390"/>
      <c r="CY80" s="391"/>
      <c r="CZ80" s="391"/>
      <c r="DA80" s="392"/>
      <c r="DB80" s="398">
        <f t="shared" si="68"/>
        <v>0</v>
      </c>
      <c r="DC80" s="399">
        <f t="shared" si="68"/>
        <v>0</v>
      </c>
      <c r="DD80" s="399">
        <f t="shared" si="68"/>
        <v>0</v>
      </c>
      <c r="DE80" s="399">
        <f t="shared" si="68"/>
        <v>0</v>
      </c>
      <c r="DF80" s="399">
        <f t="shared" si="68"/>
        <v>0</v>
      </c>
      <c r="DG80" s="399">
        <f t="shared" si="68"/>
        <v>0</v>
      </c>
      <c r="DH80" s="399">
        <f t="shared" si="68"/>
        <v>0</v>
      </c>
      <c r="DI80" s="399">
        <f t="shared" si="68"/>
        <v>0</v>
      </c>
      <c r="DJ80" s="399">
        <f t="shared" si="68"/>
        <v>0</v>
      </c>
      <c r="DK80" s="399">
        <f t="shared" si="68"/>
        <v>0</v>
      </c>
      <c r="DL80" s="399">
        <f t="shared" si="68"/>
        <v>0</v>
      </c>
      <c r="DM80" s="399">
        <f t="shared" si="68"/>
        <v>0</v>
      </c>
      <c r="DN80" s="399">
        <f t="shared" si="68"/>
        <v>0</v>
      </c>
      <c r="DO80" s="399">
        <f t="shared" si="68"/>
        <v>0</v>
      </c>
      <c r="DP80" s="399">
        <f t="shared" si="68"/>
        <v>0</v>
      </c>
      <c r="DQ80" s="399">
        <f t="shared" si="68"/>
        <v>0</v>
      </c>
      <c r="DR80" s="399">
        <f t="shared" si="71"/>
        <v>0</v>
      </c>
      <c r="DS80" s="399">
        <f t="shared" si="71"/>
        <v>0</v>
      </c>
      <c r="DT80" s="399">
        <f t="shared" si="71"/>
        <v>0</v>
      </c>
      <c r="DU80" s="399">
        <f t="shared" si="71"/>
        <v>0</v>
      </c>
      <c r="DV80" s="399">
        <f t="shared" si="71"/>
        <v>0</v>
      </c>
      <c r="DW80" s="399">
        <f t="shared" si="71"/>
        <v>0</v>
      </c>
      <c r="DX80" s="399">
        <f t="shared" si="71"/>
        <v>0</v>
      </c>
      <c r="DY80" s="399">
        <f t="shared" si="71"/>
        <v>0</v>
      </c>
      <c r="DZ80" s="399">
        <f t="shared" si="71"/>
        <v>0</v>
      </c>
      <c r="EA80" s="399">
        <f t="shared" si="71"/>
        <v>0</v>
      </c>
      <c r="EB80" s="399">
        <f t="shared" si="71"/>
        <v>0</v>
      </c>
      <c r="EC80" s="399">
        <f t="shared" si="71"/>
        <v>0</v>
      </c>
      <c r="ED80" s="399">
        <f t="shared" si="71"/>
        <v>0</v>
      </c>
      <c r="EE80" s="399">
        <f t="shared" si="71"/>
        <v>0</v>
      </c>
      <c r="EF80" s="399">
        <f t="shared" si="71"/>
        <v>0</v>
      </c>
      <c r="EG80" s="399">
        <f t="shared" si="71"/>
        <v>0</v>
      </c>
      <c r="EH80" s="399">
        <f t="shared" si="72"/>
        <v>0</v>
      </c>
      <c r="EI80" s="399">
        <f t="shared" si="72"/>
        <v>0</v>
      </c>
      <c r="EJ80" s="399">
        <f t="shared" si="72"/>
        <v>0</v>
      </c>
      <c r="EK80" s="399">
        <f t="shared" si="72"/>
        <v>0</v>
      </c>
      <c r="EL80" s="400">
        <f t="shared" si="72"/>
        <v>0</v>
      </c>
      <c r="EM80" s="5"/>
      <c r="EN80" s="5"/>
      <c r="EO80" s="42"/>
      <c r="EP80" s="374"/>
      <c r="EQ80" s="375"/>
      <c r="ER80" s="461"/>
      <c r="ES80" s="462"/>
      <c r="ET80" s="390"/>
      <c r="EU80" s="391"/>
      <c r="EV80" s="391"/>
      <c r="EW80" s="392"/>
      <c r="EX80" s="398">
        <f t="shared" si="73"/>
        <v>0</v>
      </c>
      <c r="EY80" s="399">
        <f t="shared" si="73"/>
        <v>0</v>
      </c>
      <c r="EZ80" s="399">
        <f t="shared" si="73"/>
        <v>0</v>
      </c>
      <c r="FA80" s="399">
        <f t="shared" si="73"/>
        <v>0</v>
      </c>
      <c r="FB80" s="399">
        <f t="shared" si="73"/>
        <v>0</v>
      </c>
      <c r="FC80" s="399">
        <f t="shared" si="73"/>
        <v>0</v>
      </c>
      <c r="FD80" s="399">
        <f t="shared" si="73"/>
        <v>0</v>
      </c>
      <c r="FE80" s="399">
        <f t="shared" si="73"/>
        <v>0</v>
      </c>
      <c r="FF80" s="399">
        <f t="shared" si="73"/>
        <v>0</v>
      </c>
      <c r="FG80" s="399">
        <f t="shared" si="73"/>
        <v>0</v>
      </c>
      <c r="FH80" s="399">
        <f t="shared" si="73"/>
        <v>0</v>
      </c>
      <c r="FI80" s="399">
        <f t="shared" si="73"/>
        <v>0</v>
      </c>
      <c r="FJ80" s="399">
        <f t="shared" si="73"/>
        <v>0</v>
      </c>
      <c r="FK80" s="399">
        <f t="shared" si="73"/>
        <v>0</v>
      </c>
      <c r="FL80" s="399">
        <f t="shared" si="73"/>
        <v>0</v>
      </c>
      <c r="FM80" s="399">
        <f t="shared" si="73"/>
        <v>0</v>
      </c>
      <c r="FN80" s="399">
        <f t="shared" si="74"/>
        <v>0</v>
      </c>
      <c r="FO80" s="399">
        <f t="shared" si="74"/>
        <v>0</v>
      </c>
      <c r="FP80" s="399">
        <f t="shared" si="74"/>
        <v>0</v>
      </c>
      <c r="FQ80" s="399">
        <f t="shared" si="74"/>
        <v>0</v>
      </c>
      <c r="FR80" s="399">
        <f t="shared" si="74"/>
        <v>0</v>
      </c>
      <c r="FS80" s="399">
        <f t="shared" si="74"/>
        <v>0</v>
      </c>
      <c r="FT80" s="399">
        <f t="shared" si="74"/>
        <v>0</v>
      </c>
      <c r="FU80" s="399">
        <f t="shared" si="74"/>
        <v>0</v>
      </c>
      <c r="FV80" s="399">
        <f t="shared" si="74"/>
        <v>0</v>
      </c>
      <c r="FW80" s="399">
        <f t="shared" si="74"/>
        <v>0</v>
      </c>
      <c r="FX80" s="399">
        <f t="shared" si="74"/>
        <v>0</v>
      </c>
      <c r="FY80" s="399">
        <f t="shared" si="74"/>
        <v>0</v>
      </c>
      <c r="FZ80" s="399">
        <f t="shared" si="74"/>
        <v>0</v>
      </c>
      <c r="GA80" s="399">
        <f t="shared" si="74"/>
        <v>0</v>
      </c>
      <c r="GB80" s="399">
        <f t="shared" si="74"/>
        <v>0</v>
      </c>
      <c r="GC80" s="399">
        <f t="shared" si="74"/>
        <v>0</v>
      </c>
      <c r="GD80" s="399">
        <f t="shared" si="75"/>
        <v>0</v>
      </c>
      <c r="GE80" s="399">
        <f t="shared" si="75"/>
        <v>0</v>
      </c>
      <c r="GF80" s="399">
        <f t="shared" si="75"/>
        <v>0</v>
      </c>
      <c r="GG80" s="399">
        <f t="shared" si="75"/>
        <v>0</v>
      </c>
      <c r="GH80" s="400">
        <f t="shared" si="75"/>
        <v>0</v>
      </c>
      <c r="GI80" s="5"/>
      <c r="GJ80" s="5"/>
    </row>
    <row r="81" spans="1:190" ht="9.75" customHeight="1" x14ac:dyDescent="0.15">
      <c r="D81" s="463"/>
      <c r="E81" s="464"/>
      <c r="F81" s="393"/>
      <c r="G81" s="394"/>
      <c r="H81" s="394"/>
      <c r="I81" s="395"/>
      <c r="J81" s="37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94" t="s">
        <v>82</v>
      </c>
      <c r="AI81" s="394"/>
      <c r="AJ81" s="436" t="str">
        <f>IF(入力フォーム!DQ13="","",入力フォーム!DQ13)</f>
        <v/>
      </c>
      <c r="AK81" s="436"/>
      <c r="AL81" s="436"/>
      <c r="AM81" s="436"/>
      <c r="AN81" s="436"/>
      <c r="AO81" s="436"/>
      <c r="AP81" s="436"/>
      <c r="AQ81" s="436"/>
      <c r="AR81" s="436"/>
      <c r="AS81" s="436"/>
      <c r="AT81" s="571"/>
      <c r="AW81" s="42"/>
      <c r="AY81" s="43"/>
      <c r="AZ81" s="463"/>
      <c r="BA81" s="464"/>
      <c r="BB81" s="393"/>
      <c r="BC81" s="394"/>
      <c r="BD81" s="394"/>
      <c r="BE81" s="395"/>
      <c r="BF81" s="37"/>
      <c r="BG81" s="35"/>
      <c r="BH81" s="35"/>
      <c r="BI81" s="35"/>
      <c r="BJ81" s="35"/>
      <c r="BK81" s="35"/>
      <c r="BL81" s="35"/>
      <c r="BM81" s="35"/>
      <c r="BN81" s="35"/>
      <c r="BO81" s="35"/>
      <c r="BP81" s="35"/>
      <c r="BQ81" s="35"/>
      <c r="BR81" s="35"/>
      <c r="BS81" s="35"/>
      <c r="BT81" s="35"/>
      <c r="BU81" s="35"/>
      <c r="BV81" s="35"/>
      <c r="BW81" s="35"/>
      <c r="BX81" s="35"/>
      <c r="BY81" s="35"/>
      <c r="BZ81" s="35"/>
      <c r="CA81" s="35"/>
      <c r="CB81" s="35"/>
      <c r="CC81" s="35"/>
      <c r="CD81" s="394" t="s">
        <v>82</v>
      </c>
      <c r="CE81" s="394"/>
      <c r="CF81" s="436" t="str">
        <f t="shared" si="69"/>
        <v/>
      </c>
      <c r="CG81" s="436">
        <f t="shared" si="69"/>
        <v>0</v>
      </c>
      <c r="CH81" s="436">
        <f t="shared" si="69"/>
        <v>0</v>
      </c>
      <c r="CI81" s="436">
        <f t="shared" si="69"/>
        <v>0</v>
      </c>
      <c r="CJ81" s="436">
        <f t="shared" si="69"/>
        <v>0</v>
      </c>
      <c r="CK81" s="436">
        <f t="shared" si="69"/>
        <v>0</v>
      </c>
      <c r="CL81" s="436">
        <f t="shared" si="70"/>
        <v>0</v>
      </c>
      <c r="CM81" s="436">
        <f t="shared" si="70"/>
        <v>0</v>
      </c>
      <c r="CN81" s="436">
        <f t="shared" si="70"/>
        <v>0</v>
      </c>
      <c r="CO81" s="436">
        <f t="shared" si="70"/>
        <v>0</v>
      </c>
      <c r="CP81" s="571">
        <f t="shared" si="70"/>
        <v>0</v>
      </c>
      <c r="CT81" s="124"/>
      <c r="CU81" s="125"/>
      <c r="CV81" s="463"/>
      <c r="CW81" s="464"/>
      <c r="CX81" s="393"/>
      <c r="CY81" s="394"/>
      <c r="CZ81" s="394"/>
      <c r="DA81" s="395"/>
      <c r="DB81" s="37"/>
      <c r="DC81" s="35"/>
      <c r="DD81" s="35"/>
      <c r="DE81" s="35"/>
      <c r="DF81" s="35"/>
      <c r="DG81" s="35"/>
      <c r="DH81" s="35"/>
      <c r="DI81" s="35"/>
      <c r="DJ81" s="35"/>
      <c r="DK81" s="35"/>
      <c r="DL81" s="35"/>
      <c r="DM81" s="35"/>
      <c r="DN81" s="35"/>
      <c r="DO81" s="35"/>
      <c r="DP81" s="35"/>
      <c r="DQ81" s="35"/>
      <c r="DR81" s="35"/>
      <c r="DS81" s="35"/>
      <c r="DT81" s="35"/>
      <c r="DU81" s="35"/>
      <c r="DV81" s="35"/>
      <c r="DW81" s="35"/>
      <c r="DX81" s="35"/>
      <c r="DY81" s="35"/>
      <c r="DZ81" s="394" t="s">
        <v>82</v>
      </c>
      <c r="EA81" s="394"/>
      <c r="EB81" s="436" t="str">
        <f t="shared" si="71"/>
        <v/>
      </c>
      <c r="EC81" s="436">
        <f t="shared" si="71"/>
        <v>0</v>
      </c>
      <c r="ED81" s="436">
        <f t="shared" si="71"/>
        <v>0</v>
      </c>
      <c r="EE81" s="436">
        <f t="shared" si="71"/>
        <v>0</v>
      </c>
      <c r="EF81" s="436">
        <f t="shared" si="71"/>
        <v>0</v>
      </c>
      <c r="EG81" s="436">
        <f t="shared" si="71"/>
        <v>0</v>
      </c>
      <c r="EH81" s="436">
        <f t="shared" si="72"/>
        <v>0</v>
      </c>
      <c r="EI81" s="436">
        <f t="shared" si="72"/>
        <v>0</v>
      </c>
      <c r="EJ81" s="436">
        <f t="shared" si="72"/>
        <v>0</v>
      </c>
      <c r="EK81" s="436">
        <f t="shared" si="72"/>
        <v>0</v>
      </c>
      <c r="EL81" s="571">
        <f t="shared" si="72"/>
        <v>0</v>
      </c>
      <c r="EO81" s="42"/>
      <c r="EQ81" s="43"/>
      <c r="ER81" s="463"/>
      <c r="ES81" s="464"/>
      <c r="ET81" s="393"/>
      <c r="EU81" s="394"/>
      <c r="EV81" s="394"/>
      <c r="EW81" s="395"/>
      <c r="EX81" s="37"/>
      <c r="EY81" s="35"/>
      <c r="EZ81" s="35"/>
      <c r="FA81" s="35"/>
      <c r="FB81" s="35"/>
      <c r="FC81" s="35"/>
      <c r="FD81" s="35"/>
      <c r="FE81" s="35"/>
      <c r="FF81" s="35"/>
      <c r="FG81" s="35"/>
      <c r="FH81" s="35"/>
      <c r="FI81" s="35"/>
      <c r="FJ81" s="35"/>
      <c r="FK81" s="35"/>
      <c r="FL81" s="35"/>
      <c r="FM81" s="35"/>
      <c r="FN81" s="35"/>
      <c r="FO81" s="35"/>
      <c r="FP81" s="35"/>
      <c r="FQ81" s="35"/>
      <c r="FR81" s="35"/>
      <c r="FS81" s="35"/>
      <c r="FT81" s="35"/>
      <c r="FU81" s="35"/>
      <c r="FV81" s="394" t="s">
        <v>82</v>
      </c>
      <c r="FW81" s="394"/>
      <c r="FX81" s="436" t="str">
        <f t="shared" si="74"/>
        <v/>
      </c>
      <c r="FY81" s="436">
        <f t="shared" si="74"/>
        <v>0</v>
      </c>
      <c r="FZ81" s="436">
        <f t="shared" si="74"/>
        <v>0</v>
      </c>
      <c r="GA81" s="436">
        <f t="shared" si="74"/>
        <v>0</v>
      </c>
      <c r="GB81" s="436">
        <f t="shared" si="74"/>
        <v>0</v>
      </c>
      <c r="GC81" s="436">
        <f t="shared" si="74"/>
        <v>0</v>
      </c>
      <c r="GD81" s="436">
        <f t="shared" si="75"/>
        <v>0</v>
      </c>
      <c r="GE81" s="436">
        <f t="shared" si="75"/>
        <v>0</v>
      </c>
      <c r="GF81" s="436">
        <f t="shared" si="75"/>
        <v>0</v>
      </c>
      <c r="GG81" s="436">
        <f t="shared" si="75"/>
        <v>0</v>
      </c>
      <c r="GH81" s="571">
        <f t="shared" si="75"/>
        <v>0</v>
      </c>
    </row>
    <row r="82" spans="1:190" ht="10.5" customHeight="1" x14ac:dyDescent="0.15">
      <c r="A82" s="370"/>
      <c r="B82" s="370"/>
      <c r="C82" s="370"/>
      <c r="D82" s="73" t="s">
        <v>100</v>
      </c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5"/>
      <c r="AQ82" s="74"/>
      <c r="AR82" s="74"/>
      <c r="AS82" s="74"/>
      <c r="AT82" s="76" t="s">
        <v>177</v>
      </c>
      <c r="AU82" s="67"/>
      <c r="AV82" s="67"/>
      <c r="AW82" s="371"/>
      <c r="AX82" s="370"/>
      <c r="AY82" s="370"/>
      <c r="AZ82" s="73" t="s">
        <v>100</v>
      </c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/>
      <c r="CG82" s="74"/>
      <c r="CH82" s="74"/>
      <c r="CI82" s="74"/>
      <c r="CJ82" s="74"/>
      <c r="CK82" s="74"/>
      <c r="CL82" s="75"/>
      <c r="CM82" s="74"/>
      <c r="CN82" s="74"/>
      <c r="CO82" s="74"/>
      <c r="CP82" s="76" t="s">
        <v>177</v>
      </c>
      <c r="CV82" s="372" t="s">
        <v>183</v>
      </c>
      <c r="CW82" s="373"/>
      <c r="CX82" s="373"/>
      <c r="CY82" s="373"/>
      <c r="CZ82" s="373"/>
      <c r="DA82" s="68"/>
      <c r="DB82" s="69"/>
      <c r="DC82" s="69"/>
      <c r="DD82" s="69"/>
      <c r="DE82" s="70"/>
      <c r="DF82" s="372" t="s">
        <v>184</v>
      </c>
      <c r="DG82" s="373"/>
      <c r="DH82" s="373"/>
      <c r="DI82" s="373"/>
      <c r="DJ82" s="373"/>
      <c r="DK82" s="68"/>
      <c r="DL82" s="69"/>
      <c r="DM82" s="69"/>
      <c r="DN82" s="71"/>
      <c r="DO82" s="71"/>
      <c r="DP82" s="71"/>
      <c r="DQ82" s="71"/>
      <c r="DR82" s="72"/>
      <c r="EH82" s="44"/>
      <c r="ER82" s="44"/>
      <c r="GD82" s="44"/>
    </row>
    <row r="83" spans="1:190" ht="10.5" customHeight="1" x14ac:dyDescent="0.15"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6"/>
      <c r="AU83" s="67"/>
      <c r="AV83" s="67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4"/>
      <c r="CB83" s="74"/>
      <c r="CC83" s="74"/>
      <c r="CD83" s="74"/>
      <c r="CE83" s="74"/>
      <c r="CF83" s="74"/>
      <c r="CG83" s="74"/>
      <c r="CH83" s="74"/>
      <c r="CI83" s="74"/>
      <c r="CJ83" s="74"/>
      <c r="CK83" s="74"/>
      <c r="CL83" s="74"/>
      <c r="CM83" s="74"/>
      <c r="CN83" s="74"/>
      <c r="CO83" s="74"/>
      <c r="CP83" s="76"/>
    </row>
    <row r="84" spans="1:190" ht="10.5" customHeight="1" x14ac:dyDescent="0.15">
      <c r="B84" s="370" t="s">
        <v>188</v>
      </c>
      <c r="C84" s="370"/>
      <c r="D84" s="370"/>
      <c r="E84" s="370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6"/>
      <c r="AU84" s="67"/>
      <c r="AV84" s="67"/>
      <c r="AX84" s="370" t="s">
        <v>188</v>
      </c>
      <c r="AY84" s="370"/>
      <c r="AZ84" s="370"/>
      <c r="BA84" s="370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4"/>
      <c r="BR84" s="74"/>
      <c r="BS84" s="74"/>
      <c r="BT84" s="74"/>
      <c r="BU84" s="74"/>
      <c r="BV84" s="74"/>
      <c r="BW84" s="74"/>
      <c r="BX84" s="74"/>
      <c r="BY84" s="74"/>
      <c r="BZ84" s="74"/>
      <c r="CA84" s="74"/>
      <c r="CB84" s="74"/>
      <c r="CC84" s="74"/>
      <c r="CD84" s="74"/>
      <c r="CE84" s="74"/>
      <c r="CF84" s="74"/>
      <c r="CG84" s="74"/>
      <c r="CH84" s="74"/>
      <c r="CI84" s="74"/>
      <c r="CJ84" s="74"/>
      <c r="CK84" s="74"/>
      <c r="CL84" s="74"/>
      <c r="CM84" s="74"/>
      <c r="CN84" s="74"/>
      <c r="CO84" s="74"/>
      <c r="CP84" s="76"/>
    </row>
  </sheetData>
  <sheetProtection sheet="1" selectLockedCells="1"/>
  <mergeCells count="1406">
    <mergeCell ref="B84:E84"/>
    <mergeCell ref="AX84:BA84"/>
    <mergeCell ref="DZ81:EA81"/>
    <mergeCell ref="EB81:EL81"/>
    <mergeCell ref="FV81:FW81"/>
    <mergeCell ref="FX81:GH81"/>
    <mergeCell ref="A82:C82"/>
    <mergeCell ref="AW82:AY82"/>
    <mergeCell ref="CV82:CZ82"/>
    <mergeCell ref="DF82:DJ82"/>
    <mergeCell ref="F79:I81"/>
    <mergeCell ref="J79:AT80"/>
    <mergeCell ref="BB79:BE81"/>
    <mergeCell ref="BF79:CP80"/>
    <mergeCell ref="CX79:DA81"/>
    <mergeCell ref="DB79:EL80"/>
    <mergeCell ref="AH81:AI81"/>
    <mergeCell ref="AJ81:AT81"/>
    <mergeCell ref="CD81:CE81"/>
    <mergeCell ref="CF81:CP81"/>
    <mergeCell ref="ET74:GH75"/>
    <mergeCell ref="ET76:EW78"/>
    <mergeCell ref="EX76:GH78"/>
    <mergeCell ref="ET79:EW81"/>
    <mergeCell ref="EX79:GH80"/>
    <mergeCell ref="DF74:DF75"/>
    <mergeCell ref="DG74:DG75"/>
    <mergeCell ref="DH74:DH75"/>
    <mergeCell ref="DI74:DI75"/>
    <mergeCell ref="DJ74:DJ75"/>
    <mergeCell ref="DK74:DK75"/>
    <mergeCell ref="CV74:CW81"/>
    <mergeCell ref="CX74:DA75"/>
    <mergeCell ref="DB74:DB75"/>
    <mergeCell ref="DC74:DC75"/>
    <mergeCell ref="DD74:DD75"/>
    <mergeCell ref="DE74:DE75"/>
    <mergeCell ref="P74:P75"/>
    <mergeCell ref="Q74:Q75"/>
    <mergeCell ref="R74:R75"/>
    <mergeCell ref="S74:S75"/>
    <mergeCell ref="T74:T75"/>
    <mergeCell ref="U74:U75"/>
    <mergeCell ref="F76:I78"/>
    <mergeCell ref="J76:AT78"/>
    <mergeCell ref="BB76:BE78"/>
    <mergeCell ref="BF76:CP78"/>
    <mergeCell ref="CX76:DA78"/>
    <mergeCell ref="DB76:EL78"/>
    <mergeCell ref="DL74:DL75"/>
    <mergeCell ref="DM74:DM75"/>
    <mergeCell ref="DN74:DN75"/>
    <mergeCell ref="DO74:EL75"/>
    <mergeCell ref="ER74:ES81"/>
    <mergeCell ref="BN74:BN75"/>
    <mergeCell ref="BO74:BO75"/>
    <mergeCell ref="BP74:BP75"/>
    <mergeCell ref="BQ74:BQ75"/>
    <mergeCell ref="BR74:BR75"/>
    <mergeCell ref="BS74:CP75"/>
    <mergeCell ref="BH74:BH75"/>
    <mergeCell ref="BI74:BI75"/>
    <mergeCell ref="BJ74:BJ75"/>
    <mergeCell ref="BK74:BK75"/>
    <mergeCell ref="BL74:BL75"/>
    <mergeCell ref="BM74:BM75"/>
    <mergeCell ref="V74:V75"/>
    <mergeCell ref="W74:AT75"/>
    <mergeCell ref="AZ74:BA81"/>
    <mergeCell ref="BB74:BE75"/>
    <mergeCell ref="BF74:BF75"/>
    <mergeCell ref="BG74:BG75"/>
    <mergeCell ref="CK71:CL73"/>
    <mergeCell ref="CM71:CN73"/>
    <mergeCell ref="CO71:CP73"/>
    <mergeCell ref="BB71:BC73"/>
    <mergeCell ref="BD71:BE73"/>
    <mergeCell ref="BF71:BG73"/>
    <mergeCell ref="BH71:BI73"/>
    <mergeCell ref="BJ71:BK73"/>
    <mergeCell ref="BL71:BM73"/>
    <mergeCell ref="AH71:AI73"/>
    <mergeCell ref="AJ71:AN73"/>
    <mergeCell ref="AO71:AP73"/>
    <mergeCell ref="AQ71:AR73"/>
    <mergeCell ref="AS71:AT73"/>
    <mergeCell ref="AZ71:BA73"/>
    <mergeCell ref="GE71:GF73"/>
    <mergeCell ref="GG71:GH73"/>
    <mergeCell ref="D74:E81"/>
    <mergeCell ref="F74:I75"/>
    <mergeCell ref="J74:J75"/>
    <mergeCell ref="K74:K75"/>
    <mergeCell ref="L74:L75"/>
    <mergeCell ref="M74:M75"/>
    <mergeCell ref="N74:N75"/>
    <mergeCell ref="O74:O75"/>
    <mergeCell ref="FP71:FQ73"/>
    <mergeCell ref="FR71:FS73"/>
    <mergeCell ref="FT71:FU73"/>
    <mergeCell ref="FV71:FW73"/>
    <mergeCell ref="FX71:GB73"/>
    <mergeCell ref="GC71:GD73"/>
    <mergeCell ref="FB71:FC73"/>
    <mergeCell ref="FD71:FE73"/>
    <mergeCell ref="FF71:FG73"/>
    <mergeCell ref="FH71:FI73"/>
    <mergeCell ref="FJ71:FK73"/>
    <mergeCell ref="FN71:FO73"/>
    <mergeCell ref="EK71:EL73"/>
    <mergeCell ref="ER71:ES73"/>
    <mergeCell ref="ET71:EU73"/>
    <mergeCell ref="EV71:EW73"/>
    <mergeCell ref="EX71:EY73"/>
    <mergeCell ref="EZ71:FA73"/>
    <mergeCell ref="DV71:DW73"/>
    <mergeCell ref="BV71:BW73"/>
    <mergeCell ref="BX71:BY73"/>
    <mergeCell ref="BZ71:CA73"/>
    <mergeCell ref="EG71:EH73"/>
    <mergeCell ref="EI71:EJ73"/>
    <mergeCell ref="DH71:DI73"/>
    <mergeCell ref="DJ71:DK73"/>
    <mergeCell ref="DL71:DM73"/>
    <mergeCell ref="DN71:DO73"/>
    <mergeCell ref="DR71:DS73"/>
    <mergeCell ref="DT71:DU73"/>
    <mergeCell ref="CV71:CW73"/>
    <mergeCell ref="CX71:CY73"/>
    <mergeCell ref="CZ71:DA73"/>
    <mergeCell ref="DB71:DC73"/>
    <mergeCell ref="DD71:DE73"/>
    <mergeCell ref="DF71:DG73"/>
    <mergeCell ref="CB71:CC73"/>
    <mergeCell ref="CD71:CE73"/>
    <mergeCell ref="CF71:CJ73"/>
    <mergeCell ref="DX71:DY73"/>
    <mergeCell ref="DZ71:EA73"/>
    <mergeCell ref="EB71:EF73"/>
    <mergeCell ref="P71:Q73"/>
    <mergeCell ref="R71:S73"/>
    <mergeCell ref="T71:U73"/>
    <mergeCell ref="V71:W73"/>
    <mergeCell ref="Z71:AA73"/>
    <mergeCell ref="AB71:AC73"/>
    <mergeCell ref="D71:E73"/>
    <mergeCell ref="F71:G73"/>
    <mergeCell ref="H71:I73"/>
    <mergeCell ref="J71:K73"/>
    <mergeCell ref="L71:M73"/>
    <mergeCell ref="N71:O73"/>
    <mergeCell ref="FT68:FU70"/>
    <mergeCell ref="FV68:FW70"/>
    <mergeCell ref="FX68:GB70"/>
    <mergeCell ref="GC68:GD70"/>
    <mergeCell ref="GE68:GF70"/>
    <mergeCell ref="FR68:FS70"/>
    <mergeCell ref="EP67:EQ80"/>
    <mergeCell ref="ER67:ES70"/>
    <mergeCell ref="ET67:EU70"/>
    <mergeCell ref="EV67:EW70"/>
    <mergeCell ref="EX67:EY70"/>
    <mergeCell ref="EZ67:FA70"/>
    <mergeCell ref="DJ67:DK70"/>
    <mergeCell ref="DL67:DM70"/>
    <mergeCell ref="DN67:DO70"/>
    <mergeCell ref="DP67:DQ73"/>
    <mergeCell ref="DR67:EA67"/>
    <mergeCell ref="EB67:EL67"/>
    <mergeCell ref="DR68:DS70"/>
    <mergeCell ref="DT68:DU70"/>
    <mergeCell ref="GG68:GH70"/>
    <mergeCell ref="DZ68:EA70"/>
    <mergeCell ref="EB68:EF70"/>
    <mergeCell ref="EG68:EH70"/>
    <mergeCell ref="EI68:EJ70"/>
    <mergeCell ref="EK68:EL70"/>
    <mergeCell ref="FB68:FC70"/>
    <mergeCell ref="CD68:CE70"/>
    <mergeCell ref="CF68:CJ70"/>
    <mergeCell ref="CK68:CL70"/>
    <mergeCell ref="CM68:CN70"/>
    <mergeCell ref="CO68:CP70"/>
    <mergeCell ref="DF68:DG70"/>
    <mergeCell ref="FX67:GH67"/>
    <mergeCell ref="N68:O70"/>
    <mergeCell ref="P68:Q70"/>
    <mergeCell ref="Z68:AA70"/>
    <mergeCell ref="AB68:AC70"/>
    <mergeCell ref="AD68:AE70"/>
    <mergeCell ref="AF68:AG70"/>
    <mergeCell ref="AH68:AI70"/>
    <mergeCell ref="AJ68:AN70"/>
    <mergeCell ref="AO68:AP70"/>
    <mergeCell ref="FB67:FE67"/>
    <mergeCell ref="FF67:FG70"/>
    <mergeCell ref="FH67:FI70"/>
    <mergeCell ref="FJ67:FK70"/>
    <mergeCell ref="FL67:FM73"/>
    <mergeCell ref="FN67:FW67"/>
    <mergeCell ref="FD68:FE70"/>
    <mergeCell ref="FN68:FO70"/>
    <mergeCell ref="FP68:FQ70"/>
    <mergeCell ref="V67:W70"/>
    <mergeCell ref="X67:Y73"/>
    <mergeCell ref="Z67:AI67"/>
    <mergeCell ref="AJ67:AT67"/>
    <mergeCell ref="AX67:AY80"/>
    <mergeCell ref="AZ67:BA70"/>
    <mergeCell ref="AQ68:AR70"/>
    <mergeCell ref="AS68:AT70"/>
    <mergeCell ref="AD71:AE73"/>
    <mergeCell ref="AF71:AG73"/>
    <mergeCell ref="DV68:DW70"/>
    <mergeCell ref="DX68:DY70"/>
    <mergeCell ref="CV67:CW70"/>
    <mergeCell ref="CX67:CY70"/>
    <mergeCell ref="CZ67:DA70"/>
    <mergeCell ref="DB67:DC70"/>
    <mergeCell ref="DD67:DE70"/>
    <mergeCell ref="DF67:DI67"/>
    <mergeCell ref="DH68:DI70"/>
    <mergeCell ref="BP67:BQ70"/>
    <mergeCell ref="BR67:BS70"/>
    <mergeCell ref="BT67:BU73"/>
    <mergeCell ref="BV67:CE67"/>
    <mergeCell ref="CF67:CP67"/>
    <mergeCell ref="CT67:CU80"/>
    <mergeCell ref="BV68:BW70"/>
    <mergeCell ref="BX68:BY70"/>
    <mergeCell ref="BZ68:CA70"/>
    <mergeCell ref="CB68:CC70"/>
    <mergeCell ref="BN71:BO73"/>
    <mergeCell ref="BP71:BQ73"/>
    <mergeCell ref="BR71:BS73"/>
    <mergeCell ref="DD65:DD66"/>
    <mergeCell ref="DE65:DE66"/>
    <mergeCell ref="CC65:CC66"/>
    <mergeCell ref="CD65:CD66"/>
    <mergeCell ref="CE65:CE66"/>
    <mergeCell ref="CF65:CF66"/>
    <mergeCell ref="CG65:CG66"/>
    <mergeCell ref="CH65:CH66"/>
    <mergeCell ref="BU65:BW66"/>
    <mergeCell ref="BX65:BX66"/>
    <mergeCell ref="BY65:BY66"/>
    <mergeCell ref="BZ65:BZ66"/>
    <mergeCell ref="BB67:BC70"/>
    <mergeCell ref="BD67:BE70"/>
    <mergeCell ref="BF67:BG70"/>
    <mergeCell ref="BH67:BI70"/>
    <mergeCell ref="BJ67:BM67"/>
    <mergeCell ref="BN67:BO70"/>
    <mergeCell ref="BJ68:BK70"/>
    <mergeCell ref="BL68:BM70"/>
    <mergeCell ref="BN65:BN66"/>
    <mergeCell ref="BO65:BO66"/>
    <mergeCell ref="AL65:AL66"/>
    <mergeCell ref="AM65:AM66"/>
    <mergeCell ref="BC65:BE66"/>
    <mergeCell ref="BF65:BF66"/>
    <mergeCell ref="U65:U66"/>
    <mergeCell ref="Y65:AA66"/>
    <mergeCell ref="AB65:AB66"/>
    <mergeCell ref="AC65:AC66"/>
    <mergeCell ref="AD65:AD66"/>
    <mergeCell ref="AE65:AE66"/>
    <mergeCell ref="FM65:GA66"/>
    <mergeCell ref="B67:C80"/>
    <mergeCell ref="D67:E70"/>
    <mergeCell ref="F67:G70"/>
    <mergeCell ref="H67:I70"/>
    <mergeCell ref="J67:K70"/>
    <mergeCell ref="L67:M70"/>
    <mergeCell ref="N67:Q67"/>
    <mergeCell ref="R67:S70"/>
    <mergeCell ref="T67:U70"/>
    <mergeCell ref="DF65:DF66"/>
    <mergeCell ref="DG65:DG66"/>
    <mergeCell ref="DH65:DH66"/>
    <mergeCell ref="DI65:DI66"/>
    <mergeCell ref="DJ65:DJ66"/>
    <mergeCell ref="DK65:DK66"/>
    <mergeCell ref="CI65:CI66"/>
    <mergeCell ref="CY65:DA66"/>
    <mergeCell ref="K65:K66"/>
    <mergeCell ref="L65:L66"/>
    <mergeCell ref="DB65:DB66"/>
    <mergeCell ref="DC65:DC66"/>
    <mergeCell ref="M65:M66"/>
    <mergeCell ref="N65:N66"/>
    <mergeCell ref="O65:O66"/>
    <mergeCell ref="P65:P66"/>
    <mergeCell ref="CY63:DA64"/>
    <mergeCell ref="DB63:DJ64"/>
    <mergeCell ref="DQ63:DS64"/>
    <mergeCell ref="DT63:EB64"/>
    <mergeCell ref="EU63:EW64"/>
    <mergeCell ref="EX63:FF64"/>
    <mergeCell ref="FM62:FO62"/>
    <mergeCell ref="FP62:FX62"/>
    <mergeCell ref="BP65:BP66"/>
    <mergeCell ref="BQ65:BQ66"/>
    <mergeCell ref="Y62:AA62"/>
    <mergeCell ref="AB62:AJ62"/>
    <mergeCell ref="AK62:AK64"/>
    <mergeCell ref="AL62:AM64"/>
    <mergeCell ref="BB62:BB66"/>
    <mergeCell ref="BC62:BE62"/>
    <mergeCell ref="AF65:AF66"/>
    <mergeCell ref="AG65:AG66"/>
    <mergeCell ref="AH65:AH66"/>
    <mergeCell ref="AI65:AI66"/>
    <mergeCell ref="CA65:CA66"/>
    <mergeCell ref="CB65:CB66"/>
    <mergeCell ref="BJ65:BJ66"/>
    <mergeCell ref="BK65:BK66"/>
    <mergeCell ref="BL65:BL66"/>
    <mergeCell ref="BM65:BM66"/>
    <mergeCell ref="AJ65:AJ66"/>
    <mergeCell ref="AK65:AK66"/>
    <mergeCell ref="G63:I64"/>
    <mergeCell ref="J63:R64"/>
    <mergeCell ref="Y63:AA64"/>
    <mergeCell ref="AB63:AJ64"/>
    <mergeCell ref="BC63:BE64"/>
    <mergeCell ref="BF63:BN64"/>
    <mergeCell ref="ET62:ET66"/>
    <mergeCell ref="EU62:EW62"/>
    <mergeCell ref="EX62:FF62"/>
    <mergeCell ref="FG62:FG64"/>
    <mergeCell ref="FH62:FI64"/>
    <mergeCell ref="FL62:FL66"/>
    <mergeCell ref="EU65:FI66"/>
    <mergeCell ref="DK62:DK64"/>
    <mergeCell ref="DL62:DM64"/>
    <mergeCell ref="DP62:DP66"/>
    <mergeCell ref="DQ62:DS62"/>
    <mergeCell ref="DT62:EB62"/>
    <mergeCell ref="EC62:EC64"/>
    <mergeCell ref="DL65:DL66"/>
    <mergeCell ref="DM65:DM66"/>
    <mergeCell ref="DQ65:EE66"/>
    <mergeCell ref="BO62:BO64"/>
    <mergeCell ref="BP62:BQ64"/>
    <mergeCell ref="BT62:BT66"/>
    <mergeCell ref="BU62:BW62"/>
    <mergeCell ref="BX62:CF62"/>
    <mergeCell ref="CG62:CG64"/>
    <mergeCell ref="BU63:BW64"/>
    <mergeCell ref="BX63:CF64"/>
    <mergeCell ref="G65:I66"/>
    <mergeCell ref="J65:J66"/>
    <mergeCell ref="F62:F66"/>
    <mergeCell ref="G62:I62"/>
    <mergeCell ref="J62:R62"/>
    <mergeCell ref="S62:S64"/>
    <mergeCell ref="T62:U64"/>
    <mergeCell ref="X62:X66"/>
    <mergeCell ref="Q65:Q66"/>
    <mergeCell ref="R65:R66"/>
    <mergeCell ref="S65:S66"/>
    <mergeCell ref="T65:T66"/>
    <mergeCell ref="DK60:DK61"/>
    <mergeCell ref="DL60:DL61"/>
    <mergeCell ref="DM60:DM61"/>
    <mergeCell ref="DQ60:EE61"/>
    <mergeCell ref="EU60:FI61"/>
    <mergeCell ref="FM60:GA61"/>
    <mergeCell ref="DE60:DE61"/>
    <mergeCell ref="DF60:DF61"/>
    <mergeCell ref="DG60:DG61"/>
    <mergeCell ref="DH60:DH61"/>
    <mergeCell ref="DI60:DI61"/>
    <mergeCell ref="DJ60:DJ61"/>
    <mergeCell ref="CH60:CH61"/>
    <mergeCell ref="CI60:CI61"/>
    <mergeCell ref="CJ60:CP66"/>
    <mergeCell ref="CY60:DA61"/>
    <mergeCell ref="DB60:DB61"/>
    <mergeCell ref="DC60:DC61"/>
    <mergeCell ref="CH62:CI64"/>
    <mergeCell ref="CX62:CX66"/>
    <mergeCell ref="CY62:DA62"/>
    <mergeCell ref="DB62:DJ62"/>
    <mergeCell ref="G60:I61"/>
    <mergeCell ref="J60:J61"/>
    <mergeCell ref="K60:K61"/>
    <mergeCell ref="L60:L61"/>
    <mergeCell ref="M60:M61"/>
    <mergeCell ref="N60:N61"/>
    <mergeCell ref="G58:I59"/>
    <mergeCell ref="J58:R59"/>
    <mergeCell ref="Y58:AA59"/>
    <mergeCell ref="AB58:AJ59"/>
    <mergeCell ref="AN58:AT59"/>
    <mergeCell ref="AL60:AL61"/>
    <mergeCell ref="AM60:AM61"/>
    <mergeCell ref="AN60:AT66"/>
    <mergeCell ref="BC60:BE61"/>
    <mergeCell ref="BF60:BF61"/>
    <mergeCell ref="BG60:BG61"/>
    <mergeCell ref="BF62:BN62"/>
    <mergeCell ref="BG65:BG66"/>
    <mergeCell ref="BH65:BH66"/>
    <mergeCell ref="BI65:BI66"/>
    <mergeCell ref="AF60:AF61"/>
    <mergeCell ref="AG60:AG61"/>
    <mergeCell ref="AH60:AH61"/>
    <mergeCell ref="AI60:AI61"/>
    <mergeCell ref="AJ60:AJ61"/>
    <mergeCell ref="AK60:AK61"/>
    <mergeCell ref="U60:U61"/>
    <mergeCell ref="Y60:AA61"/>
    <mergeCell ref="AB60:AB61"/>
    <mergeCell ref="AC60:AC61"/>
    <mergeCell ref="AD60:AD61"/>
    <mergeCell ref="DB57:DJ57"/>
    <mergeCell ref="DK57:DK59"/>
    <mergeCell ref="DL57:DM59"/>
    <mergeCell ref="DP57:DP61"/>
    <mergeCell ref="DQ57:DS57"/>
    <mergeCell ref="DT57:EB57"/>
    <mergeCell ref="DB58:DJ59"/>
    <mergeCell ref="DQ58:DS59"/>
    <mergeCell ref="DT58:EB59"/>
    <mergeCell ref="DD60:DD61"/>
    <mergeCell ref="BU57:BW57"/>
    <mergeCell ref="BX57:CF57"/>
    <mergeCell ref="CG57:CG59"/>
    <mergeCell ref="O60:O61"/>
    <mergeCell ref="P60:P61"/>
    <mergeCell ref="Q60:Q61"/>
    <mergeCell ref="R60:R61"/>
    <mergeCell ref="S60:S61"/>
    <mergeCell ref="T60:T61"/>
    <mergeCell ref="AE60:AE61"/>
    <mergeCell ref="CB60:CB61"/>
    <mergeCell ref="CC60:CC61"/>
    <mergeCell ref="CD60:CD61"/>
    <mergeCell ref="CE60:CE61"/>
    <mergeCell ref="CF60:CF61"/>
    <mergeCell ref="CG60:CG61"/>
    <mergeCell ref="BQ60:BQ61"/>
    <mergeCell ref="BU60:BW61"/>
    <mergeCell ref="BX60:BX61"/>
    <mergeCell ref="BY60:BY61"/>
    <mergeCell ref="BZ60:BZ61"/>
    <mergeCell ref="CA60:CA61"/>
    <mergeCell ref="FH57:FI59"/>
    <mergeCell ref="FL57:FL61"/>
    <mergeCell ref="FM57:FO57"/>
    <mergeCell ref="FP57:FX57"/>
    <mergeCell ref="FY57:FY59"/>
    <mergeCell ref="FZ57:GA59"/>
    <mergeCell ref="FM58:FO59"/>
    <mergeCell ref="FP58:FX59"/>
    <mergeCell ref="EC57:EC59"/>
    <mergeCell ref="ED57:EE59"/>
    <mergeCell ref="ET57:ET61"/>
    <mergeCell ref="EU57:EW57"/>
    <mergeCell ref="EX57:FF57"/>
    <mergeCell ref="FG57:FG59"/>
    <mergeCell ref="EF58:EL66"/>
    <mergeCell ref="EU58:EW59"/>
    <mergeCell ref="EX58:FF59"/>
    <mergeCell ref="ED62:EE64"/>
    <mergeCell ref="FY62:FY64"/>
    <mergeCell ref="FZ62:GA64"/>
    <mergeCell ref="FM63:FO64"/>
    <mergeCell ref="FP63:FX64"/>
    <mergeCell ref="CE55:CE56"/>
    <mergeCell ref="CF55:CF56"/>
    <mergeCell ref="BP55:BP56"/>
    <mergeCell ref="BQ55:BQ56"/>
    <mergeCell ref="BU55:BW56"/>
    <mergeCell ref="BX55:BX56"/>
    <mergeCell ref="CH57:CI59"/>
    <mergeCell ref="CX57:CX61"/>
    <mergeCell ref="CY57:DA57"/>
    <mergeCell ref="BU58:BW59"/>
    <mergeCell ref="BX58:CF59"/>
    <mergeCell ref="CJ58:CP59"/>
    <mergeCell ref="CY58:DA59"/>
    <mergeCell ref="BB57:BB61"/>
    <mergeCell ref="BC57:BE57"/>
    <mergeCell ref="BF57:BN57"/>
    <mergeCell ref="BO57:BO59"/>
    <mergeCell ref="BP57:BQ59"/>
    <mergeCell ref="BT57:BT61"/>
    <mergeCell ref="BF58:BN59"/>
    <mergeCell ref="BH60:BH61"/>
    <mergeCell ref="BI60:BI61"/>
    <mergeCell ref="BJ60:BJ61"/>
    <mergeCell ref="BC58:BE59"/>
    <mergeCell ref="BK60:BK61"/>
    <mergeCell ref="BL60:BL61"/>
    <mergeCell ref="BM60:BM61"/>
    <mergeCell ref="BN60:BN61"/>
    <mergeCell ref="BO60:BO61"/>
    <mergeCell ref="BP60:BP61"/>
    <mergeCell ref="S55:S56"/>
    <mergeCell ref="T55:T56"/>
    <mergeCell ref="U55:U56"/>
    <mergeCell ref="Y55:AA56"/>
    <mergeCell ref="AB55:AB56"/>
    <mergeCell ref="AC55:AC56"/>
    <mergeCell ref="DQ55:EE56"/>
    <mergeCell ref="EU55:FI56"/>
    <mergeCell ref="FM55:GA56"/>
    <mergeCell ref="F57:F61"/>
    <mergeCell ref="G57:I57"/>
    <mergeCell ref="J57:R57"/>
    <mergeCell ref="S57:S59"/>
    <mergeCell ref="T57:U59"/>
    <mergeCell ref="X57:X61"/>
    <mergeCell ref="Y57:AA57"/>
    <mergeCell ref="DH55:DH56"/>
    <mergeCell ref="DI55:DI56"/>
    <mergeCell ref="DJ55:DJ56"/>
    <mergeCell ref="DK55:DK56"/>
    <mergeCell ref="DL55:DL56"/>
    <mergeCell ref="DM55:DM56"/>
    <mergeCell ref="CI55:CI56"/>
    <mergeCell ref="CY55:DA56"/>
    <mergeCell ref="DB55:DB56"/>
    <mergeCell ref="DC55:DC56"/>
    <mergeCell ref="DD55:DD56"/>
    <mergeCell ref="DE55:DE56"/>
    <mergeCell ref="CA55:CA56"/>
    <mergeCell ref="CB55:CB56"/>
    <mergeCell ref="CC55:CC56"/>
    <mergeCell ref="CD55:CD56"/>
    <mergeCell ref="M55:M56"/>
    <mergeCell ref="N55:N56"/>
    <mergeCell ref="O55:O56"/>
    <mergeCell ref="P55:P56"/>
    <mergeCell ref="Q55:Q56"/>
    <mergeCell ref="R55:R56"/>
    <mergeCell ref="DQ53:DS54"/>
    <mergeCell ref="DT53:EB54"/>
    <mergeCell ref="EU53:EW54"/>
    <mergeCell ref="EX53:FF54"/>
    <mergeCell ref="FM53:FO54"/>
    <mergeCell ref="FP53:FX54"/>
    <mergeCell ref="FY52:FY54"/>
    <mergeCell ref="FZ52:GA54"/>
    <mergeCell ref="G53:I54"/>
    <mergeCell ref="J53:R54"/>
    <mergeCell ref="Y53:AA54"/>
    <mergeCell ref="AB53:AJ54"/>
    <mergeCell ref="BC53:BE54"/>
    <mergeCell ref="BF53:BN54"/>
    <mergeCell ref="BU53:BW54"/>
    <mergeCell ref="BX53:CF54"/>
    <mergeCell ref="EU52:EW52"/>
    <mergeCell ref="EX52:FF52"/>
    <mergeCell ref="FG52:FG54"/>
    <mergeCell ref="FH52:FI54"/>
    <mergeCell ref="FL52:FL56"/>
    <mergeCell ref="FM52:FO52"/>
    <mergeCell ref="CX52:CX56"/>
    <mergeCell ref="CY52:DA52"/>
    <mergeCell ref="DB52:DJ52"/>
    <mergeCell ref="DK52:DK54"/>
    <mergeCell ref="DL52:DM54"/>
    <mergeCell ref="DP52:DP56"/>
    <mergeCell ref="CY53:DA54"/>
    <mergeCell ref="DB53:DJ54"/>
    <mergeCell ref="DF55:DF56"/>
    <mergeCell ref="DG55:DG56"/>
    <mergeCell ref="BF52:BN52"/>
    <mergeCell ref="BO52:BO54"/>
    <mergeCell ref="BP52:BQ54"/>
    <mergeCell ref="BT52:BT56"/>
    <mergeCell ref="BU52:BW52"/>
    <mergeCell ref="BX52:CF52"/>
    <mergeCell ref="BF55:BF56"/>
    <mergeCell ref="BG55:BG56"/>
    <mergeCell ref="BH55:BH56"/>
    <mergeCell ref="BI55:BI56"/>
    <mergeCell ref="Y52:AA52"/>
    <mergeCell ref="AB52:AJ52"/>
    <mergeCell ref="AK52:AK54"/>
    <mergeCell ref="AL52:AM54"/>
    <mergeCell ref="BB52:BB56"/>
    <mergeCell ref="BC52:BE52"/>
    <mergeCell ref="AD55:AD56"/>
    <mergeCell ref="AE55:AE56"/>
    <mergeCell ref="AF55:AF56"/>
    <mergeCell ref="AG55:AG56"/>
    <mergeCell ref="CG52:CG54"/>
    <mergeCell ref="CH52:CI54"/>
    <mergeCell ref="CG55:CG56"/>
    <mergeCell ref="CH55:CH56"/>
    <mergeCell ref="BY55:BY56"/>
    <mergeCell ref="BZ55:BZ56"/>
    <mergeCell ref="F52:F56"/>
    <mergeCell ref="G52:I52"/>
    <mergeCell ref="J52:R52"/>
    <mergeCell ref="S52:S54"/>
    <mergeCell ref="T52:U54"/>
    <mergeCell ref="X52:X56"/>
    <mergeCell ref="G55:I56"/>
    <mergeCell ref="J55:J56"/>
    <mergeCell ref="K55:K56"/>
    <mergeCell ref="L55:L56"/>
    <mergeCell ref="DJ50:DJ51"/>
    <mergeCell ref="DK50:DK51"/>
    <mergeCell ref="DL50:DL51"/>
    <mergeCell ref="DM50:DM51"/>
    <mergeCell ref="DQ50:EE51"/>
    <mergeCell ref="EF50:EL57"/>
    <mergeCell ref="DQ52:DS52"/>
    <mergeCell ref="DT52:EB52"/>
    <mergeCell ref="EC52:EC54"/>
    <mergeCell ref="ED52:EE54"/>
    <mergeCell ref="DD50:DD51"/>
    <mergeCell ref="DE50:DE51"/>
    <mergeCell ref="DF50:DF51"/>
    <mergeCell ref="DG50:DG51"/>
    <mergeCell ref="DH50:DH51"/>
    <mergeCell ref="DI50:DI51"/>
    <mergeCell ref="CE50:CE51"/>
    <mergeCell ref="CF50:CF51"/>
    <mergeCell ref="CG50:CG51"/>
    <mergeCell ref="CH50:CH51"/>
    <mergeCell ref="CI50:CI51"/>
    <mergeCell ref="CJ50:CP57"/>
    <mergeCell ref="BX50:BX51"/>
    <mergeCell ref="BY50:BY51"/>
    <mergeCell ref="BZ50:BZ51"/>
    <mergeCell ref="BJ50:BJ51"/>
    <mergeCell ref="BK50:BK51"/>
    <mergeCell ref="BL50:BL51"/>
    <mergeCell ref="BM50:BM51"/>
    <mergeCell ref="BN50:BN51"/>
    <mergeCell ref="BO50:BO51"/>
    <mergeCell ref="AJ50:AJ51"/>
    <mergeCell ref="AK50:AK51"/>
    <mergeCell ref="AL50:AL51"/>
    <mergeCell ref="AM50:AM51"/>
    <mergeCell ref="AN50:AT57"/>
    <mergeCell ref="BC50:BE51"/>
    <mergeCell ref="BC55:BE56"/>
    <mergeCell ref="AB57:AJ57"/>
    <mergeCell ref="AK57:AK59"/>
    <mergeCell ref="AL57:AM59"/>
    <mergeCell ref="BJ55:BJ56"/>
    <mergeCell ref="BK55:BK56"/>
    <mergeCell ref="BL55:BL56"/>
    <mergeCell ref="BM55:BM56"/>
    <mergeCell ref="BN55:BN56"/>
    <mergeCell ref="BO55:BO56"/>
    <mergeCell ref="AH55:AH56"/>
    <mergeCell ref="AI55:AI56"/>
    <mergeCell ref="AJ55:AJ56"/>
    <mergeCell ref="AK55:AK56"/>
    <mergeCell ref="AL55:AL56"/>
    <mergeCell ref="AM55:AM56"/>
    <mergeCell ref="U50:U51"/>
    <mergeCell ref="Y50:AA51"/>
    <mergeCell ref="AB50:AB51"/>
    <mergeCell ref="AC50:AC51"/>
    <mergeCell ref="AD50:AD51"/>
    <mergeCell ref="AE50:AE51"/>
    <mergeCell ref="O50:O51"/>
    <mergeCell ref="P50:P51"/>
    <mergeCell ref="Q50:Q51"/>
    <mergeCell ref="R50:R51"/>
    <mergeCell ref="S50:S51"/>
    <mergeCell ref="T50:T51"/>
    <mergeCell ref="G50:I51"/>
    <mergeCell ref="J50:J51"/>
    <mergeCell ref="K50:K51"/>
    <mergeCell ref="L50:L51"/>
    <mergeCell ref="M50:M51"/>
    <mergeCell ref="N50:N51"/>
    <mergeCell ref="GB47:GH66"/>
    <mergeCell ref="G48:I49"/>
    <mergeCell ref="J48:R49"/>
    <mergeCell ref="Y48:AA49"/>
    <mergeCell ref="AB48:AJ49"/>
    <mergeCell ref="BC48:BE49"/>
    <mergeCell ref="BF48:BN49"/>
    <mergeCell ref="BU48:BW49"/>
    <mergeCell ref="BX48:CF49"/>
    <mergeCell ref="CY48:DA49"/>
    <mergeCell ref="FJ47:FK66"/>
    <mergeCell ref="FL47:FL51"/>
    <mergeCell ref="FM47:FO47"/>
    <mergeCell ref="FP47:FX47"/>
    <mergeCell ref="FY47:FY49"/>
    <mergeCell ref="FZ47:GA49"/>
    <mergeCell ref="FM48:FO49"/>
    <mergeCell ref="FP48:FX49"/>
    <mergeCell ref="FM50:GA51"/>
    <mergeCell ref="FP52:FX52"/>
    <mergeCell ref="ER47:ES66"/>
    <mergeCell ref="ET47:ET51"/>
    <mergeCell ref="EU47:EW47"/>
    <mergeCell ref="EX47:FF47"/>
    <mergeCell ref="FG47:FG49"/>
    <mergeCell ref="FH47:FI49"/>
    <mergeCell ref="EU48:EW49"/>
    <mergeCell ref="EX48:FF49"/>
    <mergeCell ref="EU50:FI51"/>
    <mergeCell ref="ET52:ET56"/>
    <mergeCell ref="DP47:DP51"/>
    <mergeCell ref="DQ47:DS47"/>
    <mergeCell ref="AB47:AJ47"/>
    <mergeCell ref="AK47:AK49"/>
    <mergeCell ref="AL47:AM49"/>
    <mergeCell ref="AN47:AT49"/>
    <mergeCell ref="AZ47:BA66"/>
    <mergeCell ref="BB47:BB51"/>
    <mergeCell ref="AF50:AF51"/>
    <mergeCell ref="AG50:AG51"/>
    <mergeCell ref="AH50:AH51"/>
    <mergeCell ref="AI50:AI51"/>
    <mergeCell ref="DT47:EB47"/>
    <mergeCell ref="EC47:EC49"/>
    <mergeCell ref="ED47:EE49"/>
    <mergeCell ref="EF47:EL49"/>
    <mergeCell ref="DQ48:DS49"/>
    <mergeCell ref="DT48:EB49"/>
    <mergeCell ref="CX47:CX51"/>
    <mergeCell ref="CY47:DA47"/>
    <mergeCell ref="DB47:DJ47"/>
    <mergeCell ref="DK47:DK49"/>
    <mergeCell ref="DL47:DM49"/>
    <mergeCell ref="DN47:DO66"/>
    <mergeCell ref="DB48:DJ49"/>
    <mergeCell ref="CY50:DA51"/>
    <mergeCell ref="DB50:DB51"/>
    <mergeCell ref="DC50:DC51"/>
    <mergeCell ref="BU47:BW47"/>
    <mergeCell ref="BX47:CF47"/>
    <mergeCell ref="CG47:CG49"/>
    <mergeCell ref="CH47:CI49"/>
    <mergeCell ref="CJ47:CP49"/>
    <mergeCell ref="CV47:CW66"/>
    <mergeCell ref="EI46:EL46"/>
    <mergeCell ref="FW46:FZ46"/>
    <mergeCell ref="DK45:DK46"/>
    <mergeCell ref="DL45:DL46"/>
    <mergeCell ref="DM45:DM46"/>
    <mergeCell ref="DW45:DZ46"/>
    <mergeCell ref="EE45:EH46"/>
    <mergeCell ref="ET45:FI46"/>
    <mergeCell ref="DE45:DE46"/>
    <mergeCell ref="DF45:DF46"/>
    <mergeCell ref="DG45:DG46"/>
    <mergeCell ref="DH45:DH46"/>
    <mergeCell ref="DI45:DI46"/>
    <mergeCell ref="DJ45:DJ46"/>
    <mergeCell ref="BN45:BN46"/>
    <mergeCell ref="BC47:BE47"/>
    <mergeCell ref="BF47:BN47"/>
    <mergeCell ref="BO47:BO49"/>
    <mergeCell ref="BP47:BQ49"/>
    <mergeCell ref="BR47:BS66"/>
    <mergeCell ref="BT47:BT51"/>
    <mergeCell ref="BF50:BF51"/>
    <mergeCell ref="BG50:BG51"/>
    <mergeCell ref="BH50:BH51"/>
    <mergeCell ref="BI50:BI51"/>
    <mergeCell ref="CA50:CA51"/>
    <mergeCell ref="CB50:CB51"/>
    <mergeCell ref="CC50:CC51"/>
    <mergeCell ref="CD50:CD51"/>
    <mergeCell ref="BP50:BP51"/>
    <mergeCell ref="BQ50:BQ51"/>
    <mergeCell ref="BU50:BW51"/>
    <mergeCell ref="BQ45:BQ46"/>
    <mergeCell ref="CA45:CD46"/>
    <mergeCell ref="CI45:CL46"/>
    <mergeCell ref="BH45:BH46"/>
    <mergeCell ref="BI45:BI46"/>
    <mergeCell ref="BJ45:BJ46"/>
    <mergeCell ref="BK45:BK46"/>
    <mergeCell ref="BL45:BL46"/>
    <mergeCell ref="BM45:BM46"/>
    <mergeCell ref="T45:T46"/>
    <mergeCell ref="U45:U46"/>
    <mergeCell ref="AE45:AH46"/>
    <mergeCell ref="AM45:AP46"/>
    <mergeCell ref="BB45:BE46"/>
    <mergeCell ref="BF45:BF46"/>
    <mergeCell ref="GE46:GH46"/>
    <mergeCell ref="D47:E66"/>
    <mergeCell ref="F47:F51"/>
    <mergeCell ref="G47:I47"/>
    <mergeCell ref="J47:R47"/>
    <mergeCell ref="S47:S49"/>
    <mergeCell ref="T47:U49"/>
    <mergeCell ref="V47:W66"/>
    <mergeCell ref="X47:X51"/>
    <mergeCell ref="Y47:AA47"/>
    <mergeCell ref="FS45:FV46"/>
    <mergeCell ref="GA45:GD46"/>
    <mergeCell ref="AI46:AL46"/>
    <mergeCell ref="AQ46:AT46"/>
    <mergeCell ref="CE46:CH46"/>
    <mergeCell ref="CM46:CP46"/>
    <mergeCell ref="EA46:ED46"/>
    <mergeCell ref="P45:P46"/>
    <mergeCell ref="Q45:Q46"/>
    <mergeCell ref="R45:R46"/>
    <mergeCell ref="S45:S46"/>
    <mergeCell ref="ET43:EW44"/>
    <mergeCell ref="EX43:FF44"/>
    <mergeCell ref="FO43:FR46"/>
    <mergeCell ref="FW43:FZ44"/>
    <mergeCell ref="GE43:GH44"/>
    <mergeCell ref="D44:E46"/>
    <mergeCell ref="AZ44:BA46"/>
    <mergeCell ref="CV44:CW46"/>
    <mergeCell ref="ER44:ES46"/>
    <mergeCell ref="F45:I46"/>
    <mergeCell ref="BW43:BZ46"/>
    <mergeCell ref="CE43:CH44"/>
    <mergeCell ref="CM43:CP44"/>
    <mergeCell ref="CV43:CW43"/>
    <mergeCell ref="CX43:DA44"/>
    <mergeCell ref="DB43:DJ44"/>
    <mergeCell ref="CX45:DA46"/>
    <mergeCell ref="DB45:DB46"/>
    <mergeCell ref="DC45:DC46"/>
    <mergeCell ref="DD45:DD46"/>
    <mergeCell ref="FH42:FI44"/>
    <mergeCell ref="FJ42:FN46"/>
    <mergeCell ref="FS42:FV44"/>
    <mergeCell ref="GA42:GD44"/>
    <mergeCell ref="D43:E43"/>
    <mergeCell ref="F43:I44"/>
    <mergeCell ref="BO45:BO46"/>
    <mergeCell ref="BP45:BP46"/>
    <mergeCell ref="J43:R44"/>
    <mergeCell ref="AA43:AD46"/>
    <mergeCell ref="AI43:AL44"/>
    <mergeCell ref="AQ43:AT44"/>
    <mergeCell ref="DN42:DR46"/>
    <mergeCell ref="DW42:DZ44"/>
    <mergeCell ref="EE42:EH44"/>
    <mergeCell ref="ET42:EW42"/>
    <mergeCell ref="EX42:FF42"/>
    <mergeCell ref="FG42:FG44"/>
    <mergeCell ref="DS43:DV46"/>
    <mergeCell ref="EA43:ED44"/>
    <mergeCell ref="EI43:EL44"/>
    <mergeCell ref="ER43:ES43"/>
    <mergeCell ref="CA42:CD44"/>
    <mergeCell ref="CI42:CL44"/>
    <mergeCell ref="CX42:DA42"/>
    <mergeCell ref="DB42:DJ42"/>
    <mergeCell ref="DK42:DK44"/>
    <mergeCell ref="DL42:DM44"/>
    <mergeCell ref="AM42:AP44"/>
    <mergeCell ref="BB42:BE42"/>
    <mergeCell ref="BF42:BN42"/>
    <mergeCell ref="BO42:BO44"/>
    <mergeCell ref="BP42:BQ44"/>
    <mergeCell ref="BR42:BV46"/>
    <mergeCell ref="AZ43:BA43"/>
    <mergeCell ref="BB43:BE44"/>
    <mergeCell ref="BF43:BN44"/>
    <mergeCell ref="BG45:BG46"/>
    <mergeCell ref="N45:N46"/>
    <mergeCell ref="O45:O46"/>
    <mergeCell ref="F42:I42"/>
    <mergeCell ref="J42:R42"/>
    <mergeCell ref="S42:S44"/>
    <mergeCell ref="T42:U44"/>
    <mergeCell ref="V42:Z46"/>
    <mergeCell ref="AE42:AH44"/>
    <mergeCell ref="J45:J46"/>
    <mergeCell ref="K45:K46"/>
    <mergeCell ref="L45:L46"/>
    <mergeCell ref="M45:M46"/>
    <mergeCell ref="FW40:FZ41"/>
    <mergeCell ref="GA40:GG41"/>
    <mergeCell ref="S41:U41"/>
    <mergeCell ref="V41:X41"/>
    <mergeCell ref="Y41:Z41"/>
    <mergeCell ref="BO41:BQ41"/>
    <mergeCell ref="BR41:BT41"/>
    <mergeCell ref="BU41:BV41"/>
    <mergeCell ref="DK41:DM41"/>
    <mergeCell ref="DN41:DP41"/>
    <mergeCell ref="EE40:EK41"/>
    <mergeCell ref="EU40:EX41"/>
    <mergeCell ref="EY40:FA41"/>
    <mergeCell ref="FC40:FF41"/>
    <mergeCell ref="FO40:FR41"/>
    <mergeCell ref="FS40:FV41"/>
    <mergeCell ref="FG41:FI41"/>
    <mergeCell ref="FJ41:FL41"/>
    <mergeCell ref="FM41:FN41"/>
    <mergeCell ref="CY40:DB41"/>
    <mergeCell ref="DC40:DE41"/>
    <mergeCell ref="DG40:DJ41"/>
    <mergeCell ref="FW38:FZ39"/>
    <mergeCell ref="GA38:GG39"/>
    <mergeCell ref="S39:U39"/>
    <mergeCell ref="V39:X39"/>
    <mergeCell ref="Y39:Z39"/>
    <mergeCell ref="BO39:BQ39"/>
    <mergeCell ref="BR39:BT39"/>
    <mergeCell ref="BU39:BV39"/>
    <mergeCell ref="DK39:DM39"/>
    <mergeCell ref="DN39:DP39"/>
    <mergeCell ref="ER38:ET41"/>
    <mergeCell ref="EU38:EX39"/>
    <mergeCell ref="EY38:FB39"/>
    <mergeCell ref="FC38:FF39"/>
    <mergeCell ref="FO38:FR39"/>
    <mergeCell ref="FS38:FV39"/>
    <mergeCell ref="FG39:FI39"/>
    <mergeCell ref="FJ39:FL39"/>
    <mergeCell ref="FM39:FN39"/>
    <mergeCell ref="DC38:DF39"/>
    <mergeCell ref="DG38:DJ39"/>
    <mergeCell ref="DS38:DV39"/>
    <mergeCell ref="DW38:DZ39"/>
    <mergeCell ref="EA38:ED39"/>
    <mergeCell ref="EE38:EK39"/>
    <mergeCell ref="DQ39:DR39"/>
    <mergeCell ref="CY38:DB39"/>
    <mergeCell ref="BW40:BZ41"/>
    <mergeCell ref="CA40:CD41"/>
    <mergeCell ref="CE40:CH41"/>
    <mergeCell ref="CI40:CO41"/>
    <mergeCell ref="AI38:AL39"/>
    <mergeCell ref="DS40:DV41"/>
    <mergeCell ref="AE40:AH41"/>
    <mergeCell ref="AI40:AL41"/>
    <mergeCell ref="AM40:AS41"/>
    <mergeCell ref="BC40:BF41"/>
    <mergeCell ref="BG40:BI41"/>
    <mergeCell ref="BK40:BN41"/>
    <mergeCell ref="DW40:DZ41"/>
    <mergeCell ref="EA40:ED41"/>
    <mergeCell ref="DQ41:DR41"/>
    <mergeCell ref="D38:F41"/>
    <mergeCell ref="G38:J39"/>
    <mergeCell ref="K38:N39"/>
    <mergeCell ref="O38:R39"/>
    <mergeCell ref="AA38:AD39"/>
    <mergeCell ref="AE38:AH39"/>
    <mergeCell ref="G40:J41"/>
    <mergeCell ref="K40:M41"/>
    <mergeCell ref="O40:R41"/>
    <mergeCell ref="AA40:AD41"/>
    <mergeCell ref="BS36:BV37"/>
    <mergeCell ref="BW36:BY37"/>
    <mergeCell ref="CA36:CD37"/>
    <mergeCell ref="CE36:CG37"/>
    <mergeCell ref="AI36:AK37"/>
    <mergeCell ref="AM36:AP37"/>
    <mergeCell ref="AQ36:AS37"/>
    <mergeCell ref="AZ36:BB37"/>
    <mergeCell ref="BC36:BF37"/>
    <mergeCell ref="BG36:BI37"/>
    <mergeCell ref="BW38:BZ39"/>
    <mergeCell ref="CA38:CD39"/>
    <mergeCell ref="CE38:CH39"/>
    <mergeCell ref="CI38:CO39"/>
    <mergeCell ref="CV38:CX41"/>
    <mergeCell ref="AM38:AS39"/>
    <mergeCell ref="AZ38:BB41"/>
    <mergeCell ref="BC38:BF39"/>
    <mergeCell ref="BG38:BJ39"/>
    <mergeCell ref="BK38:BN39"/>
    <mergeCell ref="GA36:GD37"/>
    <mergeCell ref="GE36:GG37"/>
    <mergeCell ref="EI36:EK37"/>
    <mergeCell ref="ER36:ET37"/>
    <mergeCell ref="EU36:EX37"/>
    <mergeCell ref="EY36:FA37"/>
    <mergeCell ref="FC36:FF37"/>
    <mergeCell ref="FG36:FI37"/>
    <mergeCell ref="DK36:DM37"/>
    <mergeCell ref="DO36:DR37"/>
    <mergeCell ref="DS36:DU37"/>
    <mergeCell ref="DW36:DZ37"/>
    <mergeCell ref="EA36:EC37"/>
    <mergeCell ref="EE36:EH37"/>
    <mergeCell ref="CI36:CL37"/>
    <mergeCell ref="CM36:CO37"/>
    <mergeCell ref="CV36:CX37"/>
    <mergeCell ref="CY36:DB37"/>
    <mergeCell ref="FK36:FN37"/>
    <mergeCell ref="FO36:FQ37"/>
    <mergeCell ref="FS36:FV37"/>
    <mergeCell ref="FW36:FY37"/>
    <mergeCell ref="CV31:EL35"/>
    <mergeCell ref="ER31:GH35"/>
    <mergeCell ref="D36:F37"/>
    <mergeCell ref="G36:J37"/>
    <mergeCell ref="K36:M37"/>
    <mergeCell ref="O36:R37"/>
    <mergeCell ref="S36:U37"/>
    <mergeCell ref="W36:Z37"/>
    <mergeCell ref="AA36:AC37"/>
    <mergeCell ref="AE36:AH37"/>
    <mergeCell ref="FS28:FW29"/>
    <mergeCell ref="GA28:GG29"/>
    <mergeCell ref="B30:C46"/>
    <mergeCell ref="D30:F30"/>
    <mergeCell ref="AX30:AY46"/>
    <mergeCell ref="AZ30:BB30"/>
    <mergeCell ref="CV30:CX30"/>
    <mergeCell ref="ER30:ET30"/>
    <mergeCell ref="D31:AT35"/>
    <mergeCell ref="AZ31:CP35"/>
    <mergeCell ref="DN28:DT29"/>
    <mergeCell ref="DW28:EA29"/>
    <mergeCell ref="EE28:EK29"/>
    <mergeCell ref="ES28:EX29"/>
    <mergeCell ref="FA28:FG29"/>
    <mergeCell ref="FJ28:FP29"/>
    <mergeCell ref="BI28:BO29"/>
    <mergeCell ref="BR28:BX29"/>
    <mergeCell ref="CA28:CE29"/>
    <mergeCell ref="CI28:CO29"/>
    <mergeCell ref="CW28:DB29"/>
    <mergeCell ref="DE28:DK29"/>
    <mergeCell ref="E28:J29"/>
    <mergeCell ref="M28:S29"/>
    <mergeCell ref="V28:AB29"/>
    <mergeCell ref="AE28:AI29"/>
    <mergeCell ref="AM28:AS29"/>
    <mergeCell ref="BA28:BF29"/>
    <mergeCell ref="DC36:DE37"/>
    <mergeCell ref="DG36:DJ37"/>
    <mergeCell ref="BK36:BN37"/>
    <mergeCell ref="BO36:BQ37"/>
    <mergeCell ref="FR26:FY26"/>
    <mergeCell ref="FZ26:GH26"/>
    <mergeCell ref="M27:S27"/>
    <mergeCell ref="BI27:BO27"/>
    <mergeCell ref="DE27:DK27"/>
    <mergeCell ref="FA27:FG27"/>
    <mergeCell ref="DM26:DU26"/>
    <mergeCell ref="DV26:EC26"/>
    <mergeCell ref="ED26:EL26"/>
    <mergeCell ref="ER26:EY26"/>
    <mergeCell ref="EZ26:FH26"/>
    <mergeCell ref="FI26:FQ26"/>
    <mergeCell ref="BH26:BP26"/>
    <mergeCell ref="BQ26:BY26"/>
    <mergeCell ref="BZ26:CG26"/>
    <mergeCell ref="CH26:CP26"/>
    <mergeCell ref="CV26:DC26"/>
    <mergeCell ref="DD26:DL26"/>
    <mergeCell ref="D26:K26"/>
    <mergeCell ref="L26:T26"/>
    <mergeCell ref="U26:AC26"/>
    <mergeCell ref="AD26:AK26"/>
    <mergeCell ref="AL26:AT26"/>
    <mergeCell ref="AZ26:BG26"/>
    <mergeCell ref="FT23:FU25"/>
    <mergeCell ref="FV23:FW25"/>
    <mergeCell ref="FY23:FZ25"/>
    <mergeCell ref="GA23:GB25"/>
    <mergeCell ref="GC23:GD25"/>
    <mergeCell ref="GF23:GG25"/>
    <mergeCell ref="FH23:FI25"/>
    <mergeCell ref="FJ23:FK25"/>
    <mergeCell ref="FL23:FM25"/>
    <mergeCell ref="FN23:FO25"/>
    <mergeCell ref="FP23:FQ25"/>
    <mergeCell ref="FR23:FS25"/>
    <mergeCell ref="ER23:ES25"/>
    <mergeCell ref="ET23:EU25"/>
    <mergeCell ref="EV23:EW25"/>
    <mergeCell ref="EX23:FB25"/>
    <mergeCell ref="FD23:FE25"/>
    <mergeCell ref="FF23:FG25"/>
    <mergeCell ref="DX23:DY25"/>
    <mergeCell ref="DZ23:EA25"/>
    <mergeCell ref="EC23:ED25"/>
    <mergeCell ref="EE23:EF25"/>
    <mergeCell ref="EG23:EH25"/>
    <mergeCell ref="EJ23:EK25"/>
    <mergeCell ref="DL23:DM25"/>
    <mergeCell ref="DN23:DO25"/>
    <mergeCell ref="AK23:AL25"/>
    <mergeCell ref="AM23:AN25"/>
    <mergeCell ref="AO23:AP25"/>
    <mergeCell ref="AR23:AS25"/>
    <mergeCell ref="T23:U25"/>
    <mergeCell ref="V23:W25"/>
    <mergeCell ref="X23:Y25"/>
    <mergeCell ref="Z23:AA25"/>
    <mergeCell ref="AB23:AC25"/>
    <mergeCell ref="AD23:AE25"/>
    <mergeCell ref="DP23:DQ25"/>
    <mergeCell ref="DR23:DS25"/>
    <mergeCell ref="DT23:DU25"/>
    <mergeCell ref="DV23:DW25"/>
    <mergeCell ref="CV23:CW25"/>
    <mergeCell ref="CX23:CY25"/>
    <mergeCell ref="CZ23:DA25"/>
    <mergeCell ref="DB23:DF25"/>
    <mergeCell ref="DH23:DI25"/>
    <mergeCell ref="DJ23:DK25"/>
    <mergeCell ref="CB23:CC25"/>
    <mergeCell ref="CD23:CE25"/>
    <mergeCell ref="CG23:CH25"/>
    <mergeCell ref="CI23:CJ25"/>
    <mergeCell ref="CK23:CL25"/>
    <mergeCell ref="CN23:CO25"/>
    <mergeCell ref="BP23:BQ25"/>
    <mergeCell ref="BR23:BS25"/>
    <mergeCell ref="BT23:BU25"/>
    <mergeCell ref="BV23:BW25"/>
    <mergeCell ref="BX23:BY25"/>
    <mergeCell ref="BZ23:CA25"/>
    <mergeCell ref="D23:E25"/>
    <mergeCell ref="F23:G25"/>
    <mergeCell ref="H23:I25"/>
    <mergeCell ref="J23:N25"/>
    <mergeCell ref="P23:Q25"/>
    <mergeCell ref="R23:S25"/>
    <mergeCell ref="ER22:ES22"/>
    <mergeCell ref="ET22:EU22"/>
    <mergeCell ref="FF22:FG22"/>
    <mergeCell ref="FL22:FM22"/>
    <mergeCell ref="FP22:FQ22"/>
    <mergeCell ref="FT22:FU22"/>
    <mergeCell ref="CV22:CW22"/>
    <mergeCell ref="CX22:CY22"/>
    <mergeCell ref="DJ22:DK22"/>
    <mergeCell ref="DP22:DQ22"/>
    <mergeCell ref="DT22:DU22"/>
    <mergeCell ref="DX22:DY22"/>
    <mergeCell ref="AZ22:BA22"/>
    <mergeCell ref="BB22:BC22"/>
    <mergeCell ref="BN22:BO22"/>
    <mergeCell ref="BT22:BU22"/>
    <mergeCell ref="BX22:BY22"/>
    <mergeCell ref="CB22:CC22"/>
    <mergeCell ref="AZ23:BA25"/>
    <mergeCell ref="BB23:BC25"/>
    <mergeCell ref="BD23:BE25"/>
    <mergeCell ref="BF23:BJ25"/>
    <mergeCell ref="BL23:BM25"/>
    <mergeCell ref="BN23:BO25"/>
    <mergeCell ref="AF23:AG25"/>
    <mergeCell ref="AH23:AI25"/>
    <mergeCell ref="GC21:GE21"/>
    <mergeCell ref="D22:E22"/>
    <mergeCell ref="F22:G22"/>
    <mergeCell ref="R22:S22"/>
    <mergeCell ref="X22:Y22"/>
    <mergeCell ref="AB22:AC22"/>
    <mergeCell ref="AF22:AG22"/>
    <mergeCell ref="DR21:DU21"/>
    <mergeCell ref="DV21:DY21"/>
    <mergeCell ref="EC21:EF21"/>
    <mergeCell ref="EG21:EI21"/>
    <mergeCell ref="FD21:FG21"/>
    <mergeCell ref="FH21:FM21"/>
    <mergeCell ref="FD18:FU20"/>
    <mergeCell ref="FV18:FX21"/>
    <mergeCell ref="FY18:GE20"/>
    <mergeCell ref="BZ21:CC21"/>
    <mergeCell ref="D18:G21"/>
    <mergeCell ref="H18:I18"/>
    <mergeCell ref="J18:O21"/>
    <mergeCell ref="P18:AG20"/>
    <mergeCell ref="AH18:AJ21"/>
    <mergeCell ref="AK18:AQ20"/>
    <mergeCell ref="Z21:AC21"/>
    <mergeCell ref="AD21:AG21"/>
    <mergeCell ref="AK21:AN21"/>
    <mergeCell ref="AO21:AQ21"/>
    <mergeCell ref="H20:I21"/>
    <mergeCell ref="BD20:BE21"/>
    <mergeCell ref="CZ20:DA21"/>
    <mergeCell ref="EV20:EW21"/>
    <mergeCell ref="P21:S21"/>
    <mergeCell ref="T21:Y21"/>
    <mergeCell ref="DZ18:EB21"/>
    <mergeCell ref="EC18:EI20"/>
    <mergeCell ref="EJ18:EL21"/>
    <mergeCell ref="ER18:EU21"/>
    <mergeCell ref="EV18:EW18"/>
    <mergeCell ref="EX18:FC21"/>
    <mergeCell ref="CG18:CM20"/>
    <mergeCell ref="CN18:CP21"/>
    <mergeCell ref="CV18:CY21"/>
    <mergeCell ref="CZ18:DA18"/>
    <mergeCell ref="DB18:DG21"/>
    <mergeCell ref="DH18:DY20"/>
    <mergeCell ref="CG21:CJ21"/>
    <mergeCell ref="CK21:CM21"/>
    <mergeCell ref="DH21:DK21"/>
    <mergeCell ref="DL21:DQ21"/>
    <mergeCell ref="AR18:AT21"/>
    <mergeCell ref="AZ18:BC21"/>
    <mergeCell ref="BD18:BE18"/>
    <mergeCell ref="BF18:BK21"/>
    <mergeCell ref="BL18:CC20"/>
    <mergeCell ref="CD18:CF21"/>
    <mergeCell ref="BL21:BO21"/>
    <mergeCell ref="BP21:BU21"/>
    <mergeCell ref="BV21:BY21"/>
    <mergeCell ref="D15:K17"/>
    <mergeCell ref="AZ15:BG17"/>
    <mergeCell ref="CV15:DC17"/>
    <mergeCell ref="ER15:EY17"/>
    <mergeCell ref="L16:S17"/>
    <mergeCell ref="T16:AB17"/>
    <mergeCell ref="AC16:AK17"/>
    <mergeCell ref="AL16:AT17"/>
    <mergeCell ref="DL14:DT14"/>
    <mergeCell ref="DU14:EC14"/>
    <mergeCell ref="ED14:EL14"/>
    <mergeCell ref="ER14:EY14"/>
    <mergeCell ref="EZ14:FG14"/>
    <mergeCell ref="FH14:FP14"/>
    <mergeCell ref="BH14:BO14"/>
    <mergeCell ref="BP14:BX14"/>
    <mergeCell ref="BY14:CG14"/>
    <mergeCell ref="CH14:CP14"/>
    <mergeCell ref="CC11:CP13"/>
    <mergeCell ref="DY11:EL13"/>
    <mergeCell ref="FU11:GH13"/>
    <mergeCell ref="FS8:FU8"/>
    <mergeCell ref="FV8:GH8"/>
    <mergeCell ref="AE9:AF13"/>
    <mergeCell ref="AG9:AI10"/>
    <mergeCell ref="AJ9:AT10"/>
    <mergeCell ref="CA9:CB13"/>
    <mergeCell ref="CC9:CE10"/>
    <mergeCell ref="CF9:CP10"/>
    <mergeCell ref="DW9:DX13"/>
    <mergeCell ref="DY9:EA10"/>
    <mergeCell ref="DU16:EC17"/>
    <mergeCell ref="ED16:EL17"/>
    <mergeCell ref="EZ16:FG17"/>
    <mergeCell ref="FH16:FP17"/>
    <mergeCell ref="FQ16:FY17"/>
    <mergeCell ref="FZ16:GH17"/>
    <mergeCell ref="BH16:BO17"/>
    <mergeCell ref="BP16:BX17"/>
    <mergeCell ref="BY16:CG17"/>
    <mergeCell ref="CH16:CP17"/>
    <mergeCell ref="DD16:DK17"/>
    <mergeCell ref="DL16:DT17"/>
    <mergeCell ref="FQ14:FY14"/>
    <mergeCell ref="FZ14:GH14"/>
    <mergeCell ref="EO8:EQ39"/>
    <mergeCell ref="GF18:GH21"/>
    <mergeCell ref="FN21:FQ21"/>
    <mergeCell ref="FR21:FU21"/>
    <mergeCell ref="FY21:GB21"/>
    <mergeCell ref="AO6:AO7"/>
    <mergeCell ref="AP6:AP7"/>
    <mergeCell ref="AQ6:AQ7"/>
    <mergeCell ref="AR6:AR7"/>
    <mergeCell ref="CV14:DC14"/>
    <mergeCell ref="DD14:DK14"/>
    <mergeCell ref="D14:K14"/>
    <mergeCell ref="L14:S14"/>
    <mergeCell ref="T14:AB14"/>
    <mergeCell ref="AC14:AK14"/>
    <mergeCell ref="AL14:AT14"/>
    <mergeCell ref="AZ14:BG14"/>
    <mergeCell ref="EB9:EL10"/>
    <mergeCell ref="FS9:FT13"/>
    <mergeCell ref="FU9:FW10"/>
    <mergeCell ref="CV4:CW13"/>
    <mergeCell ref="CX4:CY13"/>
    <mergeCell ref="BD6:BZ13"/>
    <mergeCell ref="CA6:CD7"/>
    <mergeCell ref="CE6:CE7"/>
    <mergeCell ref="CF6:CF7"/>
    <mergeCell ref="EL6:EL7"/>
    <mergeCell ref="FS6:GH7"/>
    <mergeCell ref="AE8:AG8"/>
    <mergeCell ref="AH8:AT8"/>
    <mergeCell ref="CA8:CC8"/>
    <mergeCell ref="CD8:CP8"/>
    <mergeCell ref="CS8:CU39"/>
    <mergeCell ref="DW8:DY8"/>
    <mergeCell ref="DZ8:EL8"/>
    <mergeCell ref="FX9:GH10"/>
    <mergeCell ref="AG11:AT13"/>
    <mergeCell ref="CM6:CM7"/>
    <mergeCell ref="CN6:CN7"/>
    <mergeCell ref="CO6:CO7"/>
    <mergeCell ref="CP6:CP7"/>
    <mergeCell ref="DW6:DZ7"/>
    <mergeCell ref="EA6:EA7"/>
    <mergeCell ref="CG6:CG7"/>
    <mergeCell ref="CH6:CH7"/>
    <mergeCell ref="CI6:CI7"/>
    <mergeCell ref="CJ6:CJ7"/>
    <mergeCell ref="BA2:BA3"/>
    <mergeCell ref="BB2:BB3"/>
    <mergeCell ref="BC2:BC3"/>
    <mergeCell ref="BD2:BD3"/>
    <mergeCell ref="BE2:BE3"/>
    <mergeCell ref="BF2:BF3"/>
    <mergeCell ref="BZ2:CG3"/>
    <mergeCell ref="CH2:CP3"/>
    <mergeCell ref="CK6:CK7"/>
    <mergeCell ref="CL6:CL7"/>
    <mergeCell ref="AS6:AS7"/>
    <mergeCell ref="AT6:AT7"/>
    <mergeCell ref="FS4:FU5"/>
    <mergeCell ref="FV4:GH5"/>
    <mergeCell ref="H6:AD13"/>
    <mergeCell ref="AE6:AH7"/>
    <mergeCell ref="AI6:AI7"/>
    <mergeCell ref="AJ6:AJ7"/>
    <mergeCell ref="AK6:AK7"/>
    <mergeCell ref="AL6:AL7"/>
    <mergeCell ref="AM6:AM7"/>
    <mergeCell ref="AN6:AN7"/>
    <mergeCell ref="CZ4:DV13"/>
    <mergeCell ref="DW4:DY5"/>
    <mergeCell ref="DZ4:EL5"/>
    <mergeCell ref="ER4:ES13"/>
    <mergeCell ref="ET4:EU13"/>
    <mergeCell ref="EV4:FR13"/>
    <mergeCell ref="EB6:EB7"/>
    <mergeCell ref="EC6:EC7"/>
    <mergeCell ref="ED6:ED7"/>
    <mergeCell ref="EE6:EE7"/>
    <mergeCell ref="BB4:BC13"/>
    <mergeCell ref="BD4:BZ5"/>
    <mergeCell ref="CA4:CC5"/>
    <mergeCell ref="CD4:CP5"/>
    <mergeCell ref="EF6:EF7"/>
    <mergeCell ref="EG6:EG7"/>
    <mergeCell ref="EH6:EH7"/>
    <mergeCell ref="EI6:EI7"/>
    <mergeCell ref="EJ6:EJ7"/>
    <mergeCell ref="EK6:EK7"/>
    <mergeCell ref="A4:C27"/>
    <mergeCell ref="D4:E13"/>
    <mergeCell ref="F4:G13"/>
    <mergeCell ref="H4:AD5"/>
    <mergeCell ref="AE4:AG5"/>
    <mergeCell ref="AH4:AT5"/>
    <mergeCell ref="AW4:AY27"/>
    <mergeCell ref="AZ4:BA13"/>
    <mergeCell ref="BM2:BM3"/>
    <mergeCell ref="BN2:BN3"/>
    <mergeCell ref="BO2:BO3"/>
    <mergeCell ref="BP2:BP3"/>
    <mergeCell ref="BQ2:BQ3"/>
    <mergeCell ref="BR2:BY3"/>
    <mergeCell ref="BG2:BG3"/>
    <mergeCell ref="BH2:BH3"/>
    <mergeCell ref="BI2:BI3"/>
    <mergeCell ref="BJ2:BJ3"/>
    <mergeCell ref="BK2:BK3"/>
    <mergeCell ref="BL2:BL3"/>
    <mergeCell ref="V2:AC3"/>
    <mergeCell ref="AD2:AK3"/>
    <mergeCell ref="AL2:AT3"/>
    <mergeCell ref="AZ2:AZ3"/>
    <mergeCell ref="A1:C3"/>
    <mergeCell ref="D1:U1"/>
    <mergeCell ref="V1:AC1"/>
    <mergeCell ref="AD1:AK1"/>
    <mergeCell ref="AL1:AT1"/>
    <mergeCell ref="AW1:AY3"/>
    <mergeCell ref="L2:L3"/>
    <mergeCell ref="M2:M3"/>
    <mergeCell ref="N2:N3"/>
    <mergeCell ref="O2:O3"/>
    <mergeCell ref="T2:T3"/>
    <mergeCell ref="U2:U3"/>
    <mergeCell ref="FB1:FC2"/>
    <mergeCell ref="FF1:GA2"/>
    <mergeCell ref="D2:D3"/>
    <mergeCell ref="E2:E3"/>
    <mergeCell ref="F2:F3"/>
    <mergeCell ref="G2:G3"/>
    <mergeCell ref="H2:H3"/>
    <mergeCell ref="I2:I3"/>
    <mergeCell ref="J2:J3"/>
    <mergeCell ref="K2:K3"/>
    <mergeCell ref="DD1:DE2"/>
    <mergeCell ref="DF1:DG2"/>
    <mergeCell ref="DJ1:EE2"/>
    <mergeCell ref="EO1:EQ3"/>
    <mergeCell ref="EX1:EY2"/>
    <mergeCell ref="EZ1:FA2"/>
    <mergeCell ref="AZ1:BQ1"/>
    <mergeCell ref="BR1:BY1"/>
    <mergeCell ref="BZ1:CG1"/>
    <mergeCell ref="CH1:CP1"/>
    <mergeCell ref="P2:P3"/>
    <mergeCell ref="Q2:Q3"/>
    <mergeCell ref="R2:R3"/>
    <mergeCell ref="S2:S3"/>
    <mergeCell ref="CS1:CU3"/>
    <mergeCell ref="DB1:DC2"/>
  </mergeCells>
  <phoneticPr fontId="24"/>
  <pageMargins left="0.23622047244094491" right="0.23622047244094491" top="0.19685039370078741" bottom="0" header="0.11811023622047245" footer="0.11811023622047245"/>
  <pageSetup paperSize="9" scale="70" orientation="landscape" horizontalDpi="4294967294" r:id="rId1"/>
  <colBreaks count="1" manualBreakCount="1">
    <brk id="96" max="8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10</vt:i4>
      </vt:variant>
    </vt:vector>
  </HeadingPairs>
  <TitlesOfParts>
    <vt:vector size="21" baseType="lpstr">
      <vt:lpstr>入力フォーム</vt:lpstr>
      <vt:lpstr>印刷用1</vt:lpstr>
      <vt:lpstr>印刷用2</vt:lpstr>
      <vt:lpstr>印刷用3</vt:lpstr>
      <vt:lpstr>印刷用4</vt:lpstr>
      <vt:lpstr>印刷用5</vt:lpstr>
      <vt:lpstr>印刷用6</vt:lpstr>
      <vt:lpstr>印刷用7</vt:lpstr>
      <vt:lpstr>印刷用8</vt:lpstr>
      <vt:lpstr>印刷用9</vt:lpstr>
      <vt:lpstr>印刷用10</vt:lpstr>
      <vt:lpstr>印刷用1!Print_Area</vt:lpstr>
      <vt:lpstr>印刷用10!Print_Area</vt:lpstr>
      <vt:lpstr>印刷用2!Print_Area</vt:lpstr>
      <vt:lpstr>印刷用3!Print_Area</vt:lpstr>
      <vt:lpstr>印刷用4!Print_Area</vt:lpstr>
      <vt:lpstr>印刷用5!Print_Area</vt:lpstr>
      <vt:lpstr>印刷用6!Print_Area</vt:lpstr>
      <vt:lpstr>印刷用7!Print_Area</vt:lpstr>
      <vt:lpstr>印刷用8!Print_Area</vt:lpstr>
      <vt:lpstr>印刷用9!Print_Area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Kyoto</cp:lastModifiedBy>
  <cp:lastPrinted>2025-12-18T11:29:17Z</cp:lastPrinted>
  <dcterms:created xsi:type="dcterms:W3CDTF">2016-11-09T03:36:23Z</dcterms:created>
  <dcterms:modified xsi:type="dcterms:W3CDTF">2025-12-19T05:15:57Z</dcterms:modified>
</cp:coreProperties>
</file>